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53222"/>
  <bookViews>
    <workbookView xWindow="0" yWindow="0" windowWidth="18690" windowHeight="7110"/>
  </bookViews>
  <sheets>
    <sheet name="CPUC 3" sheetId="2" r:id="rId1"/>
  </sheets>
  <definedNames>
    <definedName name="_xlnm._FilterDatabase" localSheetId="0" hidden="1">'CPUC 3'!$A$1:$AR$3915</definedName>
    <definedName name="K2_">#REF!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3915" i="2" l="1"/>
  <c r="J3914" i="2"/>
  <c r="J3913" i="2"/>
  <c r="J3912" i="2"/>
  <c r="J3911" i="2"/>
  <c r="J3910" i="2"/>
  <c r="J3909" i="2"/>
  <c r="J3908" i="2"/>
  <c r="J3907" i="2"/>
  <c r="J3906" i="2"/>
  <c r="J3905" i="2"/>
  <c r="J3904" i="2"/>
  <c r="J3903" i="2"/>
  <c r="J3902" i="2"/>
  <c r="J3901" i="2"/>
  <c r="J3900" i="2"/>
  <c r="J3899" i="2"/>
  <c r="J3898" i="2"/>
  <c r="J3897" i="2"/>
  <c r="J3896" i="2"/>
  <c r="J3895" i="2"/>
  <c r="J3894" i="2"/>
  <c r="J3893" i="2"/>
  <c r="J3892" i="2"/>
  <c r="J3891" i="2"/>
  <c r="J3890" i="2"/>
  <c r="J3889" i="2"/>
  <c r="J3888" i="2"/>
  <c r="J3887" i="2"/>
  <c r="J3886" i="2"/>
  <c r="J3885" i="2"/>
  <c r="J3884" i="2"/>
  <c r="J3883" i="2"/>
  <c r="J3882" i="2"/>
  <c r="J3881" i="2"/>
  <c r="J3880" i="2"/>
  <c r="J3879" i="2"/>
  <c r="J3878" i="2"/>
  <c r="J3877" i="2"/>
  <c r="J3876" i="2"/>
  <c r="J3875" i="2"/>
  <c r="J3874" i="2"/>
  <c r="J3873" i="2"/>
  <c r="J3872" i="2"/>
  <c r="J3871" i="2"/>
  <c r="J3870" i="2"/>
  <c r="J3869" i="2"/>
  <c r="J3868" i="2"/>
  <c r="J3867" i="2"/>
  <c r="J3866" i="2"/>
  <c r="J3865" i="2"/>
  <c r="J3864" i="2"/>
  <c r="J3863" i="2"/>
  <c r="J3862" i="2"/>
  <c r="J3861" i="2"/>
  <c r="J3860" i="2"/>
  <c r="J3859" i="2"/>
  <c r="J3858" i="2"/>
  <c r="J3857" i="2"/>
  <c r="J3856" i="2"/>
  <c r="J3855" i="2"/>
  <c r="J3854" i="2"/>
  <c r="J3853" i="2"/>
  <c r="J3852" i="2"/>
  <c r="J3851" i="2"/>
  <c r="J3850" i="2"/>
  <c r="J3849" i="2"/>
  <c r="J3848" i="2"/>
  <c r="J3847" i="2"/>
  <c r="J3846" i="2"/>
  <c r="J3845" i="2"/>
  <c r="J3844" i="2"/>
  <c r="J3843" i="2"/>
  <c r="J3842" i="2"/>
  <c r="J3841" i="2"/>
  <c r="J3840" i="2"/>
  <c r="J3839" i="2"/>
  <c r="J3838" i="2"/>
  <c r="J3837" i="2"/>
  <c r="J3836" i="2"/>
  <c r="J3835" i="2"/>
  <c r="J3834" i="2"/>
  <c r="J3833" i="2"/>
  <c r="J3832" i="2"/>
  <c r="J3831" i="2"/>
  <c r="J3830" i="2"/>
  <c r="J3829" i="2"/>
  <c r="J3828" i="2"/>
  <c r="J3827" i="2"/>
  <c r="J3826" i="2"/>
  <c r="J3825" i="2"/>
  <c r="J3824" i="2"/>
  <c r="J3823" i="2"/>
  <c r="J3822" i="2"/>
  <c r="J3821" i="2"/>
  <c r="J3820" i="2"/>
  <c r="J3819" i="2"/>
  <c r="J3818" i="2"/>
  <c r="J3817" i="2"/>
  <c r="J3816" i="2"/>
  <c r="J3815" i="2"/>
  <c r="J3814" i="2"/>
  <c r="J3813" i="2"/>
  <c r="J3812" i="2"/>
  <c r="J3811" i="2"/>
  <c r="J3810" i="2"/>
  <c r="J3809" i="2"/>
  <c r="J3808" i="2"/>
  <c r="J3807" i="2"/>
  <c r="J3806" i="2"/>
  <c r="J3805" i="2"/>
  <c r="J3804" i="2"/>
  <c r="J3803" i="2"/>
  <c r="J3802" i="2"/>
  <c r="J3801" i="2"/>
  <c r="J3800" i="2"/>
  <c r="J3799" i="2"/>
  <c r="J3798" i="2"/>
  <c r="J3797" i="2"/>
  <c r="J3796" i="2"/>
  <c r="J3795" i="2"/>
  <c r="J3794" i="2"/>
  <c r="J3793" i="2"/>
  <c r="J3792" i="2"/>
  <c r="J3791" i="2"/>
  <c r="J3790" i="2"/>
  <c r="J3789" i="2"/>
  <c r="J3788" i="2"/>
  <c r="J3787" i="2"/>
  <c r="J3786" i="2"/>
  <c r="J3785" i="2"/>
  <c r="J3784" i="2"/>
  <c r="J3783" i="2"/>
  <c r="J3782" i="2"/>
  <c r="J3781" i="2"/>
  <c r="J3780" i="2"/>
  <c r="J3779" i="2"/>
  <c r="J3778" i="2"/>
  <c r="J3777" i="2"/>
  <c r="J3776" i="2"/>
  <c r="J3775" i="2"/>
  <c r="J3774" i="2"/>
  <c r="J3773" i="2"/>
  <c r="J3772" i="2"/>
  <c r="J3771" i="2"/>
  <c r="J3770" i="2"/>
  <c r="J3769" i="2"/>
  <c r="J3768" i="2"/>
  <c r="J3767" i="2"/>
  <c r="J3766" i="2"/>
  <c r="J3765" i="2"/>
  <c r="J3764" i="2"/>
  <c r="J3763" i="2"/>
  <c r="J3762" i="2"/>
  <c r="J3761" i="2"/>
  <c r="J3760" i="2"/>
  <c r="J3759" i="2"/>
  <c r="J3758" i="2"/>
  <c r="J3757" i="2"/>
  <c r="J3756" i="2"/>
  <c r="J3755" i="2"/>
  <c r="J3754" i="2"/>
  <c r="J3753" i="2"/>
  <c r="J3752" i="2"/>
  <c r="J3751" i="2"/>
  <c r="J3750" i="2"/>
  <c r="J3749" i="2"/>
  <c r="J3748" i="2"/>
  <c r="J3747" i="2"/>
  <c r="J3746" i="2"/>
  <c r="J3745" i="2"/>
  <c r="J3744" i="2"/>
  <c r="J3743" i="2"/>
  <c r="J3742" i="2"/>
  <c r="J3741" i="2"/>
  <c r="J3740" i="2"/>
  <c r="J3739" i="2"/>
  <c r="J3738" i="2"/>
  <c r="J3737" i="2"/>
  <c r="J3736" i="2"/>
  <c r="J3735" i="2"/>
  <c r="J3734" i="2"/>
  <c r="J3733" i="2"/>
  <c r="J3732" i="2"/>
  <c r="J3731" i="2"/>
  <c r="J3730" i="2"/>
  <c r="J3729" i="2"/>
  <c r="J3728" i="2"/>
  <c r="J3727" i="2"/>
  <c r="J3726" i="2"/>
  <c r="J3725" i="2"/>
  <c r="J3724" i="2"/>
  <c r="J3723" i="2"/>
  <c r="J3722" i="2"/>
  <c r="J3721" i="2"/>
  <c r="J3720" i="2"/>
  <c r="J3719" i="2"/>
  <c r="J3718" i="2"/>
  <c r="J3717" i="2"/>
  <c r="J3716" i="2"/>
  <c r="J3715" i="2"/>
  <c r="J3714" i="2"/>
  <c r="J3713" i="2"/>
  <c r="J3712" i="2"/>
  <c r="J3711" i="2"/>
  <c r="J3710" i="2"/>
  <c r="J3709" i="2"/>
  <c r="J3708" i="2"/>
  <c r="J3707" i="2"/>
  <c r="J3706" i="2"/>
  <c r="J3705" i="2"/>
  <c r="J3704" i="2"/>
  <c r="J3703" i="2"/>
  <c r="J3702" i="2"/>
  <c r="J3701" i="2"/>
  <c r="J3700" i="2"/>
  <c r="J3699" i="2"/>
  <c r="J3698" i="2"/>
  <c r="J3697" i="2"/>
  <c r="J3696" i="2"/>
  <c r="J3695" i="2"/>
  <c r="J3694" i="2"/>
  <c r="J3693" i="2"/>
  <c r="J3692" i="2"/>
  <c r="J3691" i="2"/>
  <c r="J3690" i="2"/>
  <c r="J3689" i="2"/>
  <c r="J3688" i="2"/>
  <c r="J3687" i="2"/>
  <c r="J3686" i="2"/>
  <c r="J3685" i="2"/>
  <c r="J3684" i="2"/>
  <c r="J3683" i="2"/>
  <c r="J3682" i="2"/>
  <c r="J3681" i="2"/>
  <c r="J3680" i="2"/>
  <c r="J3679" i="2"/>
  <c r="J3678" i="2"/>
  <c r="J3677" i="2"/>
  <c r="J3676" i="2"/>
  <c r="J3675" i="2"/>
  <c r="J3674" i="2"/>
  <c r="J3673" i="2"/>
  <c r="J3672" i="2"/>
  <c r="J3671" i="2"/>
  <c r="J3670" i="2"/>
  <c r="J3669" i="2"/>
  <c r="J3668" i="2"/>
  <c r="J3667" i="2"/>
  <c r="J3666" i="2"/>
  <c r="J3665" i="2"/>
  <c r="J3664" i="2"/>
  <c r="J3663" i="2"/>
  <c r="J3662" i="2"/>
  <c r="J3661" i="2"/>
  <c r="J3660" i="2"/>
  <c r="J3659" i="2"/>
  <c r="J3658" i="2"/>
  <c r="J3657" i="2"/>
  <c r="J3656" i="2"/>
  <c r="J3655" i="2"/>
  <c r="J3654" i="2"/>
  <c r="J3653" i="2"/>
  <c r="J3652" i="2"/>
  <c r="J3651" i="2"/>
  <c r="J3650" i="2"/>
  <c r="J3649" i="2"/>
  <c r="J3648" i="2"/>
  <c r="J3647" i="2"/>
  <c r="J3646" i="2"/>
  <c r="J3645" i="2"/>
  <c r="J3644" i="2"/>
  <c r="J3643" i="2"/>
  <c r="J3642" i="2"/>
  <c r="J3641" i="2"/>
  <c r="J3640" i="2"/>
  <c r="J3639" i="2"/>
  <c r="J3638" i="2"/>
  <c r="J3637" i="2"/>
  <c r="J3636" i="2"/>
  <c r="J3635" i="2"/>
  <c r="J3634" i="2"/>
  <c r="J3633" i="2"/>
  <c r="J3632" i="2"/>
  <c r="J3631" i="2"/>
  <c r="J3630" i="2"/>
  <c r="J3629" i="2"/>
  <c r="J3628" i="2"/>
  <c r="J3627" i="2"/>
  <c r="J3626" i="2"/>
  <c r="J3625" i="2"/>
  <c r="J3624" i="2"/>
  <c r="J3623" i="2"/>
  <c r="J3622" i="2"/>
  <c r="J3621" i="2"/>
  <c r="J3620" i="2"/>
  <c r="J3619" i="2"/>
  <c r="J3618" i="2"/>
  <c r="J3617" i="2"/>
  <c r="J3616" i="2"/>
  <c r="J3615" i="2"/>
  <c r="J3614" i="2"/>
  <c r="J3613" i="2"/>
  <c r="J3612" i="2"/>
  <c r="J3611" i="2"/>
  <c r="J3610" i="2"/>
  <c r="J3609" i="2"/>
  <c r="J3608" i="2"/>
  <c r="J3607" i="2"/>
  <c r="J3606" i="2"/>
  <c r="J3605" i="2"/>
  <c r="J3604" i="2"/>
  <c r="J3603" i="2"/>
  <c r="J3602" i="2"/>
  <c r="J3601" i="2"/>
  <c r="J3600" i="2"/>
  <c r="J3599" i="2"/>
  <c r="J3598" i="2"/>
  <c r="J3597" i="2"/>
  <c r="J3596" i="2"/>
  <c r="J3595" i="2"/>
  <c r="J3594" i="2"/>
  <c r="J3593" i="2"/>
  <c r="J3592" i="2"/>
  <c r="J3591" i="2"/>
  <c r="J3590" i="2"/>
  <c r="J3589" i="2"/>
  <c r="J3588" i="2"/>
  <c r="J3587" i="2"/>
  <c r="J3586" i="2"/>
  <c r="J3585" i="2"/>
  <c r="J3584" i="2"/>
  <c r="J3583" i="2"/>
  <c r="J3582" i="2"/>
  <c r="J3581" i="2"/>
  <c r="J3580" i="2"/>
  <c r="J3579" i="2"/>
  <c r="J3578" i="2"/>
  <c r="J3577" i="2"/>
  <c r="J3576" i="2"/>
  <c r="J3575" i="2"/>
  <c r="J3574" i="2"/>
  <c r="J3573" i="2"/>
  <c r="J3572" i="2"/>
  <c r="J3571" i="2"/>
  <c r="J3570" i="2"/>
  <c r="J3569" i="2"/>
  <c r="J3568" i="2"/>
  <c r="J3567" i="2"/>
  <c r="J3566" i="2"/>
  <c r="J3565" i="2"/>
  <c r="J3564" i="2"/>
  <c r="J3563" i="2"/>
  <c r="J3562" i="2"/>
  <c r="J3561" i="2"/>
  <c r="J3560" i="2"/>
  <c r="J3559" i="2"/>
  <c r="J3558" i="2"/>
  <c r="J3557" i="2"/>
  <c r="J3556" i="2"/>
  <c r="J3555" i="2"/>
  <c r="J3554" i="2"/>
  <c r="J3553" i="2"/>
  <c r="J3552" i="2"/>
  <c r="J3551" i="2"/>
  <c r="J3550" i="2"/>
  <c r="J3549" i="2"/>
  <c r="J3548" i="2"/>
  <c r="J3547" i="2"/>
  <c r="J3546" i="2"/>
  <c r="J3545" i="2"/>
  <c r="J3544" i="2"/>
  <c r="J3543" i="2"/>
  <c r="J3542" i="2"/>
  <c r="J3541" i="2"/>
  <c r="J3540" i="2"/>
  <c r="J3539" i="2"/>
  <c r="J3538" i="2"/>
  <c r="J3537" i="2"/>
  <c r="J3536" i="2"/>
  <c r="J3535" i="2"/>
  <c r="J3534" i="2"/>
  <c r="J3533" i="2"/>
  <c r="J3532" i="2"/>
  <c r="J3531" i="2"/>
  <c r="J3530" i="2"/>
  <c r="J3529" i="2"/>
  <c r="J3528" i="2"/>
  <c r="J3527" i="2"/>
  <c r="J3526" i="2"/>
  <c r="J3525" i="2"/>
  <c r="J3524" i="2"/>
  <c r="J3523" i="2"/>
  <c r="J3522" i="2"/>
  <c r="J3521" i="2"/>
  <c r="J3520" i="2"/>
  <c r="J3519" i="2"/>
  <c r="J3518" i="2"/>
  <c r="J3517" i="2"/>
  <c r="J3516" i="2"/>
  <c r="J3515" i="2"/>
  <c r="J3514" i="2"/>
  <c r="J3513" i="2"/>
  <c r="J3512" i="2"/>
  <c r="J3511" i="2"/>
  <c r="J3510" i="2"/>
  <c r="J3509" i="2"/>
  <c r="J3508" i="2"/>
  <c r="J3507" i="2"/>
  <c r="J3506" i="2"/>
  <c r="J3505" i="2"/>
  <c r="J3504" i="2"/>
  <c r="J3503" i="2"/>
  <c r="J3502" i="2"/>
  <c r="J3501" i="2"/>
  <c r="J3500" i="2"/>
  <c r="J3499" i="2"/>
  <c r="J3498" i="2"/>
  <c r="J3497" i="2"/>
  <c r="J3496" i="2"/>
  <c r="J3495" i="2"/>
  <c r="J3494" i="2"/>
  <c r="J3493" i="2"/>
  <c r="J3492" i="2"/>
  <c r="J3491" i="2"/>
  <c r="J3490" i="2"/>
  <c r="J3489" i="2"/>
  <c r="J3488" i="2"/>
  <c r="J3487" i="2"/>
  <c r="J3486" i="2"/>
  <c r="J3485" i="2"/>
  <c r="J3484" i="2"/>
  <c r="J3483" i="2"/>
  <c r="J3482" i="2"/>
  <c r="J3481" i="2"/>
  <c r="J3480" i="2"/>
  <c r="J3479" i="2"/>
  <c r="J3478" i="2"/>
  <c r="J3477" i="2"/>
  <c r="J3476" i="2"/>
  <c r="J3475" i="2"/>
  <c r="J3474" i="2"/>
  <c r="J3473" i="2"/>
  <c r="J3472" i="2"/>
  <c r="J3471" i="2"/>
  <c r="J3470" i="2"/>
  <c r="J3469" i="2"/>
  <c r="J3468" i="2"/>
  <c r="J3467" i="2"/>
  <c r="J3466" i="2"/>
  <c r="J3465" i="2"/>
  <c r="J3464" i="2"/>
  <c r="J3463" i="2"/>
  <c r="J3462" i="2"/>
  <c r="J3461" i="2"/>
  <c r="J3460" i="2"/>
  <c r="J3459" i="2"/>
  <c r="J3458" i="2"/>
  <c r="J3457" i="2"/>
  <c r="J3456" i="2"/>
  <c r="J3455" i="2"/>
  <c r="J3454" i="2"/>
  <c r="J3453" i="2"/>
  <c r="J3452" i="2"/>
  <c r="J3451" i="2"/>
  <c r="J3450" i="2"/>
  <c r="J3449" i="2"/>
  <c r="J3448" i="2"/>
  <c r="J3447" i="2"/>
  <c r="J3446" i="2"/>
  <c r="J3445" i="2"/>
  <c r="J3444" i="2"/>
  <c r="J3443" i="2"/>
  <c r="J3442" i="2"/>
  <c r="J3441" i="2"/>
  <c r="J3440" i="2"/>
  <c r="J3439" i="2"/>
  <c r="J3438" i="2"/>
  <c r="J3437" i="2"/>
  <c r="J3436" i="2"/>
  <c r="J3435" i="2"/>
  <c r="J3434" i="2"/>
  <c r="J3433" i="2"/>
  <c r="J3432" i="2"/>
  <c r="J3431" i="2"/>
  <c r="J3430" i="2"/>
  <c r="J3429" i="2"/>
  <c r="J3428" i="2"/>
  <c r="J3427" i="2"/>
  <c r="J3426" i="2"/>
  <c r="J3425" i="2"/>
  <c r="J3424" i="2"/>
  <c r="J3423" i="2"/>
  <c r="J3422" i="2"/>
  <c r="J3421" i="2"/>
  <c r="J3420" i="2"/>
  <c r="J3419" i="2"/>
  <c r="J3418" i="2"/>
  <c r="J3417" i="2"/>
  <c r="J3416" i="2"/>
  <c r="J3415" i="2"/>
  <c r="J3414" i="2"/>
  <c r="J3413" i="2"/>
  <c r="J3412" i="2"/>
  <c r="J3411" i="2"/>
  <c r="J3410" i="2"/>
  <c r="J3409" i="2"/>
  <c r="J3408" i="2"/>
  <c r="J3407" i="2"/>
  <c r="J3406" i="2"/>
  <c r="J3405" i="2"/>
  <c r="J3404" i="2"/>
  <c r="J3403" i="2"/>
  <c r="J3402" i="2"/>
  <c r="J3401" i="2"/>
  <c r="J3400" i="2"/>
  <c r="J3399" i="2"/>
  <c r="J3398" i="2"/>
  <c r="J3397" i="2"/>
  <c r="J3396" i="2"/>
  <c r="J3395" i="2"/>
  <c r="J3394" i="2"/>
  <c r="J3393" i="2"/>
  <c r="J3392" i="2"/>
  <c r="J3391" i="2"/>
  <c r="J3390" i="2"/>
  <c r="J3389" i="2"/>
  <c r="J3388" i="2"/>
  <c r="J3387" i="2"/>
  <c r="J3386" i="2"/>
  <c r="J3385" i="2"/>
  <c r="J3384" i="2"/>
  <c r="J3383" i="2"/>
  <c r="J3382" i="2"/>
  <c r="J3381" i="2"/>
  <c r="J3380" i="2"/>
  <c r="J3379" i="2"/>
  <c r="J3378" i="2"/>
  <c r="J3377" i="2"/>
  <c r="J3376" i="2"/>
  <c r="J3375" i="2"/>
  <c r="J3374" i="2"/>
  <c r="J3373" i="2"/>
  <c r="J3372" i="2"/>
  <c r="J3371" i="2"/>
  <c r="J3370" i="2"/>
  <c r="J3369" i="2"/>
  <c r="J3368" i="2"/>
  <c r="J3367" i="2"/>
  <c r="J3366" i="2"/>
  <c r="J3365" i="2"/>
  <c r="J3364" i="2"/>
  <c r="J3363" i="2"/>
  <c r="J3362" i="2"/>
  <c r="J3361" i="2"/>
  <c r="J3360" i="2"/>
  <c r="J3359" i="2"/>
  <c r="J3358" i="2"/>
  <c r="J3357" i="2"/>
  <c r="J3356" i="2"/>
  <c r="J3355" i="2"/>
  <c r="J3354" i="2"/>
  <c r="J3353" i="2"/>
  <c r="J3352" i="2"/>
  <c r="J3351" i="2"/>
  <c r="J3350" i="2"/>
  <c r="J3349" i="2"/>
  <c r="J3348" i="2"/>
  <c r="J3347" i="2"/>
  <c r="J3346" i="2"/>
  <c r="J3345" i="2"/>
  <c r="J3344" i="2"/>
  <c r="J3343" i="2"/>
  <c r="J3342" i="2"/>
  <c r="J3341" i="2"/>
  <c r="J3340" i="2"/>
  <c r="J3339" i="2"/>
  <c r="J3338" i="2"/>
  <c r="J3337" i="2"/>
  <c r="J3336" i="2"/>
  <c r="J3335" i="2"/>
  <c r="J3334" i="2"/>
  <c r="J3333" i="2"/>
  <c r="J3332" i="2"/>
  <c r="J3331" i="2"/>
  <c r="J3330" i="2"/>
  <c r="J3329" i="2"/>
  <c r="J3328" i="2"/>
  <c r="J3327" i="2"/>
  <c r="J3326" i="2"/>
  <c r="J3325" i="2"/>
  <c r="J3324" i="2"/>
  <c r="J3323" i="2"/>
  <c r="J3322" i="2"/>
  <c r="J3321" i="2"/>
  <c r="J3320" i="2"/>
  <c r="J3319" i="2"/>
  <c r="J3318" i="2"/>
  <c r="J3317" i="2"/>
  <c r="J3316" i="2"/>
  <c r="J3315" i="2"/>
  <c r="J3314" i="2"/>
  <c r="J3313" i="2"/>
  <c r="J3312" i="2"/>
  <c r="J3311" i="2"/>
  <c r="J3310" i="2"/>
  <c r="J3309" i="2"/>
  <c r="J3308" i="2"/>
  <c r="J3307" i="2"/>
  <c r="J3306" i="2"/>
  <c r="J3305" i="2"/>
  <c r="J3304" i="2"/>
  <c r="J3303" i="2"/>
  <c r="J3302" i="2"/>
  <c r="J3301" i="2"/>
  <c r="J3300" i="2"/>
  <c r="J3299" i="2"/>
  <c r="J3298" i="2"/>
  <c r="J3297" i="2"/>
  <c r="J3296" i="2"/>
  <c r="J3295" i="2"/>
  <c r="J3294" i="2"/>
  <c r="J3293" i="2"/>
  <c r="J3292" i="2"/>
  <c r="J3291" i="2"/>
  <c r="J3290" i="2"/>
  <c r="J3289" i="2"/>
  <c r="J3288" i="2"/>
  <c r="J3287" i="2"/>
  <c r="J3286" i="2"/>
  <c r="J3285" i="2"/>
  <c r="J3284" i="2"/>
  <c r="J3283" i="2"/>
  <c r="J3282" i="2"/>
  <c r="J3281" i="2"/>
  <c r="J3280" i="2"/>
  <c r="J3279" i="2"/>
  <c r="J3278" i="2"/>
  <c r="J3277" i="2"/>
  <c r="J3276" i="2"/>
  <c r="J3275" i="2"/>
  <c r="J3274" i="2"/>
  <c r="J3273" i="2"/>
  <c r="J3272" i="2"/>
  <c r="J3271" i="2"/>
  <c r="J3270" i="2"/>
  <c r="J3269" i="2"/>
  <c r="J3268" i="2"/>
  <c r="J3267" i="2"/>
  <c r="J3266" i="2"/>
  <c r="J3265" i="2"/>
  <c r="J3264" i="2"/>
  <c r="J3263" i="2"/>
  <c r="J3262" i="2"/>
  <c r="J3261" i="2"/>
  <c r="J3260" i="2"/>
  <c r="J3259" i="2"/>
  <c r="J3258" i="2"/>
  <c r="J3257" i="2"/>
  <c r="J3256" i="2"/>
  <c r="J3255" i="2"/>
  <c r="J3254" i="2"/>
  <c r="J3253" i="2"/>
  <c r="J3252" i="2"/>
  <c r="J3251" i="2"/>
  <c r="J3250" i="2"/>
  <c r="J3249" i="2"/>
  <c r="J3248" i="2"/>
  <c r="J3247" i="2"/>
  <c r="J3246" i="2"/>
  <c r="J3245" i="2"/>
  <c r="J3244" i="2"/>
  <c r="J3243" i="2"/>
  <c r="J3242" i="2"/>
  <c r="J3241" i="2"/>
  <c r="J3240" i="2"/>
  <c r="J3239" i="2"/>
  <c r="J3238" i="2"/>
  <c r="J3237" i="2"/>
  <c r="J3236" i="2"/>
  <c r="J3235" i="2"/>
  <c r="J3234" i="2"/>
  <c r="J3233" i="2"/>
  <c r="J3232" i="2"/>
  <c r="J3231" i="2"/>
  <c r="J3230" i="2"/>
  <c r="J3229" i="2"/>
  <c r="J3228" i="2"/>
  <c r="J3227" i="2"/>
  <c r="J3226" i="2"/>
  <c r="J3225" i="2"/>
  <c r="J3224" i="2"/>
  <c r="J3223" i="2"/>
  <c r="J3222" i="2"/>
  <c r="J3221" i="2"/>
  <c r="J3220" i="2"/>
  <c r="J3219" i="2"/>
  <c r="J3218" i="2"/>
  <c r="J3217" i="2"/>
  <c r="J3216" i="2"/>
  <c r="J3215" i="2"/>
  <c r="J3214" i="2"/>
  <c r="J3213" i="2"/>
  <c r="J3212" i="2"/>
  <c r="J3211" i="2"/>
  <c r="J3210" i="2"/>
  <c r="J3209" i="2"/>
  <c r="J3208" i="2"/>
  <c r="J3207" i="2"/>
  <c r="J3206" i="2"/>
  <c r="J3205" i="2"/>
  <c r="J3204" i="2"/>
  <c r="J3203" i="2"/>
  <c r="J3202" i="2"/>
  <c r="J3201" i="2"/>
  <c r="J3200" i="2"/>
  <c r="J3199" i="2"/>
  <c r="J3198" i="2"/>
  <c r="J3197" i="2"/>
  <c r="J3196" i="2"/>
  <c r="J3195" i="2"/>
  <c r="J3194" i="2"/>
  <c r="J3193" i="2"/>
  <c r="J3192" i="2"/>
  <c r="J3191" i="2"/>
  <c r="J3190" i="2"/>
  <c r="J3189" i="2"/>
  <c r="J3188" i="2"/>
  <c r="J3187" i="2"/>
  <c r="J3186" i="2"/>
  <c r="J3185" i="2"/>
  <c r="J3184" i="2"/>
  <c r="J3183" i="2"/>
  <c r="J3182" i="2"/>
  <c r="J3181" i="2"/>
  <c r="J3180" i="2"/>
  <c r="J3179" i="2"/>
  <c r="J3178" i="2"/>
  <c r="J3177" i="2"/>
  <c r="J3176" i="2"/>
  <c r="J3175" i="2"/>
  <c r="J3174" i="2"/>
  <c r="J3173" i="2"/>
  <c r="J3172" i="2"/>
  <c r="J3171" i="2"/>
  <c r="J3170" i="2"/>
  <c r="J3169" i="2"/>
  <c r="J3168" i="2"/>
  <c r="J3167" i="2"/>
  <c r="J3166" i="2"/>
  <c r="J3165" i="2"/>
  <c r="J3164" i="2"/>
  <c r="J3163" i="2"/>
  <c r="J3162" i="2"/>
  <c r="J3161" i="2"/>
  <c r="J3160" i="2"/>
  <c r="J3159" i="2"/>
  <c r="J3158" i="2"/>
  <c r="J3157" i="2"/>
  <c r="J3156" i="2"/>
  <c r="J3155" i="2"/>
  <c r="J3154" i="2"/>
  <c r="J3153" i="2"/>
  <c r="J3152" i="2"/>
  <c r="J3151" i="2"/>
  <c r="J3150" i="2"/>
  <c r="J3149" i="2"/>
  <c r="J3148" i="2"/>
  <c r="J3147" i="2"/>
  <c r="J3146" i="2"/>
  <c r="J3145" i="2"/>
  <c r="J3144" i="2"/>
  <c r="J3143" i="2"/>
  <c r="J3142" i="2"/>
  <c r="J3141" i="2"/>
  <c r="J3140" i="2"/>
  <c r="J3139" i="2"/>
  <c r="J3138" i="2"/>
  <c r="J3137" i="2"/>
  <c r="J3136" i="2"/>
  <c r="J3135" i="2"/>
  <c r="J3134" i="2"/>
  <c r="J3133" i="2"/>
  <c r="J3132" i="2"/>
  <c r="J3131" i="2"/>
  <c r="J3130" i="2"/>
  <c r="J3129" i="2"/>
  <c r="J3128" i="2"/>
  <c r="J3127" i="2"/>
  <c r="J3126" i="2"/>
  <c r="J3125" i="2"/>
  <c r="J3124" i="2"/>
  <c r="J3123" i="2"/>
  <c r="J3122" i="2"/>
  <c r="J3121" i="2"/>
  <c r="J3120" i="2"/>
  <c r="J3119" i="2"/>
  <c r="J3118" i="2"/>
  <c r="J3117" i="2"/>
  <c r="J3116" i="2"/>
  <c r="J3115" i="2"/>
  <c r="J3114" i="2"/>
  <c r="J3113" i="2"/>
  <c r="J3112" i="2"/>
  <c r="J3111" i="2"/>
  <c r="J3110" i="2"/>
  <c r="J3109" i="2"/>
  <c r="J3108" i="2"/>
  <c r="J3107" i="2"/>
  <c r="J3106" i="2"/>
  <c r="J3105" i="2"/>
  <c r="J3104" i="2"/>
  <c r="J3103" i="2"/>
  <c r="J3102" i="2"/>
  <c r="J3101" i="2"/>
  <c r="J3100" i="2"/>
  <c r="J3099" i="2"/>
  <c r="J3098" i="2"/>
  <c r="J3097" i="2"/>
  <c r="J3096" i="2"/>
  <c r="J3095" i="2"/>
  <c r="J3094" i="2"/>
  <c r="J3093" i="2"/>
  <c r="J3092" i="2"/>
  <c r="J3091" i="2"/>
  <c r="J3090" i="2"/>
  <c r="J3089" i="2"/>
  <c r="J3088" i="2"/>
  <c r="J3087" i="2"/>
  <c r="J3086" i="2"/>
  <c r="J3085" i="2"/>
  <c r="J3084" i="2"/>
  <c r="J3083" i="2"/>
  <c r="J3082" i="2"/>
  <c r="J3081" i="2"/>
  <c r="J3080" i="2"/>
  <c r="J3079" i="2"/>
  <c r="J3078" i="2"/>
  <c r="J3077" i="2"/>
  <c r="J3076" i="2"/>
  <c r="J3075" i="2"/>
  <c r="J3074" i="2"/>
  <c r="J3073" i="2"/>
  <c r="J3072" i="2"/>
  <c r="J3071" i="2"/>
  <c r="J3070" i="2"/>
  <c r="J3069" i="2"/>
  <c r="J3068" i="2"/>
  <c r="J3067" i="2"/>
  <c r="J3066" i="2"/>
  <c r="J3065" i="2"/>
  <c r="J3064" i="2"/>
  <c r="J3063" i="2"/>
  <c r="J3062" i="2"/>
  <c r="J3061" i="2"/>
  <c r="J3060" i="2"/>
  <c r="J3059" i="2"/>
  <c r="J3058" i="2"/>
  <c r="J3057" i="2"/>
  <c r="J3056" i="2"/>
  <c r="J3055" i="2"/>
  <c r="J3054" i="2"/>
  <c r="J3053" i="2"/>
  <c r="J3052" i="2"/>
  <c r="J3051" i="2"/>
  <c r="J3050" i="2"/>
  <c r="J3049" i="2"/>
  <c r="J3048" i="2"/>
  <c r="J3047" i="2"/>
  <c r="J3046" i="2"/>
  <c r="J3045" i="2"/>
  <c r="J3044" i="2"/>
  <c r="J3043" i="2"/>
  <c r="J3042" i="2"/>
  <c r="J3041" i="2"/>
  <c r="J3040" i="2"/>
  <c r="J3039" i="2"/>
  <c r="J3038" i="2"/>
  <c r="J3037" i="2"/>
  <c r="J3036" i="2"/>
  <c r="J3035" i="2"/>
  <c r="J3034" i="2"/>
  <c r="J3033" i="2"/>
  <c r="J3032" i="2"/>
  <c r="J3031" i="2"/>
  <c r="J3030" i="2"/>
  <c r="J3029" i="2"/>
  <c r="J3028" i="2"/>
  <c r="J3027" i="2"/>
  <c r="J3026" i="2"/>
  <c r="J3025" i="2"/>
  <c r="J3024" i="2"/>
  <c r="J3023" i="2"/>
  <c r="J3022" i="2"/>
  <c r="J3021" i="2"/>
  <c r="J3020" i="2"/>
  <c r="J3019" i="2"/>
  <c r="J3018" i="2"/>
  <c r="J3017" i="2"/>
  <c r="J3016" i="2"/>
  <c r="J3015" i="2"/>
  <c r="J3014" i="2"/>
  <c r="J3013" i="2"/>
  <c r="J3012" i="2"/>
  <c r="J3011" i="2"/>
  <c r="J3010" i="2"/>
  <c r="J3009" i="2"/>
  <c r="J3008" i="2"/>
  <c r="J3007" i="2"/>
  <c r="J3006" i="2"/>
  <c r="J3005" i="2"/>
  <c r="J3004" i="2"/>
  <c r="J3003" i="2"/>
  <c r="J3002" i="2"/>
  <c r="J3001" i="2"/>
  <c r="J3000" i="2"/>
  <c r="J2999" i="2"/>
  <c r="J2998" i="2"/>
  <c r="J2997" i="2"/>
  <c r="J2996" i="2"/>
  <c r="J2995" i="2"/>
  <c r="J2994" i="2"/>
  <c r="J2993" i="2"/>
  <c r="J2992" i="2"/>
  <c r="J2991" i="2"/>
  <c r="J2990" i="2"/>
  <c r="J2989" i="2"/>
  <c r="J2988" i="2"/>
  <c r="J2987" i="2"/>
  <c r="J2986" i="2"/>
  <c r="J2985" i="2"/>
  <c r="J2984" i="2"/>
  <c r="J2983" i="2"/>
  <c r="J2982" i="2"/>
  <c r="J2981" i="2"/>
  <c r="J2980" i="2"/>
  <c r="J2979" i="2"/>
  <c r="J2978" i="2"/>
  <c r="J2977" i="2"/>
  <c r="J2976" i="2"/>
  <c r="J2975" i="2"/>
  <c r="J2974" i="2"/>
  <c r="J2973" i="2"/>
  <c r="J2972" i="2"/>
  <c r="J2971" i="2"/>
  <c r="J2970" i="2"/>
  <c r="J2969" i="2"/>
  <c r="J2968" i="2"/>
  <c r="J2967" i="2"/>
  <c r="J2966" i="2"/>
  <c r="J2965" i="2"/>
  <c r="J2964" i="2"/>
  <c r="J2963" i="2"/>
  <c r="J2962" i="2"/>
  <c r="J2961" i="2"/>
  <c r="J2960" i="2"/>
  <c r="J2959" i="2"/>
  <c r="J2958" i="2"/>
  <c r="J2957" i="2"/>
  <c r="J2956" i="2"/>
  <c r="J2955" i="2"/>
  <c r="J2954" i="2"/>
  <c r="J2953" i="2"/>
  <c r="J2952" i="2"/>
  <c r="J2951" i="2"/>
  <c r="J2950" i="2"/>
  <c r="J2949" i="2"/>
  <c r="J2948" i="2"/>
  <c r="J2947" i="2"/>
  <c r="J2946" i="2"/>
  <c r="J2945" i="2"/>
  <c r="J2944" i="2"/>
  <c r="J2943" i="2"/>
  <c r="J2942" i="2"/>
  <c r="J2941" i="2"/>
  <c r="J2940" i="2"/>
  <c r="J2939" i="2"/>
  <c r="J2938" i="2"/>
  <c r="J2937" i="2"/>
  <c r="J2936" i="2"/>
  <c r="J2935" i="2"/>
  <c r="J2934" i="2"/>
  <c r="J2933" i="2"/>
  <c r="J2932" i="2"/>
  <c r="J2931" i="2"/>
  <c r="J2930" i="2"/>
  <c r="J2929" i="2"/>
  <c r="J2928" i="2"/>
  <c r="J2927" i="2"/>
  <c r="J2926" i="2"/>
  <c r="J2925" i="2"/>
  <c r="J2924" i="2"/>
  <c r="J2923" i="2"/>
  <c r="J2922" i="2"/>
  <c r="J2921" i="2"/>
  <c r="J2920" i="2"/>
  <c r="J2919" i="2"/>
  <c r="J2918" i="2"/>
  <c r="J2917" i="2"/>
  <c r="J2916" i="2"/>
  <c r="J2915" i="2"/>
  <c r="J2914" i="2"/>
  <c r="J2913" i="2"/>
  <c r="J2912" i="2"/>
  <c r="J2911" i="2"/>
  <c r="J2910" i="2"/>
  <c r="J2909" i="2"/>
  <c r="J2908" i="2"/>
  <c r="J2907" i="2"/>
  <c r="J2906" i="2"/>
  <c r="J2905" i="2"/>
  <c r="J2904" i="2"/>
  <c r="J2903" i="2"/>
  <c r="J2902" i="2"/>
  <c r="J2901" i="2"/>
  <c r="J2900" i="2"/>
  <c r="J2899" i="2"/>
  <c r="J2898" i="2"/>
  <c r="J2897" i="2"/>
  <c r="J2896" i="2"/>
  <c r="J2895" i="2"/>
  <c r="J2894" i="2"/>
  <c r="J2893" i="2"/>
  <c r="J2892" i="2"/>
  <c r="J2891" i="2"/>
  <c r="J2890" i="2"/>
  <c r="J2889" i="2"/>
  <c r="J2888" i="2"/>
  <c r="J2887" i="2"/>
  <c r="J2886" i="2"/>
  <c r="J2885" i="2"/>
  <c r="J2884" i="2"/>
  <c r="J2883" i="2"/>
  <c r="J2882" i="2"/>
  <c r="J2881" i="2"/>
  <c r="J2880" i="2"/>
  <c r="J2879" i="2"/>
  <c r="J2878" i="2"/>
  <c r="J2877" i="2"/>
  <c r="J2876" i="2"/>
  <c r="J2875" i="2"/>
  <c r="J2874" i="2"/>
  <c r="J2873" i="2"/>
  <c r="J2872" i="2"/>
  <c r="J2871" i="2"/>
  <c r="J2870" i="2"/>
  <c r="J2869" i="2"/>
  <c r="J2868" i="2"/>
  <c r="J2867" i="2"/>
  <c r="J2866" i="2"/>
  <c r="J2865" i="2"/>
  <c r="J2864" i="2"/>
  <c r="J2863" i="2"/>
  <c r="J2862" i="2"/>
  <c r="J2861" i="2"/>
  <c r="J2860" i="2"/>
  <c r="J2859" i="2"/>
  <c r="J2858" i="2"/>
  <c r="J2857" i="2"/>
  <c r="J2856" i="2"/>
  <c r="J2855" i="2"/>
  <c r="J2854" i="2"/>
  <c r="J2853" i="2"/>
  <c r="J2852" i="2"/>
  <c r="J2851" i="2"/>
  <c r="J2850" i="2"/>
  <c r="J2849" i="2"/>
  <c r="J2848" i="2"/>
  <c r="J2847" i="2"/>
  <c r="J2846" i="2"/>
  <c r="J2845" i="2"/>
  <c r="J2844" i="2"/>
  <c r="J2843" i="2"/>
  <c r="J2842" i="2"/>
  <c r="J2841" i="2"/>
  <c r="J2840" i="2"/>
  <c r="J2839" i="2"/>
  <c r="J2838" i="2"/>
  <c r="J2837" i="2"/>
  <c r="J2836" i="2"/>
  <c r="J2835" i="2"/>
  <c r="J2834" i="2"/>
  <c r="J2833" i="2"/>
  <c r="J2832" i="2"/>
  <c r="J2831" i="2"/>
  <c r="J2830" i="2"/>
  <c r="J2829" i="2"/>
  <c r="J2828" i="2"/>
  <c r="J2827" i="2"/>
  <c r="J2826" i="2"/>
  <c r="J2825" i="2"/>
  <c r="J2824" i="2"/>
  <c r="J2823" i="2"/>
  <c r="J2822" i="2"/>
  <c r="J2821" i="2"/>
  <c r="J2820" i="2"/>
  <c r="J2819" i="2"/>
  <c r="J2818" i="2"/>
  <c r="J2817" i="2"/>
  <c r="J2816" i="2"/>
  <c r="J2815" i="2"/>
  <c r="J2814" i="2"/>
  <c r="J2813" i="2"/>
  <c r="J2812" i="2"/>
  <c r="J2811" i="2"/>
  <c r="J2810" i="2"/>
  <c r="J2809" i="2"/>
  <c r="J2808" i="2"/>
  <c r="J2807" i="2"/>
  <c r="J2806" i="2"/>
  <c r="J2805" i="2"/>
  <c r="J2804" i="2"/>
  <c r="J2803" i="2"/>
  <c r="J2802" i="2"/>
  <c r="J2801" i="2"/>
  <c r="J2800" i="2"/>
  <c r="J2799" i="2"/>
  <c r="J2798" i="2"/>
  <c r="J2797" i="2"/>
  <c r="J2796" i="2"/>
  <c r="J2795" i="2"/>
  <c r="J2794" i="2"/>
  <c r="J2793" i="2"/>
  <c r="J2792" i="2"/>
  <c r="J2791" i="2"/>
  <c r="J2790" i="2"/>
  <c r="J2789" i="2"/>
  <c r="J2788" i="2"/>
  <c r="J2787" i="2"/>
  <c r="J2786" i="2"/>
  <c r="J2785" i="2"/>
  <c r="J2784" i="2"/>
  <c r="J2783" i="2"/>
  <c r="J2782" i="2"/>
  <c r="J2781" i="2"/>
  <c r="J2780" i="2"/>
  <c r="J2779" i="2"/>
  <c r="J2778" i="2"/>
  <c r="J2777" i="2"/>
  <c r="J2776" i="2"/>
  <c r="J2775" i="2"/>
  <c r="J2774" i="2"/>
  <c r="J2773" i="2"/>
  <c r="J2772" i="2"/>
  <c r="J2771" i="2"/>
  <c r="J2770" i="2"/>
  <c r="J2769" i="2"/>
  <c r="J2768" i="2"/>
  <c r="J2767" i="2"/>
  <c r="J2766" i="2"/>
  <c r="J2765" i="2"/>
  <c r="J2764" i="2"/>
  <c r="J2763" i="2"/>
  <c r="J2762" i="2"/>
  <c r="J2761" i="2"/>
  <c r="J2760" i="2"/>
  <c r="J2759" i="2"/>
  <c r="J2758" i="2"/>
  <c r="J2757" i="2"/>
  <c r="J2756" i="2"/>
  <c r="J2755" i="2"/>
  <c r="J2754" i="2"/>
  <c r="J2753" i="2"/>
  <c r="J2752" i="2"/>
  <c r="J2751" i="2"/>
  <c r="J2750" i="2"/>
  <c r="J2749" i="2"/>
  <c r="J2748" i="2"/>
  <c r="J2747" i="2"/>
  <c r="J2746" i="2"/>
  <c r="J2745" i="2"/>
  <c r="J2744" i="2"/>
  <c r="J2743" i="2"/>
  <c r="J2742" i="2"/>
  <c r="J2741" i="2"/>
  <c r="J2740" i="2"/>
  <c r="J2739" i="2"/>
  <c r="J2738" i="2"/>
  <c r="J2737" i="2"/>
  <c r="J2736" i="2"/>
  <c r="J2735" i="2"/>
  <c r="J2734" i="2"/>
  <c r="J2733" i="2"/>
  <c r="J2732" i="2"/>
  <c r="J2731" i="2"/>
  <c r="J2730" i="2"/>
  <c r="J2729" i="2"/>
  <c r="J2728" i="2"/>
  <c r="J2727" i="2"/>
  <c r="J2726" i="2"/>
  <c r="J2725" i="2"/>
  <c r="J2724" i="2"/>
  <c r="J2723" i="2"/>
  <c r="J2722" i="2"/>
  <c r="J2721" i="2"/>
  <c r="J2720" i="2"/>
  <c r="J2719" i="2"/>
  <c r="J2718" i="2"/>
  <c r="J2717" i="2"/>
  <c r="J2716" i="2"/>
  <c r="J2715" i="2"/>
  <c r="J2714" i="2"/>
  <c r="J2713" i="2"/>
  <c r="J2712" i="2"/>
  <c r="J2711" i="2"/>
  <c r="J2710" i="2"/>
  <c r="J2709" i="2"/>
  <c r="J2708" i="2"/>
  <c r="J2707" i="2"/>
  <c r="J2706" i="2"/>
  <c r="J2705" i="2"/>
  <c r="J2704" i="2"/>
  <c r="J2703" i="2"/>
  <c r="J2702" i="2"/>
  <c r="J2701" i="2"/>
  <c r="J2700" i="2"/>
  <c r="J2699" i="2"/>
  <c r="J2698" i="2"/>
  <c r="J2697" i="2"/>
  <c r="J2696" i="2"/>
  <c r="J2695" i="2"/>
  <c r="J2694" i="2"/>
  <c r="J2693" i="2"/>
  <c r="J2692" i="2"/>
  <c r="J2691" i="2"/>
  <c r="J2690" i="2"/>
  <c r="J2689" i="2"/>
  <c r="J2688" i="2"/>
  <c r="J2687" i="2"/>
  <c r="J2686" i="2"/>
  <c r="J2685" i="2"/>
  <c r="J2684" i="2"/>
  <c r="J2683" i="2"/>
  <c r="J2682" i="2"/>
  <c r="J2681" i="2"/>
  <c r="J2680" i="2"/>
  <c r="J2679" i="2"/>
  <c r="J2678" i="2"/>
  <c r="J2677" i="2"/>
  <c r="J2676" i="2"/>
  <c r="J2675" i="2"/>
  <c r="J2674" i="2"/>
  <c r="J2673" i="2"/>
  <c r="J2672" i="2"/>
  <c r="J2671" i="2"/>
  <c r="J2670" i="2"/>
  <c r="J2669" i="2"/>
  <c r="J2668" i="2"/>
  <c r="J2667" i="2"/>
  <c r="J2666" i="2"/>
  <c r="J2665" i="2"/>
  <c r="J2664" i="2"/>
  <c r="J2663" i="2"/>
  <c r="J2662" i="2"/>
  <c r="J2661" i="2"/>
  <c r="J2660" i="2"/>
  <c r="J2659" i="2"/>
  <c r="J2658" i="2"/>
  <c r="J2657" i="2"/>
  <c r="J2656" i="2"/>
  <c r="J2655" i="2"/>
  <c r="J2654" i="2"/>
  <c r="J2653" i="2"/>
  <c r="J2652" i="2"/>
  <c r="J2651" i="2"/>
  <c r="J2650" i="2"/>
  <c r="J2649" i="2"/>
  <c r="J2648" i="2"/>
  <c r="J2647" i="2"/>
  <c r="J2646" i="2"/>
  <c r="J2645" i="2"/>
  <c r="J2644" i="2"/>
  <c r="J2643" i="2"/>
  <c r="J2642" i="2"/>
  <c r="J2641" i="2"/>
  <c r="J2640" i="2"/>
  <c r="J2639" i="2"/>
  <c r="J2638" i="2"/>
  <c r="J2637" i="2"/>
  <c r="J2636" i="2"/>
  <c r="J2635" i="2"/>
  <c r="J2634" i="2"/>
  <c r="J2633" i="2"/>
  <c r="J2632" i="2"/>
  <c r="J2631" i="2"/>
  <c r="J2630" i="2"/>
  <c r="J2629" i="2"/>
  <c r="J2628" i="2"/>
  <c r="J2627" i="2"/>
  <c r="J2626" i="2"/>
  <c r="J2625" i="2"/>
  <c r="J2624" i="2"/>
  <c r="J2623" i="2"/>
  <c r="J2622" i="2"/>
  <c r="J2621" i="2"/>
  <c r="J2620" i="2"/>
  <c r="J2619" i="2"/>
  <c r="J2618" i="2"/>
  <c r="J2617" i="2"/>
  <c r="J2616" i="2"/>
  <c r="J2615" i="2"/>
  <c r="J2614" i="2"/>
  <c r="J2613" i="2"/>
  <c r="J2612" i="2"/>
  <c r="J2611" i="2"/>
  <c r="J2610" i="2"/>
  <c r="J2609" i="2"/>
  <c r="J2608" i="2"/>
  <c r="J2607" i="2"/>
  <c r="J2606" i="2"/>
  <c r="J2605" i="2"/>
  <c r="J2604" i="2"/>
  <c r="J2603" i="2"/>
  <c r="J2602" i="2"/>
  <c r="J2601" i="2"/>
  <c r="J2600" i="2"/>
  <c r="J2599" i="2"/>
  <c r="J2598" i="2"/>
  <c r="J2597" i="2"/>
  <c r="J2596" i="2"/>
  <c r="J2595" i="2"/>
  <c r="J2594" i="2"/>
  <c r="J2593" i="2"/>
  <c r="J2592" i="2"/>
  <c r="J2591" i="2"/>
  <c r="J2590" i="2"/>
  <c r="J2589" i="2"/>
  <c r="J2588" i="2"/>
  <c r="J2587" i="2"/>
  <c r="J2586" i="2"/>
  <c r="J2585" i="2"/>
  <c r="J2584" i="2"/>
  <c r="J2583" i="2"/>
  <c r="J2582" i="2"/>
  <c r="J2581" i="2"/>
  <c r="J2580" i="2"/>
  <c r="J2579" i="2"/>
  <c r="J2578" i="2"/>
  <c r="J2577" i="2"/>
  <c r="J2576" i="2"/>
  <c r="J2575" i="2"/>
  <c r="J2574" i="2"/>
  <c r="J2573" i="2"/>
  <c r="J2572" i="2"/>
  <c r="J2571" i="2"/>
  <c r="J2570" i="2"/>
  <c r="J2569" i="2"/>
  <c r="J2568" i="2"/>
  <c r="J2567" i="2"/>
  <c r="J2566" i="2"/>
  <c r="J2565" i="2"/>
  <c r="J2564" i="2"/>
  <c r="J2563" i="2"/>
  <c r="J2562" i="2"/>
  <c r="J2561" i="2"/>
  <c r="J2560" i="2"/>
  <c r="J2559" i="2"/>
  <c r="J2558" i="2"/>
  <c r="J2557" i="2"/>
  <c r="J2556" i="2"/>
  <c r="J2555" i="2"/>
  <c r="J2554" i="2"/>
  <c r="J2553" i="2"/>
  <c r="J2552" i="2"/>
  <c r="J2551" i="2"/>
  <c r="J2550" i="2"/>
  <c r="J2549" i="2"/>
  <c r="J2548" i="2"/>
  <c r="J2547" i="2"/>
  <c r="J2546" i="2"/>
  <c r="J2545" i="2"/>
  <c r="J2544" i="2"/>
  <c r="J2543" i="2"/>
  <c r="J2542" i="2"/>
  <c r="J2541" i="2"/>
  <c r="J2540" i="2"/>
  <c r="J2539" i="2"/>
  <c r="J2538" i="2"/>
  <c r="J2537" i="2"/>
  <c r="J2536" i="2"/>
  <c r="J2535" i="2"/>
  <c r="J2534" i="2"/>
  <c r="J2533" i="2"/>
  <c r="J2532" i="2"/>
  <c r="J2531" i="2"/>
  <c r="J2530" i="2"/>
  <c r="J2529" i="2"/>
  <c r="J2528" i="2"/>
  <c r="J2527" i="2"/>
  <c r="J2526" i="2"/>
  <c r="J2525" i="2"/>
  <c r="J2524" i="2"/>
  <c r="J2523" i="2"/>
  <c r="J2522" i="2"/>
  <c r="J2521" i="2"/>
  <c r="J2520" i="2"/>
  <c r="J2519" i="2"/>
  <c r="J2518" i="2"/>
  <c r="J2517" i="2"/>
  <c r="J2516" i="2"/>
  <c r="J2515" i="2"/>
  <c r="J2514" i="2"/>
  <c r="J2513" i="2"/>
  <c r="J2512" i="2"/>
  <c r="J2511" i="2"/>
  <c r="J2510" i="2"/>
  <c r="J2509" i="2"/>
  <c r="J2508" i="2"/>
  <c r="J2507" i="2"/>
  <c r="J2506" i="2"/>
  <c r="J2505" i="2"/>
  <c r="J2504" i="2"/>
  <c r="J2503" i="2"/>
  <c r="J2502" i="2"/>
  <c r="J2501" i="2"/>
  <c r="J2500" i="2"/>
  <c r="J2499" i="2"/>
  <c r="J2498" i="2"/>
  <c r="J2497" i="2"/>
  <c r="J2496" i="2"/>
  <c r="J2495" i="2"/>
  <c r="J2494" i="2"/>
  <c r="J2493" i="2"/>
  <c r="J2492" i="2"/>
  <c r="J2491" i="2"/>
  <c r="J2490" i="2"/>
  <c r="J2489" i="2"/>
  <c r="J2488" i="2"/>
  <c r="J2487" i="2"/>
  <c r="J2486" i="2"/>
  <c r="J2485" i="2"/>
  <c r="J2484" i="2"/>
  <c r="J2483" i="2"/>
  <c r="J2482" i="2"/>
  <c r="J2481" i="2"/>
  <c r="J2480" i="2"/>
  <c r="J2479" i="2"/>
  <c r="J2478" i="2"/>
  <c r="J2477" i="2"/>
  <c r="J2476" i="2"/>
  <c r="J2475" i="2"/>
  <c r="J2474" i="2"/>
  <c r="J2473" i="2"/>
  <c r="J2472" i="2"/>
  <c r="J2471" i="2"/>
  <c r="J2470" i="2"/>
  <c r="J2469" i="2"/>
  <c r="J2468" i="2"/>
  <c r="J2467" i="2"/>
  <c r="J2466" i="2"/>
  <c r="J2465" i="2"/>
  <c r="J2464" i="2"/>
  <c r="J2463" i="2"/>
  <c r="J2462" i="2"/>
  <c r="J2461" i="2"/>
  <c r="J2460" i="2"/>
  <c r="J2459" i="2"/>
  <c r="J2458" i="2"/>
  <c r="J2457" i="2"/>
  <c r="J2456" i="2"/>
  <c r="J2455" i="2"/>
  <c r="J2454" i="2"/>
  <c r="J2453" i="2"/>
  <c r="J2452" i="2"/>
  <c r="J2451" i="2"/>
  <c r="J2450" i="2"/>
  <c r="J2449" i="2"/>
  <c r="J2448" i="2"/>
  <c r="J2447" i="2"/>
  <c r="J2446" i="2"/>
  <c r="J2445" i="2"/>
  <c r="J2444" i="2"/>
  <c r="J2443" i="2"/>
  <c r="J2442" i="2"/>
  <c r="J2441" i="2"/>
  <c r="J2440" i="2"/>
  <c r="J2439" i="2"/>
  <c r="J2438" i="2"/>
  <c r="J2437" i="2"/>
  <c r="J2436" i="2"/>
  <c r="J2435" i="2"/>
  <c r="J2434" i="2"/>
  <c r="J2433" i="2"/>
  <c r="J2432" i="2"/>
  <c r="J2431" i="2"/>
  <c r="J2430" i="2"/>
  <c r="J2429" i="2"/>
  <c r="J2428" i="2"/>
  <c r="J2427" i="2"/>
  <c r="J2426" i="2"/>
  <c r="J2425" i="2"/>
  <c r="J2424" i="2"/>
  <c r="J2423" i="2"/>
  <c r="J2422" i="2"/>
  <c r="J2421" i="2"/>
  <c r="J2420" i="2"/>
  <c r="J2419" i="2"/>
  <c r="J2418" i="2"/>
  <c r="J2417" i="2"/>
  <c r="J2416" i="2"/>
  <c r="J2415" i="2"/>
  <c r="J2414" i="2"/>
  <c r="J2413" i="2"/>
  <c r="J2412" i="2"/>
  <c r="J2411" i="2"/>
  <c r="J2410" i="2"/>
  <c r="J2409" i="2"/>
  <c r="J2408" i="2"/>
  <c r="J2407" i="2"/>
  <c r="J2406" i="2"/>
  <c r="J2405" i="2"/>
  <c r="J2404" i="2"/>
  <c r="J2403" i="2"/>
  <c r="J2402" i="2"/>
  <c r="J2401" i="2"/>
  <c r="J2400" i="2"/>
  <c r="J2399" i="2"/>
  <c r="J2398" i="2"/>
  <c r="J2397" i="2"/>
  <c r="J2396" i="2"/>
  <c r="J2395" i="2"/>
  <c r="J2394" i="2"/>
  <c r="J2393" i="2"/>
  <c r="J2392" i="2"/>
  <c r="J2391" i="2"/>
  <c r="J2390" i="2"/>
  <c r="J2389" i="2"/>
  <c r="J2388" i="2"/>
  <c r="J2387" i="2"/>
  <c r="J2386" i="2"/>
  <c r="J2385" i="2"/>
  <c r="J2384" i="2"/>
  <c r="J2383" i="2"/>
  <c r="J2382" i="2"/>
  <c r="J2381" i="2"/>
  <c r="J2380" i="2"/>
  <c r="J2379" i="2"/>
  <c r="J2378" i="2"/>
  <c r="J2377" i="2"/>
  <c r="J2376" i="2"/>
  <c r="J2375" i="2"/>
  <c r="J2374" i="2"/>
  <c r="J2373" i="2"/>
  <c r="J2372" i="2"/>
  <c r="J2371" i="2"/>
  <c r="J2370" i="2"/>
  <c r="J2369" i="2"/>
  <c r="J2368" i="2"/>
  <c r="J2367" i="2"/>
  <c r="J2366" i="2"/>
  <c r="J2365" i="2"/>
  <c r="J2364" i="2"/>
  <c r="J2363" i="2"/>
  <c r="J2362" i="2"/>
  <c r="J2361" i="2"/>
  <c r="J2360" i="2"/>
  <c r="J2359" i="2"/>
  <c r="J2358" i="2"/>
  <c r="J2357" i="2"/>
  <c r="J2356" i="2"/>
  <c r="J2355" i="2"/>
  <c r="J2354" i="2"/>
  <c r="J2353" i="2"/>
  <c r="J2352" i="2"/>
  <c r="J2351" i="2"/>
  <c r="J2350" i="2"/>
  <c r="J2349" i="2"/>
  <c r="J2348" i="2"/>
  <c r="J2347" i="2"/>
  <c r="J2346" i="2"/>
  <c r="J2345" i="2"/>
  <c r="J2344" i="2"/>
  <c r="J2343" i="2"/>
  <c r="J2342" i="2"/>
  <c r="J2341" i="2"/>
  <c r="J2340" i="2"/>
  <c r="J2339" i="2"/>
  <c r="J2338" i="2"/>
  <c r="J2337" i="2"/>
  <c r="J2336" i="2"/>
  <c r="J2335" i="2"/>
  <c r="J2334" i="2"/>
  <c r="J2333" i="2"/>
  <c r="J2332" i="2"/>
  <c r="J2331" i="2"/>
  <c r="J2330" i="2"/>
  <c r="J2329" i="2"/>
  <c r="J2328" i="2"/>
  <c r="J2327" i="2"/>
  <c r="J2326" i="2"/>
  <c r="J2325" i="2"/>
  <c r="J2324" i="2"/>
  <c r="J2323" i="2"/>
  <c r="J2322" i="2"/>
  <c r="J2321" i="2"/>
  <c r="J2320" i="2"/>
  <c r="J2319" i="2"/>
  <c r="J2318" i="2"/>
  <c r="J2317" i="2"/>
  <c r="J2316" i="2"/>
  <c r="J2315" i="2"/>
  <c r="J2314" i="2"/>
  <c r="J2313" i="2"/>
  <c r="J2312" i="2"/>
  <c r="J2311" i="2"/>
  <c r="J2310" i="2"/>
  <c r="J2309" i="2"/>
  <c r="J2308" i="2"/>
  <c r="J2307" i="2"/>
  <c r="J2306" i="2"/>
  <c r="J2305" i="2"/>
  <c r="J2304" i="2"/>
  <c r="J2303" i="2"/>
  <c r="J2302" i="2"/>
  <c r="J2301" i="2"/>
  <c r="J2300" i="2"/>
  <c r="J2299" i="2"/>
  <c r="J2298" i="2"/>
  <c r="J2297" i="2"/>
  <c r="J2296" i="2"/>
  <c r="J2295" i="2"/>
  <c r="J2294" i="2"/>
  <c r="J2293" i="2"/>
  <c r="J2292" i="2"/>
  <c r="J2291" i="2"/>
  <c r="J2290" i="2"/>
  <c r="J2289" i="2"/>
  <c r="J2288" i="2"/>
  <c r="J2287" i="2"/>
  <c r="J2286" i="2"/>
  <c r="J2285" i="2"/>
  <c r="J2284" i="2"/>
  <c r="J2283" i="2"/>
  <c r="J2282" i="2"/>
  <c r="J2281" i="2"/>
  <c r="J2280" i="2"/>
  <c r="J2279" i="2"/>
  <c r="J2278" i="2"/>
  <c r="J2277" i="2"/>
  <c r="J2276" i="2"/>
  <c r="J2275" i="2"/>
  <c r="J2274" i="2"/>
  <c r="J2273" i="2"/>
  <c r="J2272" i="2"/>
  <c r="J2271" i="2"/>
  <c r="J2270" i="2"/>
  <c r="J2269" i="2"/>
  <c r="J2268" i="2"/>
  <c r="J2267" i="2"/>
  <c r="J2266" i="2"/>
  <c r="J2265" i="2"/>
  <c r="J2264" i="2"/>
  <c r="J2263" i="2"/>
  <c r="J2262" i="2"/>
  <c r="J2261" i="2"/>
  <c r="J2260" i="2"/>
  <c r="J2259" i="2"/>
  <c r="J2258" i="2"/>
  <c r="J2257" i="2"/>
  <c r="J2256" i="2"/>
  <c r="J2255" i="2"/>
  <c r="J2254" i="2"/>
  <c r="J2253" i="2"/>
  <c r="J2252" i="2"/>
  <c r="J2251" i="2"/>
  <c r="J2250" i="2"/>
  <c r="J2249" i="2"/>
  <c r="J2248" i="2"/>
  <c r="J2247" i="2"/>
  <c r="J2246" i="2"/>
  <c r="J2245" i="2"/>
  <c r="J2244" i="2"/>
  <c r="J2243" i="2"/>
  <c r="J2242" i="2"/>
  <c r="J2241" i="2"/>
  <c r="J2240" i="2"/>
  <c r="J2239" i="2"/>
  <c r="J2238" i="2"/>
  <c r="J2237" i="2"/>
  <c r="J2236" i="2"/>
  <c r="J2235" i="2"/>
  <c r="J2234" i="2"/>
  <c r="J2233" i="2"/>
  <c r="J2232" i="2"/>
  <c r="J2231" i="2"/>
  <c r="J2230" i="2"/>
  <c r="J2229" i="2"/>
  <c r="J2228" i="2"/>
  <c r="J2227" i="2"/>
  <c r="J2226" i="2"/>
  <c r="J2225" i="2"/>
  <c r="J2224" i="2"/>
  <c r="J2223" i="2"/>
  <c r="J2222" i="2"/>
  <c r="J2221" i="2"/>
  <c r="J2220" i="2"/>
  <c r="J2219" i="2"/>
  <c r="J2218" i="2"/>
  <c r="J2217" i="2"/>
  <c r="J2216" i="2"/>
  <c r="J2215" i="2"/>
  <c r="J2214" i="2"/>
  <c r="J2213" i="2"/>
  <c r="J2212" i="2"/>
  <c r="J2211" i="2"/>
  <c r="J2210" i="2"/>
  <c r="J2209" i="2"/>
  <c r="J2208" i="2"/>
  <c r="J2207" i="2"/>
  <c r="J2206" i="2"/>
  <c r="J2205" i="2"/>
  <c r="J2204" i="2"/>
  <c r="J2203" i="2"/>
  <c r="J2202" i="2"/>
  <c r="J2201" i="2"/>
  <c r="J2200" i="2"/>
  <c r="J2199" i="2"/>
  <c r="J2198" i="2"/>
  <c r="J2197" i="2"/>
  <c r="J2196" i="2"/>
  <c r="J2195" i="2"/>
  <c r="J2194" i="2"/>
  <c r="J2193" i="2"/>
  <c r="J2192" i="2"/>
  <c r="J2191" i="2"/>
  <c r="J2190" i="2"/>
  <c r="J2189" i="2"/>
  <c r="J2188" i="2"/>
  <c r="J2187" i="2"/>
  <c r="J2186" i="2"/>
  <c r="J2185" i="2"/>
  <c r="J2184" i="2"/>
  <c r="J2183" i="2"/>
  <c r="J2182" i="2"/>
  <c r="J2181" i="2"/>
  <c r="J2180" i="2"/>
  <c r="J2179" i="2"/>
  <c r="J2178" i="2"/>
  <c r="J2177" i="2"/>
  <c r="J2176" i="2"/>
  <c r="J2175" i="2"/>
  <c r="J2174" i="2"/>
  <c r="J2173" i="2"/>
  <c r="J2172" i="2"/>
  <c r="J2171" i="2"/>
  <c r="J2170" i="2"/>
  <c r="J2169" i="2"/>
  <c r="J2168" i="2"/>
  <c r="J2167" i="2"/>
  <c r="J2166" i="2"/>
  <c r="J2165" i="2"/>
  <c r="J2164" i="2"/>
  <c r="J2163" i="2"/>
  <c r="J2162" i="2"/>
  <c r="J2161" i="2"/>
  <c r="J2160" i="2"/>
  <c r="J2159" i="2"/>
  <c r="J2158" i="2"/>
  <c r="J2157" i="2"/>
  <c r="J2156" i="2"/>
  <c r="J2155" i="2"/>
  <c r="J2154" i="2"/>
  <c r="J2153" i="2"/>
  <c r="J2152" i="2"/>
  <c r="J2151" i="2"/>
  <c r="J2150" i="2"/>
  <c r="J2149" i="2"/>
  <c r="J2148" i="2"/>
  <c r="J2147" i="2"/>
  <c r="J2146" i="2"/>
  <c r="J2145" i="2"/>
  <c r="J2144" i="2"/>
  <c r="J2143" i="2"/>
  <c r="J2142" i="2"/>
  <c r="J2141" i="2"/>
  <c r="J2140" i="2"/>
  <c r="J2139" i="2"/>
  <c r="J2138" i="2"/>
  <c r="J2137" i="2"/>
  <c r="J2136" i="2"/>
  <c r="J2135" i="2"/>
  <c r="J2134" i="2"/>
  <c r="J2133" i="2"/>
  <c r="J2132" i="2"/>
  <c r="J2131" i="2"/>
  <c r="J2130" i="2"/>
  <c r="J2129" i="2"/>
  <c r="J2128" i="2"/>
  <c r="J2127" i="2"/>
  <c r="J2126" i="2"/>
  <c r="J2125" i="2"/>
  <c r="J2124" i="2"/>
  <c r="J2123" i="2"/>
  <c r="J2122" i="2"/>
  <c r="J2121" i="2"/>
  <c r="J2120" i="2"/>
  <c r="J2119" i="2"/>
  <c r="J2118" i="2"/>
  <c r="J2117" i="2"/>
  <c r="J2116" i="2"/>
  <c r="J2115" i="2"/>
  <c r="J2114" i="2"/>
  <c r="J2113" i="2"/>
  <c r="J2112" i="2"/>
  <c r="J2111" i="2"/>
  <c r="J2110" i="2"/>
  <c r="J2109" i="2"/>
  <c r="J2108" i="2"/>
  <c r="J2107" i="2"/>
  <c r="J2106" i="2"/>
  <c r="J2105" i="2"/>
  <c r="J2104" i="2"/>
  <c r="J2103" i="2"/>
  <c r="J2102" i="2"/>
  <c r="J2101" i="2"/>
  <c r="J2100" i="2"/>
  <c r="J2099" i="2"/>
  <c r="J2098" i="2"/>
  <c r="J2097" i="2"/>
  <c r="J2096" i="2"/>
  <c r="J2095" i="2"/>
  <c r="J2094" i="2"/>
  <c r="J2093" i="2"/>
  <c r="J2092" i="2"/>
  <c r="J2091" i="2"/>
  <c r="J2090" i="2"/>
  <c r="J2089" i="2"/>
  <c r="J2088" i="2"/>
  <c r="J2087" i="2"/>
  <c r="J2086" i="2"/>
  <c r="J2085" i="2"/>
  <c r="J2084" i="2"/>
  <c r="J2083" i="2"/>
  <c r="J2082" i="2"/>
  <c r="J2081" i="2"/>
  <c r="J2080" i="2"/>
  <c r="J2079" i="2"/>
  <c r="J2078" i="2"/>
  <c r="J2077" i="2"/>
  <c r="J2076" i="2"/>
  <c r="J2075" i="2"/>
  <c r="J2074" i="2"/>
  <c r="J2073" i="2"/>
  <c r="J2072" i="2"/>
  <c r="J2071" i="2"/>
  <c r="J2070" i="2"/>
  <c r="J2069" i="2"/>
  <c r="J2068" i="2"/>
  <c r="J2067" i="2"/>
  <c r="J2066" i="2"/>
  <c r="J2065" i="2"/>
  <c r="J2064" i="2"/>
  <c r="J2063" i="2"/>
  <c r="J2062" i="2"/>
  <c r="J2061" i="2"/>
  <c r="J2060" i="2"/>
  <c r="J2059" i="2"/>
  <c r="J2058" i="2"/>
  <c r="J2057" i="2"/>
  <c r="J2056" i="2"/>
  <c r="J2055" i="2"/>
  <c r="J2054" i="2"/>
  <c r="J2053" i="2"/>
  <c r="J2052" i="2"/>
  <c r="J2051" i="2"/>
  <c r="J2050" i="2"/>
  <c r="J2049" i="2"/>
  <c r="J2048" i="2"/>
  <c r="J2047" i="2"/>
  <c r="J2046" i="2"/>
  <c r="J2045" i="2"/>
  <c r="J2044" i="2"/>
  <c r="J2043" i="2"/>
  <c r="J2042" i="2"/>
  <c r="J2041" i="2"/>
  <c r="J2040" i="2"/>
  <c r="J2039" i="2"/>
  <c r="J2038" i="2"/>
  <c r="J2037" i="2"/>
  <c r="J2036" i="2"/>
  <c r="J2035" i="2"/>
  <c r="J2034" i="2"/>
  <c r="J2033" i="2"/>
  <c r="J2032" i="2"/>
  <c r="J2031" i="2"/>
  <c r="J2030" i="2"/>
  <c r="J2029" i="2"/>
  <c r="J2028" i="2"/>
  <c r="J2027" i="2"/>
  <c r="J2026" i="2"/>
  <c r="J2025" i="2"/>
  <c r="J2024" i="2"/>
  <c r="J2023" i="2"/>
  <c r="J2022" i="2"/>
  <c r="J2021" i="2"/>
  <c r="J2020" i="2"/>
  <c r="J2019" i="2"/>
  <c r="J2018" i="2"/>
  <c r="J2017" i="2"/>
  <c r="J2016" i="2"/>
  <c r="J2015" i="2"/>
  <c r="J2014" i="2"/>
  <c r="J2013" i="2"/>
  <c r="J2012" i="2"/>
  <c r="J2011" i="2"/>
  <c r="J2010" i="2"/>
  <c r="J2009" i="2"/>
  <c r="J2008" i="2"/>
  <c r="J2007" i="2"/>
  <c r="J2006" i="2"/>
  <c r="J2005" i="2"/>
  <c r="J2004" i="2"/>
  <c r="J2003" i="2"/>
  <c r="J2002" i="2"/>
  <c r="J2001" i="2"/>
  <c r="J2000" i="2"/>
  <c r="J1999" i="2"/>
  <c r="J1998" i="2"/>
  <c r="J1997" i="2"/>
  <c r="J1996" i="2"/>
  <c r="J1995" i="2"/>
  <c r="J1994" i="2"/>
  <c r="J1993" i="2"/>
  <c r="J1992" i="2"/>
  <c r="J1991" i="2"/>
  <c r="J1990" i="2"/>
  <c r="J1989" i="2"/>
  <c r="J1988" i="2"/>
  <c r="J1987" i="2"/>
  <c r="J1986" i="2"/>
  <c r="J1985" i="2"/>
  <c r="J1984" i="2"/>
  <c r="J1983" i="2"/>
  <c r="J1982" i="2"/>
  <c r="J1981" i="2"/>
  <c r="J1980" i="2"/>
  <c r="J1979" i="2"/>
  <c r="J1978" i="2"/>
  <c r="J1977" i="2"/>
  <c r="J1976" i="2"/>
  <c r="J1975" i="2"/>
  <c r="J1974" i="2"/>
  <c r="J1973" i="2"/>
  <c r="J1972" i="2"/>
  <c r="J1971" i="2"/>
  <c r="J1970" i="2"/>
  <c r="J1969" i="2"/>
  <c r="J1968" i="2"/>
  <c r="J1967" i="2"/>
  <c r="J1966" i="2"/>
  <c r="J1965" i="2"/>
  <c r="J1964" i="2"/>
  <c r="J1963" i="2"/>
  <c r="J1962" i="2"/>
  <c r="J1961" i="2"/>
  <c r="J1960" i="2"/>
  <c r="J1959" i="2"/>
  <c r="J1958" i="2"/>
  <c r="J1957" i="2"/>
  <c r="J1956" i="2"/>
  <c r="J1955" i="2"/>
  <c r="J1954" i="2"/>
  <c r="J1953" i="2"/>
  <c r="J1952" i="2"/>
  <c r="J1951" i="2"/>
  <c r="J1950" i="2"/>
  <c r="J1949" i="2"/>
  <c r="J1948" i="2"/>
  <c r="J1947" i="2"/>
  <c r="J1946" i="2"/>
  <c r="J1945" i="2"/>
  <c r="J1944" i="2"/>
  <c r="J1943" i="2"/>
  <c r="J1942" i="2"/>
  <c r="J1941" i="2"/>
  <c r="J1940" i="2"/>
  <c r="J1939" i="2"/>
  <c r="J1938" i="2"/>
  <c r="J1937" i="2"/>
  <c r="J1936" i="2"/>
  <c r="J1935" i="2"/>
  <c r="J1934" i="2"/>
  <c r="J1933" i="2"/>
  <c r="J1932" i="2"/>
  <c r="J1931" i="2"/>
  <c r="J1930" i="2"/>
  <c r="J1929" i="2"/>
  <c r="J1928" i="2"/>
  <c r="J1927" i="2"/>
  <c r="J1926" i="2"/>
  <c r="J1925" i="2"/>
  <c r="J1924" i="2"/>
  <c r="J1923" i="2"/>
  <c r="J1922" i="2"/>
  <c r="J1921" i="2"/>
  <c r="J1920" i="2"/>
  <c r="J1919" i="2"/>
  <c r="J1918" i="2"/>
  <c r="J1917" i="2"/>
  <c r="J1916" i="2"/>
  <c r="J1915" i="2"/>
  <c r="J1914" i="2"/>
  <c r="J1913" i="2"/>
  <c r="J1912" i="2"/>
  <c r="J1911" i="2"/>
  <c r="J1910" i="2"/>
  <c r="J1909" i="2"/>
  <c r="J1908" i="2"/>
  <c r="J1907" i="2"/>
  <c r="J1906" i="2"/>
  <c r="J1905" i="2"/>
  <c r="J1904" i="2"/>
  <c r="J1903" i="2"/>
  <c r="J1902" i="2"/>
  <c r="J1901" i="2"/>
  <c r="J1900" i="2"/>
  <c r="J1899" i="2"/>
  <c r="J1898" i="2"/>
  <c r="J1897" i="2"/>
  <c r="J1896" i="2"/>
  <c r="J1895" i="2"/>
  <c r="J1894" i="2"/>
  <c r="J1893" i="2"/>
  <c r="J1892" i="2"/>
  <c r="J1891" i="2"/>
  <c r="J1890" i="2"/>
  <c r="J1889" i="2"/>
  <c r="J1888" i="2"/>
  <c r="J1887" i="2"/>
  <c r="J1886" i="2"/>
  <c r="J1885" i="2"/>
  <c r="J1884" i="2"/>
  <c r="J1883" i="2"/>
  <c r="J1882" i="2"/>
  <c r="J1881" i="2"/>
  <c r="J1880" i="2"/>
  <c r="J1879" i="2"/>
  <c r="J1878" i="2"/>
  <c r="J1877" i="2"/>
  <c r="J1876" i="2"/>
  <c r="J1875" i="2"/>
  <c r="J1874" i="2"/>
  <c r="J1873" i="2"/>
  <c r="J1872" i="2"/>
  <c r="J1871" i="2"/>
  <c r="J1870" i="2"/>
  <c r="J1869" i="2"/>
  <c r="J1868" i="2"/>
  <c r="J1867" i="2"/>
  <c r="J1866" i="2"/>
  <c r="J1865" i="2"/>
  <c r="J1864" i="2"/>
  <c r="J1863" i="2"/>
  <c r="J1862" i="2"/>
  <c r="J1861" i="2"/>
  <c r="J1860" i="2"/>
  <c r="J1859" i="2"/>
  <c r="J1858" i="2"/>
  <c r="J1857" i="2"/>
  <c r="J1856" i="2"/>
  <c r="J1855" i="2"/>
  <c r="J1854" i="2"/>
  <c r="J1853" i="2"/>
  <c r="J1852" i="2"/>
  <c r="J1851" i="2"/>
  <c r="J1850" i="2"/>
  <c r="J1849" i="2"/>
  <c r="J1848" i="2"/>
  <c r="J1847" i="2"/>
  <c r="J1846" i="2"/>
  <c r="J1845" i="2"/>
  <c r="J1844" i="2"/>
  <c r="J1843" i="2"/>
  <c r="J1842" i="2"/>
  <c r="J1841" i="2"/>
  <c r="J1840" i="2"/>
  <c r="J1839" i="2"/>
  <c r="J1838" i="2"/>
  <c r="J1837" i="2"/>
  <c r="J1836" i="2"/>
  <c r="J1835" i="2"/>
  <c r="J1834" i="2"/>
  <c r="J1833" i="2"/>
  <c r="J1832" i="2"/>
  <c r="J1831" i="2"/>
  <c r="J1830" i="2"/>
  <c r="J1829" i="2"/>
  <c r="J1828" i="2"/>
  <c r="J1827" i="2"/>
  <c r="J1826" i="2"/>
  <c r="J1825" i="2"/>
  <c r="J1824" i="2"/>
  <c r="J1823" i="2"/>
  <c r="J1822" i="2"/>
  <c r="J1821" i="2"/>
  <c r="J1820" i="2"/>
  <c r="J1819" i="2"/>
  <c r="J1818" i="2"/>
  <c r="J1817" i="2"/>
  <c r="J1816" i="2"/>
  <c r="J1815" i="2"/>
  <c r="J1814" i="2"/>
  <c r="J1813" i="2"/>
  <c r="J1812" i="2"/>
  <c r="J1811" i="2"/>
  <c r="J1810" i="2"/>
  <c r="J1809" i="2"/>
  <c r="J1808" i="2"/>
  <c r="J1807" i="2"/>
  <c r="J1806" i="2"/>
  <c r="J1805" i="2"/>
  <c r="J1804" i="2"/>
  <c r="J1803" i="2"/>
  <c r="J1802" i="2"/>
  <c r="J1801" i="2"/>
  <c r="J1800" i="2"/>
  <c r="J1799" i="2"/>
  <c r="J1798" i="2"/>
  <c r="J1797" i="2"/>
  <c r="J1796" i="2"/>
  <c r="J1795" i="2"/>
  <c r="J1794" i="2"/>
  <c r="J1793" i="2"/>
  <c r="J1792" i="2"/>
  <c r="J1791" i="2"/>
  <c r="J1790" i="2"/>
  <c r="J1789" i="2"/>
  <c r="J1788" i="2"/>
  <c r="J1787" i="2"/>
  <c r="J1786" i="2"/>
  <c r="J1785" i="2"/>
  <c r="J1784" i="2"/>
  <c r="J1783" i="2"/>
  <c r="J1782" i="2"/>
  <c r="J1781" i="2"/>
  <c r="J1780" i="2"/>
  <c r="J1779" i="2"/>
  <c r="J1778" i="2"/>
  <c r="J1777" i="2"/>
  <c r="J1776" i="2"/>
  <c r="J1775" i="2"/>
  <c r="J1774" i="2"/>
  <c r="J1773" i="2"/>
  <c r="J1772" i="2"/>
  <c r="J1771" i="2"/>
  <c r="J1770" i="2"/>
  <c r="J1769" i="2"/>
  <c r="J1768" i="2"/>
  <c r="J1767" i="2"/>
  <c r="J1766" i="2"/>
  <c r="J1765" i="2"/>
  <c r="J1764" i="2"/>
  <c r="J1763" i="2"/>
  <c r="J1762" i="2"/>
  <c r="J1761" i="2"/>
  <c r="J1760" i="2"/>
  <c r="J1759" i="2"/>
  <c r="J1758" i="2"/>
  <c r="J1757" i="2"/>
  <c r="J1756" i="2"/>
  <c r="J1755" i="2"/>
  <c r="J1754" i="2"/>
  <c r="J1753" i="2"/>
  <c r="J1752" i="2"/>
  <c r="J1751" i="2"/>
  <c r="J1750" i="2"/>
  <c r="J1749" i="2"/>
  <c r="J1748" i="2"/>
  <c r="J1747" i="2"/>
  <c r="J1746" i="2"/>
  <c r="J1745" i="2"/>
  <c r="J1744" i="2"/>
  <c r="J1743" i="2"/>
  <c r="J1742" i="2"/>
  <c r="J1741" i="2"/>
  <c r="J1740" i="2"/>
  <c r="J1739" i="2"/>
  <c r="J1738" i="2"/>
  <c r="J1737" i="2"/>
  <c r="J1736" i="2"/>
  <c r="J1735" i="2"/>
  <c r="J1734" i="2"/>
  <c r="J1733" i="2"/>
  <c r="J1732" i="2"/>
  <c r="J1731" i="2"/>
  <c r="J1730" i="2"/>
  <c r="J1729" i="2"/>
  <c r="J1728" i="2"/>
  <c r="J1727" i="2"/>
  <c r="J1726" i="2"/>
  <c r="J1725" i="2"/>
  <c r="J1724" i="2"/>
  <c r="J1723" i="2"/>
  <c r="J1722" i="2"/>
  <c r="J1721" i="2"/>
  <c r="J1720" i="2"/>
  <c r="J1719" i="2"/>
  <c r="J1718" i="2"/>
  <c r="J1717" i="2"/>
  <c r="J1716" i="2"/>
  <c r="J1715" i="2"/>
  <c r="J1714" i="2"/>
  <c r="J1713" i="2"/>
  <c r="J1712" i="2"/>
  <c r="J1711" i="2"/>
  <c r="J1710" i="2"/>
  <c r="J1709" i="2"/>
  <c r="J1708" i="2"/>
  <c r="J1707" i="2"/>
  <c r="J1706" i="2"/>
  <c r="J1705" i="2"/>
  <c r="J1704" i="2"/>
  <c r="J1703" i="2"/>
  <c r="J1702" i="2"/>
  <c r="J1701" i="2"/>
  <c r="J1700" i="2"/>
  <c r="J1699" i="2"/>
  <c r="J1698" i="2"/>
  <c r="J1697" i="2"/>
  <c r="J1696" i="2"/>
  <c r="J1695" i="2"/>
  <c r="J1694" i="2"/>
  <c r="J1693" i="2"/>
  <c r="J1692" i="2"/>
  <c r="J1691" i="2"/>
  <c r="J1690" i="2"/>
  <c r="J1689" i="2"/>
  <c r="J1688" i="2"/>
  <c r="J1687" i="2"/>
  <c r="J1686" i="2"/>
  <c r="J1685" i="2"/>
  <c r="J1684" i="2"/>
  <c r="J1683" i="2"/>
  <c r="J1682" i="2"/>
  <c r="J1681" i="2"/>
  <c r="J1680" i="2"/>
  <c r="J1679" i="2"/>
  <c r="J1678" i="2"/>
  <c r="J1677" i="2"/>
  <c r="J1676" i="2"/>
  <c r="J1675" i="2"/>
  <c r="J1674" i="2"/>
  <c r="J1673" i="2"/>
  <c r="J1672" i="2"/>
  <c r="J1671" i="2"/>
  <c r="J1670" i="2"/>
  <c r="J1669" i="2"/>
  <c r="J1668" i="2"/>
  <c r="J1667" i="2"/>
  <c r="J1666" i="2"/>
  <c r="J1665" i="2"/>
  <c r="J1664" i="2"/>
  <c r="J1663" i="2"/>
  <c r="J1662" i="2"/>
  <c r="J1661" i="2"/>
  <c r="J1660" i="2"/>
  <c r="J1659" i="2"/>
  <c r="J1658" i="2"/>
  <c r="J1657" i="2"/>
  <c r="J1656" i="2"/>
  <c r="J1655" i="2"/>
  <c r="J1654" i="2"/>
  <c r="J1653" i="2"/>
  <c r="J1652" i="2"/>
  <c r="J1651" i="2"/>
  <c r="J1650" i="2"/>
  <c r="J1649" i="2"/>
  <c r="J1648" i="2"/>
  <c r="J1647" i="2"/>
  <c r="J1646" i="2"/>
  <c r="J1645" i="2"/>
  <c r="J1644" i="2"/>
  <c r="J1643" i="2"/>
  <c r="J1642" i="2"/>
  <c r="J1641" i="2"/>
  <c r="J1640" i="2"/>
  <c r="J1639" i="2"/>
  <c r="J1638" i="2"/>
  <c r="J1637" i="2"/>
  <c r="J1636" i="2"/>
  <c r="J1635" i="2"/>
  <c r="J1634" i="2"/>
  <c r="J1633" i="2"/>
  <c r="J1632" i="2"/>
  <c r="J1631" i="2"/>
  <c r="J1630" i="2"/>
  <c r="J1629" i="2"/>
  <c r="J1628" i="2"/>
  <c r="J1627" i="2"/>
  <c r="J1626" i="2"/>
  <c r="J1625" i="2"/>
  <c r="J1624" i="2"/>
  <c r="J1623" i="2"/>
  <c r="J1622" i="2"/>
  <c r="J1621" i="2"/>
  <c r="J1620" i="2"/>
  <c r="J1619" i="2"/>
  <c r="J1618" i="2"/>
  <c r="J1617" i="2"/>
  <c r="J1616" i="2"/>
  <c r="J1615" i="2"/>
  <c r="J1614" i="2"/>
  <c r="J1613" i="2"/>
  <c r="J1612" i="2"/>
  <c r="J1611" i="2"/>
  <c r="J1610" i="2"/>
  <c r="J1609" i="2"/>
  <c r="J1608" i="2"/>
  <c r="J1607" i="2"/>
  <c r="J1606" i="2"/>
  <c r="J1605" i="2"/>
  <c r="J1604" i="2"/>
  <c r="J1603" i="2"/>
  <c r="J1602" i="2"/>
  <c r="J1601" i="2"/>
  <c r="J1600" i="2"/>
  <c r="J1599" i="2"/>
  <c r="J1598" i="2"/>
  <c r="J1597" i="2"/>
  <c r="J1596" i="2"/>
  <c r="J1595" i="2"/>
  <c r="J1594" i="2"/>
  <c r="J1593" i="2"/>
  <c r="J1592" i="2"/>
  <c r="J1591" i="2"/>
  <c r="J1590" i="2"/>
  <c r="J1589" i="2"/>
  <c r="J1588" i="2"/>
  <c r="J1587" i="2"/>
  <c r="J1586" i="2"/>
  <c r="J1585" i="2"/>
  <c r="J1584" i="2"/>
  <c r="J1583" i="2"/>
  <c r="J1582" i="2"/>
  <c r="J1581" i="2"/>
  <c r="J1580" i="2"/>
  <c r="J1579" i="2"/>
  <c r="J1578" i="2"/>
  <c r="J1577" i="2"/>
  <c r="J1576" i="2"/>
  <c r="J1575" i="2"/>
  <c r="J1574" i="2"/>
  <c r="J1573" i="2"/>
  <c r="J1572" i="2"/>
  <c r="J1571" i="2"/>
  <c r="J1570" i="2"/>
  <c r="J1569" i="2"/>
  <c r="J1568" i="2"/>
  <c r="J1567" i="2"/>
  <c r="J1566" i="2"/>
  <c r="J1565" i="2"/>
  <c r="J1564" i="2"/>
  <c r="J1563" i="2"/>
  <c r="J1562" i="2"/>
  <c r="J1561" i="2"/>
  <c r="J1560" i="2"/>
  <c r="J1559" i="2"/>
  <c r="J1558" i="2"/>
  <c r="J1557" i="2"/>
  <c r="J1556" i="2"/>
  <c r="J1555" i="2"/>
  <c r="J1554" i="2"/>
  <c r="J1553" i="2"/>
  <c r="J1552" i="2"/>
  <c r="J1551" i="2"/>
  <c r="J1550" i="2"/>
  <c r="J1549" i="2"/>
  <c r="J1548" i="2"/>
  <c r="J1547" i="2"/>
  <c r="J1546" i="2"/>
  <c r="J1545" i="2"/>
  <c r="J1544" i="2"/>
  <c r="J1543" i="2"/>
  <c r="J1542" i="2"/>
  <c r="J1541" i="2"/>
  <c r="J1540" i="2"/>
  <c r="J1539" i="2"/>
  <c r="J1538" i="2"/>
  <c r="J1537" i="2"/>
  <c r="J1536" i="2"/>
  <c r="J1535" i="2"/>
  <c r="J1534" i="2"/>
  <c r="J1533" i="2"/>
  <c r="J1532" i="2"/>
  <c r="J1531" i="2"/>
  <c r="J1530" i="2"/>
  <c r="J1529" i="2"/>
  <c r="J1528" i="2"/>
  <c r="J1527" i="2"/>
  <c r="J1526" i="2"/>
  <c r="J1525" i="2"/>
  <c r="J1524" i="2"/>
  <c r="J1523" i="2"/>
  <c r="J1522" i="2"/>
  <c r="J1521" i="2"/>
  <c r="J1520" i="2"/>
  <c r="J1519" i="2"/>
  <c r="J1518" i="2"/>
  <c r="J1517" i="2"/>
  <c r="J1516" i="2"/>
  <c r="J1515" i="2"/>
  <c r="J1514" i="2"/>
  <c r="J1513" i="2"/>
  <c r="J1512" i="2"/>
  <c r="J1511" i="2"/>
  <c r="J1510" i="2"/>
  <c r="J1509" i="2"/>
  <c r="J1508" i="2"/>
  <c r="J1507" i="2"/>
  <c r="J1506" i="2"/>
  <c r="J1505" i="2"/>
  <c r="J1504" i="2"/>
  <c r="J1503" i="2"/>
  <c r="J1502" i="2"/>
  <c r="J1501" i="2"/>
  <c r="J1500" i="2"/>
  <c r="J1499" i="2"/>
  <c r="J1498" i="2"/>
  <c r="J1497" i="2"/>
  <c r="J1496" i="2"/>
  <c r="J1495" i="2"/>
  <c r="J1494" i="2"/>
  <c r="J1493" i="2"/>
  <c r="J1492" i="2"/>
  <c r="J1491" i="2"/>
  <c r="J1490" i="2"/>
  <c r="J1489" i="2"/>
  <c r="J1488" i="2"/>
  <c r="J1487" i="2"/>
  <c r="J1486" i="2"/>
  <c r="J1485" i="2"/>
  <c r="J1484" i="2"/>
  <c r="J1483" i="2"/>
  <c r="J1482" i="2"/>
  <c r="J1481" i="2"/>
  <c r="J1480" i="2"/>
  <c r="J1479" i="2"/>
  <c r="J1478" i="2"/>
  <c r="J1477" i="2"/>
  <c r="J1476" i="2"/>
  <c r="J1475" i="2"/>
  <c r="J1474" i="2"/>
  <c r="J1473" i="2"/>
  <c r="J1472" i="2"/>
  <c r="J1471" i="2"/>
  <c r="J1470" i="2"/>
  <c r="J1469" i="2"/>
  <c r="J1468" i="2"/>
  <c r="J1467" i="2"/>
  <c r="J1466" i="2"/>
  <c r="J1465" i="2"/>
  <c r="J1464" i="2"/>
  <c r="J1463" i="2"/>
  <c r="J1462" i="2"/>
  <c r="J1461" i="2"/>
  <c r="J1460" i="2"/>
  <c r="J1459" i="2"/>
  <c r="J1458" i="2"/>
  <c r="J1457" i="2"/>
  <c r="J1456" i="2"/>
  <c r="J1455" i="2"/>
  <c r="J1454" i="2"/>
  <c r="J1453" i="2"/>
  <c r="J1452" i="2"/>
  <c r="J1451" i="2"/>
  <c r="J1450" i="2"/>
  <c r="J1449" i="2"/>
  <c r="J1448" i="2"/>
  <c r="J1447" i="2"/>
  <c r="J1446" i="2"/>
  <c r="J1445" i="2"/>
  <c r="J1444" i="2"/>
  <c r="J1443" i="2"/>
  <c r="J1442" i="2"/>
  <c r="J1441" i="2"/>
  <c r="J1440" i="2"/>
  <c r="J1439" i="2"/>
  <c r="J1438" i="2"/>
  <c r="J1437" i="2"/>
  <c r="J1436" i="2"/>
  <c r="J1435" i="2"/>
  <c r="J1434" i="2"/>
  <c r="J1433" i="2"/>
  <c r="J1432" i="2"/>
  <c r="J1431" i="2"/>
  <c r="J1430" i="2"/>
  <c r="J1429" i="2"/>
  <c r="J1428" i="2"/>
  <c r="J1427" i="2"/>
  <c r="J1426" i="2"/>
  <c r="J1425" i="2"/>
  <c r="J1424" i="2"/>
  <c r="J1423" i="2"/>
  <c r="J1422" i="2"/>
  <c r="J1421" i="2"/>
  <c r="J1420" i="2"/>
  <c r="J1419" i="2"/>
  <c r="J1418" i="2"/>
  <c r="J1417" i="2"/>
  <c r="J1416" i="2"/>
  <c r="J1415" i="2"/>
  <c r="J1414" i="2"/>
  <c r="J1413" i="2"/>
  <c r="J1412" i="2"/>
  <c r="J1411" i="2"/>
  <c r="J1410" i="2"/>
  <c r="J1409" i="2"/>
  <c r="J1408" i="2"/>
  <c r="J1407" i="2"/>
  <c r="J1406" i="2"/>
  <c r="J1405" i="2"/>
  <c r="J1404" i="2"/>
  <c r="J1403" i="2"/>
  <c r="J1402" i="2"/>
  <c r="J1401" i="2"/>
  <c r="J1400" i="2"/>
  <c r="J1399" i="2"/>
  <c r="J1398" i="2"/>
  <c r="J1397" i="2"/>
  <c r="J1396" i="2"/>
  <c r="J1395" i="2"/>
  <c r="J1394" i="2"/>
  <c r="J1393" i="2"/>
  <c r="J1392" i="2"/>
  <c r="J1391" i="2"/>
  <c r="J1390" i="2"/>
  <c r="J1389" i="2"/>
  <c r="J1388" i="2"/>
  <c r="J1387" i="2"/>
  <c r="J1386" i="2"/>
  <c r="J1385" i="2"/>
  <c r="J1384" i="2"/>
  <c r="J1383" i="2"/>
  <c r="J1382" i="2"/>
  <c r="J1381" i="2"/>
  <c r="J1380" i="2"/>
  <c r="J1379" i="2"/>
  <c r="J1378" i="2"/>
  <c r="J1377" i="2"/>
  <c r="J1376" i="2"/>
  <c r="J1375" i="2"/>
  <c r="J1374" i="2"/>
  <c r="J1373" i="2"/>
  <c r="J1372" i="2"/>
  <c r="J1371" i="2"/>
  <c r="J1370" i="2"/>
  <c r="J1369" i="2"/>
  <c r="J1368" i="2"/>
  <c r="J1367" i="2"/>
  <c r="J1366" i="2"/>
  <c r="J1365" i="2"/>
  <c r="J1364" i="2"/>
  <c r="J1363" i="2"/>
  <c r="J1362" i="2"/>
  <c r="J1361" i="2"/>
  <c r="J1360" i="2"/>
  <c r="J1359" i="2"/>
  <c r="J1358" i="2"/>
  <c r="J1357" i="2"/>
  <c r="J1356" i="2"/>
  <c r="J1355" i="2"/>
  <c r="J1354" i="2"/>
  <c r="J1353" i="2"/>
  <c r="J1352" i="2"/>
  <c r="J1351" i="2"/>
  <c r="J1350" i="2"/>
  <c r="J1349" i="2"/>
  <c r="J1348" i="2"/>
  <c r="J1347" i="2"/>
  <c r="J1346" i="2"/>
  <c r="J1345" i="2"/>
  <c r="J1344" i="2"/>
  <c r="J1343" i="2"/>
  <c r="J1342" i="2"/>
  <c r="J1341" i="2"/>
  <c r="J1340" i="2"/>
  <c r="J1339" i="2"/>
  <c r="J1338" i="2"/>
  <c r="J1337" i="2"/>
  <c r="J1336" i="2"/>
  <c r="J1335" i="2"/>
  <c r="J1334" i="2"/>
  <c r="J1333" i="2"/>
  <c r="J1332" i="2"/>
  <c r="J1331" i="2"/>
  <c r="J1330" i="2"/>
  <c r="J1329" i="2"/>
  <c r="J1328" i="2"/>
  <c r="J1327" i="2"/>
  <c r="J1326" i="2"/>
  <c r="J1325" i="2"/>
  <c r="J1324" i="2"/>
  <c r="J1323" i="2"/>
  <c r="J1322" i="2"/>
  <c r="J1321" i="2"/>
  <c r="J1320" i="2"/>
  <c r="J1319" i="2"/>
  <c r="J1318" i="2"/>
  <c r="J1317" i="2"/>
  <c r="J1316" i="2"/>
  <c r="J1315" i="2"/>
  <c r="J1314" i="2"/>
  <c r="J1313" i="2"/>
  <c r="J1312" i="2"/>
  <c r="J1311" i="2"/>
  <c r="J1310" i="2"/>
  <c r="J1309" i="2"/>
  <c r="J1308" i="2"/>
  <c r="J1307" i="2"/>
  <c r="J1306" i="2"/>
  <c r="J1305" i="2"/>
  <c r="J1304" i="2"/>
  <c r="J1303" i="2"/>
  <c r="J1302" i="2"/>
  <c r="J1301" i="2"/>
  <c r="J1300" i="2"/>
  <c r="J1299" i="2"/>
  <c r="J1298" i="2"/>
  <c r="J1297" i="2"/>
  <c r="J1296" i="2"/>
  <c r="J1295" i="2"/>
  <c r="J1294" i="2"/>
  <c r="J1293" i="2"/>
  <c r="J1292" i="2"/>
  <c r="J1291" i="2"/>
  <c r="J1290" i="2"/>
  <c r="J1289" i="2"/>
  <c r="J1288" i="2"/>
  <c r="J1287" i="2"/>
  <c r="J1286" i="2"/>
  <c r="J1285" i="2"/>
  <c r="J1284" i="2"/>
  <c r="J1283" i="2"/>
  <c r="J1282" i="2"/>
  <c r="J1281" i="2"/>
  <c r="J1280" i="2"/>
  <c r="J1279" i="2"/>
  <c r="J1278" i="2"/>
  <c r="J1277" i="2"/>
  <c r="J1276" i="2"/>
  <c r="J1275" i="2"/>
  <c r="J1274" i="2"/>
  <c r="J1273" i="2"/>
  <c r="J1272" i="2"/>
  <c r="J1271" i="2"/>
  <c r="J1270" i="2"/>
  <c r="J1269" i="2"/>
  <c r="J1268" i="2"/>
  <c r="J1267" i="2"/>
  <c r="J1266" i="2"/>
  <c r="J1265" i="2"/>
  <c r="J1264" i="2"/>
  <c r="J1263" i="2"/>
  <c r="J1262" i="2"/>
  <c r="J1261" i="2"/>
  <c r="J1260" i="2"/>
  <c r="J1259" i="2"/>
  <c r="J1258" i="2"/>
  <c r="J1257" i="2"/>
  <c r="J1256" i="2"/>
  <c r="J1255" i="2"/>
  <c r="J1254" i="2"/>
  <c r="J1253" i="2"/>
  <c r="J1252" i="2"/>
  <c r="J1251" i="2"/>
  <c r="J1250" i="2"/>
  <c r="J1249" i="2"/>
  <c r="J1248" i="2"/>
  <c r="J1247" i="2"/>
  <c r="J1246" i="2"/>
  <c r="J1245" i="2"/>
  <c r="J1244" i="2"/>
  <c r="J1243" i="2"/>
  <c r="J1242" i="2"/>
  <c r="J1241" i="2"/>
  <c r="J1240" i="2"/>
  <c r="J1239" i="2"/>
  <c r="J1238" i="2"/>
  <c r="J1237" i="2"/>
  <c r="J1236" i="2"/>
  <c r="J1235" i="2"/>
  <c r="J1234" i="2"/>
  <c r="J1233" i="2"/>
  <c r="J1232" i="2"/>
  <c r="J1231" i="2"/>
  <c r="J1230" i="2"/>
  <c r="J1229" i="2"/>
  <c r="J1228" i="2"/>
  <c r="J1227" i="2"/>
  <c r="J1226" i="2"/>
  <c r="J1225" i="2"/>
  <c r="J1224" i="2"/>
  <c r="J1223" i="2"/>
  <c r="J1222" i="2"/>
  <c r="J1221" i="2"/>
  <c r="J1220" i="2"/>
  <c r="J1219" i="2"/>
  <c r="J1218" i="2"/>
  <c r="J1217" i="2"/>
  <c r="J1216" i="2"/>
  <c r="J1215" i="2"/>
  <c r="J1214" i="2"/>
  <c r="J1213" i="2"/>
  <c r="J1212" i="2"/>
  <c r="J1211" i="2"/>
  <c r="J1210" i="2"/>
  <c r="J1209" i="2"/>
  <c r="J1208" i="2"/>
  <c r="J1207" i="2"/>
  <c r="J1206" i="2"/>
  <c r="J1205" i="2"/>
  <c r="J1204" i="2"/>
  <c r="J1203" i="2"/>
  <c r="J1202" i="2"/>
  <c r="J1201" i="2"/>
  <c r="J1200" i="2"/>
  <c r="J1199" i="2"/>
  <c r="J1198" i="2"/>
  <c r="J1197" i="2"/>
  <c r="J1196" i="2"/>
  <c r="J1195" i="2"/>
  <c r="J1194" i="2"/>
  <c r="J1193" i="2"/>
  <c r="J1192" i="2"/>
  <c r="J1191" i="2"/>
  <c r="J1190" i="2"/>
  <c r="J1189" i="2"/>
  <c r="J1188" i="2"/>
  <c r="J1187" i="2"/>
  <c r="J1186" i="2"/>
  <c r="J1185" i="2"/>
  <c r="J1184" i="2"/>
  <c r="J1183" i="2"/>
  <c r="J1182" i="2"/>
  <c r="J1181" i="2"/>
  <c r="J1180" i="2"/>
  <c r="J1179" i="2"/>
  <c r="J1178" i="2"/>
  <c r="J1177" i="2"/>
  <c r="J1176" i="2"/>
  <c r="J1175" i="2"/>
  <c r="J1174" i="2"/>
  <c r="J1173" i="2"/>
  <c r="J1172" i="2"/>
  <c r="J1171" i="2"/>
  <c r="J1170" i="2"/>
  <c r="J1169" i="2"/>
  <c r="J1168" i="2"/>
  <c r="J1167" i="2"/>
  <c r="J1166" i="2"/>
  <c r="J1165" i="2"/>
  <c r="J1164" i="2"/>
  <c r="J1163" i="2"/>
  <c r="J1162" i="2"/>
  <c r="J1161" i="2"/>
  <c r="J1160" i="2"/>
  <c r="J1159" i="2"/>
  <c r="J1158" i="2"/>
  <c r="J1157" i="2"/>
  <c r="J1156" i="2"/>
  <c r="J1155" i="2"/>
  <c r="J1154" i="2"/>
  <c r="J1153" i="2"/>
  <c r="J1152" i="2"/>
  <c r="J1151" i="2"/>
  <c r="J1150" i="2"/>
  <c r="J1149" i="2"/>
  <c r="J1148" i="2"/>
  <c r="J1147" i="2"/>
  <c r="J1146" i="2"/>
  <c r="J1145" i="2"/>
  <c r="J1144" i="2"/>
  <c r="J1143" i="2"/>
  <c r="J1142" i="2"/>
  <c r="J1141" i="2"/>
  <c r="J1140" i="2"/>
  <c r="J1139" i="2"/>
  <c r="J1138" i="2"/>
  <c r="J1137" i="2"/>
  <c r="J1136" i="2"/>
  <c r="J1135" i="2"/>
  <c r="J1134" i="2"/>
  <c r="J1133" i="2"/>
  <c r="J1132" i="2"/>
  <c r="J1131" i="2"/>
  <c r="J1130" i="2"/>
  <c r="J1129" i="2"/>
  <c r="J1128" i="2"/>
  <c r="J1127" i="2"/>
  <c r="J1126" i="2"/>
  <c r="J1125" i="2"/>
  <c r="J1124" i="2"/>
  <c r="J1123" i="2"/>
  <c r="J1122" i="2"/>
  <c r="J1121" i="2"/>
  <c r="J1120" i="2"/>
  <c r="J1119" i="2"/>
  <c r="J1118" i="2"/>
  <c r="J1117" i="2"/>
  <c r="J1116" i="2"/>
  <c r="J1115" i="2"/>
  <c r="J1114" i="2"/>
  <c r="J1113" i="2"/>
  <c r="J1112" i="2"/>
  <c r="J1111" i="2"/>
  <c r="J1110" i="2"/>
  <c r="J1109" i="2"/>
  <c r="J1108" i="2"/>
  <c r="J1107" i="2"/>
  <c r="J1106" i="2"/>
  <c r="J1105" i="2"/>
  <c r="J1104" i="2"/>
  <c r="J1103" i="2"/>
  <c r="J1102" i="2"/>
  <c r="J1101" i="2"/>
  <c r="J1100" i="2"/>
  <c r="J1099" i="2"/>
  <c r="J1098" i="2"/>
  <c r="J1097" i="2"/>
  <c r="J1096" i="2"/>
  <c r="J1095" i="2"/>
  <c r="J1094" i="2"/>
  <c r="J1093" i="2"/>
  <c r="J1092" i="2"/>
  <c r="J1091" i="2"/>
  <c r="J1090" i="2"/>
  <c r="J1089" i="2"/>
  <c r="J1088" i="2"/>
  <c r="J1087" i="2"/>
  <c r="J1086" i="2"/>
  <c r="J1085" i="2"/>
  <c r="J1084" i="2"/>
  <c r="J1083" i="2"/>
  <c r="J1082" i="2"/>
  <c r="J1081" i="2"/>
  <c r="J1080" i="2"/>
  <c r="J1079" i="2"/>
  <c r="J1078" i="2"/>
  <c r="J1077" i="2"/>
  <c r="J1076" i="2"/>
  <c r="J1075" i="2"/>
  <c r="J1074" i="2"/>
  <c r="J1073" i="2"/>
  <c r="J1072" i="2"/>
  <c r="J1071" i="2"/>
  <c r="J1070" i="2"/>
  <c r="J1069" i="2"/>
  <c r="J1068" i="2"/>
  <c r="J1067" i="2"/>
  <c r="J1066" i="2"/>
  <c r="J1065" i="2"/>
  <c r="J1064" i="2"/>
  <c r="J1063" i="2"/>
  <c r="J1062" i="2"/>
  <c r="J1061" i="2"/>
  <c r="J1060" i="2"/>
  <c r="J1059" i="2"/>
  <c r="J1058" i="2"/>
  <c r="J1057" i="2"/>
  <c r="J1056" i="2"/>
  <c r="J1055" i="2"/>
  <c r="J1054" i="2"/>
  <c r="J1053" i="2"/>
  <c r="J1052" i="2"/>
  <c r="J1051" i="2"/>
  <c r="J1050" i="2"/>
  <c r="J1049" i="2"/>
  <c r="J1048" i="2"/>
  <c r="J1047" i="2"/>
  <c r="J1046" i="2"/>
  <c r="J1045" i="2"/>
  <c r="J1044" i="2"/>
  <c r="J1043" i="2"/>
  <c r="J1042" i="2"/>
  <c r="J1041" i="2"/>
  <c r="J1040" i="2"/>
  <c r="J1039" i="2"/>
  <c r="J1038" i="2"/>
  <c r="J1037" i="2"/>
  <c r="J1036" i="2"/>
  <c r="J1035" i="2"/>
  <c r="J1034" i="2"/>
  <c r="J1033" i="2"/>
  <c r="J1032" i="2"/>
  <c r="J1031" i="2"/>
  <c r="J1030" i="2"/>
  <c r="J1029" i="2"/>
  <c r="J1028" i="2"/>
  <c r="J1027" i="2"/>
  <c r="J1026" i="2"/>
  <c r="J1025" i="2"/>
  <c r="J1024" i="2"/>
  <c r="J1023" i="2"/>
  <c r="J1022" i="2"/>
  <c r="J1021" i="2"/>
  <c r="J1020" i="2"/>
  <c r="J1019" i="2"/>
  <c r="J1018" i="2"/>
  <c r="J1017" i="2"/>
  <c r="J1016" i="2"/>
  <c r="J1015" i="2"/>
  <c r="J1014" i="2"/>
  <c r="J1013" i="2"/>
  <c r="J1012" i="2"/>
  <c r="J1011" i="2"/>
  <c r="J1010" i="2"/>
  <c r="J1009" i="2"/>
  <c r="J1008" i="2"/>
  <c r="J1007" i="2"/>
  <c r="J1006" i="2"/>
  <c r="J1005" i="2"/>
  <c r="J1004" i="2"/>
  <c r="J1003" i="2"/>
  <c r="J1002" i="2"/>
  <c r="J1001" i="2"/>
  <c r="J1000" i="2"/>
  <c r="J999" i="2"/>
  <c r="J998" i="2"/>
  <c r="J997" i="2"/>
  <c r="J996" i="2"/>
  <c r="J995" i="2"/>
  <c r="J994" i="2"/>
  <c r="J993" i="2"/>
  <c r="J992" i="2"/>
  <c r="J991" i="2"/>
  <c r="J990" i="2"/>
  <c r="J989" i="2"/>
  <c r="J988" i="2"/>
  <c r="J987" i="2"/>
  <c r="J986" i="2"/>
  <c r="J985" i="2"/>
  <c r="J984" i="2"/>
  <c r="J983" i="2"/>
  <c r="J982" i="2"/>
  <c r="J981" i="2"/>
  <c r="J980" i="2"/>
  <c r="J979" i="2"/>
  <c r="J978" i="2"/>
  <c r="J977" i="2"/>
  <c r="J976" i="2"/>
  <c r="J975" i="2"/>
  <c r="J974" i="2"/>
  <c r="J973" i="2"/>
  <c r="J972" i="2"/>
  <c r="J971" i="2"/>
  <c r="J970" i="2"/>
  <c r="J969" i="2"/>
  <c r="J968" i="2"/>
  <c r="J967" i="2"/>
  <c r="J966" i="2"/>
  <c r="J965" i="2"/>
  <c r="J964" i="2"/>
  <c r="J963" i="2"/>
  <c r="J962" i="2"/>
  <c r="J961" i="2"/>
  <c r="J960" i="2"/>
  <c r="J959" i="2"/>
  <c r="J958" i="2"/>
  <c r="J957" i="2"/>
  <c r="J956" i="2"/>
  <c r="J955" i="2"/>
  <c r="J954" i="2"/>
  <c r="J953" i="2"/>
  <c r="J952" i="2"/>
  <c r="J951" i="2"/>
  <c r="J950" i="2"/>
  <c r="J949" i="2"/>
  <c r="J948" i="2"/>
  <c r="J947" i="2"/>
  <c r="J946" i="2"/>
  <c r="J945" i="2"/>
  <c r="J944" i="2"/>
  <c r="J943" i="2"/>
  <c r="J942" i="2"/>
  <c r="J941" i="2"/>
  <c r="J940" i="2"/>
  <c r="J939" i="2"/>
  <c r="J938" i="2"/>
  <c r="J937" i="2"/>
  <c r="J936" i="2"/>
  <c r="J935" i="2"/>
  <c r="J934" i="2"/>
  <c r="J933" i="2"/>
  <c r="J932" i="2"/>
  <c r="J931" i="2"/>
  <c r="J930" i="2"/>
  <c r="J929" i="2"/>
  <c r="J928" i="2"/>
  <c r="J927" i="2"/>
  <c r="J926" i="2"/>
  <c r="J925" i="2"/>
  <c r="J924" i="2"/>
  <c r="J923" i="2"/>
  <c r="J922" i="2"/>
  <c r="J921" i="2"/>
  <c r="J920" i="2"/>
  <c r="J919" i="2"/>
  <c r="J918" i="2"/>
  <c r="J917" i="2"/>
  <c r="J916" i="2"/>
  <c r="J915" i="2"/>
  <c r="J914" i="2"/>
  <c r="J913" i="2"/>
  <c r="J912" i="2"/>
  <c r="J911" i="2"/>
  <c r="J910" i="2"/>
  <c r="J909" i="2"/>
  <c r="J908" i="2"/>
  <c r="J907" i="2"/>
  <c r="J906" i="2"/>
  <c r="J905" i="2"/>
  <c r="J904" i="2"/>
  <c r="J903" i="2"/>
  <c r="J902" i="2"/>
  <c r="J901" i="2"/>
  <c r="J900" i="2"/>
  <c r="J899" i="2"/>
  <c r="J898" i="2"/>
  <c r="J897" i="2"/>
  <c r="J896" i="2"/>
  <c r="J895" i="2"/>
  <c r="J894" i="2"/>
  <c r="J893" i="2"/>
  <c r="J892" i="2"/>
  <c r="J891" i="2"/>
  <c r="J890" i="2"/>
  <c r="J889" i="2"/>
  <c r="J888" i="2"/>
  <c r="J887" i="2"/>
  <c r="J886" i="2"/>
  <c r="J885" i="2"/>
  <c r="J884" i="2"/>
  <c r="J883" i="2"/>
  <c r="J882" i="2"/>
  <c r="J881" i="2"/>
  <c r="J880" i="2"/>
  <c r="J879" i="2"/>
  <c r="J878" i="2"/>
  <c r="J877" i="2"/>
  <c r="J876" i="2"/>
  <c r="J875" i="2"/>
  <c r="J874" i="2"/>
  <c r="J873" i="2"/>
  <c r="J872" i="2"/>
  <c r="J871" i="2"/>
  <c r="J870" i="2"/>
  <c r="J869" i="2"/>
  <c r="J868" i="2"/>
  <c r="J867" i="2"/>
  <c r="J866" i="2"/>
  <c r="J865" i="2"/>
  <c r="J864" i="2"/>
  <c r="J863" i="2"/>
  <c r="J862" i="2"/>
  <c r="J861" i="2"/>
  <c r="J860" i="2"/>
  <c r="J859" i="2"/>
  <c r="J858" i="2"/>
  <c r="J857" i="2"/>
  <c r="J856" i="2"/>
  <c r="J855" i="2"/>
  <c r="J854" i="2"/>
  <c r="J853" i="2"/>
  <c r="J852" i="2"/>
  <c r="J851" i="2"/>
  <c r="J850" i="2"/>
  <c r="J849" i="2"/>
  <c r="J848" i="2"/>
  <c r="J847" i="2"/>
  <c r="J846" i="2"/>
  <c r="J845" i="2"/>
  <c r="J844" i="2"/>
  <c r="J843" i="2"/>
  <c r="J842" i="2"/>
  <c r="J841" i="2"/>
  <c r="J840" i="2"/>
  <c r="J839" i="2"/>
  <c r="J838" i="2"/>
  <c r="J837" i="2"/>
  <c r="J836" i="2"/>
  <c r="J835" i="2"/>
  <c r="J834" i="2"/>
  <c r="J833" i="2"/>
  <c r="J832" i="2"/>
  <c r="J831" i="2"/>
  <c r="J830" i="2"/>
  <c r="J829" i="2"/>
  <c r="J828" i="2"/>
  <c r="J827" i="2"/>
  <c r="J826" i="2"/>
  <c r="J825" i="2"/>
  <c r="J824" i="2"/>
  <c r="J823" i="2"/>
  <c r="J822" i="2"/>
  <c r="J821" i="2"/>
  <c r="J820" i="2"/>
  <c r="J819" i="2"/>
  <c r="J818" i="2"/>
  <c r="J817" i="2"/>
  <c r="J816" i="2"/>
  <c r="J815" i="2"/>
  <c r="J814" i="2"/>
  <c r="J813" i="2"/>
  <c r="J812" i="2"/>
  <c r="J811" i="2"/>
  <c r="J810" i="2"/>
  <c r="J809" i="2"/>
  <c r="J808" i="2"/>
  <c r="J807" i="2"/>
  <c r="J806" i="2"/>
  <c r="J805" i="2"/>
  <c r="J804" i="2"/>
  <c r="J803" i="2"/>
  <c r="J802" i="2"/>
  <c r="J801" i="2"/>
  <c r="J800" i="2"/>
  <c r="J799" i="2"/>
  <c r="J798" i="2"/>
  <c r="J797" i="2"/>
  <c r="J796" i="2"/>
  <c r="J795" i="2"/>
  <c r="J794" i="2"/>
  <c r="J793" i="2"/>
  <c r="J792" i="2"/>
  <c r="J791" i="2"/>
  <c r="J790" i="2"/>
  <c r="J789" i="2"/>
  <c r="J788" i="2"/>
  <c r="J787" i="2"/>
  <c r="J786" i="2"/>
  <c r="J785" i="2"/>
  <c r="J784" i="2"/>
  <c r="J783" i="2"/>
  <c r="J782" i="2"/>
  <c r="J781" i="2"/>
  <c r="J780" i="2"/>
  <c r="J779" i="2"/>
  <c r="J778" i="2"/>
  <c r="J777" i="2"/>
  <c r="J776" i="2"/>
  <c r="J775" i="2"/>
  <c r="J774" i="2"/>
  <c r="J773" i="2"/>
  <c r="J772" i="2"/>
  <c r="J771" i="2"/>
  <c r="J770" i="2"/>
  <c r="J769" i="2"/>
  <c r="J768" i="2"/>
  <c r="J767" i="2"/>
  <c r="J766" i="2"/>
  <c r="J765" i="2"/>
  <c r="J764" i="2"/>
  <c r="J763" i="2"/>
  <c r="J762" i="2"/>
  <c r="J761" i="2"/>
  <c r="J760" i="2"/>
  <c r="J759" i="2"/>
  <c r="J758" i="2"/>
  <c r="J757" i="2"/>
  <c r="J756" i="2"/>
  <c r="J755" i="2"/>
  <c r="J754" i="2"/>
  <c r="J753" i="2"/>
  <c r="J752" i="2"/>
  <c r="J751" i="2"/>
  <c r="J750" i="2"/>
  <c r="J749" i="2"/>
  <c r="J748" i="2"/>
  <c r="J747" i="2"/>
  <c r="J746" i="2"/>
  <c r="J745" i="2"/>
  <c r="J744" i="2"/>
  <c r="J743" i="2"/>
  <c r="J742" i="2"/>
  <c r="J741" i="2"/>
  <c r="J740" i="2"/>
  <c r="J739" i="2"/>
  <c r="J738" i="2"/>
  <c r="J737" i="2"/>
  <c r="J736" i="2"/>
  <c r="J735" i="2"/>
  <c r="J734" i="2"/>
  <c r="J733" i="2"/>
  <c r="J732" i="2"/>
  <c r="J731" i="2"/>
  <c r="J730" i="2"/>
  <c r="J729" i="2"/>
  <c r="J728" i="2"/>
  <c r="J727" i="2"/>
  <c r="J726" i="2"/>
  <c r="J725" i="2"/>
  <c r="J724" i="2"/>
  <c r="J723" i="2"/>
  <c r="J722" i="2"/>
  <c r="J721" i="2"/>
  <c r="J720" i="2"/>
  <c r="J719" i="2"/>
  <c r="J718" i="2"/>
  <c r="J717" i="2"/>
  <c r="J716" i="2"/>
  <c r="J715" i="2"/>
  <c r="J714" i="2"/>
  <c r="J713" i="2"/>
  <c r="J712" i="2"/>
  <c r="J711" i="2"/>
  <c r="J710" i="2"/>
  <c r="J709" i="2"/>
  <c r="J708" i="2"/>
  <c r="J707" i="2"/>
  <c r="J706" i="2"/>
  <c r="J705" i="2"/>
  <c r="J704" i="2"/>
  <c r="J703" i="2"/>
  <c r="J702" i="2"/>
  <c r="J701" i="2"/>
  <c r="J700" i="2"/>
  <c r="J699" i="2"/>
  <c r="J698" i="2"/>
  <c r="J697" i="2"/>
  <c r="J696" i="2"/>
  <c r="J695" i="2"/>
  <c r="J694" i="2"/>
  <c r="J693" i="2"/>
  <c r="J692" i="2"/>
  <c r="J691" i="2"/>
  <c r="J690" i="2"/>
  <c r="J689" i="2"/>
  <c r="J688" i="2"/>
  <c r="J687" i="2"/>
  <c r="J686" i="2"/>
  <c r="J685" i="2"/>
  <c r="J684" i="2"/>
  <c r="J683" i="2"/>
  <c r="J682" i="2"/>
  <c r="J681" i="2"/>
  <c r="J680" i="2"/>
  <c r="J679" i="2"/>
  <c r="J678" i="2"/>
  <c r="J677" i="2"/>
  <c r="J676" i="2"/>
  <c r="J675" i="2"/>
  <c r="J674" i="2"/>
  <c r="J673" i="2"/>
  <c r="J672" i="2"/>
  <c r="J671" i="2"/>
  <c r="J670" i="2"/>
  <c r="J669" i="2"/>
  <c r="J668" i="2"/>
  <c r="J667" i="2"/>
  <c r="J666" i="2"/>
  <c r="J665" i="2"/>
  <c r="J664" i="2"/>
  <c r="J663" i="2"/>
  <c r="J662" i="2"/>
  <c r="J661" i="2"/>
  <c r="J660" i="2"/>
  <c r="J659" i="2"/>
  <c r="J658" i="2"/>
  <c r="J657" i="2"/>
  <c r="J656" i="2"/>
  <c r="J655" i="2"/>
  <c r="J654" i="2"/>
  <c r="J653" i="2"/>
  <c r="J652" i="2"/>
  <c r="J651" i="2"/>
  <c r="J650" i="2"/>
  <c r="J649" i="2"/>
  <c r="J648" i="2"/>
  <c r="J647" i="2"/>
  <c r="J646" i="2"/>
  <c r="J645" i="2"/>
  <c r="J644" i="2"/>
  <c r="J643" i="2"/>
  <c r="J642" i="2"/>
  <c r="J641" i="2"/>
  <c r="J640" i="2"/>
  <c r="J639" i="2"/>
  <c r="J638" i="2"/>
  <c r="J637" i="2"/>
  <c r="J636" i="2"/>
  <c r="J635" i="2"/>
  <c r="J634" i="2"/>
  <c r="J633" i="2"/>
  <c r="J632" i="2"/>
  <c r="J631" i="2"/>
  <c r="J630" i="2"/>
  <c r="J629" i="2"/>
  <c r="J628" i="2"/>
  <c r="J627" i="2"/>
  <c r="J626" i="2"/>
  <c r="J625" i="2"/>
  <c r="J624" i="2"/>
  <c r="J623" i="2"/>
  <c r="J622" i="2"/>
  <c r="J621" i="2"/>
  <c r="J620" i="2"/>
  <c r="J619" i="2"/>
  <c r="J618" i="2"/>
  <c r="J617" i="2"/>
  <c r="J616" i="2"/>
  <c r="J615" i="2"/>
  <c r="J614" i="2"/>
  <c r="J613" i="2"/>
  <c r="J612" i="2"/>
  <c r="J611" i="2"/>
  <c r="J610" i="2"/>
  <c r="J609" i="2"/>
  <c r="J608" i="2"/>
  <c r="J607" i="2"/>
  <c r="J606" i="2"/>
  <c r="J605" i="2"/>
  <c r="J604" i="2"/>
  <c r="J603" i="2"/>
  <c r="J602" i="2"/>
  <c r="J601" i="2"/>
  <c r="J600" i="2"/>
  <c r="J599" i="2"/>
  <c r="J598" i="2"/>
  <c r="J597" i="2"/>
  <c r="J596" i="2"/>
  <c r="J595" i="2"/>
  <c r="J594" i="2"/>
  <c r="J593" i="2"/>
  <c r="J592" i="2"/>
  <c r="J591" i="2"/>
  <c r="J590" i="2"/>
  <c r="J589" i="2"/>
  <c r="J588" i="2"/>
  <c r="J587" i="2"/>
  <c r="J586" i="2"/>
  <c r="J585" i="2"/>
  <c r="J584" i="2"/>
  <c r="J583" i="2"/>
  <c r="J582" i="2"/>
  <c r="J581" i="2"/>
  <c r="J580" i="2"/>
  <c r="J579" i="2"/>
  <c r="J578" i="2"/>
  <c r="J577" i="2"/>
  <c r="J576" i="2"/>
  <c r="J575" i="2"/>
  <c r="J574" i="2"/>
  <c r="J573" i="2"/>
  <c r="J572" i="2"/>
  <c r="J571" i="2"/>
  <c r="J570" i="2"/>
  <c r="J569" i="2"/>
  <c r="J568" i="2"/>
  <c r="J567" i="2"/>
  <c r="J566" i="2"/>
  <c r="J565" i="2"/>
  <c r="J564" i="2"/>
  <c r="J563" i="2"/>
  <c r="J562" i="2"/>
  <c r="J561" i="2"/>
  <c r="J560" i="2"/>
  <c r="J559" i="2"/>
  <c r="J558" i="2"/>
  <c r="J557" i="2"/>
  <c r="J556" i="2"/>
  <c r="J555" i="2"/>
  <c r="J554" i="2"/>
  <c r="J553" i="2"/>
  <c r="J552" i="2"/>
  <c r="J551" i="2"/>
  <c r="J550" i="2"/>
  <c r="J549" i="2"/>
  <c r="J548" i="2"/>
  <c r="J547" i="2"/>
  <c r="J546" i="2"/>
  <c r="J545" i="2"/>
  <c r="J544" i="2"/>
  <c r="J543" i="2"/>
  <c r="J542" i="2"/>
  <c r="J541" i="2"/>
  <c r="J540" i="2"/>
  <c r="J539" i="2"/>
  <c r="J538" i="2"/>
  <c r="J537" i="2"/>
  <c r="J536" i="2"/>
  <c r="J535" i="2"/>
  <c r="J534" i="2"/>
  <c r="J533" i="2"/>
  <c r="J532" i="2"/>
  <c r="J531" i="2"/>
  <c r="J530" i="2"/>
  <c r="J529" i="2"/>
  <c r="J528" i="2"/>
  <c r="J527" i="2"/>
  <c r="J526" i="2"/>
  <c r="J525" i="2"/>
  <c r="J524" i="2"/>
  <c r="J523" i="2"/>
  <c r="J522" i="2"/>
  <c r="J521" i="2"/>
  <c r="J520" i="2"/>
  <c r="J519" i="2"/>
  <c r="J518" i="2"/>
  <c r="J517" i="2"/>
  <c r="J516" i="2"/>
  <c r="J515" i="2"/>
  <c r="J514" i="2"/>
  <c r="J513" i="2"/>
  <c r="J512" i="2"/>
  <c r="J511" i="2"/>
  <c r="J510" i="2"/>
  <c r="J509" i="2"/>
  <c r="J508" i="2"/>
  <c r="J507" i="2"/>
  <c r="J506" i="2"/>
  <c r="J505" i="2"/>
  <c r="J504" i="2"/>
  <c r="J503" i="2"/>
  <c r="J502" i="2"/>
  <c r="J501" i="2"/>
  <c r="J500" i="2"/>
  <c r="J499" i="2"/>
  <c r="J498" i="2"/>
  <c r="J497" i="2"/>
  <c r="J496" i="2"/>
  <c r="J495" i="2"/>
  <c r="J494" i="2"/>
  <c r="J493" i="2"/>
  <c r="J492" i="2"/>
  <c r="J491" i="2"/>
  <c r="J490" i="2"/>
  <c r="J489" i="2"/>
  <c r="J488" i="2"/>
  <c r="J487" i="2"/>
  <c r="J486" i="2"/>
  <c r="J485" i="2"/>
  <c r="J484" i="2"/>
  <c r="J483" i="2"/>
  <c r="J482" i="2"/>
  <c r="J481" i="2"/>
  <c r="J480" i="2"/>
  <c r="J479" i="2"/>
  <c r="J478" i="2"/>
  <c r="J477" i="2"/>
  <c r="J476" i="2"/>
  <c r="J475" i="2"/>
  <c r="J474" i="2"/>
  <c r="J473" i="2"/>
  <c r="J472" i="2"/>
  <c r="J471" i="2"/>
  <c r="J470" i="2"/>
  <c r="J469" i="2"/>
  <c r="J468" i="2"/>
  <c r="J467" i="2"/>
  <c r="J466" i="2"/>
  <c r="J465" i="2"/>
  <c r="J464" i="2"/>
  <c r="J463" i="2"/>
  <c r="J462" i="2"/>
  <c r="J461" i="2"/>
  <c r="J460" i="2"/>
  <c r="J459" i="2"/>
  <c r="J458" i="2"/>
  <c r="J457" i="2"/>
  <c r="J456" i="2"/>
  <c r="J455" i="2"/>
  <c r="J454" i="2"/>
  <c r="J453" i="2"/>
  <c r="J452" i="2"/>
  <c r="J451" i="2"/>
  <c r="J450" i="2"/>
  <c r="J449" i="2"/>
  <c r="J448" i="2"/>
  <c r="J447" i="2"/>
  <c r="J446" i="2"/>
  <c r="J445" i="2"/>
  <c r="J444" i="2"/>
  <c r="J443" i="2"/>
  <c r="J442" i="2"/>
  <c r="J441" i="2"/>
  <c r="J440" i="2"/>
  <c r="J439" i="2"/>
  <c r="J438" i="2"/>
  <c r="J437" i="2"/>
  <c r="J436" i="2"/>
  <c r="J435" i="2"/>
  <c r="J434" i="2"/>
  <c r="J433" i="2"/>
  <c r="J432" i="2"/>
  <c r="J431" i="2"/>
  <c r="J430" i="2"/>
  <c r="J429" i="2"/>
  <c r="J428" i="2"/>
  <c r="J427" i="2"/>
  <c r="J426" i="2"/>
  <c r="J425" i="2"/>
  <c r="J424" i="2"/>
  <c r="J423" i="2"/>
  <c r="J422" i="2"/>
  <c r="J421" i="2"/>
  <c r="J420" i="2"/>
  <c r="J419" i="2"/>
  <c r="J418" i="2"/>
  <c r="J417" i="2"/>
  <c r="J416" i="2"/>
  <c r="J415" i="2"/>
  <c r="J414" i="2"/>
  <c r="J413" i="2"/>
  <c r="J412" i="2"/>
  <c r="J411" i="2"/>
  <c r="J410" i="2"/>
  <c r="J409" i="2"/>
  <c r="J408" i="2"/>
  <c r="J407" i="2"/>
  <c r="J406" i="2"/>
  <c r="J405" i="2"/>
  <c r="J404" i="2"/>
  <c r="J403" i="2"/>
  <c r="J402" i="2"/>
  <c r="J401" i="2"/>
  <c r="J400" i="2"/>
  <c r="J399" i="2"/>
  <c r="J398" i="2"/>
  <c r="J397" i="2"/>
  <c r="J396" i="2"/>
  <c r="J395" i="2"/>
  <c r="J394" i="2"/>
  <c r="J393" i="2"/>
  <c r="J392" i="2"/>
  <c r="J391" i="2"/>
  <c r="J390" i="2"/>
  <c r="J389" i="2"/>
  <c r="J388" i="2"/>
  <c r="J387" i="2"/>
  <c r="J386" i="2"/>
  <c r="J385" i="2"/>
  <c r="J384" i="2"/>
  <c r="J383" i="2"/>
  <c r="J382" i="2"/>
  <c r="J381" i="2"/>
  <c r="J380" i="2"/>
  <c r="J379" i="2"/>
  <c r="J378" i="2"/>
  <c r="J377" i="2"/>
  <c r="J376" i="2"/>
  <c r="J375" i="2"/>
  <c r="J374" i="2"/>
  <c r="J373" i="2"/>
  <c r="J372" i="2"/>
  <c r="J371" i="2"/>
  <c r="J370" i="2"/>
  <c r="J369" i="2"/>
  <c r="J368" i="2"/>
  <c r="J367" i="2"/>
  <c r="J366" i="2"/>
  <c r="J365" i="2"/>
  <c r="J364" i="2"/>
  <c r="J363" i="2"/>
  <c r="J362" i="2"/>
  <c r="J361" i="2"/>
  <c r="J360" i="2"/>
  <c r="J359" i="2"/>
  <c r="J358" i="2"/>
  <c r="J357" i="2"/>
  <c r="J356" i="2"/>
  <c r="J355" i="2"/>
  <c r="J354" i="2"/>
  <c r="J353" i="2"/>
  <c r="J352" i="2"/>
  <c r="J351" i="2"/>
  <c r="J350" i="2"/>
  <c r="J349" i="2"/>
  <c r="J348" i="2"/>
  <c r="J347" i="2"/>
  <c r="J346" i="2"/>
  <c r="J345" i="2"/>
  <c r="J344" i="2"/>
  <c r="J343" i="2"/>
  <c r="J342" i="2"/>
  <c r="J341" i="2"/>
  <c r="J340" i="2"/>
  <c r="J339" i="2"/>
  <c r="J338" i="2"/>
  <c r="J337" i="2"/>
  <c r="J336" i="2"/>
  <c r="J335" i="2"/>
  <c r="J334" i="2"/>
  <c r="J333" i="2"/>
  <c r="J332" i="2"/>
  <c r="J331" i="2"/>
  <c r="J330" i="2"/>
  <c r="J329" i="2"/>
  <c r="J328" i="2"/>
  <c r="J327" i="2"/>
  <c r="J326" i="2"/>
  <c r="J325" i="2"/>
  <c r="J324" i="2"/>
  <c r="J323" i="2"/>
  <c r="J322" i="2"/>
  <c r="J321" i="2"/>
  <c r="J320" i="2"/>
  <c r="J319" i="2"/>
  <c r="J318" i="2"/>
  <c r="J317" i="2"/>
  <c r="J316" i="2"/>
  <c r="J315" i="2"/>
  <c r="J314" i="2"/>
  <c r="J313" i="2"/>
  <c r="J312" i="2"/>
  <c r="J311" i="2"/>
  <c r="J310" i="2"/>
  <c r="J309" i="2"/>
  <c r="J308" i="2"/>
  <c r="J307" i="2"/>
  <c r="J306" i="2"/>
  <c r="J305" i="2"/>
  <c r="J304" i="2"/>
  <c r="J303" i="2"/>
  <c r="J302" i="2"/>
  <c r="J301" i="2"/>
  <c r="J300" i="2"/>
  <c r="J299" i="2"/>
  <c r="J298" i="2"/>
  <c r="J297" i="2"/>
  <c r="J296" i="2"/>
  <c r="J295" i="2"/>
  <c r="J294" i="2"/>
  <c r="J293" i="2"/>
  <c r="J292" i="2"/>
  <c r="J291" i="2"/>
  <c r="J290" i="2"/>
  <c r="J289" i="2"/>
  <c r="J288" i="2"/>
  <c r="J287" i="2"/>
  <c r="J286" i="2"/>
  <c r="J285" i="2"/>
  <c r="J284" i="2"/>
  <c r="J283" i="2"/>
  <c r="J282" i="2"/>
  <c r="J281" i="2"/>
  <c r="J280" i="2"/>
  <c r="J279" i="2"/>
  <c r="J278" i="2"/>
  <c r="J277" i="2"/>
  <c r="J276" i="2"/>
  <c r="J275" i="2"/>
  <c r="J274" i="2"/>
  <c r="J273" i="2"/>
  <c r="J272" i="2"/>
  <c r="J271" i="2"/>
  <c r="J270" i="2"/>
  <c r="J269" i="2"/>
  <c r="J268" i="2"/>
  <c r="J267" i="2"/>
  <c r="J266" i="2"/>
  <c r="J265" i="2"/>
  <c r="J264" i="2"/>
  <c r="J263" i="2"/>
  <c r="J262" i="2"/>
  <c r="J261" i="2"/>
  <c r="J260" i="2"/>
  <c r="J259" i="2"/>
  <c r="J258" i="2"/>
  <c r="J257" i="2"/>
  <c r="J256" i="2"/>
  <c r="J255" i="2"/>
  <c r="J254" i="2"/>
  <c r="J253" i="2"/>
  <c r="J252" i="2"/>
  <c r="J251" i="2"/>
  <c r="J250" i="2"/>
  <c r="J249" i="2"/>
  <c r="J248" i="2"/>
  <c r="J247" i="2"/>
  <c r="J246" i="2"/>
  <c r="J245" i="2"/>
  <c r="J244" i="2"/>
  <c r="J243" i="2"/>
  <c r="J242" i="2"/>
  <c r="J241" i="2"/>
  <c r="J240" i="2"/>
  <c r="J239" i="2"/>
  <c r="J238" i="2"/>
  <c r="J237" i="2"/>
  <c r="J236" i="2"/>
  <c r="J235" i="2"/>
  <c r="J234" i="2"/>
  <c r="J233" i="2"/>
  <c r="J232" i="2"/>
  <c r="J231" i="2"/>
  <c r="J230" i="2"/>
  <c r="J229" i="2"/>
  <c r="J228" i="2"/>
  <c r="J227" i="2"/>
  <c r="J226" i="2"/>
  <c r="J225" i="2"/>
  <c r="J224" i="2"/>
  <c r="J223" i="2"/>
  <c r="J222" i="2"/>
  <c r="J221" i="2"/>
  <c r="J220" i="2"/>
  <c r="J219" i="2"/>
  <c r="J218" i="2"/>
  <c r="J217" i="2"/>
  <c r="J216" i="2"/>
  <c r="J215" i="2"/>
  <c r="J214" i="2"/>
  <c r="J213" i="2"/>
  <c r="J212" i="2"/>
  <c r="J211" i="2"/>
  <c r="J210" i="2"/>
  <c r="J209" i="2"/>
  <c r="J208" i="2"/>
  <c r="J207" i="2"/>
  <c r="J206" i="2"/>
  <c r="J205" i="2"/>
  <c r="J204" i="2"/>
  <c r="J203" i="2"/>
  <c r="J202" i="2"/>
  <c r="J201" i="2"/>
  <c r="J200" i="2"/>
  <c r="J199" i="2"/>
  <c r="J198" i="2"/>
  <c r="J197" i="2"/>
  <c r="J196" i="2"/>
  <c r="J195" i="2"/>
  <c r="J194" i="2"/>
  <c r="J193" i="2"/>
  <c r="J192" i="2"/>
  <c r="J191" i="2"/>
  <c r="J190" i="2"/>
  <c r="J189" i="2"/>
  <c r="J188" i="2"/>
  <c r="J187" i="2"/>
  <c r="J186" i="2"/>
  <c r="J185" i="2"/>
  <c r="J184" i="2"/>
  <c r="J183" i="2"/>
  <c r="J182" i="2"/>
  <c r="J181" i="2"/>
  <c r="J180" i="2"/>
  <c r="J179" i="2"/>
  <c r="J178" i="2"/>
  <c r="J177" i="2"/>
  <c r="J176" i="2"/>
  <c r="J175" i="2"/>
  <c r="J174" i="2"/>
  <c r="J173" i="2"/>
  <c r="J172" i="2"/>
  <c r="J171" i="2"/>
  <c r="J170" i="2"/>
  <c r="J169" i="2"/>
  <c r="J168" i="2"/>
  <c r="J167" i="2"/>
  <c r="J166" i="2"/>
  <c r="J165" i="2"/>
  <c r="J164" i="2"/>
  <c r="J163" i="2"/>
  <c r="J162" i="2"/>
  <c r="J161" i="2"/>
  <c r="J160" i="2"/>
  <c r="J159" i="2"/>
  <c r="J158" i="2"/>
  <c r="J157" i="2"/>
  <c r="J156" i="2"/>
  <c r="J155" i="2"/>
  <c r="J154" i="2"/>
  <c r="J153" i="2"/>
  <c r="J152" i="2"/>
  <c r="J151" i="2"/>
  <c r="J150" i="2"/>
  <c r="J149" i="2"/>
  <c r="J148" i="2"/>
  <c r="J147" i="2"/>
  <c r="J146" i="2"/>
  <c r="J145" i="2"/>
  <c r="J144" i="2"/>
  <c r="J143" i="2"/>
  <c r="J142" i="2"/>
  <c r="J141" i="2"/>
  <c r="J140" i="2"/>
  <c r="J139" i="2"/>
  <c r="J138" i="2"/>
  <c r="J137" i="2"/>
  <c r="J136" i="2"/>
  <c r="J135" i="2"/>
  <c r="J134" i="2"/>
  <c r="J133" i="2"/>
  <c r="J132" i="2"/>
  <c r="J131" i="2"/>
  <c r="J130" i="2"/>
  <c r="J129" i="2"/>
  <c r="J128" i="2"/>
  <c r="J127" i="2"/>
  <c r="J126" i="2"/>
  <c r="J125" i="2"/>
  <c r="J124" i="2"/>
  <c r="J123" i="2"/>
  <c r="J122" i="2"/>
  <c r="J121" i="2"/>
  <c r="J120" i="2"/>
  <c r="J119" i="2"/>
  <c r="J118" i="2"/>
  <c r="J117" i="2"/>
  <c r="J116" i="2"/>
  <c r="J115" i="2"/>
  <c r="J114" i="2"/>
  <c r="J113" i="2"/>
  <c r="J112" i="2"/>
  <c r="J111" i="2"/>
  <c r="J110" i="2"/>
  <c r="J109" i="2"/>
  <c r="J108" i="2"/>
  <c r="J107" i="2"/>
  <c r="J106" i="2"/>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46" i="2"/>
  <c r="J45" i="2"/>
  <c r="J44" i="2"/>
  <c r="J43" i="2"/>
  <c r="J42" i="2"/>
  <c r="J41" i="2"/>
  <c r="J40" i="2"/>
  <c r="J39" i="2"/>
  <c r="J38" i="2"/>
  <c r="J37" i="2"/>
  <c r="J36" i="2"/>
  <c r="J35" i="2"/>
  <c r="J34" i="2"/>
  <c r="J33" i="2"/>
  <c r="J32" i="2"/>
  <c r="J31" i="2"/>
  <c r="J30" i="2"/>
  <c r="J29" i="2"/>
  <c r="J28" i="2"/>
  <c r="J27" i="2"/>
  <c r="J26" i="2"/>
  <c r="J25" i="2"/>
  <c r="J24" i="2"/>
  <c r="J23" i="2"/>
  <c r="J22" i="2"/>
  <c r="J21" i="2"/>
  <c r="J20" i="2"/>
  <c r="J19" i="2"/>
  <c r="J18" i="2"/>
  <c r="J17" i="2"/>
  <c r="J16" i="2"/>
  <c r="J15" i="2"/>
  <c r="J14" i="2"/>
  <c r="J13" i="2"/>
  <c r="J12" i="2"/>
  <c r="J11" i="2"/>
  <c r="J10" i="2"/>
  <c r="J9" i="2"/>
  <c r="J8" i="2"/>
  <c r="J7" i="2"/>
  <c r="J6" i="2"/>
  <c r="J5" i="2"/>
  <c r="J4" i="2"/>
  <c r="J3" i="2"/>
  <c r="J2" i="2" l="1"/>
</calcChain>
</file>

<file path=xl/sharedStrings.xml><?xml version="1.0" encoding="utf-8"?>
<sst xmlns="http://schemas.openxmlformats.org/spreadsheetml/2006/main" count="101808" uniqueCount="9325">
  <si>
    <t>Feeder</t>
  </si>
  <si>
    <t>Outage ID</t>
  </si>
  <si>
    <t>Source</t>
  </si>
  <si>
    <t>JobNo</t>
  </si>
  <si>
    <t>BU</t>
  </si>
  <si>
    <t>State</t>
  </si>
  <si>
    <t>OpArea</t>
  </si>
  <si>
    <t>Substation</t>
  </si>
  <si>
    <t>Operating Equipment</t>
  </si>
  <si>
    <t>Interrupted</t>
  </si>
  <si>
    <t>Restored</t>
  </si>
  <si>
    <t>CI</t>
  </si>
  <si>
    <t>CMI</t>
  </si>
  <si>
    <t>mCI</t>
  </si>
  <si>
    <t>mCMI</t>
  </si>
  <si>
    <t>RestorationStages</t>
  </si>
  <si>
    <t>ReportableFlag</t>
  </si>
  <si>
    <t>RareIncidentFlag</t>
  </si>
  <si>
    <t>SafetyHoldFlag</t>
  </si>
  <si>
    <t>LockoutFlag</t>
  </si>
  <si>
    <t>MajorEventFlag</t>
  </si>
  <si>
    <t>MajorEventName</t>
  </si>
  <si>
    <t>DirectCauseCat</t>
  </si>
  <si>
    <t>DirectCause</t>
  </si>
  <si>
    <t>contributoryCauseCat</t>
  </si>
  <si>
    <t>contributoryCause</t>
  </si>
  <si>
    <t>Component</t>
  </si>
  <si>
    <t>DamagedComponentCode1</t>
  </si>
  <si>
    <t>DamagedComponentCode2</t>
  </si>
  <si>
    <t>DamagedComponentCode3</t>
  </si>
  <si>
    <t>Comments</t>
  </si>
  <si>
    <t>OutageClass</t>
  </si>
  <si>
    <t>OutageSubclass</t>
  </si>
  <si>
    <t>EstOverride</t>
  </si>
  <si>
    <t>EstRepair</t>
  </si>
  <si>
    <t>OutageStatus</t>
  </si>
  <si>
    <t>SwitchOrders</t>
  </si>
  <si>
    <t>CreatedPST</t>
  </si>
  <si>
    <t>UpdatedPST</t>
  </si>
  <si>
    <t>ArchivedPST</t>
  </si>
  <si>
    <t>Longitude</t>
  </si>
  <si>
    <t>Latitude</t>
  </si>
  <si>
    <t>4W8</t>
  </si>
  <si>
    <t>CPCC</t>
  </si>
  <si>
    <t>CPCC392272</t>
  </si>
  <si>
    <t>PP</t>
  </si>
  <si>
    <t>OR</t>
  </si>
  <si>
    <t>ENTERPRISE</t>
  </si>
  <si>
    <t>ENTERPRISE (OR)</t>
  </si>
  <si>
    <t>OH_299920_304570087</t>
  </si>
  <si>
    <t>Y</t>
  </si>
  <si>
    <t>N</t>
  </si>
  <si>
    <t/>
  </si>
  <si>
    <t>OTHER</t>
  </si>
  <si>
    <t>UNKNOWN</t>
  </si>
  <si>
    <t>FUSE  (NO CAUSE FOUND) OH</t>
  </si>
  <si>
    <t xml:space="preserve"> PROSPER:  blown line fuse patrol no cause found</t>
  </si>
  <si>
    <t>DISTRIBUTION</t>
  </si>
  <si>
    <t>DEVICE</t>
  </si>
  <si>
    <t>COMPLETED</t>
  </si>
  <si>
    <t>CPCC392498</t>
  </si>
  <si>
    <t>TR_090700_69740155</t>
  </si>
  <si>
    <t>EQUIPMENT FAILURE</t>
  </si>
  <si>
    <t>DETERIORATION OR ROTTING</t>
  </si>
  <si>
    <t>CUT-OUT B/O OH</t>
  </si>
  <si>
    <t xml:space="preserve"> PROSPER:  cut out replaced</t>
  </si>
  <si>
    <t>CPCC396826</t>
  </si>
  <si>
    <t>OH_199704_101040273</t>
  </si>
  <si>
    <t>INTERFERENCE</t>
  </si>
  <si>
    <t>VEHICLE ACCIDENT</t>
  </si>
  <si>
    <t>CONNECTOR OH</t>
  </si>
  <si>
    <t xml:space="preserve"> PROSPER:  Line down, fuses open on pole 199704. Isolated trouble on pole 199503, pump bank will remain off until repairs are complete, sometime next week</t>
  </si>
  <si>
    <t>CPCC420241</t>
  </si>
  <si>
    <t>TR_040201_69740119</t>
  </si>
  <si>
    <t>B/O EQUIPMENT</t>
  </si>
  <si>
    <t xml:space="preserve"> PROSPER:  Found fuse blown, patrolled found nothing, refused, OK</t>
  </si>
  <si>
    <t>CPCC423166</t>
  </si>
  <si>
    <t>OH_120702_1560029373</t>
  </si>
  <si>
    <t xml:space="preserve"> PROSPER:  Line fuses open, cause unknown.  Re fused and customers are back on.</t>
  </si>
  <si>
    <t>CPCC417469</t>
  </si>
  <si>
    <t>OH_030004_69740156</t>
  </si>
  <si>
    <t>ANIMALS</t>
  </si>
  <si>
    <t>BIRD MORTALITY (PROTECTED SPECIES) (BMTS)</t>
  </si>
  <si>
    <t>NO DISTRIBUTION DAMAGE</t>
  </si>
  <si>
    <t xml:space="preserve"> PROSPER:  Serviceman refused tapline at pole# 030004 and it held, the cause was a hawk, serviceman will fill out the report. Customers are back in full service.</t>
  </si>
  <si>
    <t>CPCC416528</t>
  </si>
  <si>
    <t>TR_299700_304570145</t>
  </si>
  <si>
    <t xml:space="preserve"> PROSPER:  Crew changed out a B/O transformer cutout on pole# 299700, customers are back in full service.</t>
  </si>
  <si>
    <t>CPCC416531</t>
  </si>
  <si>
    <t>TR_280903_304570156</t>
  </si>
  <si>
    <t xml:space="preserve"> PROSPER:  Associate to outage# 416528.  Crew changed out a B/O transformer cutout on pole# 299700, customers are back in full service.</t>
  </si>
  <si>
    <t>CPCC425497</t>
  </si>
  <si>
    <t>TR_123902_789340153</t>
  </si>
  <si>
    <t>BIRD MORTALITY (NON-PROTECTED SPECIES)</t>
  </si>
  <si>
    <t xml:space="preserve"> PROSPER:  Serviceman refused transformer# 010000 and it held, the cause was a starling, customer is back in full service.</t>
  </si>
  <si>
    <t>CPCC426304</t>
  </si>
  <si>
    <t>TR_137201_852830232</t>
  </si>
  <si>
    <t>LIGHTNING ARRESTER OH</t>
  </si>
  <si>
    <t xml:space="preserve"> PROSPER:  Serviceman made replaced a B/O lightning arrestor that went bad and also caused damage to the cutout and jumpers, customer is back in full service.</t>
  </si>
  <si>
    <t>CPCC430306</t>
  </si>
  <si>
    <t>TR_144101_163440224</t>
  </si>
  <si>
    <t xml:space="preserve"> PROSPER:  Serviceman refused transformer# 144101 and it held, the cause is unknown, pump is back in full service.</t>
  </si>
  <si>
    <t>CPCC425360</t>
  </si>
  <si>
    <t>TR_045000_69740158</t>
  </si>
  <si>
    <t>SECTIONALIZER B/O OH</t>
  </si>
  <si>
    <t xml:space="preserve"> PROSPER:  Associate to outage# 425337. B/o connectivity in cadops, mapping change made, The cause was a B/O field recloser.</t>
  </si>
  <si>
    <t>CPCC425377</t>
  </si>
  <si>
    <t>RC_027305_750140175</t>
  </si>
  <si>
    <t xml:space="preserve"> PROSPER:  Crew bypassed B/O field recloser # 4W12, customers are all back in full service.</t>
  </si>
  <si>
    <t>CPCC429596</t>
  </si>
  <si>
    <t>TR_219503_101040198</t>
  </si>
  <si>
    <t>PLANNED</t>
  </si>
  <si>
    <t>INTENTIONAL TO CLEAR TROUBLE</t>
  </si>
  <si>
    <t>PLANNED OUTAGE</t>
  </si>
  <si>
    <t xml:space="preserve"> PROSPER: 1612  Cooney will be disconnecting service, tree trimming crew on way to clear tree, will reconnect when cleared.  CADOPS shows pole #219503, FARR = 220540.  Customer will call for reconnect, new ticket.</t>
  </si>
  <si>
    <t>CPCC432270</t>
  </si>
  <si>
    <t>TR_210900_579890083</t>
  </si>
  <si>
    <t xml:space="preserve"> PROSPER:  bird blown fuse</t>
  </si>
  <si>
    <t>CPCC428592</t>
  </si>
  <si>
    <t xml:space="preserve"> PROSPER:  Serviceman refused the tapline fuse at pole# 030004 and it held, the cause is unknown, customers are back in full service.</t>
  </si>
  <si>
    <t>CPCC425467</t>
  </si>
  <si>
    <t>EPS_CB4W8</t>
  </si>
  <si>
    <t>EMERGENCY DAMAGE REPAIR</t>
  </si>
  <si>
    <t xml:space="preserve"> PROSPER: Associate to outage# 425337. Crew took outage on breaker so they could bypass B/O field recloser# 4W12.</t>
  </si>
  <si>
    <t>CPCC408762</t>
  </si>
  <si>
    <t>OH_169701_1560029376</t>
  </si>
  <si>
    <t xml:space="preserve"> PROSPER:  svcman replaced 2 blown line fuses and customers are back in full service. cuase is unknown.</t>
  </si>
  <si>
    <t>CPCC411285</t>
  </si>
  <si>
    <t>OH_220500_101040204</t>
  </si>
  <si>
    <t>JUMPER WIRE/STIRRUP OH</t>
  </si>
  <si>
    <t xml:space="preserve"> PROSPER:  Serviceman made repairs to a B/O jumper and refused tapline at pole# 220500. Customers are back in full service.</t>
  </si>
  <si>
    <t>CPCC411288</t>
  </si>
  <si>
    <t xml:space="preserve"> PROSPER:  Associate to outage# 411285. Serviceman took outage on tapline fuse at pole# 220500 to make repairs to a burnt off cutout jumper.</t>
  </si>
  <si>
    <t>CPCC409977</t>
  </si>
  <si>
    <t>OH_200701_1560039959</t>
  </si>
  <si>
    <t xml:space="preserve"> PROSPER:  blown line fuse restored time 04:59:00</t>
  </si>
  <si>
    <t>CPCC453329</t>
  </si>
  <si>
    <t>TR_320803_997300263</t>
  </si>
  <si>
    <t>686 - 2007-11-12 to 2007-11-12 OR Enterprise</t>
  </si>
  <si>
    <t>WEATHER</t>
  </si>
  <si>
    <t>WIND</t>
  </si>
  <si>
    <t>SECONDARY CONDUCTOR OH</t>
  </si>
  <si>
    <t>CPCC453355</t>
  </si>
  <si>
    <t>TR_055922_221510259</t>
  </si>
  <si>
    <t>CPCC453726</t>
  </si>
  <si>
    <t>TR_309005_933390243</t>
  </si>
  <si>
    <t xml:space="preserve"> PROSPER: restored 21:09</t>
  </si>
  <si>
    <t>CPCC453736</t>
  </si>
  <si>
    <t>TR_197701_340370052</t>
  </si>
  <si>
    <t>TREES</t>
  </si>
  <si>
    <t>TREE - NON-PREVENTABLE</t>
  </si>
  <si>
    <t>CPCC454354</t>
  </si>
  <si>
    <t>TR_368002_163440203</t>
  </si>
  <si>
    <t>CPCC454355</t>
  </si>
  <si>
    <t>TR_180000_340370060</t>
  </si>
  <si>
    <t>CPCC454357</t>
  </si>
  <si>
    <t>TR_280002_163440165</t>
  </si>
  <si>
    <t>CPCC454361</t>
  </si>
  <si>
    <t>TR_294201_933390360</t>
  </si>
  <si>
    <t xml:space="preserve"> PROSPER:   customer back in service</t>
  </si>
  <si>
    <t>CPCC454370</t>
  </si>
  <si>
    <t>TR_289020_163440156</t>
  </si>
  <si>
    <t xml:space="preserve"> PROSPER: customer in service</t>
  </si>
  <si>
    <t>CPCC447870</t>
  </si>
  <si>
    <t>TR_117904_789340113</t>
  </si>
  <si>
    <t xml:space="preserve"> PROSPER: bird - refused and held.</t>
  </si>
  <si>
    <t>CPCC454398</t>
  </si>
  <si>
    <t>TR_292205_933390359</t>
  </si>
  <si>
    <t xml:space="preserve"> PROSPER: customer back in service.</t>
  </si>
  <si>
    <t>CPCC454807</t>
  </si>
  <si>
    <t>TR_296701_304570086</t>
  </si>
  <si>
    <t xml:space="preserve"> PROSPER: power restored</t>
  </si>
  <si>
    <t>CPCC456544</t>
  </si>
  <si>
    <t xml:space="preserve"> PROSPER:  tree took out service</t>
  </si>
  <si>
    <t>CPCC448435</t>
  </si>
  <si>
    <t>OH_309504_933390282</t>
  </si>
  <si>
    <t xml:space="preserve"> PROSPER:   limb blew into line and caused line fuse to open. no damage done, svcman replaced the blown fuse and all customers are back in full service.</t>
  </si>
  <si>
    <t>CPCC453546</t>
  </si>
  <si>
    <t>OH_319805_997300389</t>
  </si>
  <si>
    <t xml:space="preserve"> PROSPER: power on 21:29 - Line fuse closed </t>
  </si>
  <si>
    <t>CPCC453314</t>
  </si>
  <si>
    <t>TR_307400_933390293</t>
  </si>
  <si>
    <t xml:space="preserve"> PROSPER: REMOVED TYPAR FROM LINES</t>
  </si>
  <si>
    <t>CPCC453847</t>
  </si>
  <si>
    <t>OH_118900_750140204</t>
  </si>
  <si>
    <t>PRIMARY CONDUCTOR OH</t>
  </si>
  <si>
    <t xml:space="preserve"> PROSPER: Mtn Power Crew - Hugh Preston on site.  Made reparis to primary wire and customers are back on.</t>
  </si>
  <si>
    <t>CPCC454122</t>
  </si>
  <si>
    <t>TR_309501_933390316</t>
  </si>
  <si>
    <t>CPCC453096</t>
  </si>
  <si>
    <t>OTHER OH (EXPLAIN IN COMMENTS FIELD)</t>
  </si>
  <si>
    <t xml:space="preserve"> PROSPER:  Crew made repairs to the overhead primary that was taken down by a tree.</t>
  </si>
  <si>
    <t>CPCC461229</t>
  </si>
  <si>
    <t xml:space="preserve"> PROSPER: Primary wire down, line fuses are blown. (crew  vehicle broke down on Tollgate 11:30 AM) Hawkeye arrived in Enterprise 14:20.</t>
  </si>
  <si>
    <t>CPCC453971</t>
  </si>
  <si>
    <t>Line Cut-26066</t>
  </si>
  <si>
    <t xml:space="preserve"> PROSPER:  Wire down isolated at pole 302401.</t>
  </si>
  <si>
    <t>CPCC454284</t>
  </si>
  <si>
    <t>TR_193780_1170000050</t>
  </si>
  <si>
    <t>CPCC444261</t>
  </si>
  <si>
    <t>RC_055001_69740107</t>
  </si>
  <si>
    <t xml:space="preserve"> PROSPER:  Field recloser locked open.   Serviceman patrolled and found a tree limb that might have been going phase to phase.  Close Field recloser and picked up all customers.</t>
  </si>
  <si>
    <t>CPCC438656</t>
  </si>
  <si>
    <t>JOS_CB5W21</t>
  </si>
  <si>
    <t>LOSS OF SUPPLY</t>
  </si>
  <si>
    <t>LOSS OF TRANSMISSION LINE</t>
  </si>
  <si>
    <t xml:space="preserve"> PROSPER:  230 KV line wraped together. sub and feeder changed to JOSEPH and 5W21. P44577.</t>
  </si>
  <si>
    <t>CPCC444230</t>
  </si>
  <si>
    <t xml:space="preserve"> PROSPER:  Line fuse is open.  Serviceman is patrolling line.  No cause found.  Refused and customers are back on.  Serviceman reports its real windy.</t>
  </si>
  <si>
    <t>CPCC441168</t>
  </si>
  <si>
    <t>OH_289901_163440168</t>
  </si>
  <si>
    <t xml:space="preserve"> PROSPER:   svcman replaced a blown cutout fuse at a 3 phase tap line and customers are back in full service. cause is unknown.</t>
  </si>
  <si>
    <t>CPCC440834</t>
  </si>
  <si>
    <t>TREE - TRIMMABLE</t>
  </si>
  <si>
    <t xml:space="preserve"> PROSPER:  Line fuse is open.  Found tree limb that had been on line, cleared</t>
  </si>
  <si>
    <t>CPCC461191</t>
  </si>
  <si>
    <t xml:space="preserve"> PROSPER:  Line fuses blown, had phase slapping.  Refused and customers are back on.</t>
  </si>
  <si>
    <t>CPCC454174</t>
  </si>
  <si>
    <t>TR_290605_933390406</t>
  </si>
  <si>
    <t xml:space="preserve"> PROSPER: on at 17:50</t>
  </si>
  <si>
    <t>CPCC453364</t>
  </si>
  <si>
    <t>SB_212600_1560039015</t>
  </si>
  <si>
    <t xml:space="preserve"> PROSPER:  </t>
  </si>
  <si>
    <t>CPCC461563</t>
  </si>
  <si>
    <t>TR_280900_163440171</t>
  </si>
  <si>
    <t xml:space="preserve"> PROSPER: Customer back in service </t>
  </si>
  <si>
    <t>CPCC461575</t>
  </si>
  <si>
    <t>TR_220000_101040194</t>
  </si>
  <si>
    <t xml:space="preserve"> PROSPER: Customer is back in service</t>
  </si>
  <si>
    <t>CPCC461584</t>
  </si>
  <si>
    <t>TR_285900_163440170</t>
  </si>
  <si>
    <t xml:space="preserve"> PROSPER: Customer back in service</t>
  </si>
  <si>
    <t>CPCC461587</t>
  </si>
  <si>
    <t>TR_240404_163440214</t>
  </si>
  <si>
    <t>CPCC461860</t>
  </si>
  <si>
    <t xml:space="preserve"> PROSPER:  Crew made repairs to the overhead primary that was taken down by a tree, customers are back in full service.</t>
  </si>
  <si>
    <t>CPCC461873</t>
  </si>
  <si>
    <t xml:space="preserve"> PROSPER: Wire needs to be re-sagged</t>
  </si>
  <si>
    <t>CPCC454709</t>
  </si>
  <si>
    <t>OH_298721_304570141</t>
  </si>
  <si>
    <t>CPCC461400</t>
  </si>
  <si>
    <t>CPCC463181</t>
  </si>
  <si>
    <t>TR_304503_933390209</t>
  </si>
  <si>
    <t xml:space="preserve"> PROSPER:  Serviceman replaced a B/O secondary connection at the transformer, custoemr is back in full service.</t>
  </si>
  <si>
    <t>CPCC467337</t>
  </si>
  <si>
    <t>OTHER, KNOWN CAUSE</t>
  </si>
  <si>
    <t xml:space="preserve"> PROSPER:  Serviceman found loose connections in the 3 phase, he called out Seth McKern to assist.</t>
  </si>
  <si>
    <t>CPCC456157</t>
  </si>
  <si>
    <t>OH_137101_852830185</t>
  </si>
  <si>
    <t xml:space="preserve"> PROSPER:  Overlap transf issue with 456128. Changed OFF time, 1531 to 1600. P44577</t>
  </si>
  <si>
    <t>CPCC460253</t>
  </si>
  <si>
    <t>OH_247900_852830189</t>
  </si>
  <si>
    <t>CPCC455463</t>
  </si>
  <si>
    <t xml:space="preserve"> PROSPER:  Crew on site making repairs leftover from the storm.  Wire was sagging real bad from strom into neutral.  Work complete.</t>
  </si>
  <si>
    <t>CPCC454557</t>
  </si>
  <si>
    <t>TR_237700_852830223</t>
  </si>
  <si>
    <t xml:space="preserve"> PROSPER: wire back up customer in service</t>
  </si>
  <si>
    <t>CPCC463160</t>
  </si>
  <si>
    <t>RC_290113_933390203</t>
  </si>
  <si>
    <t>POLE OH</t>
  </si>
  <si>
    <t xml:space="preserve"> PROSPER:  pole about to fall over opened field recloser 4w11 to set pole</t>
  </si>
  <si>
    <t>CPCC471782</t>
  </si>
  <si>
    <t>709 - 2008-01-04 to 2008-01-04 OR Enterprise</t>
  </si>
  <si>
    <t xml:space="preserve"> PROSPER:   Loss of transmission line due to high winds in the area.</t>
  </si>
  <si>
    <t>CPCC459508</t>
  </si>
  <si>
    <t>RC_042000_221510143</t>
  </si>
  <si>
    <t xml:space="preserve"> PROSPER:  Serviceman removed tree limbs from the overhead primary, customers are back in full service.</t>
  </si>
  <si>
    <t>CPCC469589</t>
  </si>
  <si>
    <t xml:space="preserve"> PROSPER:  Serviceman refused the tapline fuse at pole# 169701 and ti held, the cause was high wind in the area, customers are back in full service.</t>
  </si>
  <si>
    <t>CPCC461616</t>
  </si>
  <si>
    <t>TR_193201_196250029</t>
  </si>
  <si>
    <t xml:space="preserve"> PROSPER: Spruce tree took neutral down to the house.</t>
  </si>
  <si>
    <t>CPCC461619</t>
  </si>
  <si>
    <t>TR_225500_101040207</t>
  </si>
  <si>
    <t>CPCC461628</t>
  </si>
  <si>
    <t>TR_227802_101040209</t>
  </si>
  <si>
    <t>CPCC461635</t>
  </si>
  <si>
    <t>OH_297900_933390413</t>
  </si>
  <si>
    <t xml:space="preserve"> PROSPER: Customer back in service. Closed in fuse on Rancho Road.</t>
  </si>
  <si>
    <t>CPCC469778</t>
  </si>
  <si>
    <t>TR_174903_594930035</t>
  </si>
  <si>
    <t>CPCC469807</t>
  </si>
  <si>
    <t>CPCC454883</t>
  </si>
  <si>
    <t xml:space="preserve"> PROSPER:  re-fused ok. no cause found</t>
  </si>
  <si>
    <t>CPCC472327</t>
  </si>
  <si>
    <t>TR_309121_933390202</t>
  </si>
  <si>
    <t xml:space="preserve"> PROSPER:  Serviceman made repairs to the B/O hot line clamp that came loose in the wind, customer is back in full service.</t>
  </si>
  <si>
    <t>CPCC456128</t>
  </si>
  <si>
    <t xml:space="preserve">RECLOSER-NORMAL OPERATION OH (NO CAUSE FOUND) </t>
  </si>
  <si>
    <t xml:space="preserve"> PROSPER:  EMR on site investigating Closed recloser 4W12 on test and held</t>
  </si>
  <si>
    <t>CPCC439131</t>
  </si>
  <si>
    <t>LIGHTNING</t>
  </si>
  <si>
    <t xml:space="preserve"> PROSPER:  field recloser tripped open </t>
  </si>
  <si>
    <t>CPCC434192</t>
  </si>
  <si>
    <t>TR_232501_163440225</t>
  </si>
  <si>
    <t xml:space="preserve"> PROSPER:  Serviceman refused transformer bank on pole# 232501 and it held, the cause is unknown, pump is back in full service.</t>
  </si>
  <si>
    <t>CPCC439052</t>
  </si>
  <si>
    <t>TR_207100_267850161</t>
  </si>
  <si>
    <t xml:space="preserve"> PROSPER:  called customer &amp; power was back on</t>
  </si>
  <si>
    <t>CPCC439060</t>
  </si>
  <si>
    <t>RC_028500_673650162</t>
  </si>
  <si>
    <t xml:space="preserve"> PROSPER:  Making repairs to loose jumper at Field recloser 4W40</t>
  </si>
  <si>
    <t>CPCC433625</t>
  </si>
  <si>
    <t xml:space="preserve"> PROSPER:  Serviceman refused transformer bank on pole# 144101 and it held, the cause was a starling, pump is back in full service.</t>
  </si>
  <si>
    <t>CPCC435315</t>
  </si>
  <si>
    <t>TR_294004_579890064</t>
  </si>
  <si>
    <t xml:space="preserve"> PROSPER: Serviceman cut lightning arrestor in the clear and refused transformer ok. </t>
  </si>
  <si>
    <t>CPCC438647</t>
  </si>
  <si>
    <t xml:space="preserve"> PROSPER:  230 KV line wraped together</t>
  </si>
  <si>
    <t>CPCC496074</t>
  </si>
  <si>
    <t xml:space="preserve"> PROSPER:  Serviceman, Becker found recloser 4W12 locked out, no targets. disabled recloser and giving a test, No Good, had to bypass.</t>
  </si>
  <si>
    <t>CPCC496121</t>
  </si>
  <si>
    <t xml:space="preserve"> PROSPER:  Opened at 23:09:00, closed at 23:12:00, drop and pick, facilitate to pick up Joseph Sub with bypass to field recloser 4W12.  (times from auto email)</t>
  </si>
  <si>
    <t>CPCC498135</t>
  </si>
  <si>
    <t>OH_011601_633620135</t>
  </si>
  <si>
    <t>CPCC496143</t>
  </si>
  <si>
    <t xml:space="preserve"> PROSPER:  Serviceman found recloser 4W43 open on Pole # 042000.  338 customers out.  Believe this was from earlier outage at 2159 Monday.</t>
  </si>
  <si>
    <t>CPCC496448</t>
  </si>
  <si>
    <t>TR_198100_101040290</t>
  </si>
  <si>
    <t xml:space="preserve"> PROSPER: blown line fuses no cause found replaced fuses and it held</t>
  </si>
  <si>
    <t>CPCC496449</t>
  </si>
  <si>
    <t>OH_205004_101040240</t>
  </si>
  <si>
    <t xml:space="preserve"> PROSPER:  blown line fuse no cause found replaced fuses and it held</t>
  </si>
  <si>
    <t>CPCC496451</t>
  </si>
  <si>
    <t>OH_199000_101040275</t>
  </si>
  <si>
    <t>CPCC496452</t>
  </si>
  <si>
    <t>TR_200101_101040169</t>
  </si>
  <si>
    <t>CPCC496456</t>
  </si>
  <si>
    <t xml:space="preserve"> PROSPER:  blown line fuse no cause found </t>
  </si>
  <si>
    <t>CPCC488635</t>
  </si>
  <si>
    <t>TR_118300_789340096</t>
  </si>
  <si>
    <t xml:space="preserve"> PROSPER:  crew to replace bad trf cutout.</t>
  </si>
  <si>
    <t>CPCC492855</t>
  </si>
  <si>
    <t>POLE FIRE</t>
  </si>
  <si>
    <t>INSULATOR OH</t>
  </si>
  <si>
    <t xml:space="preserve"> PROSPER: replaces 492353</t>
  </si>
  <si>
    <t>CPCC488069</t>
  </si>
  <si>
    <t>SUB_SW_750140012</t>
  </si>
  <si>
    <t xml:space="preserve"> PROSPER:  loss of 230   start time 0524 of outage</t>
  </si>
  <si>
    <t>CPCC505545</t>
  </si>
  <si>
    <t xml:space="preserve"> PROSPER:  Line fuse blown, patrolled line and did not find a cause.  Refused and customers are back on.</t>
  </si>
  <si>
    <t>CPCC507842</t>
  </si>
  <si>
    <t>TR_111202_69740204</t>
  </si>
  <si>
    <t xml:space="preserve"> PROSPER: transformer fuse</t>
  </si>
  <si>
    <t>CPCC506417</t>
  </si>
  <si>
    <t>TR_283904_163440173</t>
  </si>
  <si>
    <t xml:space="preserve"> PROSPER:  serviceman refused transformer 283904 in and holding no cause found</t>
  </si>
  <si>
    <t>CPCC507718</t>
  </si>
  <si>
    <t>TR_107801_69740174</t>
  </si>
  <si>
    <t xml:space="preserve"> PROSPER:  bad order sec. connector </t>
  </si>
  <si>
    <t>CPCC503166</t>
  </si>
  <si>
    <t>TR_309009_933390244</t>
  </si>
  <si>
    <t>CPCC504343</t>
  </si>
  <si>
    <t>TR_119080_594930028</t>
  </si>
  <si>
    <t>FUSE ONLY -UG ( NO CAUSE FOUND)</t>
  </si>
  <si>
    <t xml:space="preserve"> PROSPER:  Serviceman is out of Radio and Phone service.  Fuse in pad mount transformer was out.  Replaced and customer back in service.</t>
  </si>
  <si>
    <t>CPCC507373</t>
  </si>
  <si>
    <t>CPCC506116</t>
  </si>
  <si>
    <t xml:space="preserve"> PROSPER:  Bad order cutout.  Replaced cutout and customer is back on.</t>
  </si>
  <si>
    <t>CPCC482614</t>
  </si>
  <si>
    <t xml:space="preserve"> PROSPER:  high wind recloser tripped open </t>
  </si>
  <si>
    <t>CPCC488871</t>
  </si>
  <si>
    <t>OH_127003_789340132</t>
  </si>
  <si>
    <t xml:space="preserve"> PROSPER:  serviceman patrolled line found nothing, closed in fuses and they held</t>
  </si>
  <si>
    <t>CPCC479027</t>
  </si>
  <si>
    <t xml:space="preserve"> PROSPER:  Wind, blown line fuses, refused, held good</t>
  </si>
  <si>
    <t>CPCC479036</t>
  </si>
  <si>
    <t>OH_207001_101040231</t>
  </si>
  <si>
    <t xml:space="preserve"> PROSPER:  Wind, blown fuses, refused, OK. Overlaping Transformer issue, changed On time from 1822 to 1729. P44577</t>
  </si>
  <si>
    <t>CPCC483540</t>
  </si>
  <si>
    <t xml:space="preserve"> PROSPER:  Line fuse blew.  No cause found.  Refused and customers are back on.</t>
  </si>
  <si>
    <t>CPCC472714</t>
  </si>
  <si>
    <t>TR_238700_163440210</t>
  </si>
  <si>
    <t xml:space="preserve"> PROSPER: Broken Jumper</t>
  </si>
  <si>
    <t>CPCC481667</t>
  </si>
  <si>
    <t>TR_053102_69740120</t>
  </si>
  <si>
    <t xml:space="preserve"> PROSPER:  Crew changed out a B/O cutout on transformer# 053102, customer is back in full service.</t>
  </si>
  <si>
    <t>CPCC481689</t>
  </si>
  <si>
    <t>OH_330600_579890067</t>
  </si>
  <si>
    <t xml:space="preserve"> PROSPER:  Serviceman refused the tapline fuses at pole# 330600 and they held, the cause was some B/O lightning arrestors to a pump bank that is not in use at this time. Customers are back in full service.</t>
  </si>
  <si>
    <t>CPCC480689</t>
  </si>
  <si>
    <t>TR_298904_304570105</t>
  </si>
  <si>
    <t xml:space="preserve"> PROSPER:  Broken neutral loose in the meter base due to tree.  Made new connection and customer is back on.  Serviceman said it looked like it was left over from the last storm.</t>
  </si>
  <si>
    <t>CPCC479035</t>
  </si>
  <si>
    <t xml:space="preserve"> PROSPER:  replaced fuse</t>
  </si>
  <si>
    <t>CPCC523394</t>
  </si>
  <si>
    <t>TR_172801_101040323</t>
  </si>
  <si>
    <t xml:space="preserve"> PROSPER:  replaced transformer fuse</t>
  </si>
  <si>
    <t>CPCC523551</t>
  </si>
  <si>
    <t xml:space="preserve"> PROSPER:  Pole fire burnt top of pole off.  Reframed pole and customers are back on.</t>
  </si>
  <si>
    <t>CPCC523297</t>
  </si>
  <si>
    <t>TR_028402_750140219</t>
  </si>
  <si>
    <t xml:space="preserve"> PROSPER:  Starling caused fuse to blow. </t>
  </si>
  <si>
    <t>CPCC516070</t>
  </si>
  <si>
    <t xml:space="preserve"> PROSPER:  Serviceman refused the tapline fuse at pole# 330600 and they held the cause was lightning.</t>
  </si>
  <si>
    <t>CPCC516087</t>
  </si>
  <si>
    <t>TR_191601_1560039145</t>
  </si>
  <si>
    <t xml:space="preserve"> PROSPER: Associate to outage# 516070, serviceman refused the tapline fuse at pole# 330600 and they held the cause was lightning.</t>
  </si>
  <si>
    <t>CPCC518559</t>
  </si>
  <si>
    <t>Line Cut-30637</t>
  </si>
  <si>
    <t xml:space="preserve"> PROSPER:   Outage start time was 19:32</t>
  </si>
  <si>
    <t>CPCC516048</t>
  </si>
  <si>
    <t>OH_330000_353200014</t>
  </si>
  <si>
    <t xml:space="preserve"> PROSPER:  Refer to outage# 516070, serviceman refused the tapline fuse at pole# 330600 and they held the cause was lightning.</t>
  </si>
  <si>
    <t>CPCC510608</t>
  </si>
  <si>
    <t xml:space="preserve"> PROSPER:  blown line fuse</t>
  </si>
  <si>
    <t>CPCC522783</t>
  </si>
  <si>
    <t>TR_016401_633620100</t>
  </si>
  <si>
    <t xml:space="preserve"> PROSPER:  Serviceman refused transformer# 016401 and it held, the cause was a starling, customer is back in full service.</t>
  </si>
  <si>
    <t>CPCC520644</t>
  </si>
  <si>
    <t>OH_070003_69740114</t>
  </si>
  <si>
    <t>CPCC521518</t>
  </si>
  <si>
    <t>TR_261704_163440182</t>
  </si>
  <si>
    <t xml:space="preserve"> PROSPER:  Serviceman refused and it held, the cause is unknown, customers are back in full service.</t>
  </si>
  <si>
    <t>CPCC549730</t>
  </si>
  <si>
    <t>CPCC553804</t>
  </si>
  <si>
    <t>OH_117200_1170000174</t>
  </si>
  <si>
    <t xml:space="preserve">CONNECTORS UG </t>
  </si>
  <si>
    <t xml:space="preserve"> PROSPER:  Broken underground dip. Crew is: Cooney, Becker. </t>
  </si>
  <si>
    <t>CPCC550868</t>
  </si>
  <si>
    <t>TR_118501_789340121</t>
  </si>
  <si>
    <t xml:space="preserve"> PROSPER: Crew needed to replace a B/O cutout on pole# 118501. Customer is back in full service.</t>
  </si>
  <si>
    <t>CPCC555326</t>
  </si>
  <si>
    <t>TR_048200_69740166</t>
  </si>
  <si>
    <t xml:space="preserve"> PROSPER: CAT BLOWN TRANSFORMER FUSE</t>
  </si>
  <si>
    <t>CPCC549922</t>
  </si>
  <si>
    <t xml:space="preserve"> PROSPER:  Serviceman patrolled line out and found no cause. He closes in on test and it held.</t>
  </si>
  <si>
    <t>CPCC511908</t>
  </si>
  <si>
    <t xml:space="preserve"> PROSPER:  Serviceman changed out the B/O secondary connections at the weatherhead and the pole, customer is back in full service.</t>
  </si>
  <si>
    <t>CPCC509815</t>
  </si>
  <si>
    <t>CPCC507369</t>
  </si>
  <si>
    <t xml:space="preserve"> PROSPER:  blown line fuse. Overlap transf issue, changed On time from 0550 to 0502. P44577</t>
  </si>
  <si>
    <t>CPCC512125</t>
  </si>
  <si>
    <t>CPCC575302</t>
  </si>
  <si>
    <t>OH_264700_1560098495</t>
  </si>
  <si>
    <t xml:space="preserve"> PROSPER:  patrolling. refused line fuse, power on</t>
  </si>
  <si>
    <t>CPCC578464</t>
  </si>
  <si>
    <t xml:space="preserve"> PROSPER:  serviceman found some bad connections on service, will repair and call back.</t>
  </si>
  <si>
    <t>CPCC574378</t>
  </si>
  <si>
    <t>TR_117500_69740184</t>
  </si>
  <si>
    <t xml:space="preserve"> PROSPER:  Owl blew xfmr fuse. Serviceman replaced fuse and customer is back in service.</t>
  </si>
  <si>
    <t>CPCC578439</t>
  </si>
  <si>
    <t>OH_040001_69740157</t>
  </si>
  <si>
    <t xml:space="preserve"> PROSPER:  Serviceman refused the tapline fuses at pole# 040001 and they held, the cause a hawk, pumps are back in full service.</t>
  </si>
  <si>
    <t>CPCC563804</t>
  </si>
  <si>
    <t>TR_298800_304570098</t>
  </si>
  <si>
    <t xml:space="preserve"> PROSPER:  Serviceman replaced the B/O secondary connector at the transformer, customer is back in full service.</t>
  </si>
  <si>
    <t>CPCC564319</t>
  </si>
  <si>
    <t>TR_299603_304570152</t>
  </si>
  <si>
    <t xml:space="preserve"> PROSPER: Per serviceman B/O connector at weather head. Serviceman replaced connector.</t>
  </si>
  <si>
    <t>CPCC536754</t>
  </si>
  <si>
    <t>TR_319723_997300391</t>
  </si>
  <si>
    <t xml:space="preserve"> PROSPER:  Serviceman refused transformer# 319723 and it held, the cause is unknown, customers are back in full service.</t>
  </si>
  <si>
    <t>CPCC569498</t>
  </si>
  <si>
    <t>TR_335100_579890072</t>
  </si>
  <si>
    <t xml:space="preserve"> PROSPER:   Serviceman refused the tapline fuse at pole# 330502 and it held, the cause was tree limbs.</t>
  </si>
  <si>
    <t>CPCC569500</t>
  </si>
  <si>
    <t>OH_330502_579890068</t>
  </si>
  <si>
    <t xml:space="preserve"> PROSPER:  Associate to outage# 564498. Serviceman refused the tapline fuse at pole# 330502 and it held, the cause was tree limbs.</t>
  </si>
  <si>
    <t>CPCC569894</t>
  </si>
  <si>
    <t xml:space="preserve"> PROSPER:  Transformer fuse blew due to tree limbs.  Refused and customers are back on.</t>
  </si>
  <si>
    <t>CPCC536256</t>
  </si>
  <si>
    <t>TR_209000_101040221</t>
  </si>
  <si>
    <t xml:space="preserve"> PROSPER:  Blown transformer fuse.  Cause was due to cold.  Refused and customer is back on.</t>
  </si>
  <si>
    <t>CPCC532583</t>
  </si>
  <si>
    <t>TR_118880_789340122</t>
  </si>
  <si>
    <t>PRIMARY CABLE UG</t>
  </si>
  <si>
    <t xml:space="preserve"> PROSPER:  repaired pri UG cable</t>
  </si>
  <si>
    <t>CPCC566887</t>
  </si>
  <si>
    <t>TR_203900_101040722</t>
  </si>
  <si>
    <t xml:space="preserve"> PROSPER:  Serviceman refused transformer# 203900 and it held, the cause was a willow limb, pump is back in full service.</t>
  </si>
  <si>
    <t>CPCC533847</t>
  </si>
  <si>
    <t>TR_135401_852830227</t>
  </si>
  <si>
    <t xml:space="preserve"> PROSPER:  Serviceman replaced a B/O secondary connection at the transformer, customer is back in full service.</t>
  </si>
  <si>
    <t>CPCC574814</t>
  </si>
  <si>
    <t xml:space="preserve"> PROSPER:  Serviceman refused transformer# 232501 and it held, the cause is unknown, pump is back in full service.</t>
  </si>
  <si>
    <t>CPCC572564</t>
  </si>
  <si>
    <t>TR_087200_69740433</t>
  </si>
  <si>
    <t xml:space="preserve"> PROSPER:  Serviceman refused transformer# 087200 and it held, the cause is unknown, pump is back in full service.</t>
  </si>
  <si>
    <t>CPCC570037</t>
  </si>
  <si>
    <t xml:space="preserve"> PROSPER:  Lightning blew two line fuses. Serviceman replaced. All customers back in service. See outage 570028 for crew times. </t>
  </si>
  <si>
    <t>CPCC570048</t>
  </si>
  <si>
    <t>TRANSFORMER OH</t>
  </si>
  <si>
    <t xml:space="preserve"> PROSPER: Crew completed replacing B/O O/H transformer. </t>
  </si>
  <si>
    <t>CPCC575871</t>
  </si>
  <si>
    <t>TR_246100_852830211</t>
  </si>
  <si>
    <t xml:space="preserve"> PROSPER: Crew needed to change out a B/O transformer on pole# 246100. Customers are back in full service.</t>
  </si>
  <si>
    <t>CPCC575875</t>
  </si>
  <si>
    <t xml:space="preserve"> PROSPER:  Serviceman cut a B/O lightning arrestor in the clear at pole# 121803 and refused the tapline fuse at pole# 120702 and it held, customers are back in full service.</t>
  </si>
  <si>
    <t>CPCC577108</t>
  </si>
  <si>
    <t xml:space="preserve"> PROSPER: Original outage (577093) was modeled incorrectly. This is the remodeling of the outage as it was. Line fuse blown on pole# 120702, (no cause found). Serviceman re-fused and fuse held. Customers back in full service.</t>
  </si>
  <si>
    <t>CPCC552800</t>
  </si>
  <si>
    <t>TR_019480_633620096</t>
  </si>
  <si>
    <t xml:space="preserve"> PROSPER:  repaired bad ug pri cable</t>
  </si>
  <si>
    <t>CPCC546728</t>
  </si>
  <si>
    <t>TR_299880_304570096</t>
  </si>
  <si>
    <t xml:space="preserve"> PROSPER:  connection at transformer</t>
  </si>
  <si>
    <t>CPCC559844</t>
  </si>
  <si>
    <t xml:space="preserve"> PROSPER:  Unknown cause. Refused and holding. </t>
  </si>
  <si>
    <t>CPCC559859</t>
  </si>
  <si>
    <t>TR_242800_852830219</t>
  </si>
  <si>
    <t xml:space="preserve"> PROSPER: Blown lightning arrestor. Refused</t>
  </si>
  <si>
    <t>CPCC557173</t>
  </si>
  <si>
    <t xml:space="preserve"> PROSPER: Serviceman repalced b/o connector at the xfmr. Customer back in service.</t>
  </si>
  <si>
    <t>CPCC557257</t>
  </si>
  <si>
    <t>TR_191901_101040303</t>
  </si>
  <si>
    <t>CPCC558071</t>
  </si>
  <si>
    <t xml:space="preserve"> PROSPER:  replaced connector</t>
  </si>
  <si>
    <t>CPCC558358</t>
  </si>
  <si>
    <t>TR_204004_101040238</t>
  </si>
  <si>
    <t>CPCC559105</t>
  </si>
  <si>
    <t>CPCC598735</t>
  </si>
  <si>
    <t>856 - 2009-11-17 to 2009-11-17 OR Enterprise</t>
  </si>
  <si>
    <t xml:space="preserve"> PROSPER: Broken primary pole due to wind.  Wire down.</t>
  </si>
  <si>
    <t>CPCC598977</t>
  </si>
  <si>
    <t>CPCC595088</t>
  </si>
  <si>
    <t>OH_299922_304570090</t>
  </si>
  <si>
    <t xml:space="preserve"> PROSPER:  Broken cutout.</t>
  </si>
  <si>
    <t>CPCC596578</t>
  </si>
  <si>
    <t>TR_322504_997300326</t>
  </si>
  <si>
    <t xml:space="preserve"> PROSPER: B/O cut-out on pole# 322504. Serviceman replaced cut-out. All customers back in service. </t>
  </si>
  <si>
    <t>CPCC596921</t>
  </si>
  <si>
    <t>CPCC598986</t>
  </si>
  <si>
    <t>SW_309108_933391130</t>
  </si>
  <si>
    <t>CPCC598987</t>
  </si>
  <si>
    <t>SB_270001_1170000191</t>
  </si>
  <si>
    <t>CPCC598981</t>
  </si>
  <si>
    <t>SW_321721_997301124</t>
  </si>
  <si>
    <t xml:space="preserve"> PROSPER: Overlap trafnsf issue, cahanged Off time from 2024 to 2124. P44577</t>
  </si>
  <si>
    <t>CPCC598802</t>
  </si>
  <si>
    <t xml:space="preserve"> PROSPER:  Crew made repairs to the overhead primary that was damaged by a tree, customers are back in full service.</t>
  </si>
  <si>
    <t>CPCC594889</t>
  </si>
  <si>
    <t>CPCC594989</t>
  </si>
  <si>
    <t>TR_296300_579890065</t>
  </si>
  <si>
    <t xml:space="preserve"> PROSPER:  Serviceman refused transformer# 296300 and it held, the cause is unknown, customer is back in full service.</t>
  </si>
  <si>
    <t>CPCC595008</t>
  </si>
  <si>
    <t>OH_210104_1560038602</t>
  </si>
  <si>
    <t xml:space="preserve"> PROSPER:  Serviceman found all 3 tapline fuses open at pole# 210104 and a tree thru the overhead primary. Crew needed to make repairs</t>
  </si>
  <si>
    <t>CPCC585332</t>
  </si>
  <si>
    <t xml:space="preserve"> PROSPER:  Cat caused xfmr fuse to blow. Serviceman replaced fuse and all customers are back in service.</t>
  </si>
  <si>
    <t>CPCC582268</t>
  </si>
  <si>
    <t xml:space="preserve"> PROSPER:  Serviceman made repairs to the B/O jumper on pole# 335100 and refused the tapline fuse at pole# 330502 and it held, B/O connectivity in cadops, mapping change made.</t>
  </si>
  <si>
    <t>CPCC582270</t>
  </si>
  <si>
    <t xml:space="preserve"> PROSPER:  Associate to outage# 582268. Serviceman made repairs to the B/O jumper on pole# 335100 and refused the tapline fuse at pole# 330502 and it held.</t>
  </si>
  <si>
    <t>CPCC590802</t>
  </si>
  <si>
    <t>TR_298901_304570107</t>
  </si>
  <si>
    <t>SNOW, SLEET AND BLIZZARD</t>
  </si>
  <si>
    <t>CPCC581859</t>
  </si>
  <si>
    <t>TR_010501_69740193</t>
  </si>
  <si>
    <t>CPCC582715</t>
  </si>
  <si>
    <t xml:space="preserve"> PROSPER:  Car hit a pole. De-energized line to try and make temperary repairs</t>
  </si>
  <si>
    <t>CPCC582279</t>
  </si>
  <si>
    <t>OH_110900_69740201</t>
  </si>
  <si>
    <t xml:space="preserve"> PROSPER: Blown line fuse on pole# 110900 due to b/o x-fmr cut-out on pole# 111800. </t>
  </si>
  <si>
    <t>CPCC582289</t>
  </si>
  <si>
    <t>TR_111800_69740200</t>
  </si>
  <si>
    <t xml:space="preserve"> PROSPER:  B/O x-fmr cutouts on pole # 111800. Crew enroute to replace cutouts. </t>
  </si>
  <si>
    <t>CPCC590364</t>
  </si>
  <si>
    <t xml:space="preserve"> PROSPER:  snow laoding</t>
  </si>
  <si>
    <t>CPCC590368</t>
  </si>
  <si>
    <t xml:space="preserve"> PROSPER: wire down</t>
  </si>
  <si>
    <t>CPCC590373</t>
  </si>
  <si>
    <t xml:space="preserve"> PROSPER: wire down beyond fuses on pole 030004</t>
  </si>
  <si>
    <t>CPCC590376</t>
  </si>
  <si>
    <t xml:space="preserve"> PROSPER:  wire down</t>
  </si>
  <si>
    <t>CPCC617380</t>
  </si>
  <si>
    <t>BIRD SUSPECTED, NO MORTALITY</t>
  </si>
  <si>
    <t xml:space="preserve"> PROSPER:  blown line fuse, patrol</t>
  </si>
  <si>
    <t>CPCC617381</t>
  </si>
  <si>
    <t xml:space="preserve"> PROSPER:  blown line fuse Hawk pole 162200</t>
  </si>
  <si>
    <t>CPCC627246</t>
  </si>
  <si>
    <t>OH_309505_933390214</t>
  </si>
  <si>
    <t xml:space="preserve"> PROSPER:  Crew to replace b/o cut-outs on dip pole # 309505</t>
  </si>
  <si>
    <t>CPCC628617</t>
  </si>
  <si>
    <t xml:space="preserve"> PROSPER:  Serviceman replaced the B/O secondary connection at the transformer, customer is back in full service.</t>
  </si>
  <si>
    <t>CPCC611046</t>
  </si>
  <si>
    <t>OH_309300_933390198</t>
  </si>
  <si>
    <t xml:space="preserve"> PROSPER:  Blown dip fuse.  Patrolled and could not find a cause.  Refused and customers are back on.</t>
  </si>
  <si>
    <t>CPCC627667</t>
  </si>
  <si>
    <t>TR_308242_933390255</t>
  </si>
  <si>
    <t xml:space="preserve"> PROSPER:  Broken cutout.  Repairs made and customer is back on.</t>
  </si>
  <si>
    <t>CPCC621600</t>
  </si>
  <si>
    <t xml:space="preserve"> PROSPER:  Serviceman opened fuses on pole# 127003 to replace a broken side stack on pole# 188900. </t>
  </si>
  <si>
    <t>CPCC606281</t>
  </si>
  <si>
    <t xml:space="preserve"> PROSPER:  REPLACED TRANSFORMER FUSE</t>
  </si>
  <si>
    <t>CPCC625744</t>
  </si>
  <si>
    <t xml:space="preserve"> PROSPER:  Serviceman refused the tapline fuse at pole# 120702 and it held, the cause is unknown, customers are back in full service.</t>
  </si>
  <si>
    <t>CPCC626365</t>
  </si>
  <si>
    <t>TR_308401_933390284</t>
  </si>
  <si>
    <t xml:space="preserve"> PROSPER:  changed connector at wx / head</t>
  </si>
  <si>
    <t>CPCC618169</t>
  </si>
  <si>
    <t>OH_106900_69740175</t>
  </si>
  <si>
    <t xml:space="preserve"> PROSPER:  on site patrolling, could not find any problems, refused, power on</t>
  </si>
  <si>
    <t>CPCC591343</t>
  </si>
  <si>
    <t>OH_018340_633620094</t>
  </si>
  <si>
    <t xml:space="preserve"> PROSPER:  crew made repairs to bad ug primary cable.  customers are back in full service.</t>
  </si>
  <si>
    <t>CPCC575036</t>
  </si>
  <si>
    <t>TR_214700_101040193</t>
  </si>
  <si>
    <t>CPCC587107</t>
  </si>
  <si>
    <t>TR_054900_69740133</t>
  </si>
  <si>
    <t xml:space="preserve"> PROSPER:  Blown transformer fuse, no cause found.  Refused and customer is back on.</t>
  </si>
  <si>
    <t>CPCC581525</t>
  </si>
  <si>
    <t xml:space="preserve"> PROSPER:  Blown line fuse, found owl at pole 335301.  Refused and customers are back on.</t>
  </si>
  <si>
    <t>CPCC581061</t>
  </si>
  <si>
    <t>TR_309015_933390246</t>
  </si>
  <si>
    <t xml:space="preserve"> PROSPER: Per serviceman: B/O x-frm on pole# 309015. Crew needed to replace xfmr. Crew on another job but will head here next. Crew has to go to another pole fire and then will get to this job.</t>
  </si>
  <si>
    <t>CPCC581087</t>
  </si>
  <si>
    <t>OH_302502_933390306</t>
  </si>
  <si>
    <t xml:space="preserve"> PROSPER:  Crew needed to make repairs to pole# 300100 that caught fire due to an Osprey nest.</t>
  </si>
  <si>
    <t>CPCC581090</t>
  </si>
  <si>
    <t xml:space="preserve"> PROSPER:  Serviceman took outage on the A &amp; B phase tapline fuses at pole# 302502 to clear a pole fire, the fire was started by an Osprey nest on pole# 300100</t>
  </si>
  <si>
    <t>CPCC581442</t>
  </si>
  <si>
    <t>OH_219504_101040192</t>
  </si>
  <si>
    <t xml:space="preserve"> PROSPER:  Blown tap fuse.  No cause found.  Refused and customer is back on.</t>
  </si>
  <si>
    <t>CPCC581428</t>
  </si>
  <si>
    <t>TR_074604_69740135</t>
  </si>
  <si>
    <t xml:space="preserve"> PROSPER:  Service wire was down, customers mast was tore down as well.  Disconnect transformer untill customer repairs are complete.</t>
  </si>
  <si>
    <t>CPCC570139</t>
  </si>
  <si>
    <t>OH_200001_1560001075</t>
  </si>
  <si>
    <t xml:space="preserve"> PROSPER: Serviceman refused both tap line and dip pole fuses ok. Cause was lightning.</t>
  </si>
  <si>
    <t>CPCC570140</t>
  </si>
  <si>
    <t xml:space="preserve"> PROSPER: Serviceman refused tap line ok. Cause was lightning. </t>
  </si>
  <si>
    <t>CPCC644077</t>
  </si>
  <si>
    <t>TR_218801_101040201</t>
  </si>
  <si>
    <t xml:space="preserve"> PROSPER:  refused xfmr, no cause found</t>
  </si>
  <si>
    <t>CPCC647199</t>
  </si>
  <si>
    <t>TR_290005_933390367</t>
  </si>
  <si>
    <t xml:space="preserve"> PROSPER:  Blown x-fmr fus edue to lightning. Serviceman replaced fuse and it held. Customers back in service. </t>
  </si>
  <si>
    <t>CPCC647200</t>
  </si>
  <si>
    <t>TR_320916_997300257</t>
  </si>
  <si>
    <t xml:space="preserve"> PROSPER:  Crew needed to change out a B/O transformer on pole# 320916, the cause was lightning</t>
  </si>
  <si>
    <t>CPCC647406</t>
  </si>
  <si>
    <t>OH_210200_579890079</t>
  </si>
  <si>
    <t xml:space="preserve"> PROSPER:  Blow line fuse, cause was lightning.  Refused and customers are back on.</t>
  </si>
  <si>
    <t>CPCC647491</t>
  </si>
  <si>
    <t>TR_140701_163440206</t>
  </si>
  <si>
    <t xml:space="preserve"> PROSPER: Crew replaced b/o cut-outs on this x-fmr bank. Customer back in service. </t>
  </si>
  <si>
    <t>CPCC647655</t>
  </si>
  <si>
    <t>TR_092300_579890054</t>
  </si>
  <si>
    <t xml:space="preserve"> PROSPER:  lightning caused padmount fuse to blow, relaced </t>
  </si>
  <si>
    <t>CPCC646825</t>
  </si>
  <si>
    <t>TR_100201_69740171</t>
  </si>
  <si>
    <t xml:space="preserve"> PROSPER:  repaired service</t>
  </si>
  <si>
    <t>CPCC636084</t>
  </si>
  <si>
    <t>TR_019101_633620091</t>
  </si>
  <si>
    <t xml:space="preserve"> PROSPER: customer checked breakers on IVR call back. Blown transformer fuse (no cause found). Serviceman replaced fuse and fuse held. Customers back in service. </t>
  </si>
  <si>
    <t>CPCC639312</t>
  </si>
  <si>
    <t>TR_198500_101040292</t>
  </si>
  <si>
    <t xml:space="preserve"> PROSPER:  Serviceman replaced a b/o connector and customer is back in full service.</t>
  </si>
  <si>
    <t>CPCC647921</t>
  </si>
  <si>
    <t xml:space="preserve"> PROSPER:  Serviceman refused transformer# 087200 and it held, the cause is unknown, customer is back in full service.</t>
  </si>
  <si>
    <t>CPCC620088</t>
  </si>
  <si>
    <t xml:space="preserve"> PROSPER:   Loss of transmission line</t>
  </si>
  <si>
    <t>CPCC639238</t>
  </si>
  <si>
    <t>TR_308400_933390287</t>
  </si>
  <si>
    <t xml:space="preserve"> PROSPER:  Bad order Cutout.  Replaced cutout and customers have power.  </t>
  </si>
  <si>
    <t>CPCC623627</t>
  </si>
  <si>
    <t>Line Cut-41906</t>
  </si>
  <si>
    <t xml:space="preserve"> PROSPER:  closed in error, line fuse open.  Bad lightning arrestor</t>
  </si>
  <si>
    <t>CPCC623634</t>
  </si>
  <si>
    <t>Line Cut-41907</t>
  </si>
  <si>
    <t xml:space="preserve"> PROSPER:  Serviceman cleared a bad lightning arrestor</t>
  </si>
  <si>
    <t>CPCC618495</t>
  </si>
  <si>
    <t>TR_057903_69740151</t>
  </si>
  <si>
    <t xml:space="preserve"> PROSPER:  Serviceman replaced the B/O secondary connections at the weatherhead, customer is back in full service.</t>
  </si>
  <si>
    <t>CPCC642003</t>
  </si>
  <si>
    <t>TR_212000_101040180</t>
  </si>
  <si>
    <t xml:space="preserve"> PROSPER:  bad secondary conn at pole</t>
  </si>
  <si>
    <t>CPCC620757</t>
  </si>
  <si>
    <t>TR_028300_750140221</t>
  </si>
  <si>
    <t xml:space="preserve"> PROSPER:  Blown transformer fuse.  Melted out fuse, refused and customer is back on.</t>
  </si>
  <si>
    <t>CPCC639816</t>
  </si>
  <si>
    <t xml:space="preserve"> PROSPER:  Blown line fuse, no cause found.  Refused and customers are back on.</t>
  </si>
  <si>
    <t>CPCC647138</t>
  </si>
  <si>
    <t xml:space="preserve"> PROSPER:  Blown line fuse, lightning struck insulator and threw phase on the ground.  Repairs made and customers are back on.</t>
  </si>
  <si>
    <t>CPCC633373</t>
  </si>
  <si>
    <t>TR_124401_69740186</t>
  </si>
  <si>
    <t xml:space="preserve"> PROSPER:   Refused transformer. no cause found</t>
  </si>
  <si>
    <t>CPCC632980</t>
  </si>
  <si>
    <t>TR_175900_101040321</t>
  </si>
  <si>
    <t xml:space="preserve"> PROSPER: dead owl on the pump house - Serviceman refused xfmr and customer is back in service.</t>
  </si>
  <si>
    <t>CPCC647075</t>
  </si>
  <si>
    <t xml:space="preserve"> PROSPER:  b/o xfmr. Crew to replace.  Crew repalced and customer are back on.</t>
  </si>
  <si>
    <t>CPCC647096</t>
  </si>
  <si>
    <t xml:space="preserve"> PROSPER:  Serviceman found an open tapline fuse, he will patrol. Lightning blew fuse. Serviceman replaced fue and all customers are back in full service.</t>
  </si>
  <si>
    <t>CPCC633779</t>
  </si>
  <si>
    <t xml:space="preserve"> PROSPER:  Serviceman refused transformer# 191901 and it held, the cause is unknown, customer is back in full service.</t>
  </si>
  <si>
    <t>CPCC636764</t>
  </si>
  <si>
    <t xml:space="preserve"> PROSPER:  Serviceman refused transformer# 220000 and it held, the cause was an Owl, customers are back in full service. Serviceman will fill out the report and properly dispose of the bird.</t>
  </si>
  <si>
    <t>CPCC643141</t>
  </si>
  <si>
    <t xml:space="preserve"> PROSPER:  refused cut out</t>
  </si>
  <si>
    <t>CPCC640976</t>
  </si>
  <si>
    <t xml:space="preserve"> PROSPER:  Serviceman refused the transformer and it held, the cause was lightning, customers are back in full service.</t>
  </si>
  <si>
    <t>CPCC638042</t>
  </si>
  <si>
    <t xml:space="preserve"> PROSPER:  Blown x-fmr fuses on this x-fmr bank. Per crew: B/O x-fmr. Customer states they do not need these pumps for a couple of days. Crew to make repairs at a later time. </t>
  </si>
  <si>
    <t>CPCC612558</t>
  </si>
  <si>
    <t xml:space="preserve"> PROSPER:  Patrolled, no cause found.  Re-fused and customers are back in service.</t>
  </si>
  <si>
    <t>CPCC616533</t>
  </si>
  <si>
    <t>TR_166700_1560039176</t>
  </si>
  <si>
    <t>CPCC660809</t>
  </si>
  <si>
    <t>TR_201000_101040247</t>
  </si>
  <si>
    <t xml:space="preserve"> PROSPER:  replaced deteriorated fuse</t>
  </si>
  <si>
    <t>CPCC657293</t>
  </si>
  <si>
    <t xml:space="preserve"> PROSPER: Serviceman refused tap line and it held at structure #289901 no cause found</t>
  </si>
  <si>
    <t>CPCC665531</t>
  </si>
  <si>
    <t xml:space="preserve"> PROSPER:  Tree down through Primary wire.  No one avaliable to make repairs, customer says it's ok that we come back later today to make repairs.</t>
  </si>
  <si>
    <t>CPCC659817</t>
  </si>
  <si>
    <t xml:space="preserve"> PROSPER:  Crew took outage on the tapline fuses at pole# 330600 to replace a pole that caught fire. Customers are back in full service.</t>
  </si>
  <si>
    <t>CPCC654869</t>
  </si>
  <si>
    <t>TR_299980_304570091</t>
  </si>
  <si>
    <t xml:space="preserve"> PROSPER:  serviceman refused, no cause found</t>
  </si>
  <si>
    <t>CPCC652783</t>
  </si>
  <si>
    <t xml:space="preserve"> PROSPER:  Crew needed to change out a B/O transformer on pole# 144101.</t>
  </si>
  <si>
    <t>CPCC660304</t>
  </si>
  <si>
    <t>TR_237500_852830222</t>
  </si>
  <si>
    <t xml:space="preserve"> PROSPER: Serviceman refused transformer# 237500 and it held, the cause was a sparrow, customer is back in full service.</t>
  </si>
  <si>
    <t>CPCC688459</t>
  </si>
  <si>
    <t xml:space="preserve"> PROSPER:  Found Limb on line, removed limb, line enrgized and holding</t>
  </si>
  <si>
    <t>CPCC656292</t>
  </si>
  <si>
    <t xml:space="preserve"> PROSPER:  patroled, no cause fund, replaced fuse</t>
  </si>
  <si>
    <t>CPCC687600</t>
  </si>
  <si>
    <t>TR_320911_997300261</t>
  </si>
  <si>
    <t xml:space="preserve"> PROSPER:  Crew needed to replace a pole that caught fire.</t>
  </si>
  <si>
    <t>CPCC687604</t>
  </si>
  <si>
    <t>SB_319801_1560102474</t>
  </si>
  <si>
    <t xml:space="preserve"> PROSPER:  Serviceman took outage on the tapline fuse at pole# 319801 to make temp repairs to a pole fire, customers are back in full service at this time.</t>
  </si>
  <si>
    <t>CPCC665535</t>
  </si>
  <si>
    <t>TR_138101_852830230</t>
  </si>
  <si>
    <t xml:space="preserve"> PROSPER:  Associated with outage 665531.</t>
  </si>
  <si>
    <t>CPCC653225</t>
  </si>
  <si>
    <t xml:space="preserve"> PROSPER: Serviceman found an open FR, no cause found for the lockout but the recloser had a battery alarm and did not operate. The instantaneous relays have been disabled due to the battery problem.</t>
  </si>
  <si>
    <t>CPCC664786</t>
  </si>
  <si>
    <t>TR_010506_673650378</t>
  </si>
  <si>
    <t xml:space="preserve"> PROSPER:  Tree fell through service crew cut service to 806 and 804 , will return later. Customer's back in service.</t>
  </si>
  <si>
    <t>CPCC664794</t>
  </si>
  <si>
    <t xml:space="preserve"> PROSPER:  Blown line fuse. Serviceman patrolled and found limbs on the ground (had cleared themselves). Serviceman replaced fuse and it held. Customers back in service. </t>
  </si>
  <si>
    <t>CPCC664798</t>
  </si>
  <si>
    <t xml:space="preserve"> PROSPER:  serviceman opened field recloser, tree burning on line </t>
  </si>
  <si>
    <t>CPCC652109</t>
  </si>
  <si>
    <t xml:space="preserve"> PROSPER:  pole burnt off.  Crew made repairs</t>
  </si>
  <si>
    <t>CPCC656906</t>
  </si>
  <si>
    <t>TR_308301_933390257</t>
  </si>
  <si>
    <t xml:space="preserve"> PROSPER:  Serviceman refused transformer# 308301 and it held, the cause was a starling, customers are back in full service.</t>
  </si>
  <si>
    <t>CPCC653173</t>
  </si>
  <si>
    <t xml:space="preserve"> PROSPER:   Serviceman found an open FR, he will patroll, no cause found for the lockout but the recloser had a battery alarm and did not operate.</t>
  </si>
  <si>
    <t>CPCC656631</t>
  </si>
  <si>
    <t xml:space="preserve"> PROSPER:  Serviceman refused transformer# 240404 and it held, the cause was a starling, customer is back in full service.</t>
  </si>
  <si>
    <t>CPCC657543</t>
  </si>
  <si>
    <t>TR_309303_933390280</t>
  </si>
  <si>
    <t xml:space="preserve"> PROSPER:  Serviceman is onsite replacing a B/O secondary connection at the transformer, customer is back in full service.</t>
  </si>
  <si>
    <t>CPCC664744</t>
  </si>
  <si>
    <t>Line Cut-46497</t>
  </si>
  <si>
    <t xml:space="preserve"> PROSPER:  wind slapped phases together</t>
  </si>
  <si>
    <t>CPCC650221</t>
  </si>
  <si>
    <t xml:space="preserve"> PROSPER:  Serviceman refused transformer# 232501 and it held, the cause was a squirrel, customers are back in full service.</t>
  </si>
  <si>
    <t>CPCC649282</t>
  </si>
  <si>
    <t xml:space="preserve"> PROSPER:  Serviceman refused the tapline fuse at pole# 289901 and it held, the cause is unknown, customers are back in full service.</t>
  </si>
  <si>
    <t>CPCC698245</t>
  </si>
  <si>
    <t xml:space="preserve"> PROSPER: Serviceman refused the tapline fuses at pole# 169701 and they held, the cause is unknown, customers are back in full service.</t>
  </si>
  <si>
    <t>CPCC700194</t>
  </si>
  <si>
    <t xml:space="preserve"> PROSPER:  A phase cutout open at Pole 169701, serviceman patrolling. No cause found, fuse replaced and good, customer power restored.</t>
  </si>
  <si>
    <t>CPCC691277</t>
  </si>
  <si>
    <t>TR_295600_304570113</t>
  </si>
  <si>
    <t xml:space="preserve"> PROSPER:  Part of Outage # 688940</t>
  </si>
  <si>
    <t>CPCC697138</t>
  </si>
  <si>
    <t xml:space="preserve"> PROSPER:  Broken transformer cutout.  Made repairs and customers are back on.</t>
  </si>
  <si>
    <t>CPCC671425</t>
  </si>
  <si>
    <t>TR_136000_852830228</t>
  </si>
  <si>
    <t>CPCC689665</t>
  </si>
  <si>
    <t>TR_270101_163440166</t>
  </si>
  <si>
    <t xml:space="preserve"> PROSPER:  Associate with outage # 688940</t>
  </si>
  <si>
    <t>CPCC691614</t>
  </si>
  <si>
    <t>TR_319806_997300390</t>
  </si>
  <si>
    <t xml:space="preserve"> PROSPER:  Power back on, part of Outage #688949</t>
  </si>
  <si>
    <t>CPCC696848</t>
  </si>
  <si>
    <t xml:space="preserve"> PROSPER:  Serviceman onsite making repairs to the highside jumper to the cutout on pole# 210200. Repairs complete. Customers back in service. </t>
  </si>
  <si>
    <t>CPCC643369</t>
  </si>
  <si>
    <t>TR_304601_933390317</t>
  </si>
  <si>
    <t xml:space="preserve"> PROSPER:  replaced deteriorated secondary connections.</t>
  </si>
  <si>
    <t>CPCC651732</t>
  </si>
  <si>
    <t xml:space="preserve"> PROSPER:  Serviceman removed a limb from the overhead primary and refused the tapline fuse at pole# 210104, customers are back in full service.</t>
  </si>
  <si>
    <t>CPCC637074</t>
  </si>
  <si>
    <t xml:space="preserve"> PROSPER:  Crew took outage on CB 4W8 to bypass FR# 4W13 that is on fire. Customers are back in full service.</t>
  </si>
  <si>
    <t>CPCC651583</t>
  </si>
  <si>
    <t>TR_248501_852830212</t>
  </si>
  <si>
    <t xml:space="preserve"> PROSPER:  Servicemen called for help to change out a B/O cutout on a transformer bank. Customer one site and said this will not be used for the rest of the day, servicemen will replace the cutout as soon as possible.</t>
  </si>
  <si>
    <t>CPCC651736</t>
  </si>
  <si>
    <t>TR_298704_304570142</t>
  </si>
  <si>
    <t xml:space="preserve"> PROSPER:  Associate to outage# 651732.  Serviceman removed a limb from the overhead primary and refused the tapline fuse at pole# 210104, customers are back in full service.</t>
  </si>
  <si>
    <t>CPCC649602</t>
  </si>
  <si>
    <t>CPCC705329</t>
  </si>
  <si>
    <t>TR_283901_163440172</t>
  </si>
  <si>
    <t xml:space="preserve"> PROSPER:  Broken Cut-out, temporary jumper installed, customer power restored.</t>
  </si>
  <si>
    <t>CPCC705330</t>
  </si>
  <si>
    <t>TR_218700_101040199</t>
  </si>
  <si>
    <t xml:space="preserve"> PROSPER:  bad order lightning arrester caused outage</t>
  </si>
  <si>
    <t>CPCC705333</t>
  </si>
  <si>
    <t>OH_219800_101040178</t>
  </si>
  <si>
    <t xml:space="preserve"> PROSPER:  bad order lightning arrester</t>
  </si>
  <si>
    <t>CPCC706283</t>
  </si>
  <si>
    <t>TR_047701_69740163</t>
  </si>
  <si>
    <t xml:space="preserve"> PROSPER:  replaced transformer fuse, no cause found</t>
  </si>
  <si>
    <t>CPCC706288</t>
  </si>
  <si>
    <t xml:space="preserve"> PROSPER:  patrolled and replaced line fuse, no cause found</t>
  </si>
  <si>
    <t>CPCC706290</t>
  </si>
  <si>
    <t xml:space="preserve"> PROSPER:  isolated pump bank, replaced line fuse</t>
  </si>
  <si>
    <t>CPCC703738</t>
  </si>
  <si>
    <t xml:space="preserve"> PROSPER:  Serviceman will call for help to replace a B/O cutout on pole# 137201.Customer is back in full service.</t>
  </si>
  <si>
    <t>CPCC670666</t>
  </si>
  <si>
    <t xml:space="preserve"> PROSPER:  Blown line fuse, service man is patrolling. Service man found no cause, replaced fuse.  Customer power restored</t>
  </si>
  <si>
    <t>CPCC705655</t>
  </si>
  <si>
    <t xml:space="preserve"> PROSPER: serviceman located open Fuse @ FP# 110900, patroling for cause(08:00), none found/located, refused on test, outage restored </t>
  </si>
  <si>
    <t>CPCC699540</t>
  </si>
  <si>
    <t xml:space="preserve"> PROSPER:  A phase fuse blown at pole #247900.  Replaced bad lightning arrestor and then replaced fuse, customer power restored.</t>
  </si>
  <si>
    <t>CPCC705685</t>
  </si>
  <si>
    <t>TR_203500_101040258</t>
  </si>
  <si>
    <t xml:space="preserve"> PROSPER:  Blown xfmr fuses. Serviceman investigating. Lighting damged xfmr bank and custmer's equipment. Customer will make reparis to their equipment and then crew will replace xfmr bank and energize customer.</t>
  </si>
  <si>
    <t>CPCC677833</t>
  </si>
  <si>
    <t>TR_140702_163440205</t>
  </si>
  <si>
    <t xml:space="preserve"> PROSPER:  Found cutout door open, no cause found, will re-fuse. Replaced fuse, customer power restored.</t>
  </si>
  <si>
    <t>CPCC696299</t>
  </si>
  <si>
    <t xml:space="preserve"> PROSPER: Serviceman found open tap line fuse. Serviceman patrolled it out and found no cause. He replaced fuse and it held. All customers back in service. </t>
  </si>
  <si>
    <t>CPCC707675</t>
  </si>
  <si>
    <t>TR_309007_933390239</t>
  </si>
  <si>
    <t xml:space="preserve"> PROSPER: servicman reporting while responding to antoher outage, located failed OH Primary Jumper contacted OH Transformer at saome FP# 309007, crew to maker repairs/restore(11:53), completed, restored </t>
  </si>
  <si>
    <t>CPCC712843</t>
  </si>
  <si>
    <t>TR_087000_69740433</t>
  </si>
  <si>
    <t xml:space="preserve"> PROSPER:  Serviceman refused transformer# 087000 and it held, the cause was lighting, pump is back in full service.</t>
  </si>
  <si>
    <t>CPCC715820</t>
  </si>
  <si>
    <t>TR_303101_933390295</t>
  </si>
  <si>
    <t xml:space="preserve"> PROSPER:  crew replaced transformer</t>
  </si>
  <si>
    <t>CPCC708829</t>
  </si>
  <si>
    <t xml:space="preserve"> PROSPER:  blown line fuse , serviceman on site Tree limb on cutout. Outage restored</t>
  </si>
  <si>
    <t>CPCC715679</t>
  </si>
  <si>
    <t xml:space="preserve"> PROSPER: Blown x-fmr fuse, cause was a starling, serviceman replaced fuse and it held. </t>
  </si>
  <si>
    <t>CPCC676101</t>
  </si>
  <si>
    <t xml:space="preserve"> PROSPER:   Field Recloser 4W12 is locked open, serviceman is patrolling.  Remove tree limb on all 3 phases. Closed FR 4W12, all customers are back on.</t>
  </si>
  <si>
    <t>CPCC712524</t>
  </si>
  <si>
    <t>TR_120100_69740181</t>
  </si>
  <si>
    <t xml:space="preserve"> PROSPER:  Serviceman refused transformer# 120100 and it held, the cause is unknown, customer is back in full service.</t>
  </si>
  <si>
    <t>CPCC701569</t>
  </si>
  <si>
    <t>TR_259700_1560000907</t>
  </si>
  <si>
    <t>OVERLOAD</t>
  </si>
  <si>
    <t xml:space="preserve"> PROSPER: response located OH Secondary Triplex burnt in the clear at midspan due to load, upgraded to 4/0 triplex, outage restored</t>
  </si>
  <si>
    <t>CPCC714074</t>
  </si>
  <si>
    <t xml:space="preserve"> PROSPER:  Serviceman refused transformer# 055601 and it held, the cause was a rotted fuse, pump is back in full service.</t>
  </si>
  <si>
    <t>CPCC713071</t>
  </si>
  <si>
    <t>TR_129200_789340144</t>
  </si>
  <si>
    <t xml:space="preserve"> PROSPER:  Serviceman arrived and found blown fuses will replace and close on test, and report. closed in and it held outage restored.</t>
  </si>
  <si>
    <t>CPCC702118</t>
  </si>
  <si>
    <t>OH_010202_69740111</t>
  </si>
  <si>
    <t xml:space="preserve"> PROSPER:  patrolled line, no cause found.</t>
  </si>
  <si>
    <t>CPCC711979</t>
  </si>
  <si>
    <t>TR_057901_69740153</t>
  </si>
  <si>
    <t xml:space="preserve"> PROSPER:  Serviceman arrived and found blown fuse possible melt out. Re fused and it held. Outage restored</t>
  </si>
  <si>
    <t>CPCC703377</t>
  </si>
  <si>
    <t>TR_280103_1560060764</t>
  </si>
  <si>
    <t xml:space="preserve"> PROSPER:  Serviceman arrived and found b/o cutout. made temp repairs..</t>
  </si>
  <si>
    <t>CPCC712424</t>
  </si>
  <si>
    <t>TR_234302_163440222</t>
  </si>
  <si>
    <t xml:space="preserve"> PROSPER:  starling, replaced transformer fuse</t>
  </si>
  <si>
    <t>CPCC706360</t>
  </si>
  <si>
    <t>TR_280600_579890077</t>
  </si>
  <si>
    <t xml:space="preserve"> PROSPER:  Replaced fuses and repaired guy wire. Pumps were not in service yet.  Damage was caused by bulls in the field, Times are not correct due to work completed before outage verified. Customer called serviceman.</t>
  </si>
  <si>
    <t>CPCC725312</t>
  </si>
  <si>
    <t>OH_210107_267850135</t>
  </si>
  <si>
    <t>SOURCE:  Serviceman took outage on the dip at pole# 210107 due to a B/o cutout that caused the pole to burn, customers are back in full service. completed &amp; restored</t>
  </si>
  <si>
    <t>MANUAL</t>
  </si>
  <si>
    <t>CPCC727494</t>
  </si>
  <si>
    <t>SOURCE: crew created emergency damage repair outage to replace failed/broken OH Primary Insulators Crew made repairs, Outage restored.</t>
  </si>
  <si>
    <t>CPCC724658</t>
  </si>
  <si>
    <t>SOURCE:  Serviceman refused the tapline fuse at pole# 110900 and it held, the cause is unknown, customers are back in full service.</t>
  </si>
  <si>
    <t>AUTO</t>
  </si>
  <si>
    <t>CPCC725256</t>
  </si>
  <si>
    <t>SOURCE: Serviceman located open fuse, investigated for cause, none found, refused, outage restored</t>
  </si>
  <si>
    <t>CPCC725167</t>
  </si>
  <si>
    <t>SOURCE:  patroled &amp; refused, no cause</t>
  </si>
  <si>
    <t>SERVICE TRANSFORMER</t>
  </si>
  <si>
    <t>CPCC732908</t>
  </si>
  <si>
    <t xml:space="preserve">SOURCE:  blown line fus no cause found </t>
  </si>
  <si>
    <t>CPCC732847</t>
  </si>
  <si>
    <t>TR_055921_221510262</t>
  </si>
  <si>
    <t>SOURCE:  B/O secondary connector.</t>
  </si>
  <si>
    <t>CPCC732836</t>
  </si>
  <si>
    <t>SOURCE:  Serviceman refused the tapline fuse at pole# 247900 and it held, the cause was wind, customers are back in full service.</t>
  </si>
  <si>
    <t>CPCC718402</t>
  </si>
  <si>
    <t xml:space="preserve"> PROSPER:  Serviceman refused transformer# 057901 and it held, the cause was a starling, pump is back in full service.</t>
  </si>
  <si>
    <t>CPCC725232</t>
  </si>
  <si>
    <t>CPCC717132</t>
  </si>
  <si>
    <t xml:space="preserve"> PROSPER:  Customer called aserviceman directly has blown fuse on bank. Serviceman arrived and found blown fuse, replaced it outage restored. </t>
  </si>
  <si>
    <t>CPCC717455</t>
  </si>
  <si>
    <t xml:space="preserve"> PROSPER:  Serviceman refused transformer# 232501 and it held, the cause is unknown, customer is back in full service.</t>
  </si>
  <si>
    <t>CPCC729972</t>
  </si>
  <si>
    <t>TR_188401_101040309</t>
  </si>
  <si>
    <t>SOURCE:  Serviceman made repairs to the B/O highside transformer jumper, customer is back in full service.</t>
  </si>
  <si>
    <t>CPCC728101</t>
  </si>
  <si>
    <t>SOURCE:  Blown fuse, cause was tree limb.  Refused and customers are back on.</t>
  </si>
  <si>
    <t>CPCC729275</t>
  </si>
  <si>
    <t xml:space="preserve">SOURCE:  Serviceman made repairs to the overhead secondary service that was damaged by a tree limb, customer is back in full service. </t>
  </si>
  <si>
    <t>CUSTOMER</t>
  </si>
  <si>
    <t>CPCC732921</t>
  </si>
  <si>
    <t>TR_245901_1560029747</t>
  </si>
  <si>
    <t xml:space="preserve">SOURCE:  high winds no cause found </t>
  </si>
  <si>
    <t>CPCC722722</t>
  </si>
  <si>
    <t xml:space="preserve"> PROSPER:  Serviceman refused the tapline fuses at pole# 169701 and they held, the cause is unknown, customers are back in full service.</t>
  </si>
  <si>
    <t>CPCC717572</t>
  </si>
  <si>
    <t xml:space="preserve"> PROSPER:  Serviceman found open tapline fuses at pole# 220500, he will patrol</t>
  </si>
  <si>
    <t>CPCC718199</t>
  </si>
  <si>
    <t xml:space="preserve"> PROSPER: Serviceman located open fuse, investigated for cause, none found, refused, outage restored </t>
  </si>
  <si>
    <t>CPCC712310</t>
  </si>
  <si>
    <t>RC_054701_69740434</t>
  </si>
  <si>
    <t xml:space="preserve"> PROSPER:  Serviceman arrived and found tripped recloser, patrolled line and found blown fuse with weed across a&amp;b phase. remove refused and closed recloser on test and it held. outage restored.</t>
  </si>
  <si>
    <t>CPCC720260</t>
  </si>
  <si>
    <t>TR_022000_69740196</t>
  </si>
  <si>
    <t xml:space="preserve"> PROSPER:  unknow. suspects lightning.  Customer has been gone for a week.</t>
  </si>
  <si>
    <t>CPCC718792</t>
  </si>
  <si>
    <t>OH_030003_1560029384</t>
  </si>
  <si>
    <t xml:space="preserve"> PROSPER:  Blown line fuse, serviceman  is patrolling. No cause found, fuse replaced and holding, customer pwoer restored.</t>
  </si>
  <si>
    <t>CPCC703027</t>
  </si>
  <si>
    <t xml:space="preserve"> PROSPER:  Serviceman will get another journeyman to help him replace a B/O cutout on pole# 296300. customer is back in full service.</t>
  </si>
  <si>
    <t>CPCC719768</t>
  </si>
  <si>
    <t>TR_137605_852830235</t>
  </si>
  <si>
    <t>CPCC716776</t>
  </si>
  <si>
    <t>OH_137601_1560045617</t>
  </si>
  <si>
    <t xml:space="preserve"> PROSPER:  Serviceman refused the tapline fuse at pole# 137601 and it held, the cause was a starling, customers are back in full service.</t>
  </si>
  <si>
    <t>CPCC713419</t>
  </si>
  <si>
    <t xml:space="preserve"> PROSPER:  Blown line fuse.  Serviceman patrolled and did not find a cause.  Refused and customers are back on.</t>
  </si>
  <si>
    <t>CPCC717684</t>
  </si>
  <si>
    <t>TR_021200_1560040275</t>
  </si>
  <si>
    <t>CPCC737645</t>
  </si>
  <si>
    <t>SOURCE:  patroling line no cause, refused &amp; holding</t>
  </si>
  <si>
    <t>CPCC740146</t>
  </si>
  <si>
    <t>TR_299720_304570069</t>
  </si>
  <si>
    <t xml:space="preserve">SOURCE:  Deteriorated o/h service. Serviceman made repairs. </t>
  </si>
  <si>
    <t>CPCC738621</t>
  </si>
  <si>
    <t>Line Cut-55989</t>
  </si>
  <si>
    <t>SOURCE:  Crew needed to replace a pole that was broken by a truck. Customers are back in full service.</t>
  </si>
  <si>
    <t>CPCC739232</t>
  </si>
  <si>
    <t>OH_309309_933390273</t>
  </si>
  <si>
    <t>SOURCE:  replaced broken cutout</t>
  </si>
  <si>
    <t>CPCC738064</t>
  </si>
  <si>
    <t>TR_301502_933390313</t>
  </si>
  <si>
    <t>SOURCE:  Serviceman needs another journeyman to help change out a B/O cutout. Customers are back in full service.</t>
  </si>
  <si>
    <t>CPCC747928</t>
  </si>
  <si>
    <t>OH_237903_852830183</t>
  </si>
  <si>
    <t>SOURCE:  Blown line fuse, limb on line.  Removed tree line and refused.</t>
  </si>
  <si>
    <t>CPCC743958</t>
  </si>
  <si>
    <t>SOURCE:  Crew needed to replace a pole that caught fire.</t>
  </si>
  <si>
    <t>CPCC751904</t>
  </si>
  <si>
    <t>SOURCE:  patroled &amp; refused</t>
  </si>
  <si>
    <t>CPCC767999</t>
  </si>
  <si>
    <t>TR_290011_1560038357</t>
  </si>
  <si>
    <t>ENVIRONMENT</t>
  </si>
  <si>
    <t>FIRE/SMOKE (NOT DUE TO FAULTS)</t>
  </si>
  <si>
    <t>SOURCE:  Serviceman refused transformer# 290011 and it held, the cause was a house fire. Customers are back in full service.</t>
  </si>
  <si>
    <t>CPCC769639</t>
  </si>
  <si>
    <t>SOURCE:  Serviceman refused transformer# 057901 and it held, the cause is unknown, pump is back in full service.</t>
  </si>
  <si>
    <t>CPCC764104</t>
  </si>
  <si>
    <t>OH_298707_304570100</t>
  </si>
  <si>
    <t>SOURCE:  Serviceman needs another journeyman to help make repairs to the overhead primary that was taken down by a snow covered tree limb.</t>
  </si>
  <si>
    <t>CPCC756563</t>
  </si>
  <si>
    <t>SOURCE:  Broken cutout.</t>
  </si>
  <si>
    <t>CPCC769394</t>
  </si>
  <si>
    <t>TR_121803_69740182</t>
  </si>
  <si>
    <t>SOURCE:  serviceman re-fused, customers back in service</t>
  </si>
  <si>
    <t>CPCC769533</t>
  </si>
  <si>
    <t>SOURCE: Found to be a bad lightning arrestor</t>
  </si>
  <si>
    <t>CPCC767187</t>
  </si>
  <si>
    <t>TR_296501_304570126</t>
  </si>
  <si>
    <t xml:space="preserve">SOURCE:  bad cut out </t>
  </si>
  <si>
    <t>CPCC763479</t>
  </si>
  <si>
    <t xml:space="preserve">SOURCE:  suspected cows rubbing on guy , blown line fuse </t>
  </si>
  <si>
    <t>CPCC770992</t>
  </si>
  <si>
    <t>SOURCE:  Serviceman arrived and found open line fuse. replaced it outage restored.</t>
  </si>
  <si>
    <t>CPCC753724</t>
  </si>
  <si>
    <t>CROSS ARM OH</t>
  </si>
  <si>
    <t xml:space="preserve">SOURCE:  Blown tapline fuse due to pole fire. Serviceman isolating pole fire and will get help to make repairs. </t>
  </si>
  <si>
    <t>CPCC751980</t>
  </si>
  <si>
    <t>RC_291108_1560078921</t>
  </si>
  <si>
    <t>2012-03-04 to 2012 03-04 OR Northeast</t>
  </si>
  <si>
    <t>SOURCE:  opened for down pole. part of outage # 751977</t>
  </si>
  <si>
    <t>CPCC764082</t>
  </si>
  <si>
    <t>SOURCE: nothing found will test from RC 4W43</t>
  </si>
  <si>
    <t>CPCC764083</t>
  </si>
  <si>
    <t>RC_042000_1560102488</t>
  </si>
  <si>
    <t>SOURCE:  opened RC to safely close SL's, beyond nothing was found and will test from RC</t>
  </si>
  <si>
    <t>CPCC764124</t>
  </si>
  <si>
    <t>SOURCE:  Associate to outage# 764104. Serviceman took outage on the tapline fuses at pole# 298707 to make repairs to the overhead primary that was taken down by a snow covered limbs.</t>
  </si>
  <si>
    <t>CPCC770558</t>
  </si>
  <si>
    <t>TR_177701_101040318</t>
  </si>
  <si>
    <t xml:space="preserve">SOURCE: serviceman found blown fuse on bank, which also blew line fuse at pole 170900, refused both fuses, customers back in service </t>
  </si>
  <si>
    <t>CPCC774735</t>
  </si>
  <si>
    <t>SOURCE:  bid suspected caused outage</t>
  </si>
  <si>
    <t>CPCC775938</t>
  </si>
  <si>
    <t>SOURCE:  Serviceman reports blown cut out, caused by bird, replace fuse, it held power restored</t>
  </si>
  <si>
    <t>CPCC781332</t>
  </si>
  <si>
    <t xml:space="preserve">SOURCE:  refuse line fuse no cause found </t>
  </si>
  <si>
    <t>CPCC778834</t>
  </si>
  <si>
    <t>SOURCE:  replaced transformer fuse</t>
  </si>
  <si>
    <t>CPCC783018</t>
  </si>
  <si>
    <t>SOURCE: serviceman ptrolled the line and found no issues, refused the cutouts and customers are back in service</t>
  </si>
  <si>
    <t>CPCC771949</t>
  </si>
  <si>
    <t>OH_170900_101040327</t>
  </si>
  <si>
    <t>SOURCE:  blown line fuse no cause found</t>
  </si>
  <si>
    <t>CPCC774586</t>
  </si>
  <si>
    <t>SOURCE:  Serviceman enroute will not have service upon arrival will call when finished. replaced transformer fuse</t>
  </si>
  <si>
    <t>CPCC774371</t>
  </si>
  <si>
    <t>SOURCE: Serviceman refused transformer# 057901 and it held, the cause is unknown, pump is back in full service.</t>
  </si>
  <si>
    <t>CPCC780087</t>
  </si>
  <si>
    <t>TR_248300_852830213</t>
  </si>
  <si>
    <t>SOURCE:  Serviceman refused transformer# 248300 and it held, the cause was a starling, customers are back in full service.</t>
  </si>
  <si>
    <t>CPCC773309</t>
  </si>
  <si>
    <t xml:space="preserve">SOURCE:  Serviceman was able to cut arrestor in the clear and restore power. </t>
  </si>
  <si>
    <t>CPCC780405</t>
  </si>
  <si>
    <t>OH_169904_1560029374</t>
  </si>
  <si>
    <t>SOURCE:  Serviceman refused the tapline fuse at pole# 169904 and it held, the cause is unknown.</t>
  </si>
  <si>
    <t>CPCC782444</t>
  </si>
  <si>
    <t>SOURCE:  Blown transformer fuse, cause unknown.  Refused and customer is back on.</t>
  </si>
  <si>
    <t>CPCC775766</t>
  </si>
  <si>
    <t>SOURCE:   T&amp;R Unknown</t>
  </si>
  <si>
    <t>CPCC783808</t>
  </si>
  <si>
    <t>SOURCE: Serviceman refused the tapline fuse at pole# 110900 and it held, the cause is unknown, customers are back in full service.</t>
  </si>
  <si>
    <t>CPCC785002</t>
  </si>
  <si>
    <t>SOURCE:   Serviceman arrived, and patrolling line Serviceman found B/O xfrmr and isolated it will need 2 man crew to replace. Restored power to remaining customers. PROSPER: added in reststage from 785026</t>
  </si>
  <si>
    <t>CPCC787348</t>
  </si>
  <si>
    <t>OH_011300_633620116</t>
  </si>
  <si>
    <t xml:space="preserve">SOURCE: Foreman states that when he remove the elbow from the standoff, the arc jumped across to the dust cover ground wire, will head back to refuse the cutout. </t>
  </si>
  <si>
    <t>CPCC787296</t>
  </si>
  <si>
    <t>SOURCE:  Serviceman found blown xfmr fuse, but no cause. refused &amp; restored power</t>
  </si>
  <si>
    <t>CPCC785926</t>
  </si>
  <si>
    <t>TR_299502_304570153</t>
  </si>
  <si>
    <t>SOURCE:  Swerviceman found blown xfrmr fuse, no cause found, refused and power restored.</t>
  </si>
  <si>
    <t>CPCC785856</t>
  </si>
  <si>
    <t>CPCC803086</t>
  </si>
  <si>
    <t>TR_290601_933390408</t>
  </si>
  <si>
    <t xml:space="preserve">SOURCE:  Blown x-fmr fuse due to sparrow. Serviceman replace fuse. </t>
  </si>
  <si>
    <t>CPCC792854</t>
  </si>
  <si>
    <t>SOURCE:  Serviceman patrolled the overhead and did not find a cause, customers are back in full service.</t>
  </si>
  <si>
    <t>CPCC802481</t>
  </si>
  <si>
    <t>RAIN</t>
  </si>
  <si>
    <t>SOURCE: Serviceman found pole top burned off at 330600. Serviceman had to open recloser 4W40 to isolate jumpers @ 330500. Repairs complete. See also associated outage 802635</t>
  </si>
  <si>
    <t>CPCC802913</t>
  </si>
  <si>
    <t>SOURCE:  Crew took outage to make repairs on outage 802866</t>
  </si>
  <si>
    <t>CPCC802866</t>
  </si>
  <si>
    <t>SOURCE: Tree in line, wire down , crew made repairs</t>
  </si>
  <si>
    <t>CPCC802876</t>
  </si>
  <si>
    <t>TR_110401_69740202</t>
  </si>
  <si>
    <t>SOURCE:  Serviceman onsite making repairs to the overhead secondary service that was taken down by a tree.</t>
  </si>
  <si>
    <t>CPCC803473</t>
  </si>
  <si>
    <t>SOURCE:  Serviceman reports tree through the line, wire down, crew removed trees repaired down line power restored</t>
  </si>
  <si>
    <t>CPCC792797</t>
  </si>
  <si>
    <t>TR_320907_997300258</t>
  </si>
  <si>
    <t>SOURCE:  Crew needed to change out a B/O transformer on pole# 320907.</t>
  </si>
  <si>
    <t>CPCC793262</t>
  </si>
  <si>
    <t>SOURCE: serviceman refused the cutout, customers are back in service</t>
  </si>
  <si>
    <t>CPCC793765</t>
  </si>
  <si>
    <t>TR_200703_101040260</t>
  </si>
  <si>
    <t>SOURCE:  Serviceman found open x-fmr fuse. He is investigating cause. No cause found. Serviceman refused cut-out.</t>
  </si>
  <si>
    <t>CPCC802635</t>
  </si>
  <si>
    <t>SOURCE: Serviceman had to open recloser 4W40 to land jumpers @ 330500 after pole fire repair from outage #802481. Jumpers landed, recloser closed, power restored</t>
  </si>
  <si>
    <t>CPCC794685</t>
  </si>
  <si>
    <t>OTHER UTILITY/CONTRACTOR</t>
  </si>
  <si>
    <t>SOURCE: Serviceman enroute. Wrong serviceman shown on standby. Serviceman repaired down service &amp; restored power</t>
  </si>
  <si>
    <t>CPCC789673</t>
  </si>
  <si>
    <t>SOURCE:  Blown fuse, no cause found, re-fused and held, power restored</t>
  </si>
  <si>
    <t>CPCC799567</t>
  </si>
  <si>
    <t>SOURCE:  Crew needed to make repairs to the overhead primary that was taken down by a tree.</t>
  </si>
  <si>
    <t>CPCC799952</t>
  </si>
  <si>
    <t>Line Cut-69230</t>
  </si>
  <si>
    <t>SOURCE: Servicemen opened the jumper at pole# 321521 to isolate a pole that caught fire, crew will need to replace the pole.</t>
  </si>
  <si>
    <t>CPCC800296</t>
  </si>
  <si>
    <t>TR_296901_304570000</t>
  </si>
  <si>
    <t xml:space="preserve">SOURCE: B/O cut-out. Serviceman to get help tp replace cut-out. </t>
  </si>
  <si>
    <t>CPCC799513</t>
  </si>
  <si>
    <t>Line Cut-69010</t>
  </si>
  <si>
    <t>11-19-2012 to  11-19-2012 OR Northeast</t>
  </si>
  <si>
    <t>SOURCE:  Loss of Transmission</t>
  </si>
  <si>
    <t>CPCC790537</t>
  </si>
  <si>
    <t>SOURCE: Serviceman refused transformer# 240404 and it held, the cause was a starling, customer is back in full service.</t>
  </si>
  <si>
    <t>CPCC799547</t>
  </si>
  <si>
    <t>SOURCE:  Serviceman isolated Line down and closed line fuses in.</t>
  </si>
  <si>
    <t>CPCC799533</t>
  </si>
  <si>
    <t>SOURCE:  Wire down due to wind popped pin out and broke cross arm.</t>
  </si>
  <si>
    <t>CPCC799745</t>
  </si>
  <si>
    <t>SOURCE:  Serviceman took outage on the tapline fuses at pole# 127003 to replace a B/O deadend bell.</t>
  </si>
  <si>
    <t>CPCC799258</t>
  </si>
  <si>
    <t>Line Cut-68977</t>
  </si>
  <si>
    <t>SOURCE:  Serviceman found broken 'B' phase jumper on load side of recloser. Opened recloser to isolate. Need crew to repair. Crew assigned and on the way</t>
  </si>
  <si>
    <t>CPCC798305</t>
  </si>
  <si>
    <t>OH_100901_69740172</t>
  </si>
  <si>
    <t>SOURCE: serviceman complete, customers are back in service</t>
  </si>
  <si>
    <t>CPCC799297</t>
  </si>
  <si>
    <t>SOURCE:  crew opened the reclosure to repair jumper on ls of reclosure</t>
  </si>
  <si>
    <t>CPCC799739</t>
  </si>
  <si>
    <t xml:space="preserve">SOURCE: serviceman repaired the secondary conductor, customers are back in service </t>
  </si>
  <si>
    <t>CPCC799551</t>
  </si>
  <si>
    <t>SOURCE:  Associated to outage 799533.  Took emergency outage.</t>
  </si>
  <si>
    <t>CPCC816939</t>
  </si>
  <si>
    <t>TR_307407_933390288</t>
  </si>
  <si>
    <t>SOURCE: Serviceman was already on site, called by enterprise GF. Found blown xfmr fuse , no cause, Refused &amp; restored.</t>
  </si>
  <si>
    <t>CPCC816291</t>
  </si>
  <si>
    <t>SOURCE:  Serviceman found blown 'A' phase fuse @ 298707 with single phase line down on Wilderness Rd (Tree through line). Called 2 more men (enroute). Repaired line between 295702 &amp; 703 &amp; restored power.</t>
  </si>
  <si>
    <t>CPCC819864</t>
  </si>
  <si>
    <t>SOURCE:  Serviceman found blown 'B' phase fuse @ 127003. No cause</t>
  </si>
  <si>
    <t>CPCC807917</t>
  </si>
  <si>
    <t>SOURCE: crew complete, customers are back in service</t>
  </si>
  <si>
    <t>CPCC819572</t>
  </si>
  <si>
    <t>SOURCE:  broken cut out, crew to make repairs. Cutout replaced power restored.</t>
  </si>
  <si>
    <t>CPCC816594</t>
  </si>
  <si>
    <t>CIRCUIT BREAKER SUB</t>
  </si>
  <si>
    <t>SOURCE:  CB 4W8 is locked open.  CB failed to close, bypassed CB 4W8 to pick up customers.</t>
  </si>
  <si>
    <t>CPCC823886</t>
  </si>
  <si>
    <t>SOURCE:  Serviceman refused transformer# 118501 and it held, the cause is unknown, customer is back in full service.</t>
  </si>
  <si>
    <t>CPCC821517</t>
  </si>
  <si>
    <t>SOURCE:  Serviceman found blown line fuse, no cause PROSPER: crane/heron - bmts 9540</t>
  </si>
  <si>
    <t>CPCC823043</t>
  </si>
  <si>
    <t>SOURCE:  Serviceman arrived and found 2 blown line fuses. Patrolled the line anmd found no cause, closed on test and they held.</t>
  </si>
  <si>
    <t>CPCC822150</t>
  </si>
  <si>
    <t>SOURCE:  Serviceman arrived and found open line fuse, will patrol and report. Pole top burnt out on pole 059900, called crew in from out of dist. to make repairs</t>
  </si>
  <si>
    <t>CPCC822152</t>
  </si>
  <si>
    <t>SOURCE:  opened other 2 fuses so repairs could be made at pole 059900</t>
  </si>
  <si>
    <t>CPCC832604</t>
  </si>
  <si>
    <t>OH_191508_101040301</t>
  </si>
  <si>
    <t>SOURCE:  may be able to reframe pole blown line fuse  PROSPER: Added 1 customer from CPCC832615.</t>
  </si>
  <si>
    <t>CPCC831936</t>
  </si>
  <si>
    <t>SOURCE:  Serviceman reports open fuse on transformer, re- fused and it held, power restored</t>
  </si>
  <si>
    <t>CPCC833034</t>
  </si>
  <si>
    <t>SOURCE:  found expired cat at pole</t>
  </si>
  <si>
    <t>CPCC827155</t>
  </si>
  <si>
    <t>SOURCE: serviceman refused the cutot and customers are back in service</t>
  </si>
  <si>
    <t>CPCC826094</t>
  </si>
  <si>
    <t>OH_020204_69740113</t>
  </si>
  <si>
    <t>2013-04-04 to 2013-04-04 OR Northeast</t>
  </si>
  <si>
    <t>SOURCE: Broken jumper on line fuse.  Also found broken jumper on dip fuse.  Crew on site to repair.</t>
  </si>
  <si>
    <t>CPCC832607</t>
  </si>
  <si>
    <t>SOURCE:  broken pin insulator, wire laying on the ground, will make repairs and re-energize the line. Repairs made.</t>
  </si>
  <si>
    <t>CPCC832406</t>
  </si>
  <si>
    <t>SOURCE: Bad order cutout and connectors.  Replaced and customer is back on</t>
  </si>
  <si>
    <t>CPCC826896</t>
  </si>
  <si>
    <t>TR_297802_1560098189</t>
  </si>
  <si>
    <t>SOURCE:  Per GF the district is in training and will not be able to head to this call till 1630.</t>
  </si>
  <si>
    <t>CPCC832614</t>
  </si>
  <si>
    <t>SOURCE:  crew needed to open the last two cutouts to make repairs to primary conductor wire</t>
  </si>
  <si>
    <t>CPCC827633</t>
  </si>
  <si>
    <t>TR_197800_101040299</t>
  </si>
  <si>
    <t>SOURCE:  Broken xfmr cut-out. Crew to replace.</t>
  </si>
  <si>
    <t>CPCC825946</t>
  </si>
  <si>
    <t>SOURCE:  Crew needed to replace a pole that was damaged by a tree that fell thru the overhead primary. Pole ok, broken xarm</t>
  </si>
  <si>
    <t>CPCC838449</t>
  </si>
  <si>
    <t>Line Cut-75949</t>
  </si>
  <si>
    <t>06/24/2013 to 06/24/2013 OR Northeast</t>
  </si>
  <si>
    <t>OTHER SUB (EXPLAIN IN COMMENTS)</t>
  </si>
  <si>
    <t>SOURCE:   Loss of Transmission (3W86 open to lockout at Hurricane). Broken High side insulator to T-999 at Enterprise the cause.</t>
  </si>
  <si>
    <t>CPCC836386</t>
  </si>
  <si>
    <t>OH_071000_69740144</t>
  </si>
  <si>
    <t>SOURCE:  Serviceman reports open c/o on pole 071000, no cause found , suspect starling, re-fused and it held, power restored</t>
  </si>
  <si>
    <t>CPCC838173</t>
  </si>
  <si>
    <t>SOURCE:  Serviceman found magpie on xfrmr caused blown fuse, refused and it held.</t>
  </si>
  <si>
    <t>CPCC832474</t>
  </si>
  <si>
    <t>DEAD END B/O OH</t>
  </si>
  <si>
    <t>SOURCE: Fuse blown due to porimary wire down (cause was b/o deadend). Crew made repairs.</t>
  </si>
  <si>
    <t>CPCC825829</t>
  </si>
  <si>
    <t>SOURCE:  Serviceman reports a B/O transformer. He will call for crew. Correct FP 054603, completed &amp; restored</t>
  </si>
  <si>
    <t>CPCC828385</t>
  </si>
  <si>
    <t>SOURCE:  Serviceman found center &amp; south phase fuses blown @ 200701, no cause. Refused &amp; restored.</t>
  </si>
  <si>
    <t>CPCC837903</t>
  </si>
  <si>
    <t>TR_029304_1560033467</t>
  </si>
  <si>
    <t>SOURCE:  Serviceman refused transformer# 029304 and it held, the cause was a magpie, customer is back in full service.</t>
  </si>
  <si>
    <t>CPCC824727</t>
  </si>
  <si>
    <t>SOURCE:  B/O cutout, crew to made repairs, power restored</t>
  </si>
  <si>
    <t>CPCC829165</t>
  </si>
  <si>
    <t>TR_319902_1560048102</t>
  </si>
  <si>
    <t>SOURCE:  Serviceman found Car-v-pole. Hit guy wire (no damage to pole or guy) &amp; pulled service apart. Serviceman to make repairs. Serviceman made repairs to service &amp; restored power.</t>
  </si>
  <si>
    <t>CPCC844935</t>
  </si>
  <si>
    <t>TR_010000_633620106</t>
  </si>
  <si>
    <t>SOURCE: Blown transformer fuse, cause unknown.  Refused and customers are back on.</t>
  </si>
  <si>
    <t>CPCC842301</t>
  </si>
  <si>
    <t>SOURCE: Serviceman reports blown fuse on transformer, tested good, re-fused and it held power restored, no cause found</t>
  </si>
  <si>
    <t>CPCC845051</t>
  </si>
  <si>
    <t>TR_186700_101040165</t>
  </si>
  <si>
    <t>SOURCE:  Servicemen will replace the B/O cutout on pole# 186700 at a later time, customer will need to provide better access across irrigation ditches before we can change out the cutout.</t>
  </si>
  <si>
    <t>CPCC842309</t>
  </si>
  <si>
    <t>OPERATIONAL</t>
  </si>
  <si>
    <t>PACIFICORP EMPLOYEE - FIELD</t>
  </si>
  <si>
    <t>SOURCE:  Serviceman setting up a hold inadvertently opened recloser, closed it and it held, power restored</t>
  </si>
  <si>
    <t>CPCC846328</t>
  </si>
  <si>
    <t>TR_297606_304570118</t>
  </si>
  <si>
    <t xml:space="preserve">SOURCE:  Blown x-fmr fuse, no cause found, Serviceman replaced fuse and it held. </t>
  </si>
  <si>
    <t>CPCC846599</t>
  </si>
  <si>
    <t>TR_123001_789340134</t>
  </si>
  <si>
    <t>SOURCE:  Serviceman found an open transformer fuse, he will investigate. Serviceman found no cause, he has replaced fuse and power is restored.</t>
  </si>
  <si>
    <t>CPCC842440</t>
  </si>
  <si>
    <t>SOURCE:  Fed Ex Truck Snagged Overhead Telephone line that was low and attached to PPL Pole, causing Over head Primary conductor to break, no Perp. Information, crew to make repairs, also see outage 842446 for emergency repairs PROSPER: Added 1 customer from CPCC842442.</t>
  </si>
  <si>
    <t>CPCC843830</t>
  </si>
  <si>
    <t>OH_039600_1560030181</t>
  </si>
  <si>
    <t xml:space="preserve">SOURCE:  Serviceman helping with transmission outage. Will go after serviceman found ug dip pole fuse blown.  animal  remain on arrestor / cutout  (could not tell what though)    refused and holding. </t>
  </si>
  <si>
    <t>CPCC851653</t>
  </si>
  <si>
    <t>2013-09-05 to 2013-09-05 OR Northeast</t>
  </si>
  <si>
    <t>SOURCE: Serviceman refused the tapline fuse at pole# 137601 and it held, the cause is unknown, customers are back in full service.</t>
  </si>
  <si>
    <t>CPCC851673</t>
  </si>
  <si>
    <t>OH_118600_69740185</t>
  </si>
  <si>
    <t>SOURCE:  Serviceman refused the dip fuse at pole# 118600 and it held, the cause was lightning, customer is back in full service.</t>
  </si>
  <si>
    <t>CPCC843749</t>
  </si>
  <si>
    <t>SOURCE:  serviceman found no cause, refused the cutout and customers are back in service</t>
  </si>
  <si>
    <t>CPCC842446</t>
  </si>
  <si>
    <t>SOURCE:  Crew took emergency outage to make repairs, do to damage caused by Vehichle accident, see outage 842447 for accident outage</t>
  </si>
  <si>
    <t>CPCC843012</t>
  </si>
  <si>
    <t>SOURCE:  Serviceman reports blown fuse on transformer, tested good, re-fused and it held power restored, no cause found</t>
  </si>
  <si>
    <t>CPCC843238</t>
  </si>
  <si>
    <t>SOURCE: 2 blown line fuses, serviceman is patrolling.  Patrolled and found a bunch of geese at the end of the line.  Refused andcustomers are back on.</t>
  </si>
  <si>
    <t>CPCC844421</t>
  </si>
  <si>
    <t>2013-08-01 to 2013-08-01 OR Northeast</t>
  </si>
  <si>
    <t>SOURCE:  Tree on service caused connectors to fail, repairs made . power restored</t>
  </si>
  <si>
    <t>CPCC855436</t>
  </si>
  <si>
    <t>TR_330900_353200013</t>
  </si>
  <si>
    <t>SOURCE:  serviceman found a blown fuse, will investigate for cause no cause found, replaced fuse</t>
  </si>
  <si>
    <t>CPCC856090</t>
  </si>
  <si>
    <t>TR_138100_852830231</t>
  </si>
  <si>
    <t>SOURCE: Blown transformer fuse.  Refused and customer is back on.</t>
  </si>
  <si>
    <t>CPCC857469</t>
  </si>
  <si>
    <t>SOURCE:  Wind slapped phases together. Power back on.</t>
  </si>
  <si>
    <t>CPCC858365</t>
  </si>
  <si>
    <t>SOURCE:  serviceman on site patrolling, no cause found replaced line fuse</t>
  </si>
  <si>
    <t>CPCC858407</t>
  </si>
  <si>
    <t>SOURCE: Removed tree from service, customer left off for repairs.</t>
  </si>
  <si>
    <t>CPCC860388</t>
  </si>
  <si>
    <t xml:space="preserve">SOURCE:  Blown x-fmr fuse due to starling. Serviceman replaced fuse and it held. </t>
  </si>
  <si>
    <t>CPCC860602</t>
  </si>
  <si>
    <t xml:space="preserve">SOURCE:  Blown tapline fuse, no cause found. Serviceman replaced fuse and it held. </t>
  </si>
  <si>
    <t>CPCC855269</t>
  </si>
  <si>
    <t>TR_199101_101040170</t>
  </si>
  <si>
    <t>CPCC858563</t>
  </si>
  <si>
    <t>TR_201704_101040261</t>
  </si>
  <si>
    <t>SOURCE:  Serviceman onsite making repairs to the overhead secondary service that is down due to a tree, primary neutral is also down and will need a crew to make repairs.</t>
  </si>
  <si>
    <t>CPCC858327</t>
  </si>
  <si>
    <t>CPCC872096</t>
  </si>
  <si>
    <t>SOURCE: patroled no cause found</t>
  </si>
  <si>
    <t>CPCC871804</t>
  </si>
  <si>
    <t>SOURCE: found B/O fuse, no cause found. refused and restored power</t>
  </si>
  <si>
    <t>CPCC878720</t>
  </si>
  <si>
    <t>SOURCE:  Serviceman refused transformer# 307407 and it held, the cause is unknown. Customers are back in full service.</t>
  </si>
  <si>
    <t>CPCC871344</t>
  </si>
  <si>
    <t>SOURCE:  Serviceman found open fuse will patrol and close on test. Found broken cutout need 2nd man replaced cutout and restored power</t>
  </si>
  <si>
    <t>CPCC886628</t>
  </si>
  <si>
    <t xml:space="preserve">SOURCE: Serviceman reports blown fuse on Pole 170900, patrolled Line, found no cause, refused and it </t>
  </si>
  <si>
    <t>CPCC872654</t>
  </si>
  <si>
    <t>SOURCE: Found open xfmr fuse due to starling. Serviceman replaced fuse and it held.  PROSPER: Changed Direct Cause from Animals.</t>
  </si>
  <si>
    <t>CPCC886482</t>
  </si>
  <si>
    <t xml:space="preserve">SOURCE:  2 blown line fuses responder patrolling </t>
  </si>
  <si>
    <t>CPCC891151</t>
  </si>
  <si>
    <t>SOURCE: Serviceman is enroute, about an hour and a half away.  Blown line fuse, serviceman check all wire is up.  Refused and fuse blew again.  Customer said we could come back tomorrow to check.</t>
  </si>
  <si>
    <t>CPCC896651</t>
  </si>
  <si>
    <t>Line Cut-85436</t>
  </si>
  <si>
    <t>SOURCE:   Crew took outage to replace a pole that caught fire.</t>
  </si>
  <si>
    <t>CPCC892222</t>
  </si>
  <si>
    <t>SOURCE:  Serviceman found bad order connector at weatherhead. Will replace &amp; restore</t>
  </si>
  <si>
    <t>CPCC889995</t>
  </si>
  <si>
    <t>Line Cut-84113</t>
  </si>
  <si>
    <t xml:space="preserve">SOURCE:  Tree fell through primary. Crew to make repairs. </t>
  </si>
  <si>
    <t>CPCC890455</t>
  </si>
  <si>
    <t>OH_309204_933390249</t>
  </si>
  <si>
    <t>SOURCE:  Bad order line fuse cutout.  Replaced cutout and customers are back on.</t>
  </si>
  <si>
    <t>CPCC889174</t>
  </si>
  <si>
    <t>SOURCE:  Serviceman found open tapline fuses at pole# 118900, patrolled , found no vause, Closed for test it held, power restored, suspect bird</t>
  </si>
  <si>
    <t>CPCC891248</t>
  </si>
  <si>
    <t>TR_362000_1560148398</t>
  </si>
  <si>
    <t>SOURCE:  Serviceman refused transformer# 362000 and it held, the cause was a rotted fuse, pump is back in full service.</t>
  </si>
  <si>
    <t>CPCC897194</t>
  </si>
  <si>
    <t xml:space="preserve">SOURCE: Open x-fmr fuse, no cause found. Serviceman replaced fuse and it held. </t>
  </si>
  <si>
    <t>CPCC897142</t>
  </si>
  <si>
    <t>TR_117701_789340116</t>
  </si>
  <si>
    <t>SOURCE:  Serviceman found burned up cutout. Serviceman to apply temp repair.</t>
  </si>
  <si>
    <t>CPCC896833</t>
  </si>
  <si>
    <t>Line Cut-85468</t>
  </si>
  <si>
    <t>OTHER INTERFERING OBJECT</t>
  </si>
  <si>
    <t>SOURCE: Loss of x-mission. Switched back in service at 15:09:20,  cause under investigationpatroled line, found bird nest at structure 4/20</t>
  </si>
  <si>
    <t>CPCC894710</t>
  </si>
  <si>
    <t>SOURCE:  Serviceman took outage on the tapline fuses at pole# 332500 to make temp repairs to a pole that caught fire.</t>
  </si>
  <si>
    <t>CPCC897852</t>
  </si>
  <si>
    <t>TR_274901_163440176</t>
  </si>
  <si>
    <t>SOURCE:  service man received call direct from customer. arrived @ 10:56 complete @ 11:00 - replaced transformer fuse</t>
  </si>
  <si>
    <t>CPCC895616</t>
  </si>
  <si>
    <t>OH_041300_1560121840</t>
  </si>
  <si>
    <t>SOURCE:  Serviceman found open line fuse @ 041300, no cause. Refused &amp; restored</t>
  </si>
  <si>
    <t>CPCC889426</t>
  </si>
  <si>
    <t>TR_295402_304570079</t>
  </si>
  <si>
    <t>SOURCE:  serviceman states that there was a tree that fell through the line yesterday, he cut the wire down and made it safe,  will repair the primary on monday, customer does not need power at this time, Ok to wait to make repairs at a later date</t>
  </si>
  <si>
    <t>CPCC889395</t>
  </si>
  <si>
    <t>OH_297420_304570078</t>
  </si>
  <si>
    <t>SOURCE:  Serviceman found blown 40T 'B' phase fuse open at 297420, 2 spans of primary down at 296501 that heat up to disconnected xfmr and feed no load at this time. Serviceman cut down &amp; wrapped up down line, refused &amp; restored.</t>
  </si>
  <si>
    <t>CPCC889997</t>
  </si>
  <si>
    <t xml:space="preserve">SOURCE:  Serviceman opened fuses to make repairs to primary that was taken down by a tree. </t>
  </si>
  <si>
    <t>CPCC896156</t>
  </si>
  <si>
    <t>SOURCE:  Serviceman found open line fuse at 330502, brush into phase. Cleared brush, refused &amp; restored.</t>
  </si>
  <si>
    <t>CPCC890456</t>
  </si>
  <si>
    <t>SOURCE: Blown line fuse, no cause found.  Refused and customers are back on.</t>
  </si>
  <si>
    <t>CPCC906306</t>
  </si>
  <si>
    <t>SOURCE:  No cause found replaced fuse and restored power.</t>
  </si>
  <si>
    <t>CPCC905038</t>
  </si>
  <si>
    <t>TR_247700_852830214</t>
  </si>
  <si>
    <t xml:space="preserve">SOURCE:  blown transformer fuses- refuse </t>
  </si>
  <si>
    <t>CPCC909030</t>
  </si>
  <si>
    <t>UNSAFE SITUATION</t>
  </si>
  <si>
    <t>SOURCE:  crew had to open the cuouts to safely install some jumpers on pole 039200  that had to be opened up to isolate a car hit pole, will install jumpers and close the cutouts back in</t>
  </si>
  <si>
    <t>CPCC909015</t>
  </si>
  <si>
    <t>SOURCE: serviceman isolated a section of the line at pole 020203, closed the fuses and picked up a section of the outage</t>
  </si>
  <si>
    <t>CPCC911663</t>
  </si>
  <si>
    <t>TR_169900_101040190</t>
  </si>
  <si>
    <t>SOURCE: Serviceman reports fuse blown on transformer, caused by Hawk, refused and it held, power restored</t>
  </si>
  <si>
    <t>CPCC914286</t>
  </si>
  <si>
    <t>SOURCE:  Serviceman refused the dip pole# 118600 and it held, the cause was lightning, customer is back in full service.</t>
  </si>
  <si>
    <t>CPCC908589</t>
  </si>
  <si>
    <t>TR_054500_69740127</t>
  </si>
  <si>
    <t>SOURCE:  Serviceman reports that the fuse was blown to the transformer on pole 054500 due to lighning. Tested and refused the cutout and customers are back in service</t>
  </si>
  <si>
    <t>CPCC910972</t>
  </si>
  <si>
    <t>SOURCE:  Crew opened a field recloser to make repairs to a borken jumper on pole 027408</t>
  </si>
  <si>
    <t>CPCC908035</t>
  </si>
  <si>
    <t>TR_011501_633620113</t>
  </si>
  <si>
    <t>SOURCE:  Meter pole and guy pole broken with broken neutral. will make a safe condition and repair neutral and report. Temp repairs made.</t>
  </si>
  <si>
    <t>CPCC912218</t>
  </si>
  <si>
    <t>SOURCE:  Blown xfmr fuse. No cause found.</t>
  </si>
  <si>
    <t>CPCC919173</t>
  </si>
  <si>
    <t>TR_320722_997300299</t>
  </si>
  <si>
    <t xml:space="preserve">SOURCE:  Tree came down on secondary service. It damaged the service and pulled customer's weatherhead off of the house. Serviceman to cut service in the clear so customer can make repairs. </t>
  </si>
  <si>
    <t>CPCC929171</t>
  </si>
  <si>
    <t>TR_201600_101040262</t>
  </si>
  <si>
    <t>SOURCE:  serviceman reports cause unknown, refused the cutout and customers are back in service</t>
  </si>
  <si>
    <t>CPCC929176</t>
  </si>
  <si>
    <t>SOURCE:  serviceman reports the field recloser is open, patrolling for cause. serviceman reports that a tree had fallen hitting the center phase jumper causing it to lay on the arm. Was not broken just touching the cross arm, all customers are back in service</t>
  </si>
  <si>
    <t>CPCC918707</t>
  </si>
  <si>
    <t>SOURCE:  serviceman reports that there was a blown fuse, cause unknown, refused the cutout and customers are back in service</t>
  </si>
  <si>
    <t>CPCC920790</t>
  </si>
  <si>
    <t>SOURCE:  Serviceman isolated the B/O lighting arrestor that was damaged by a Redtail Hawk, customers are back in full service.</t>
  </si>
  <si>
    <t>CPCC920800</t>
  </si>
  <si>
    <t xml:space="preserve">SOURCE: Serviceman found N. Fuse on FP# 200701 Open , Patrolling line   no cause found,  hundreds of starlings on lines.  suspect cause. </t>
  </si>
  <si>
    <t>CPCC926649</t>
  </si>
  <si>
    <t>TR_280300_353200011</t>
  </si>
  <si>
    <t>SOURCE:  Associated with Outage ID # 926097</t>
  </si>
  <si>
    <t>CPCC928691</t>
  </si>
  <si>
    <t>SOURCE:  Serviceman arrived and found a fuse open, patrolled line and found bird on center phase renmoved bird and closed in fuse 0309. Line remained out do to other line outage starting after this one.</t>
  </si>
  <si>
    <t>CPCC919969</t>
  </si>
  <si>
    <t>OH_308208_933390260</t>
  </si>
  <si>
    <t>SOURCE:  Crew found a bad cutout, making repairs.</t>
  </si>
  <si>
    <t>CPCC915978</t>
  </si>
  <si>
    <t>SOURCE:  patroled, no cause found</t>
  </si>
  <si>
    <t>CPCC921720</t>
  </si>
  <si>
    <t>OH_202700_101040255</t>
  </si>
  <si>
    <t>SOURCE:  blown ug primary calling crew to make repairs, crew has made repairs and the customers are back in service</t>
  </si>
  <si>
    <t>CPCC931272</t>
  </si>
  <si>
    <t>SOURCE:  Serviceman re-fused and it held, cause unknown</t>
  </si>
  <si>
    <t>CPCC922907</t>
  </si>
  <si>
    <t>SOURCE:  Blown line fuses due to tree branches.</t>
  </si>
  <si>
    <t>CPCC915621</t>
  </si>
  <si>
    <t>SOURCE:  replaced B/O cut out</t>
  </si>
  <si>
    <t>CPCC928681</t>
  </si>
  <si>
    <t>SOURCE:  Serviceman arrived and found open line fuse and patrolled line. Found no cause. Refused and restored power.</t>
  </si>
  <si>
    <t>CPCC928692</t>
  </si>
  <si>
    <t>SOURCE:  Serviceman patrolling for cause. No cause found closed on test and restored power.</t>
  </si>
  <si>
    <t>CPCC926458</t>
  </si>
  <si>
    <t>SOURCE:  Serviceman arrived and found recloser open. patrolling for cause. Serviceman found Tree on single phase, removed and restored,</t>
  </si>
  <si>
    <t>CPCC929197</t>
  </si>
  <si>
    <t>SOURCE:  this was a continuation of outage 929176. serviceman reported that the recloser was opened with aoriginal outage, closed the reclosure and all customers are now back in service</t>
  </si>
  <si>
    <t>CPCC919174</t>
  </si>
  <si>
    <t>TR_264600_163440184</t>
  </si>
  <si>
    <t xml:space="preserve">SOURCE:  Tree branch fell on xfmr and blew fuse. </t>
  </si>
  <si>
    <t>CPCC922376</t>
  </si>
  <si>
    <t>SOURCE:  Serviceman found open cutout on pole # 237500; re-fused and it held.  Unknown cause.</t>
  </si>
  <si>
    <t>CPCC924150</t>
  </si>
  <si>
    <t>SOURCE:  Crew needed to make repairs to the overhead primary that was taken down by a tree. Crew enroute from Pendleton. Repairs made.</t>
  </si>
  <si>
    <t>CPCC926097</t>
  </si>
  <si>
    <t>SOURCE:  Isolated down conductor closed in to isolated point and it held.</t>
  </si>
  <si>
    <t>CPCC947542</t>
  </si>
  <si>
    <t>2015/02/05 OR Northeast</t>
  </si>
  <si>
    <t>CPCC936718</t>
  </si>
  <si>
    <t>2014-12-11 OR Northeast</t>
  </si>
  <si>
    <t>CPCC949285</t>
  </si>
  <si>
    <t>TR_299608_304570148</t>
  </si>
  <si>
    <t>CPCC934372</t>
  </si>
  <si>
    <t>TR_116680_69740183</t>
  </si>
  <si>
    <t>SOURCE:  Serviceman found open fuse refused and restored power. Unknown cause.</t>
  </si>
  <si>
    <t>CPCC935906</t>
  </si>
  <si>
    <t>SOURCE: Serviceman reports Burned out pole top at FP 219601</t>
  </si>
  <si>
    <t>CPCC947908</t>
  </si>
  <si>
    <t>CPCC947427</t>
  </si>
  <si>
    <t>TR_199901_101040293</t>
  </si>
  <si>
    <t>CPCC948830</t>
  </si>
  <si>
    <t>TR_309243_933390270</t>
  </si>
  <si>
    <t>CPCC946831</t>
  </si>
  <si>
    <t>TR_171905_101040326</t>
  </si>
  <si>
    <t xml:space="preserve">SOURCE: unknown </t>
  </si>
  <si>
    <t>CPCC947932</t>
  </si>
  <si>
    <t>TR_299921_304570089</t>
  </si>
  <si>
    <t>CPCC941713</t>
  </si>
  <si>
    <t>SOURCE: serviceman patrolled the line and found no cause for a blown fuse on the tap line. Refused the cutout and customers are back in service</t>
  </si>
  <si>
    <t>CPCC939529</t>
  </si>
  <si>
    <t>SOURCE: Removed tree limbs from line, re-fused and holding</t>
  </si>
  <si>
    <t>CPCC939798</t>
  </si>
  <si>
    <t>TR_298522_304570131</t>
  </si>
  <si>
    <t>CPCC948954</t>
  </si>
  <si>
    <t>TR_290001_933390362</t>
  </si>
  <si>
    <t>CPCC947212</t>
  </si>
  <si>
    <t>Line Cut-94045</t>
  </si>
  <si>
    <t>CPCC947153</t>
  </si>
  <si>
    <t>Line Cut-94024</t>
  </si>
  <si>
    <t>CPCC946849</t>
  </si>
  <si>
    <t>TR_202680_101040257</t>
  </si>
  <si>
    <t>SOURCE: unknown</t>
  </si>
  <si>
    <t>CPCC946934</t>
  </si>
  <si>
    <t>CPCC947054</t>
  </si>
  <si>
    <t>OH_210104_1560029690</t>
  </si>
  <si>
    <t>CPCC941865</t>
  </si>
  <si>
    <t>TR_125601_789340151</t>
  </si>
  <si>
    <t>CPCC947969</t>
  </si>
  <si>
    <t>TR_126480_1560030059</t>
  </si>
  <si>
    <t>CPCC947002</t>
  </si>
  <si>
    <t>CPCC947947</t>
  </si>
  <si>
    <t>CPCC934879</t>
  </si>
  <si>
    <t>TR_115280_789340089</t>
  </si>
  <si>
    <t>SOURCE:  servicerman reports a bad UG neutral will make repairs bad ug connector made repairs and customer back in full service</t>
  </si>
  <si>
    <t>CPCC932380</t>
  </si>
  <si>
    <t>TR_186380_101040311</t>
  </si>
  <si>
    <t>SOURCE:  Bayonet fuse, deteriorated. Replaced it and restored power.</t>
  </si>
  <si>
    <t>CPCC935576</t>
  </si>
  <si>
    <t>SOURCE:  Serviceman reports two fuses blown, will patrol for cause (has to walk this out to patrol line).   Didn't find anything.  Re-fused and it held.</t>
  </si>
  <si>
    <t>CPCC946181</t>
  </si>
  <si>
    <t>SOURCE: Serviceman replaced the B/O cutout on pole# 319806, customers are back in full service</t>
  </si>
  <si>
    <t>CPCC952258</t>
  </si>
  <si>
    <t>SOURCE:  crew to make repairs</t>
  </si>
  <si>
    <t>CPCC944399</t>
  </si>
  <si>
    <t>CPCC947998</t>
  </si>
  <si>
    <t>CPCC947306</t>
  </si>
  <si>
    <t>OH_248500_852830175</t>
  </si>
  <si>
    <t>CPCC946821</t>
  </si>
  <si>
    <t>CPCC947903</t>
  </si>
  <si>
    <t>TR_027200_750140213</t>
  </si>
  <si>
    <t>CPCC946970</t>
  </si>
  <si>
    <t>TR_206180_101040236</t>
  </si>
  <si>
    <t>CPCC948736</t>
  </si>
  <si>
    <t>TR_027201_750140212</t>
  </si>
  <si>
    <t>CPCC951513</t>
  </si>
  <si>
    <t>OH_186400_101040310</t>
  </si>
  <si>
    <t>CPCC939332</t>
  </si>
  <si>
    <t>Line Cut-93122</t>
  </si>
  <si>
    <t>CPCC947984</t>
  </si>
  <si>
    <t>CPCC947310</t>
  </si>
  <si>
    <t>CPCC947061</t>
  </si>
  <si>
    <t>CPCC946995</t>
  </si>
  <si>
    <t>TR_204680_101040252</t>
  </si>
  <si>
    <t>CPCC940705</t>
  </si>
  <si>
    <t>CPCC947963</t>
  </si>
  <si>
    <t>TR_264800_163440183</t>
  </si>
  <si>
    <t>CPCC947810</t>
  </si>
  <si>
    <t>CPCC947055</t>
  </si>
  <si>
    <t>CPCC949177</t>
  </si>
  <si>
    <t>TR_320600_997300312</t>
  </si>
  <si>
    <t>CPCC957260</t>
  </si>
  <si>
    <t>Line Cut-95085</t>
  </si>
  <si>
    <t>SOURCE:  Crew needed to make repairs to the B/O overhead primary jumper on FR# 4W13</t>
  </si>
  <si>
    <t>CPCC954825</t>
  </si>
  <si>
    <t xml:space="preserve">SOURCE:  </t>
  </si>
  <si>
    <t>CPCC964939</t>
  </si>
  <si>
    <t>SOURCE:  Serviceman refused the tapline fuse at pole# 330600 and it held, the cause was a redtailed hawk.</t>
  </si>
  <si>
    <t>CPCC962922</t>
  </si>
  <si>
    <t>SOURCE:  Serviceman refused transformer# 121803 and it held, the cause is unknown</t>
  </si>
  <si>
    <t>CPCC965692</t>
  </si>
  <si>
    <t>SOURCE: Serviceman removed tree branches from Pole # 240500 replaced fuses at Pole 220500</t>
  </si>
  <si>
    <t>CPCC955148</t>
  </si>
  <si>
    <t>TR_306005_1080105704</t>
  </si>
  <si>
    <t>SOURCE:  B/O xfmr cut-out</t>
  </si>
  <si>
    <t>CPCC965642</t>
  </si>
  <si>
    <t>TR_119081_594930027</t>
  </si>
  <si>
    <t>SOURCE:  serviceman found fuse open on undergroud transformer due to lightning, re- fuse and holding, customer restored</t>
  </si>
  <si>
    <t>CPCC954504</t>
  </si>
  <si>
    <t>SOURCE:  Serviceman found field side fuse open on FP 170900, Patrolled, found no cause, re-fused and holding</t>
  </si>
  <si>
    <t>CPCC964619</t>
  </si>
  <si>
    <t>OH_297500_304570075</t>
  </si>
  <si>
    <t>SOURCE:  B/O cut-out on dip pole</t>
  </si>
  <si>
    <t>CPCC954418</t>
  </si>
  <si>
    <t>SOURCE:  Serviceman arrived, found blown line fuse at FP 127003, patrolling now to investigate.No cause found, replaced fuse and holding</t>
  </si>
  <si>
    <t>CPCC964081</t>
  </si>
  <si>
    <t>TR_290303_933391128</t>
  </si>
  <si>
    <t>SOURCE:  broken cutout</t>
  </si>
  <si>
    <t>CPCC954981</t>
  </si>
  <si>
    <t>SOURCE:  open fuses to repair jumper outage # 954940</t>
  </si>
  <si>
    <t>CPCC955450</t>
  </si>
  <si>
    <t>TR_332500_579890073</t>
  </si>
  <si>
    <t>VANDALISM OR THEFT</t>
  </si>
  <si>
    <t>SOURCE: Serviceman reported a stick was removed from the line. The fuses were replaced and held.</t>
  </si>
  <si>
    <t>CPCC965633</t>
  </si>
  <si>
    <t>SOURCE:  Serviceman found service on ground, found 2 B/O Connectors, repaired and replaced, Customer Restored</t>
  </si>
  <si>
    <t>CPCC964542</t>
  </si>
  <si>
    <t>SOURCE: Serviceman having issues with Service Truck , called out second journeyman with truck to assist.</t>
  </si>
  <si>
    <t>CPCC954940</t>
  </si>
  <si>
    <t>TR_105200_69740173</t>
  </si>
  <si>
    <t>SOURCE:  broken jumper with crew help will repair, Broken jumper repaired. Power Restored</t>
  </si>
  <si>
    <t>CPCC957262</t>
  </si>
  <si>
    <t xml:space="preserve">SOURCE:  Serviceman took outage on FR# 4W13 to make repairs to the overhead primary jumper </t>
  </si>
  <si>
    <t>CPCC964889</t>
  </si>
  <si>
    <t>SOURCE:  Serviceman found 40T open at FP 170900, Patrolled and found no cause, Re-fused and Holding, all customers restored</t>
  </si>
  <si>
    <t>CPCC965621</t>
  </si>
  <si>
    <t>OH_174903_594930036</t>
  </si>
  <si>
    <t>SOURCE:  Serviceman found blown fuse on FP 174803, No Cause found, Re-Fused and Holding, all customers restored</t>
  </si>
  <si>
    <t>CPCC967556</t>
  </si>
  <si>
    <t>SOURCE:  Cutout</t>
  </si>
  <si>
    <t>CPCC973628</t>
  </si>
  <si>
    <t>SOURCE: Serviceman replaced a blown fuse</t>
  </si>
  <si>
    <t>CPCC978731</t>
  </si>
  <si>
    <t>SOURCE:  removed bird, replaced transformer fuse</t>
  </si>
  <si>
    <t>CPCC976300</t>
  </si>
  <si>
    <t>Line Cut-96829</t>
  </si>
  <si>
    <t>2015-07-11 OR Northeast</t>
  </si>
  <si>
    <t>SOURCE:   loss of walla walla- hells cyn 230 kv line</t>
  </si>
  <si>
    <t>CPCC980326</t>
  </si>
  <si>
    <t>SOURCE:  serviceman reports a blown fuse, investigating for cause, serviceman reports that the outage was due to a starling, refused the cutout and customers are back in service</t>
  </si>
  <si>
    <t>CPCC974031</t>
  </si>
  <si>
    <t>CPCC971991</t>
  </si>
  <si>
    <t>SOURCE:  Serviceman refused transformer# 248300 and it held, the cause is unknown</t>
  </si>
  <si>
    <t>CPCC968032</t>
  </si>
  <si>
    <t>SOURCE:  Fuse blown @ term pole -- serviceman investigating -- fault indicators showed fault -- did callout for a crew -- cable tested good -- re-fused &amp; it held</t>
  </si>
  <si>
    <t>CPCC979979</t>
  </si>
  <si>
    <t>CPCC977346</t>
  </si>
  <si>
    <t>SOURCE: Serviceman replaced blown fuses due to a tree branch in the line that burnt off.</t>
  </si>
  <si>
    <t>CPCC974498</t>
  </si>
  <si>
    <t>SOURCE:  refused and it held, no cause found</t>
  </si>
  <si>
    <t>CPCC972560</t>
  </si>
  <si>
    <t>OH_240501_163440212</t>
  </si>
  <si>
    <t>SOURCE: Serviceman found a broken line cutout; crew to repair</t>
  </si>
  <si>
    <t>CPCC983055</t>
  </si>
  <si>
    <t>SOURCE: transformer fuse</t>
  </si>
  <si>
    <t>CPCC971292</t>
  </si>
  <si>
    <t>BIRD NEST (BMTS)</t>
  </si>
  <si>
    <t>SOURCE: Serviceman removed grass and sticks from the overhead primary, refused and it held, customers are back in full service</t>
  </si>
  <si>
    <t>CPCC991448</t>
  </si>
  <si>
    <t>TR_117900_69740191</t>
  </si>
  <si>
    <t>SOURCE:  Serviceman found open dip fuse; no cause found; re-fused and it held. (meter was on wrong FP, should have been on  FP 118600)</t>
  </si>
  <si>
    <t>CPCC998014</t>
  </si>
  <si>
    <t>SOURCE:  crew to make repairs, Repairs completed, all customers restored</t>
  </si>
  <si>
    <t>CPCC992501</t>
  </si>
  <si>
    <t>TR_138000_852830229</t>
  </si>
  <si>
    <t xml:space="preserve">SOURCE:  Re-fused transformer -- no cause </t>
  </si>
  <si>
    <t>CPCC998025</t>
  </si>
  <si>
    <t>SOURCE:  crew deenergized to make repairs, repairs complete</t>
  </si>
  <si>
    <t>CPCC995568</t>
  </si>
  <si>
    <t>TR_202003_101040246</t>
  </si>
  <si>
    <t>SOURCE: Serviceman replaced a blown fuse. Unknown cause.</t>
  </si>
  <si>
    <t>CPCC988108</t>
  </si>
  <si>
    <t>SOURCE: Crew repaired burnt Pole# 210200</t>
  </si>
  <si>
    <t>CPCC985125</t>
  </si>
  <si>
    <t>SOURCE:  serviceman reports a blown fuse, will patrol for cause,serviceman reports that he has patrolled the line and found no cause, refused the cutout and customers are back in service</t>
  </si>
  <si>
    <t>CPCC991402</t>
  </si>
  <si>
    <t>SOURCE:  Serviceman found transformer fuse blown due to a small bird (unrecognizable as it was scorched); re-fused and it held.</t>
  </si>
  <si>
    <t>CPCC983447</t>
  </si>
  <si>
    <t>SOURCE: Re-fused transformer -- bird</t>
  </si>
  <si>
    <t>CPCC995239</t>
  </si>
  <si>
    <t>SOURCE:  Replaced transformer fuse</t>
  </si>
  <si>
    <t>CPCC985372</t>
  </si>
  <si>
    <t>SOURCE:  starling</t>
  </si>
  <si>
    <t>CPCC1004664</t>
  </si>
  <si>
    <t>Line Cut-99173</t>
  </si>
  <si>
    <t>SOURCE:  Serviceman took outage so a crew can replace a pole that caught fire</t>
  </si>
  <si>
    <t>CPCC1004015</t>
  </si>
  <si>
    <t>TR_290207_933390385</t>
  </si>
  <si>
    <t>SOURCE:  Crew repaired broken cutout and restored customers</t>
  </si>
  <si>
    <t>CPCC998595</t>
  </si>
  <si>
    <t>SOURCE:  Serviceman had two bad lightning arrestors, repaired and restored</t>
  </si>
  <si>
    <t>CPCC1001155</t>
  </si>
  <si>
    <t>SOURCE:  Crew needed to make repairs to the B/O underground primary</t>
  </si>
  <si>
    <t>CPCC1004484</t>
  </si>
  <si>
    <t>Line Cut-99170</t>
  </si>
  <si>
    <t>SOURCE:  Crew needed to replace a pole that caught fire</t>
  </si>
  <si>
    <t>CPCC1000914</t>
  </si>
  <si>
    <t>TR_027101_750140211</t>
  </si>
  <si>
    <t>SOURCE:  Serviceman repaired downed service and replaced transformer fuse, all customers restored</t>
  </si>
  <si>
    <t>CPCC1004483</t>
  </si>
  <si>
    <t>SOURCE:  Serviceman refused the dip fuse at pole# 210104 and it held, the cause was fault current from a pole fire near by</t>
  </si>
  <si>
    <t>CPCC1021883</t>
  </si>
  <si>
    <t>SOURCE: Serviceman removed a tree limb, customers are back in full service</t>
  </si>
  <si>
    <t>CPCC1001495</t>
  </si>
  <si>
    <t>SOURCE: B/O secondary connectors</t>
  </si>
  <si>
    <t>CPCC1005065</t>
  </si>
  <si>
    <t>Line Cut-99189</t>
  </si>
  <si>
    <t>SOURCE:  Service man de-energized line @ FP# 320721 -- need crew assist to relace insulator -- pole fire out &amp; pole OK</t>
  </si>
  <si>
    <t>CPCC1036508</t>
  </si>
  <si>
    <t>SOURCE: Crew repaired broken cut out at F/P 030004</t>
  </si>
  <si>
    <t>CPCC1030514</t>
  </si>
  <si>
    <t>OH_309010_933390220</t>
  </si>
  <si>
    <t>SOURCE: Blown line fuse due to a pole fire. Serviceman to issolate pole and refuse line.</t>
  </si>
  <si>
    <t>CPCC1029542</t>
  </si>
  <si>
    <t>SOURCE:  B/O cutout</t>
  </si>
  <si>
    <t>CPCC1033064</t>
  </si>
  <si>
    <t>SOURCE:   Serviceman found blown lightning arrestor at FP# 264600.  Serviceman found burnt open jumper on transformer.  Replaced and customer is back on.</t>
  </si>
  <si>
    <t>CPCC1042100</t>
  </si>
  <si>
    <t>SOURCE:  glass tracked across</t>
  </si>
  <si>
    <t>CPCC1029396</t>
  </si>
  <si>
    <t>SOURCE:  Serviceman refused the tapline fuses and they held, the cause is unknown</t>
  </si>
  <si>
    <t>CPCC1041317</t>
  </si>
  <si>
    <t>TR_340500_579890071</t>
  </si>
  <si>
    <t>SOURCE: Serviceman disconnected the bad lightening arrestor and replaced blown fuse on the transformer</t>
  </si>
  <si>
    <t>CPCC1049843</t>
  </si>
  <si>
    <t xml:space="preserve">SOURCE:  patrolled; no cause found; tried on test; hot and holding; </t>
  </si>
  <si>
    <t>CPCC1048167</t>
  </si>
  <si>
    <t>SOURCE:  Re-fused transformer -- no cause</t>
  </si>
  <si>
    <t>CPCC1052025</t>
  </si>
  <si>
    <t>SOURCE: Serviceman replaced a blown transformer fuse</t>
  </si>
  <si>
    <t>CPCC1043795</t>
  </si>
  <si>
    <t xml:space="preserve">SOURCE:  refused transformer, lightning caused. </t>
  </si>
  <si>
    <t>CPCC1043794</t>
  </si>
  <si>
    <t>SOURCE:  tap line fuse blown, lightning.  refused and holding.  no damages</t>
  </si>
  <si>
    <t>CPCC1043799</t>
  </si>
  <si>
    <t>TR_191600_101040166</t>
  </si>
  <si>
    <t>CPCC1045440</t>
  </si>
  <si>
    <t>SOURCE:  serviceman found squirrel below open fuse at FP 308242 - refused and back in service</t>
  </si>
  <si>
    <t>CPCC1043801</t>
  </si>
  <si>
    <t xml:space="preserve">SOURCE:  center phase cutout broken. hit by lightning. crew will open other cutouts to allow safe replacment of cutout. </t>
  </si>
  <si>
    <t>CPCC1051045</t>
  </si>
  <si>
    <t>TR_162200_101040182</t>
  </si>
  <si>
    <t>SOURCE:  Serviceman replaced transformer fuse blown due to lightning arrestor failure, restored all customers</t>
  </si>
  <si>
    <t>CPCC1043017</t>
  </si>
  <si>
    <t>SOURCE:  serviceman reports found dead goose, refused at FP118900  same outage as 1043012</t>
  </si>
  <si>
    <t>CPCC1044448</t>
  </si>
  <si>
    <t>SOURCE: Junctions blown -- serviceman investigating report of line down Serviceman reports tree limb at FP 299821 brought down lines down</t>
  </si>
  <si>
    <t>CPCC1043012</t>
  </si>
  <si>
    <t>SOURCE:   serviceman reports found dead goose, refused at FP118900  same outage as 1043017</t>
  </si>
  <si>
    <t>CPCC1055055</t>
  </si>
  <si>
    <t>SOURCE:  Serviceman found open fuse, patrolled and found no cause, refused and holding, all customers restored</t>
  </si>
  <si>
    <t>CPCC1054515</t>
  </si>
  <si>
    <t>CPCC1043805</t>
  </si>
  <si>
    <t>SOURCE:  crew  opened line cutouts to drop load to allow safe opening of another set of cutout.  associated to initial call # 1043799</t>
  </si>
  <si>
    <t>CPCC1043798</t>
  </si>
  <si>
    <t>SOURCE:  center phase blown on tap line fuse.  refused. lightning caused</t>
  </si>
  <si>
    <t>CPCC1043804</t>
  </si>
  <si>
    <t>SOURCE:   crew  opened line cutouts to drop load to allow safe opening of another set of cutout.  associated to initial call # 1043799</t>
  </si>
  <si>
    <t>CPCC1044926</t>
  </si>
  <si>
    <t>SOURCE: blow fuse FP120100</t>
  </si>
  <si>
    <t>CPCC1055404</t>
  </si>
  <si>
    <t>SOURCE: Crew opened fuse on pole 247900 so they could safely remove tree from our line</t>
  </si>
  <si>
    <t>CPCC1055406</t>
  </si>
  <si>
    <t>SOURCE:  Tap fuse blown -- patrolled line &amp; found tree fell on the line -- called for assist &amp; cleared tree's</t>
  </si>
  <si>
    <t>CPCC1055990</t>
  </si>
  <si>
    <t>TR_130002_163440207</t>
  </si>
  <si>
    <t>SOURCE:  blue Herron</t>
  </si>
  <si>
    <t>CPCC1055902</t>
  </si>
  <si>
    <t>TR_198003_101040289</t>
  </si>
  <si>
    <t>SOURCE:  Serviceman replaced transformer fuse and restored all customers, No Cause found</t>
  </si>
  <si>
    <t>CPCC1056405</t>
  </si>
  <si>
    <t xml:space="preserve">SOURCE:  Tap fuse blown -- patrolling line -- </t>
  </si>
  <si>
    <t>CPCC1062612</t>
  </si>
  <si>
    <t>TR_294100_579890063</t>
  </si>
  <si>
    <t>SOURCE:  bird - replaced transformer fuse</t>
  </si>
  <si>
    <t>CPCC1070267</t>
  </si>
  <si>
    <t>SOURCE:  crew changed B/O Cutout and restored all customers</t>
  </si>
  <si>
    <t>CPCC1072086</t>
  </si>
  <si>
    <t>OH_207201_267850154</t>
  </si>
  <si>
    <t>SOURCE: Crew replaced a broken cut out F/ P 207201</t>
  </si>
  <si>
    <t>CPCC1062036</t>
  </si>
  <si>
    <t>SOURCE:  response on site, found blown tap line fuse on pole 137601.  patrolled, didn't find anything, closed on test and it held.</t>
  </si>
  <si>
    <t>CPCC1065381</t>
  </si>
  <si>
    <t>SOURCE:  opened reclosure FR 4W40 at FP 054701 to make repairs on bad jumper on 'A' phase.  Associate  this outage with 1065376</t>
  </si>
  <si>
    <t>CPCC1062600</t>
  </si>
  <si>
    <t>SOURCE: Crew replaced broken cut out</t>
  </si>
  <si>
    <t>CPCC1065376</t>
  </si>
  <si>
    <t>Line Cut-102915</t>
  </si>
  <si>
    <t>SOURCE: Open Jumper at Field Recloser 4W40 ' A' Phase at FP 054701</t>
  </si>
  <si>
    <t>CPCC1080206</t>
  </si>
  <si>
    <t>TR_027407_750140225</t>
  </si>
  <si>
    <t>SOURCE: Serviceman reported that the transformer fuse was blown and the cut out was cracked. Serviceman replaced the cut out and the blown transformer fuse</t>
  </si>
  <si>
    <t>CPCC1085463</t>
  </si>
  <si>
    <t>TR_027405_750140218</t>
  </si>
  <si>
    <t>SOURCE: Blown transformer fuse replaced transformer fuse</t>
  </si>
  <si>
    <t>CPCC1087095</t>
  </si>
  <si>
    <t>OR Consolidated 12-09-2016</t>
  </si>
  <si>
    <t>SOURCE: Broken Pole, isolated,  broken pole at FP 017400 - temp up - more repairs needed - all customer back in service</t>
  </si>
  <si>
    <t>CPCC1075731</t>
  </si>
  <si>
    <t>OR Northeast 10-13-2016</t>
  </si>
  <si>
    <t>SOURCE:  Blown line fuses, serviceman is patrolling.  Tree limb was on primary, cleared and refused.  Customers are back on.</t>
  </si>
  <si>
    <t>CPCC1076178</t>
  </si>
  <si>
    <t>SOURCE:  broken sec nust, service man made repairs</t>
  </si>
  <si>
    <t>CPCC1079550</t>
  </si>
  <si>
    <t>CPCC1075822</t>
  </si>
  <si>
    <t>SOURCE: Tree on line caused blown fuse</t>
  </si>
  <si>
    <t>CPCC1092612</t>
  </si>
  <si>
    <t>SOURCE:  crew to replace broken cut out</t>
  </si>
  <si>
    <t>CPCC1092729</t>
  </si>
  <si>
    <t>SOURCE:  Serviceman found line fuse open, patrolled, no cause found, refused and holding</t>
  </si>
  <si>
    <t>CPCC1087272</t>
  </si>
  <si>
    <t>SOURCE:   broken pole at FP 017400 - temp up - more repairs needed - all customer back in service</t>
  </si>
  <si>
    <t>CPCC1078230</t>
  </si>
  <si>
    <t>SOURCE:  lightning arrestor found b/o</t>
  </si>
  <si>
    <t>CPCC1082780</t>
  </si>
  <si>
    <t>SOURCE:  Tap fuse blown -- serviceman patrolling line -- no trouble found -- re-fused</t>
  </si>
  <si>
    <t>CPCC1079209</t>
  </si>
  <si>
    <t>SOURCE:  REMOVED HAWK &amp; REFUSED</t>
  </si>
  <si>
    <t>CPCC1078934</t>
  </si>
  <si>
    <t>SOURCE: Found fuse open on pole 123001; unknown cause; re-fused and it held.</t>
  </si>
  <si>
    <t>CPCC1079363</t>
  </si>
  <si>
    <t>SOURCE:  Re-fused transformer -- starling</t>
  </si>
  <si>
    <t>CPCC1075076</t>
  </si>
  <si>
    <t>SOURCE:  recloser 4W43 open; patrolling.  Tree limb on line, cleared and closed field recloser in.  Customers are back on.</t>
  </si>
  <si>
    <t>CPCC1075507</t>
  </si>
  <si>
    <t>SOURCE:  Recloser locked open, patrolling for cause. Crew cleared tree limbs from line and restored all customers</t>
  </si>
  <si>
    <t>CPCC1075933</t>
  </si>
  <si>
    <t>SOURCE: Tree through service, repairs made PROSPER: power out</t>
  </si>
  <si>
    <t>CPCC1076919</t>
  </si>
  <si>
    <t>SOURCE:  serviceman reports bad order cutout at this pole, FP 207001</t>
  </si>
  <si>
    <t>CPCC1093743</t>
  </si>
  <si>
    <t>SOURCE:  Replaced connector at the transformer -- customer advised</t>
  </si>
  <si>
    <t>CPCC1085980</t>
  </si>
  <si>
    <t>SOURCE:  Re-fused transormer -- no cause</t>
  </si>
  <si>
    <t>CPCC1075204</t>
  </si>
  <si>
    <t>SOURCE:  2 blown line fuses, serviceman is patrolling for cause.  Removed tree limbs from line, refused and customers are back on.</t>
  </si>
  <si>
    <t>CPCC1092724</t>
  </si>
  <si>
    <t>SOURCE:   Serviceman found line fuse open, patrolled, no cause found, refused and holding</t>
  </si>
  <si>
    <t>CPCC1093677</t>
  </si>
  <si>
    <t>TR_240200_1560098377</t>
  </si>
  <si>
    <t>SOURCE:  Re-fused transformer -- cat</t>
  </si>
  <si>
    <t>CPCC1078089</t>
  </si>
  <si>
    <t>TR_297704_304570102</t>
  </si>
  <si>
    <t>SOURCE:  Crew repaired B/O Cutout and restored all customers</t>
  </si>
  <si>
    <t>CPCC1114910</t>
  </si>
  <si>
    <t>SOURCE:  found tree thru line -- primary &amp; secondary down</t>
  </si>
  <si>
    <t>CPCC1105595</t>
  </si>
  <si>
    <t>SOURCE:  Blown line fuse at FP# 170900, serviceman is patrolling. Found 2 owls at FP081100 Crew is bird guarding the pole</t>
  </si>
  <si>
    <t>CPCC1114382</t>
  </si>
  <si>
    <t>SOURCE:  Serviceman found open line fuse, patrolling for cause, Serviceman found dead hawk at FP 163200, removed and refused, restored all customers</t>
  </si>
  <si>
    <t>CPCC1111295</t>
  </si>
  <si>
    <t>SOURCE:  Serviceman found Dip Fuse Open, no Cause Found, refused and restored all customers</t>
  </si>
  <si>
    <t>CPCC1118181</t>
  </si>
  <si>
    <t>SOURCE:  Tap fuse blown - patrolled line -- no trouble found -- re-fused</t>
  </si>
  <si>
    <t>CPCC1111031</t>
  </si>
  <si>
    <t>SOURCE:  Snow caused service drop to break, serviceman to make repairs and put service back up, all repairs completed and customers restored PROSPER: power out</t>
  </si>
  <si>
    <t>CPCC1111294</t>
  </si>
  <si>
    <t>SOURCE:  Serviceman found open Transformer fuse, No Cuase found, refused and restored all customers</t>
  </si>
  <si>
    <t>CPCC1108468</t>
  </si>
  <si>
    <t xml:space="preserve">SOURCE: fuse unknown </t>
  </si>
  <si>
    <t>CPCC1111441</t>
  </si>
  <si>
    <t>TR_320900_997300256</t>
  </si>
  <si>
    <t>SOURCE:  Crew added pole top extension and restored all customers</t>
  </si>
  <si>
    <t>CPCC1111440</t>
  </si>
  <si>
    <t>SOURCE:  Fuses at FP 309300 blown due to Pole Fire at FP 320900, serviceman isolated and refused, restored all customers</t>
  </si>
  <si>
    <t>CPCC1114801</t>
  </si>
  <si>
    <t xml:space="preserve">SOURCE:  field recloser 4W11 tripped open.  tree across primary lines.  associated outage 1114799.  tree cleared and field recloser closed  PROSPER: This outage needs an arrive time on 2345 please      CPCC1114801 	OR 	ENTERPRISE 	ENTERPRISE (OR) 	4W8 	27 	27 	02/15/17 23:15 		02/16/17 01:17       Mike Lanegan  Pendleton/Enterprise Ops  541-278-2936 office  541-303-3238 cell    </t>
  </si>
  <si>
    <t>CPCC1117933</t>
  </si>
  <si>
    <t>SOURCE:  two fuses found open, on patrol.  no cause found, refused and holding</t>
  </si>
  <si>
    <t>CPCC1111453</t>
  </si>
  <si>
    <t>Line Cut-105497</t>
  </si>
  <si>
    <t>SOURCE:  Serviceman lifted Hot taps at this FP to make repairs to Pole at FP 320900</t>
  </si>
  <si>
    <t>CPCC1109208</t>
  </si>
  <si>
    <t>TR_259602_899040118</t>
  </si>
  <si>
    <t>SOURCE:  Serviceman replaced B/O Connector and restored all customers PROSPER: power out</t>
  </si>
  <si>
    <t>CPCC1113520</t>
  </si>
  <si>
    <t>SOURCE:  Open line fuses at FP# 020204, serviceman is patrolling. nothing found, refused</t>
  </si>
  <si>
    <t>CPCC1109720</t>
  </si>
  <si>
    <t>TR_117180_789340090</t>
  </si>
  <si>
    <t>SOURCE: Serviceman replaced a blown padmount transformer fuse</t>
  </si>
  <si>
    <t>CPCC1106232</t>
  </si>
  <si>
    <t xml:space="preserve">SOURCE: CB 1W6 &amp; 1W48 liocked open </t>
  </si>
  <si>
    <t>CPCC1111308</t>
  </si>
  <si>
    <t>SOURCE:   Serviceman found Transformer Fuse Open, no Cause Found, refused and restored all customers</t>
  </si>
  <si>
    <t>CPCC1111281</t>
  </si>
  <si>
    <t xml:space="preserve">SOURCE:  Serviceman repaired b/o Jumper at FP 200001, restored all customers </t>
  </si>
  <si>
    <t>CPCC1141728</t>
  </si>
  <si>
    <t>TR_309402_933390281</t>
  </si>
  <si>
    <t>SOURCE:  bad lightning arrester</t>
  </si>
  <si>
    <t>CPCC1141705</t>
  </si>
  <si>
    <t xml:space="preserve">SOURCE: b/o secondary connector. </t>
  </si>
  <si>
    <t>CPCC1140512</t>
  </si>
  <si>
    <t>SOURCE: Blown line fuse patrolling for cause, no cause found, refused and holding</t>
  </si>
  <si>
    <t>CPCC1140547</t>
  </si>
  <si>
    <t>SOURCE:  Blown dip fuse, Arcing due to failed insulator.  Replaced and customers are back on.  Outage was restored at 08:15:00 PROSPER: add 1 from CPCC1140550,  Associated to outage 1140547.  Bad connectivity in Cadops.</t>
  </si>
  <si>
    <t>CPCC1125461</t>
  </si>
  <si>
    <t>SOURCE:  Serviceman arrived, Found B/O Cutout, requested 2nd Lineman, ARCOS Callout started, Lineman enroute from Pendleton to assist, Crew onsite, repairs in Progress, Repairs complete and all customers restored</t>
  </si>
  <si>
    <t>CPCC1143561</t>
  </si>
  <si>
    <t>SOURCE:  refused</t>
  </si>
  <si>
    <t>CPCC1144474</t>
  </si>
  <si>
    <t>SOURCE:  tree removed near FP 117500  transformer re-energized and customers power has been restored</t>
  </si>
  <si>
    <t>CPCC1144648</t>
  </si>
  <si>
    <t>SOURCE: b/o cut out</t>
  </si>
  <si>
    <t>CPCC1147891</t>
  </si>
  <si>
    <t xml:space="preserve">SOURCE:  Bad jumper &amp; cutouts -- ran Arcos for a crew </t>
  </si>
  <si>
    <t>CPCC1150396</t>
  </si>
  <si>
    <t>TR_214700__4308881</t>
  </si>
  <si>
    <t>CPCC1150643</t>
  </si>
  <si>
    <t>SOURCE:  Re-fused tronsformer -- no cause</t>
  </si>
  <si>
    <t>CPCC1152056</t>
  </si>
  <si>
    <t>SOURCE:  Serviceman refused Line Fuses at FP 127003, No Cause Found, Restored all customers</t>
  </si>
  <si>
    <t>CPCC1152789</t>
  </si>
  <si>
    <t>SOURCE:  patroled no cause</t>
  </si>
  <si>
    <t>CPCC1153774</t>
  </si>
  <si>
    <t>SOURCE:  non protected bird caused transformer fuse to open, tested and refused, customer has been restored</t>
  </si>
  <si>
    <t>CPCC1153933</t>
  </si>
  <si>
    <t>SOURCE:  Blown xfmr fuse due to a starling</t>
  </si>
  <si>
    <t>CPCC1154732</t>
  </si>
  <si>
    <t>TR_161100_1560045418</t>
  </si>
  <si>
    <t>CPCC1158834</t>
  </si>
  <si>
    <t>Line Cut-108422</t>
  </si>
  <si>
    <t>SOURCE: Serviceman replaced a blown fuse at F/P 121004 that is NOT modelled on cad ops</t>
  </si>
  <si>
    <t>CPCC1158819</t>
  </si>
  <si>
    <t>SOURCE: Serviceman replaced a blown fuse at F/P 240501. Cause Unknown</t>
  </si>
  <si>
    <t>CPCC1159082</t>
  </si>
  <si>
    <t>SOURCE:  serviceman reports 2 fuses open at FP 200701, patrolled line, no cause found, refused and customers have been restored</t>
  </si>
  <si>
    <t>CPCC1159249</t>
  </si>
  <si>
    <t>SOURCE:  Crew changed B/O Cutout, restored all customers</t>
  </si>
  <si>
    <t>CPCC1160776</t>
  </si>
  <si>
    <t>OH_270702_1560045404</t>
  </si>
  <si>
    <t>SOURCE: serviceman enroute from pendleton replaced tap fuse</t>
  </si>
  <si>
    <t>CPCC1161693</t>
  </si>
  <si>
    <t>SOURCE: Serviceman replaced a blown transformer fuse due to a starling</t>
  </si>
  <si>
    <t>CPCC1163818</t>
  </si>
  <si>
    <t>SB_055922__4414832</t>
  </si>
  <si>
    <t>SOURCE: B/O primary connector, crew coming from Pendleton Crew repaired a broken jumper at 055922</t>
  </si>
  <si>
    <t>CPCC1164763</t>
  </si>
  <si>
    <t>SOURCE: Serviceman replaced a blown transformer fuse, cause unknown</t>
  </si>
  <si>
    <t>CPCC1165577</t>
  </si>
  <si>
    <t>SOURCE:  Line Fuse Open, Patrolling for cause, No Cause Found, refused and restored</t>
  </si>
  <si>
    <t>CPCC1168525</t>
  </si>
  <si>
    <t>SOURCE:  Serviceman replaced B/o Connector and restored customers</t>
  </si>
  <si>
    <t>CPCC1170533</t>
  </si>
  <si>
    <t>TR_199201_101040291</t>
  </si>
  <si>
    <t>SOURCE:  Broken high side jumper, cause was wind.  Repairs made.</t>
  </si>
  <si>
    <t>CPCC1172293</t>
  </si>
  <si>
    <t>SOURCE:  fuse open at transformer - no cause found - tested then refused</t>
  </si>
  <si>
    <t>CPCC1175988</t>
  </si>
  <si>
    <t>SOURCE:  Found blown fuse on FP 118900; patrolled, nothing found, re-fused  was due to a b/o insulator</t>
  </si>
  <si>
    <t>CPCC1175995</t>
  </si>
  <si>
    <t>SOURCE:  As serviceman was driving away, saw fuse on FP 118900 opened up again, will patrol again, found b/o insulator on FP 0244/120901</t>
  </si>
  <si>
    <t>CPCC1176103</t>
  </si>
  <si>
    <t>SOURCE:  Tree on line, ARCOS Callout completed for 1 lineman to help remove and make repairs, wire is down across river, 2 additional Lineman called out from Pendleton to assist, all repairs complete and all customers restored</t>
  </si>
  <si>
    <t>CPCC1176144</t>
  </si>
  <si>
    <t>TR_199900_101040304</t>
  </si>
  <si>
    <t>SOURCE:  Cleared blown lightning arrestor -- re-fused</t>
  </si>
  <si>
    <t>CPCC1176629</t>
  </si>
  <si>
    <t xml:space="preserve">SOURCE:  line fuse opened at FP 210200, serviceman patrolled out from this fuse, no cause found, refused and holding,  serivceman reporting wind in the area and believes lines </t>
  </si>
  <si>
    <t>CPCC1177195</t>
  </si>
  <si>
    <t>SOURCE:  Tree branch fell across transformer, serviceman removed and refused, restored all customers</t>
  </si>
  <si>
    <t>CPCC1178620</t>
  </si>
  <si>
    <t>SOURCE:  Serviceman refused line fuses blown due to snow loading on line</t>
  </si>
  <si>
    <t>CPCC1179941</t>
  </si>
  <si>
    <t>SOURCE: Serviceman replaced the blown line fuse at F/P 137101 Cause unknown</t>
  </si>
  <si>
    <t>CPCC1184436</t>
  </si>
  <si>
    <t>CPCC1191490</t>
  </si>
  <si>
    <t>SOURCE:  Serviceman replaced B/O Connector, restored customers</t>
  </si>
  <si>
    <t>CPCC1195961</t>
  </si>
  <si>
    <t>SOURCE: refused</t>
  </si>
  <si>
    <t>CPCC1196045</t>
  </si>
  <si>
    <t>SOURCE: b/o arrestor</t>
  </si>
  <si>
    <t>CPCC1196562</t>
  </si>
  <si>
    <t>SOURCE:  Blown line fuse, serviceman is patrolling.  No cause, found.  Refused and customers are back on.</t>
  </si>
  <si>
    <t>CPCC1196542</t>
  </si>
  <si>
    <t>SOURCE:  Blown transformer fuse, cause unknown.  Refused and customers are back on.</t>
  </si>
  <si>
    <t>CPCC1198426</t>
  </si>
  <si>
    <t>SOURCE: Blown riser fuse, on primary cable</t>
  </si>
  <si>
    <t>CPCC1198637</t>
  </si>
  <si>
    <t>TR_119580_789340123</t>
  </si>
  <si>
    <t>SOURCE: Serviceman repaired the secondary service drop due to a tree rubbing on the conductors</t>
  </si>
  <si>
    <t>CPCC1198537</t>
  </si>
  <si>
    <t>SOURCE: serviceman reports that there was a deteriorated fuse, refused the cutout and customers are back in service</t>
  </si>
  <si>
    <t>CPCC1200110</t>
  </si>
  <si>
    <t>CPCC1200873</t>
  </si>
  <si>
    <t>TR_199000__3275393</t>
  </si>
  <si>
    <t>SOURCE:  serviceman reports that this was a bad connector, made repairs and customer is back in service</t>
  </si>
  <si>
    <t>CPCC1202225</t>
  </si>
  <si>
    <t>SOURCE:  Tap fuses blown -- patrolled line &amp; found hawk on the line -- cleared &amp; re-fused</t>
  </si>
  <si>
    <t>CPCC1204309</t>
  </si>
  <si>
    <t>SOURCE:  Line Fuse Open, Serviceman patrolled and found no cause, refused and restored</t>
  </si>
  <si>
    <t>CPCC1204580</t>
  </si>
  <si>
    <t>TR_320720_997300300</t>
  </si>
  <si>
    <t>SOURCE:  replaced bad connectors at the weatherhead</t>
  </si>
  <si>
    <t>CPCC1204736</t>
  </si>
  <si>
    <t>SOURCE: 2 tap fuses blown -- patrolling line -- ran Arcos for help to patrol -- cleared tree branch from line &amp; re-fused</t>
  </si>
  <si>
    <t>CPCC1204828</t>
  </si>
  <si>
    <t>SOURCE: Broken Cutout, Crew to repair, help coming from Pendleton</t>
  </si>
  <si>
    <t>CPCC1204981</t>
  </si>
  <si>
    <t>SOURCE:  hot tap found lifted, service restored</t>
  </si>
  <si>
    <t>CPCC1205785</t>
  </si>
  <si>
    <t>SOURCE: Tap fuses blown -- patrolled line to report of pole fire -- ran Arcos for a crew PROSPER: change time to first out 06/10/2018 13:10:18, was 06/10/2018 10:42:00</t>
  </si>
  <si>
    <t>CPCC1211204</t>
  </si>
  <si>
    <t>SOURCE: Loss of transmission line, cause under investigation</t>
  </si>
  <si>
    <t>CPCC1212115</t>
  </si>
  <si>
    <t>SOURCE:  Blown XFMR fuse, cause unknown. Refused and holding. Service restored.</t>
  </si>
  <si>
    <t>CPCC1212174</t>
  </si>
  <si>
    <t>OH_296105_1560102781</t>
  </si>
  <si>
    <t>SOURCE: Dip fuse blown, bad cutout</t>
  </si>
  <si>
    <t>CPCC1212750</t>
  </si>
  <si>
    <t>TR_037800_69740178</t>
  </si>
  <si>
    <t>SOURCE: B/O cut outs caused by hawk's on line</t>
  </si>
  <si>
    <t>CPCC1213808</t>
  </si>
  <si>
    <t>SOURCE:  cut out replaced</t>
  </si>
  <si>
    <t>CPCC1213981</t>
  </si>
  <si>
    <t>CPCC1216503</t>
  </si>
  <si>
    <t>TR_365180_163440126</t>
  </si>
  <si>
    <t>SOURCE:  Blown XFRM fuse. No cause found. Refused. Service is on.</t>
  </si>
  <si>
    <t>CPCC1216537</t>
  </si>
  <si>
    <t>SOURCE: Blown transformer fuse, no cause found</t>
  </si>
  <si>
    <t>CPCC1219365</t>
  </si>
  <si>
    <t>SOURCE:  Open Fuse, No Cause Found, refused and restored</t>
  </si>
  <si>
    <t>CPCC1222028</t>
  </si>
  <si>
    <t>TR_309211_933390268</t>
  </si>
  <si>
    <t>CPCC1222303</t>
  </si>
  <si>
    <t>SOURCE:  Blown line fuse, patrolled and did not find a cause.  Refused and customers are back on.</t>
  </si>
  <si>
    <t>CPCC1222570</t>
  </si>
  <si>
    <t xml:space="preserve">SOURCE: Serviceman refused tap line ok. Cause is unknown. </t>
  </si>
  <si>
    <t>CPCC1225408</t>
  </si>
  <si>
    <t>SOURCE:  Serviceman replaced blown transformer fuse, no cause found</t>
  </si>
  <si>
    <t>CPCC1227774</t>
  </si>
  <si>
    <t>SOURCE: Line Fuse Open, Serviceman patrolled and found no cause, refused and restored</t>
  </si>
  <si>
    <t>CPCC1230905</t>
  </si>
  <si>
    <t>SOURCE:  Blown transformer fuse, No Cause found, re- fused and restored</t>
  </si>
  <si>
    <t>CPCC1234082</t>
  </si>
  <si>
    <t>CPCC1234943</t>
  </si>
  <si>
    <t>TR_200800_101040176</t>
  </si>
  <si>
    <t>SOURCE:  Crew to Change B/O Transformer</t>
  </si>
  <si>
    <t>CPCC1235622</t>
  </si>
  <si>
    <t>CPCC1236004</t>
  </si>
  <si>
    <t>OH_019202__4348717</t>
  </si>
  <si>
    <t>DIG-IN (NON-PACIFICORP PERSONNEL)</t>
  </si>
  <si>
    <t>SOURCE: found fuse open at 019202</t>
  </si>
  <si>
    <t>CPCC1236934</t>
  </si>
  <si>
    <t>CPCC1247671</t>
  </si>
  <si>
    <t>TR_198900_101040272</t>
  </si>
  <si>
    <t>OR Consolidated 12-14-2018</t>
  </si>
  <si>
    <t>SOURCE: Blown transformer, no cause found</t>
  </si>
  <si>
    <t>CPCC1248280</t>
  </si>
  <si>
    <t>SOURCE:  serviceman found tree thru line at 297701</t>
  </si>
  <si>
    <t>CPCC1256502</t>
  </si>
  <si>
    <t>SOURCE: Blown line line fuse, caused by B/O cut out</t>
  </si>
  <si>
    <t>CPCC1261308</t>
  </si>
  <si>
    <t>SOURCE: Broken jumper, need 3rd man, will come from pemdleton</t>
  </si>
  <si>
    <t>5A15</t>
  </si>
  <si>
    <t>CPCC395838</t>
  </si>
  <si>
    <t>CLATSOP (ASTORIA)</t>
  </si>
  <si>
    <t>WARRENTON</t>
  </si>
  <si>
    <t>TR_215710_626300456</t>
  </si>
  <si>
    <t xml:space="preserve"> PROSPER: svcman replaced b/o trf cutout fuse and customers are back in full service.</t>
  </si>
  <si>
    <t>CPCC395840</t>
  </si>
  <si>
    <t>TR_214780_626300421</t>
  </si>
  <si>
    <t xml:space="preserve"> PROSPER:  associate to outage #395838, b/o connectivity in cadops.</t>
  </si>
  <si>
    <t>CPCC392584</t>
  </si>
  <si>
    <t>LINECUT-21898</t>
  </si>
  <si>
    <t xml:space="preserve"> PROSPER:  Fuse open on pole 092600. neutral swung up and hit phase. Moved neutral down. </t>
  </si>
  <si>
    <t>CPCC399266</t>
  </si>
  <si>
    <t>TR_167002_543460377</t>
  </si>
  <si>
    <t xml:space="preserve"> PROSPER: Triplex in tree had to replace broke neutral </t>
  </si>
  <si>
    <t>CPCC392573</t>
  </si>
  <si>
    <t>TR_093680_543460299</t>
  </si>
  <si>
    <t xml:space="preserve"> PROSPER: Associated with outage 392573.  </t>
  </si>
  <si>
    <t>CPCC391484</t>
  </si>
  <si>
    <t>TR_218601_626300520</t>
  </si>
  <si>
    <t xml:space="preserve"> PROSPER: svcman made repairs to burnt up service wire that was caused by tree damage. Customer is back in full service.</t>
  </si>
  <si>
    <t>CPCC421226</t>
  </si>
  <si>
    <t>TR_091500_543460309</t>
  </si>
  <si>
    <t xml:space="preserve"> PROSPER: svcman replaced a blown trf cutout fuse. cause is unknown. customer is back in full service.</t>
  </si>
  <si>
    <t>CPCC414180</t>
  </si>
  <si>
    <t>WAR_CB5A15</t>
  </si>
  <si>
    <t>TRANSMISSION REQUESTED</t>
  </si>
  <si>
    <t xml:space="preserve"> PROSPER: Open CB for emergency switching for compass 18191 to repair 2 different spans on the 115Kv.</t>
  </si>
  <si>
    <t>CPCC415786</t>
  </si>
  <si>
    <t>TR_216607_626300479</t>
  </si>
  <si>
    <t xml:space="preserve"> PROSPER:  cut out bad</t>
  </si>
  <si>
    <t>CPCC410519</t>
  </si>
  <si>
    <t>TR_216202_626300613</t>
  </si>
  <si>
    <t>CPCC413768</t>
  </si>
  <si>
    <t xml:space="preserve"> PROSPER:  Static line down at Lewis Clark Sub</t>
  </si>
  <si>
    <t>CPCC410995</t>
  </si>
  <si>
    <t>LINECUT-22651</t>
  </si>
  <si>
    <t xml:space="preserve"> PROSPER:  crew de-energized line so they could put primary neut back up. associate to outage #410986.</t>
  </si>
  <si>
    <t>CPCC452940</t>
  </si>
  <si>
    <t>685 - 2007-11-12 to 2007-11-12 OR Clatsop/Astoria</t>
  </si>
  <si>
    <t xml:space="preserve"> PROSPER:  wire down over several locations.  Made repairs and customers are back on.</t>
  </si>
  <si>
    <t>CPCC450060</t>
  </si>
  <si>
    <t>TR_217602_626300402</t>
  </si>
  <si>
    <t xml:space="preserve"> PROSPER:  svcman replaced bad connector at the trf and customer is back in full service.</t>
  </si>
  <si>
    <t>CPCC446627</t>
  </si>
  <si>
    <t>TR_083904_825180461</t>
  </si>
  <si>
    <t xml:space="preserve"> PROSPER:  changed out service &amp; connections</t>
  </si>
  <si>
    <t>CPCC464158</t>
  </si>
  <si>
    <t>TR_166980_543460345</t>
  </si>
  <si>
    <t>687 - 2007-12-02 to 2007-12-08 OR Clatsop</t>
  </si>
  <si>
    <t xml:space="preserve"> PROSPER:   wind storm</t>
  </si>
  <si>
    <t>CPCC464173</t>
  </si>
  <si>
    <t>TR_090600_543460289</t>
  </si>
  <si>
    <t xml:space="preserve"> PROSPER:  wind storm</t>
  </si>
  <si>
    <t>CPCC464177</t>
  </si>
  <si>
    <t>TR_050042_825180506</t>
  </si>
  <si>
    <t>CPCC464182</t>
  </si>
  <si>
    <t>TR_165900_543460362</t>
  </si>
  <si>
    <t>CPCC464266</t>
  </si>
  <si>
    <t>TR_274801_915350405</t>
  </si>
  <si>
    <t>CPCC452583</t>
  </si>
  <si>
    <t>Line Cut-26024</t>
  </si>
  <si>
    <t xml:space="preserve"> PROSPER: Outage due to loss of Transmission.</t>
  </si>
  <si>
    <t>CPCC449543</t>
  </si>
  <si>
    <t>TR_165080_543460375</t>
  </si>
  <si>
    <t>SECONDARY CABLE UG</t>
  </si>
  <si>
    <t xml:space="preserve"> PROSPER:  crew needed for bad neut on an ug svc. repairs complete and customer back in full service.</t>
  </si>
  <si>
    <t>CPCC454221</t>
  </si>
  <si>
    <t>CPCC454242</t>
  </si>
  <si>
    <t>OH_165504_1580286052</t>
  </si>
  <si>
    <t xml:space="preserve"> PROSPER: Wire down, made repairs and customers are back on.</t>
  </si>
  <si>
    <t>CPCC446389</t>
  </si>
  <si>
    <t>TR_172580_1580005238</t>
  </si>
  <si>
    <t xml:space="preserve"> PROSPER:  bad secondary conn at transformer</t>
  </si>
  <si>
    <t>CPCC459229</t>
  </si>
  <si>
    <t>CPCC461006</t>
  </si>
  <si>
    <t xml:space="preserve"> PROSPER:  Outage due to loss of transmission</t>
  </si>
  <si>
    <t>CPCC454842</t>
  </si>
  <si>
    <t>OH_082906_825180280</t>
  </si>
  <si>
    <t xml:space="preserve"> PROSPER:  crew took 10 min outage to make repairs to primary wire that came off of insulator. pahse very close to system neut.</t>
  </si>
  <si>
    <t>CPCC444223</t>
  </si>
  <si>
    <t>TR_090801_543460281</t>
  </si>
  <si>
    <t xml:space="preserve"> PROSPER:  changed out OH service.</t>
  </si>
  <si>
    <t>CPCC443371</t>
  </si>
  <si>
    <t>SPLICE B/O OH</t>
  </si>
  <si>
    <t xml:space="preserve"> PROSPER:  CB opened at sub to allow crew to put wire back up that had come down when a sleeve failed after log truck tore down wire at a different location on the same circuit.</t>
  </si>
  <si>
    <t>CPCC444785</t>
  </si>
  <si>
    <t>TR_215982_626300442</t>
  </si>
  <si>
    <t>TRANSFORMER PADMOUNT/SUBMERSIBLE UG</t>
  </si>
  <si>
    <t xml:space="preserve"> PROSPER:  crew replacing leaking pad mount trf.</t>
  </si>
  <si>
    <t>CPCC443355</t>
  </si>
  <si>
    <t xml:space="preserve"> PROSPER:  log truck tore down primary line.</t>
  </si>
  <si>
    <t>CPCC465061</t>
  </si>
  <si>
    <t>TR_223500_626300667</t>
  </si>
  <si>
    <t>CPCC456923</t>
  </si>
  <si>
    <t>CPCC464822</t>
  </si>
  <si>
    <t>TR_088902_825180433</t>
  </si>
  <si>
    <t>CPCC465172</t>
  </si>
  <si>
    <t>TR_222603_626300665</t>
  </si>
  <si>
    <t xml:space="preserve"> PROSPER:  Repaired broken neutral</t>
  </si>
  <si>
    <t>CPCC466827</t>
  </si>
  <si>
    <t>TR_165902_543460235</t>
  </si>
  <si>
    <t xml:space="preserve"> PROSPER: crew made repairs to bad neut at the weatherhead and customer is back in full service.</t>
  </si>
  <si>
    <t>CPCC454977</t>
  </si>
  <si>
    <t>OH_188841_825180533</t>
  </si>
  <si>
    <t xml:space="preserve"> PROSPER: Crew made repairs due to tree through lines</t>
  </si>
  <si>
    <t>CPCC454595</t>
  </si>
  <si>
    <t>TR_167000_543460376</t>
  </si>
  <si>
    <t>CPCC467312</t>
  </si>
  <si>
    <t>TR_079780_825180489</t>
  </si>
  <si>
    <t xml:space="preserve"> PROSPER:  svcman reports bad ug service wire. crew installed a service saver and customer is back in full service.</t>
  </si>
  <si>
    <t>CPCC464108</t>
  </si>
  <si>
    <t>TR_184341_825180536</t>
  </si>
  <si>
    <t>CPCC464111</t>
  </si>
  <si>
    <t>OH_188600_825180534</t>
  </si>
  <si>
    <t>CPCC464149</t>
  </si>
  <si>
    <t>TR_165904_543460359</t>
  </si>
  <si>
    <t>CPCC464153</t>
  </si>
  <si>
    <t>TR_058080_825180377</t>
  </si>
  <si>
    <t>CPCC465112</t>
  </si>
  <si>
    <t>CPCC465113</t>
  </si>
  <si>
    <t>TR_213500_626300561</t>
  </si>
  <si>
    <t>CPCC463603</t>
  </si>
  <si>
    <t>CPCC464224</t>
  </si>
  <si>
    <t>CPCC464962</t>
  </si>
  <si>
    <t>CPCC464963</t>
  </si>
  <si>
    <t>TR_214604_626300532</t>
  </si>
  <si>
    <t>CPCC468969</t>
  </si>
  <si>
    <t>TR_165608_543460213</t>
  </si>
  <si>
    <t xml:space="preserve"> PROSPER:  blown transformer fuse </t>
  </si>
  <si>
    <t>CPCC464297</t>
  </si>
  <si>
    <t>CPCC464965</t>
  </si>
  <si>
    <t>CPCC468838</t>
  </si>
  <si>
    <t xml:space="preserve"> PROSPER:  call crew to replace transformer bank </t>
  </si>
  <si>
    <t>CPCC466810</t>
  </si>
  <si>
    <t>TR_217510_1580146502</t>
  </si>
  <si>
    <t xml:space="preserve"> PROSPER:  crew replaced trf that was damaged in wind storm earlier this month. customers service entrance was damaged as well. they are still in service but will be required to get repairs made. local district to note this account. </t>
  </si>
  <si>
    <t>CPCC466528</t>
  </si>
  <si>
    <t>TR_054104_825180363</t>
  </si>
  <si>
    <t xml:space="preserve"> PROSPER:  svcman replaced bad connector at the weatherhead and customer is back in full service.</t>
  </si>
  <si>
    <t>CPCC454555</t>
  </si>
  <si>
    <t>TR_068210_825180409</t>
  </si>
  <si>
    <t>CPCC454572</t>
  </si>
  <si>
    <t>TR_222500_626300669</t>
  </si>
  <si>
    <t>CPCC454576</t>
  </si>
  <si>
    <t>TR_215604_626300476</t>
  </si>
  <si>
    <t>CPCC454685</t>
  </si>
  <si>
    <t>TR_091701_543460282</t>
  </si>
  <si>
    <t xml:space="preserve"> PROSPER:  bad connector</t>
  </si>
  <si>
    <t>CPCC464059</t>
  </si>
  <si>
    <t>CPCC464072</t>
  </si>
  <si>
    <t>TR_095002_543460269</t>
  </si>
  <si>
    <t>CPCC464084</t>
  </si>
  <si>
    <t>OH_091605_543460210</t>
  </si>
  <si>
    <t xml:space="preserve"> PROSPER:  crew put wire back up.</t>
  </si>
  <si>
    <t>CPCC464198</t>
  </si>
  <si>
    <t>TR_166502_543460215</t>
  </si>
  <si>
    <t>CPCC464523</t>
  </si>
  <si>
    <t>CPCC464526</t>
  </si>
  <si>
    <t>CPCC458490</t>
  </si>
  <si>
    <t xml:space="preserve"> PROSPER:  tree on transmission line</t>
  </si>
  <si>
    <t>CPCC464543</t>
  </si>
  <si>
    <t>CPCC464547</t>
  </si>
  <si>
    <t>CPCC469328</t>
  </si>
  <si>
    <t xml:space="preserve"> PROSPER:  refer to outage #469326, for crew response times. crew replaced bad order trf and cutout.</t>
  </si>
  <si>
    <t>CPCC465920</t>
  </si>
  <si>
    <t>TR_086900_825180441</t>
  </si>
  <si>
    <t xml:space="preserve"> PROSPER:  svcman tightened connections in the secondary hand hole, tightened connections in the meterbase and then tested voltage to be good with the beast and all is fine. customer is back in full service. </t>
  </si>
  <si>
    <t>CPCC468947</t>
  </si>
  <si>
    <t xml:space="preserve"> PROSPER:  cust  faulted secondary shorted transformer bank , need replaced </t>
  </si>
  <si>
    <t>CPCC470325</t>
  </si>
  <si>
    <t>708 - 2008-01-04 to 2008-01-04 OR Clatsop</t>
  </si>
  <si>
    <t>CPCC464025</t>
  </si>
  <si>
    <t>TR_089780_543460279</t>
  </si>
  <si>
    <t>CPCC464035</t>
  </si>
  <si>
    <t>TR_052104_825180336</t>
  </si>
  <si>
    <t>CPCC464036</t>
  </si>
  <si>
    <t>TR_216401_626300601</t>
  </si>
  <si>
    <t>CPCC464040</t>
  </si>
  <si>
    <t>TR_166500_543460351</t>
  </si>
  <si>
    <t>CPCC463795</t>
  </si>
  <si>
    <t>CPCC467513</t>
  </si>
  <si>
    <t>TR_220604_626300662</t>
  </si>
  <si>
    <t xml:space="preserve"> PROSPER: broken transformer cutout jumper</t>
  </si>
  <si>
    <t>CPCC490921</t>
  </si>
  <si>
    <t>OH_095201_543460255</t>
  </si>
  <si>
    <t xml:space="preserve"> PROSPER:  cut out had to be replaced</t>
  </si>
  <si>
    <t>CPCC496032</t>
  </si>
  <si>
    <t xml:space="preserve"> PROSPER:  This was taken care of by serviceman already. Cust supposedly called in at 1pm and also called serviceman at same time. Tag just now coming through? Replaced connestors at transformer. Cust back in power.</t>
  </si>
  <si>
    <t>CPCC493324</t>
  </si>
  <si>
    <t>Line Cut-28351</t>
  </si>
  <si>
    <t xml:space="preserve"> PROSPER:  Car/ pole accident, tap line cut clear by serviceman.  Mills, Dick, Karns, Kaplan to assist, Heidi Barendse &amp; Denning Jackson to Flag.</t>
  </si>
  <si>
    <t>CPCC493325</t>
  </si>
  <si>
    <t>MAB217900_626300452</t>
  </si>
  <si>
    <t xml:space="preserve"> PROSPER:   outage # 493324 is for the car hit pole,  this outage is for deenergizing partial feeder to make repairs.</t>
  </si>
  <si>
    <t>CPCC498134</t>
  </si>
  <si>
    <t>TR_218500_626300523</t>
  </si>
  <si>
    <t xml:space="preserve"> PROSPER:  cut door bad</t>
  </si>
  <si>
    <t>CPCC495607</t>
  </si>
  <si>
    <t>TR_214781_626300426</t>
  </si>
  <si>
    <t xml:space="preserve"> PROSPER:  Blown elbow, and B/O Transformer, replaced same.</t>
  </si>
  <si>
    <t>CPCC497119</t>
  </si>
  <si>
    <t>TR_216706_626300475</t>
  </si>
  <si>
    <t xml:space="preserve"> PROSPER:  blown transformer fuse , no cause found</t>
  </si>
  <si>
    <t>CPCC491443</t>
  </si>
  <si>
    <t>TR_088800_825180428</t>
  </si>
  <si>
    <t>ORSD</t>
  </si>
  <si>
    <t>ORSD486470</t>
  </si>
  <si>
    <t xml:space="preserve"> PROSPER: burnt off B phase jumper on transmission line at 4:44 am . svcman opened breakers at the sub at 7:41 am (this is when all of the A &amp; C phase customers were de-energized. crew making repairs to burnt jumper. P44577</t>
  </si>
  <si>
    <t>CPCC487443</t>
  </si>
  <si>
    <t>CPCC505593</t>
  </si>
  <si>
    <t>TR_050080_825180348</t>
  </si>
  <si>
    <t xml:space="preserve"> PROSPER:  finishing appointment, will call when enroute.  left message at 1147.   Serviceman found old trip olink fuse that was rotten. customer back in full service</t>
  </si>
  <si>
    <t>CPCC505594</t>
  </si>
  <si>
    <t>TR_067540_825180391</t>
  </si>
  <si>
    <t xml:space="preserve"> PROSPER:   finishing appointment, will call when enroute.  Serviceman found old trip olink fuse that was rotten. customer back in full service</t>
  </si>
  <si>
    <t>CPCC484812</t>
  </si>
  <si>
    <t>LOSS OF SUBSTATION</t>
  </si>
  <si>
    <t>POWER TRANSFORMER SUB</t>
  </si>
  <si>
    <t xml:space="preserve"> PROSPER: Burnt off B phase jumper on transmission line at 4:44 am . svcman opened breakers at sub at 7:41 am (this is when all of the A &amp; C phase customers were de-energized. crew making repairs to burnt jumper. Changed Off time 0444 to 0741. P44577</t>
  </si>
  <si>
    <t>CPCC485033</t>
  </si>
  <si>
    <t xml:space="preserve"> PROSPER:  Power transformer issue. Changed OFF from 0645 to 0954. P44577</t>
  </si>
  <si>
    <t>CPCC480621</t>
  </si>
  <si>
    <t>OH_093401_1580085309</t>
  </si>
  <si>
    <t xml:space="preserve"> PROSPER:  crew took outage to replace bad arrestor.</t>
  </si>
  <si>
    <t>CPCC465543</t>
  </si>
  <si>
    <t>TR_221601_626300410</t>
  </si>
  <si>
    <t xml:space="preserve"> PROSPER: svcman has restored power. broken neutral. </t>
  </si>
  <si>
    <t>CPCC481883</t>
  </si>
  <si>
    <t>TR_217402_626300593</t>
  </si>
  <si>
    <t xml:space="preserve"> PROSPER: svcman replaced all secondary connections at the trf and customer is back in full service. </t>
  </si>
  <si>
    <t>CPCC464728</t>
  </si>
  <si>
    <t>CPCC469026</t>
  </si>
  <si>
    <t xml:space="preserve"> PROSPER:  crew replaced bad trf. customer is back in full service.</t>
  </si>
  <si>
    <t>CPCC478704</t>
  </si>
  <si>
    <t xml:space="preserve"> PROSPER:  trackhoe bumped primary line and caused the line fuse to blow. crew reports line was not damaged they replaced the fuse and all customers are back in full service. </t>
  </si>
  <si>
    <t>CPCC525883</t>
  </si>
  <si>
    <t>TR_094500_543460293</t>
  </si>
  <si>
    <t xml:space="preserve"> PROSPER: fp  094500 fuse blew. Refused and holding. </t>
  </si>
  <si>
    <t>CPCC554431</t>
  </si>
  <si>
    <t>TR_221404_626300679</t>
  </si>
  <si>
    <t xml:space="preserve"> PROSPER:  Crew replaced arcing cut out</t>
  </si>
  <si>
    <t>CPCC522788</t>
  </si>
  <si>
    <t>TR_216300_626300607</t>
  </si>
  <si>
    <t xml:space="preserve"> PROSPER:  Replaced B/O connector at weatherhead. Full power restored.</t>
  </si>
  <si>
    <t>CPCC531077</t>
  </si>
  <si>
    <t>Line Cut-31987</t>
  </si>
  <si>
    <t xml:space="preserve"> PROSPER:  Bad underground. Closed at NO 211780. Customers are back on. Repairs to be made later. </t>
  </si>
  <si>
    <t>CPCC528463</t>
  </si>
  <si>
    <t>Line Cut-31732</t>
  </si>
  <si>
    <t xml:space="preserve"> PROSPER:  Burnt open jumper on pole 274804.  Made repairs and customers are back on.</t>
  </si>
  <si>
    <t>CPCC528483</t>
  </si>
  <si>
    <t xml:space="preserve"> PROSPER:  Took outage to make repairs to burnt open jumper on pole 274804.  Outage 528477 contains original calls.  Repairs made, closed breaker and customers are back on.</t>
  </si>
  <si>
    <t>CPCC516767</t>
  </si>
  <si>
    <t>TR_053404_825180305</t>
  </si>
  <si>
    <t xml:space="preserve"> PROSPER:  b/o transformer. crew replaced and customer back in service</t>
  </si>
  <si>
    <t>CPCC555747</t>
  </si>
  <si>
    <t>TR_189841_825180517</t>
  </si>
  <si>
    <t xml:space="preserve"> PROSPER:  Crew replaced the B/O cutouts on pole# 189841, customers are back in full service.</t>
  </si>
  <si>
    <t>CPCC551566</t>
  </si>
  <si>
    <t>OH_222610_1580311775</t>
  </si>
  <si>
    <t xml:space="preserve"> PROSPER: Line fuse blew.  Patrolled line and did not find anything.  Refused and customers are back on.</t>
  </si>
  <si>
    <t>CPCC535286</t>
  </si>
  <si>
    <t>Line Cut-32364</t>
  </si>
  <si>
    <t>CPCC548493</t>
  </si>
  <si>
    <t>TR_067120_825180406</t>
  </si>
  <si>
    <t xml:space="preserve"> PROSPER: Pole fire, need to replace cutout and glass.  See outage 548483 for arrival times.</t>
  </si>
  <si>
    <t>CPCC554547</t>
  </si>
  <si>
    <t>Line Cut-33665</t>
  </si>
  <si>
    <t xml:space="preserve"> PROSPER:  Line down outside sub. Splice failed 8 spans from sub. Crew relaced and all customers back in service.</t>
  </si>
  <si>
    <t>CPCC554548</t>
  </si>
  <si>
    <t xml:space="preserve"> PROSPER:  Breaker was open at 08:40. Earlier calls for breaker opperations in cadops makes time for outage show earlier. Associate to 554547.</t>
  </si>
  <si>
    <t>CPCC549911</t>
  </si>
  <si>
    <t>TR_187800_825180537</t>
  </si>
  <si>
    <t xml:space="preserve"> PROSPER: Serviceman founda  blown line fuse and from talking to the customer was told that a crane had bumped line ealier in the day. Nothing was damaged so he refused and it held.</t>
  </si>
  <si>
    <t>CPCC555992</t>
  </si>
  <si>
    <t>OH_095006_543460257</t>
  </si>
  <si>
    <t>CONSTRUCTION</t>
  </si>
  <si>
    <t xml:space="preserve"> PROSPER: Crew took an outage to install a bird perch. </t>
  </si>
  <si>
    <t>CPCC557164</t>
  </si>
  <si>
    <t xml:space="preserve"> PROSPER: Car hit pole and broke pole.  Open SW 5A120 to make emergency repairs.</t>
  </si>
  <si>
    <t>CPCC519528</t>
  </si>
  <si>
    <t>TR_089882_825180265</t>
  </si>
  <si>
    <t>OTHER UG (EXPLAIN IN COMMENTS FIELD)</t>
  </si>
  <si>
    <t xml:space="preserve"> PROSPER:  car-pedistal refuse padmount </t>
  </si>
  <si>
    <t>CPCC563456</t>
  </si>
  <si>
    <t xml:space="preserve"> PROSPER: Assurance to repair jumper on line regulator. Verify issue, changed OFF time from 1813 to 2124. P44577.</t>
  </si>
  <si>
    <t>CPCC567749</t>
  </si>
  <si>
    <t>TR_054008_825180365</t>
  </si>
  <si>
    <t xml:space="preserve"> PROSPER: Per serviceman: service wire burned in two (unknown cause). Serviceman replaced service wire. customer back in service.</t>
  </si>
  <si>
    <t>CPCC563457</t>
  </si>
  <si>
    <t>CPCC563480</t>
  </si>
  <si>
    <t>OH_088802_825180426</t>
  </si>
  <si>
    <t>CPCC564770</t>
  </si>
  <si>
    <t>TR_215902_626300447</t>
  </si>
  <si>
    <t xml:space="preserve"> PROSPER:  Burnt up cut-out. Crew to replace.</t>
  </si>
  <si>
    <t>CPCC570579</t>
  </si>
  <si>
    <t>TR_068110_825180408</t>
  </si>
  <si>
    <t xml:space="preserve"> PROSPER:  Going to take an hour to get here.  Bad neutral on secondary service.</t>
  </si>
  <si>
    <t>CPCC565312</t>
  </si>
  <si>
    <t>TR_082701_825180462</t>
  </si>
  <si>
    <t xml:space="preserve"> PROSPER: blown transformer fuse, cause unknown</t>
  </si>
  <si>
    <t>CPCC541780</t>
  </si>
  <si>
    <t xml:space="preserve"> PROSPER:  Transformer fuse blew due to a structure fire. Serviceman cut secondary in clear and refused trasnformer. </t>
  </si>
  <si>
    <t>CPCC541348</t>
  </si>
  <si>
    <t>OH_215904_1580006860</t>
  </si>
  <si>
    <t>LOAD BREAK ELBOW UG</t>
  </si>
  <si>
    <t xml:space="preserve"> PROSPER:  crew to switch out bad ug pistol</t>
  </si>
  <si>
    <t>CPCC538637</t>
  </si>
  <si>
    <t xml:space="preserve"> PROSPER:  Serviceman made repairs to what they could get to. Several trees down in area and park is closed for the winter. District will make orders to go back for final repairs.</t>
  </si>
  <si>
    <t>CPCC565122</t>
  </si>
  <si>
    <t>TR_164600_543460367</t>
  </si>
  <si>
    <t xml:space="preserve"> PROSPER: Serviceman replaced a deteriorated secondary connector at xfmr. Customer back in service.</t>
  </si>
  <si>
    <t>CPCC544710</t>
  </si>
  <si>
    <t>CPCC544714</t>
  </si>
  <si>
    <t>TR_217603_1580006301</t>
  </si>
  <si>
    <t>CPCC544719</t>
  </si>
  <si>
    <t>Line Cut-32820</t>
  </si>
  <si>
    <t>CPCC544721</t>
  </si>
  <si>
    <t>OH_217600_626300518</t>
  </si>
  <si>
    <t>CPCC544876</t>
  </si>
  <si>
    <t xml:space="preserve"> PROSPER:  Bad connector at pole</t>
  </si>
  <si>
    <t>CPCC533963</t>
  </si>
  <si>
    <t>TR_164700_543460365</t>
  </si>
  <si>
    <t>CPCC537989</t>
  </si>
  <si>
    <t>OH_052003_825180345</t>
  </si>
  <si>
    <t>ICE</t>
  </si>
  <si>
    <t xml:space="preserve"> PROSPER:  Primary wire down.  Tree limb fell through.</t>
  </si>
  <si>
    <t>CPCC538117</t>
  </si>
  <si>
    <t xml:space="preserve"> PROSPER: Took out for emergency repair on outage 537989.</t>
  </si>
  <si>
    <t>CPCC566908</t>
  </si>
  <si>
    <t xml:space="preserve"> PROSPER:  T &amp; R</t>
  </si>
  <si>
    <t>CPCC535790</t>
  </si>
  <si>
    <t>TR_216307_626300603</t>
  </si>
  <si>
    <t xml:space="preserve"> PROSPER:  Replaced cutout door. </t>
  </si>
  <si>
    <t>CPCC574259</t>
  </si>
  <si>
    <t>Line Cut-36088</t>
  </si>
  <si>
    <t xml:space="preserve"> PROSPER:  Broken primary jumper.  Made repairs and all customers are back on.</t>
  </si>
  <si>
    <t>CPCC562698</t>
  </si>
  <si>
    <t xml:space="preserve"> PROSPER: Crew replaced a B/O cutout on pole# 213500, customers are back in full service.</t>
  </si>
  <si>
    <t>CPCC538248</t>
  </si>
  <si>
    <t xml:space="preserve"> PROSPER:  tree through service / service repaired/replaced</t>
  </si>
  <si>
    <t>CPCC555609</t>
  </si>
  <si>
    <t>TR_216705_626300477</t>
  </si>
  <si>
    <t xml:space="preserve"> PROSPER: Service man found open service neutral at the pole and repaired</t>
  </si>
  <si>
    <t>CPCC560506</t>
  </si>
  <si>
    <t>TR_094401_543460249</t>
  </si>
  <si>
    <t xml:space="preserve"> PROSPER:  conn at pole</t>
  </si>
  <si>
    <t>CPCC547184</t>
  </si>
  <si>
    <t>TR_222701_626300659</t>
  </si>
  <si>
    <t xml:space="preserve"> PROSPER:  Re-fused transformer. No cause found. Power restored.</t>
  </si>
  <si>
    <t>CPCC560577</t>
  </si>
  <si>
    <t xml:space="preserve"> PROSPER:  open neutral</t>
  </si>
  <si>
    <t>CPCC597784</t>
  </si>
  <si>
    <t>Line Cut-39231</t>
  </si>
  <si>
    <t>855 - 2009-11-16 to 2009-11-16 OR Clatsop</t>
  </si>
  <si>
    <t>CPCC598222</t>
  </si>
  <si>
    <t xml:space="preserve"> PROSPER:  T &amp; R due to storm</t>
  </si>
  <si>
    <t>CPCC624406</t>
  </si>
  <si>
    <t>Line Cut-41961</t>
  </si>
  <si>
    <t xml:space="preserve"> PROSPER: Loss of x-mission</t>
  </si>
  <si>
    <t>CPCC600169</t>
  </si>
  <si>
    <t>Line Cut-39456</t>
  </si>
  <si>
    <t>858 - 2009-11-22 to 2009-11-22 OR Clatsop</t>
  </si>
  <si>
    <t xml:space="preserve"> PROSPER: Transmission line tripped open, sectionalized and restored power to the substation</t>
  </si>
  <si>
    <t>CPCC598750</t>
  </si>
  <si>
    <t>OH_090802_1580312156</t>
  </si>
  <si>
    <t xml:space="preserve"> PROSPER:  Tree through line, primary down.</t>
  </si>
  <si>
    <t>CPCC612547</t>
  </si>
  <si>
    <t xml:space="preserve"> PROSPER: trip and reclose</t>
  </si>
  <si>
    <t>CPCC596738</t>
  </si>
  <si>
    <t xml:space="preserve"> PROSPER:  Serviceman changed out B/O secondary connectors</t>
  </si>
  <si>
    <t>CPCC598176</t>
  </si>
  <si>
    <t>CPCC598182</t>
  </si>
  <si>
    <t xml:space="preserve"> PROSPER:  Blown line fuses. Serviceman patrolling. Wind slapped phases together and blew fuses. Serviceman refused and all customers are back in service.</t>
  </si>
  <si>
    <t>CPCC598409</t>
  </si>
  <si>
    <t xml:space="preserve"> PROSPER:  Wire down due to tree.  Repairs made and customers are back on.</t>
  </si>
  <si>
    <t>CPCC624349</t>
  </si>
  <si>
    <t>OH_187800_1580419676</t>
  </si>
  <si>
    <t xml:space="preserve"> PROSPER:  Tree took down primary and blew tapline fuse. Crew made repairs. Customers back in service.</t>
  </si>
  <si>
    <t>CPCC599222</t>
  </si>
  <si>
    <t xml:space="preserve"> PROSPER: Serviceman reports B/O cutout</t>
  </si>
  <si>
    <t>CPCC599146</t>
  </si>
  <si>
    <t xml:space="preserve"> PROSPER:  trip and reclose</t>
  </si>
  <si>
    <t>CPCC599033</t>
  </si>
  <si>
    <t>TR_053009_825180343</t>
  </si>
  <si>
    <t xml:space="preserve"> PROSPER:  Crew took an emergency outage to make repairs to b/o insulators on pole</t>
  </si>
  <si>
    <t>CPCC599057</t>
  </si>
  <si>
    <t>Line Cut-39332</t>
  </si>
  <si>
    <t xml:space="preserve"> PROSPER:  Crew took emergency outage on pole# 083903 to change out some B/O deadend bells.</t>
  </si>
  <si>
    <t>CPCC598836</t>
  </si>
  <si>
    <t>TR_089810_543460273</t>
  </si>
  <si>
    <t xml:space="preserve"> PROSPER: CALLED CUSTOMER, POWER IS RESTORED </t>
  </si>
  <si>
    <t>CPCC601303</t>
  </si>
  <si>
    <t>TR_079940_825180415</t>
  </si>
  <si>
    <t xml:space="preserve"> PROSPER:  Serviceman swapping trucks and will go on after. Broken secondary neutral at pole due to a tree and wind. Serviceman made repairs and customer is back in full service.</t>
  </si>
  <si>
    <t>CPCC598252</t>
  </si>
  <si>
    <t>CPCC598259</t>
  </si>
  <si>
    <t>CPCC598262</t>
  </si>
  <si>
    <t>CPCC598282</t>
  </si>
  <si>
    <t xml:space="preserve"> PROSPER:  Blown line fuse on pole 088802. Serviceman patrolled line out. No cause found. He refused line and it held.</t>
  </si>
  <si>
    <t>CPCC624327</t>
  </si>
  <si>
    <t xml:space="preserve"> PROSPER: Deteriorated x-fmr fuse. Serviceman replaced fuse and fuse held. All customers back in service. </t>
  </si>
  <si>
    <t>CPCC598120</t>
  </si>
  <si>
    <t>Line Cut-39271</t>
  </si>
  <si>
    <t>CPCC599008</t>
  </si>
  <si>
    <t>TR_057005_825180386</t>
  </si>
  <si>
    <t xml:space="preserve"> PROSPER:  left message. Crew found b/o connectors at weatherhead and repalced. Customer is back in full service.</t>
  </si>
  <si>
    <t>CPCC599009</t>
  </si>
  <si>
    <t>TR_089904_1580312224</t>
  </si>
  <si>
    <t xml:space="preserve"> PROSPER:  Crew found b/o cut-out and repaired. Customer is back in full service.</t>
  </si>
  <si>
    <t>CPCC601164</t>
  </si>
  <si>
    <t>Line Cut-39550</t>
  </si>
  <si>
    <t>CPCC601731</t>
  </si>
  <si>
    <t>TR_168101_543460230</t>
  </si>
  <si>
    <t xml:space="preserve"> PROSPER:  Crew changed out a B/O transformer on pole# 168101, customers are back in full service.</t>
  </si>
  <si>
    <t>CPCC598817</t>
  </si>
  <si>
    <t xml:space="preserve"> PROSPER:  Blown line fuses. Wire down in several locations due to trees and wind.</t>
  </si>
  <si>
    <t>CPCC582606</t>
  </si>
  <si>
    <t xml:space="preserve"> PROSPER:  truck tore down service</t>
  </si>
  <si>
    <t>CPCC589921</t>
  </si>
  <si>
    <t>TR_212782_626300543</t>
  </si>
  <si>
    <t xml:space="preserve"> PROSPER:  Bad leg on secondary. Istalled service saver</t>
  </si>
  <si>
    <t>CPCC590127</t>
  </si>
  <si>
    <t>UG213780_626300082</t>
  </si>
  <si>
    <t>INCORRECT RECORDS</t>
  </si>
  <si>
    <t xml:space="preserve"> PROSPER:  Dig in while working on repairing a service</t>
  </si>
  <si>
    <t>CPCC593982</t>
  </si>
  <si>
    <t>TR_220605_626300672</t>
  </si>
  <si>
    <t xml:space="preserve"> PROSPER:  replaced nuetral connectors</t>
  </si>
  <si>
    <t>CPCC623760</t>
  </si>
  <si>
    <t xml:space="preserve"> PROSPER:  feeder oper</t>
  </si>
  <si>
    <t>CPCC623765</t>
  </si>
  <si>
    <t>CPCC624001</t>
  </si>
  <si>
    <t>Line Cut-41948</t>
  </si>
  <si>
    <t xml:space="preserve"> PROSPER:  Loss of x-mission</t>
  </si>
  <si>
    <t>CPCC613204</t>
  </si>
  <si>
    <t xml:space="preserve"> PROSPER:  wind blowing tree into line, burning, opened switch to isolate</t>
  </si>
  <si>
    <t>CPCC613205</t>
  </si>
  <si>
    <t xml:space="preserve"> PROSPER:   feeder oper</t>
  </si>
  <si>
    <t>CPCC613206</t>
  </si>
  <si>
    <t>CPCC613207</t>
  </si>
  <si>
    <t>REGULATOR B/O OH</t>
  </si>
  <si>
    <t xml:space="preserve"> PROSPER:  Feeder locked out due to pole top reg failure on pole 217803. Crew cut reg in the clear and closed breaker. </t>
  </si>
  <si>
    <t>CPCC613352</t>
  </si>
  <si>
    <t xml:space="preserve"> PROSPER: B/O o/h service. Serviceman replaced service. Customer still having issues but they are due to customer owned equipment. </t>
  </si>
  <si>
    <t>CPCC617362</t>
  </si>
  <si>
    <t>TR_215680_626300503</t>
  </si>
  <si>
    <t xml:space="preserve"> PROSPER:  b/o secondary T tap/connections, calling crew. repaired, power on.</t>
  </si>
  <si>
    <t>CPCC624540</t>
  </si>
  <si>
    <t>Line Cut-41989</t>
  </si>
  <si>
    <t xml:space="preserve"> PROSPER:   Loss of Transmission</t>
  </si>
  <si>
    <t>CPCC613180</t>
  </si>
  <si>
    <t>CPCC613183</t>
  </si>
  <si>
    <t>CPCC603483</t>
  </si>
  <si>
    <t>TR_216107_626300616</t>
  </si>
  <si>
    <t xml:space="preserve"> PROSPER:  B/O secondary connector at the weatherhead. Serviceman replaced connector. Customer back in full service. </t>
  </si>
  <si>
    <t>CPCC628515</t>
  </si>
  <si>
    <t>TR_217783_626300482</t>
  </si>
  <si>
    <t xml:space="preserve"> PROSPER:  part of outage # 628516 bad cut out </t>
  </si>
  <si>
    <t>CPCC628516</t>
  </si>
  <si>
    <t>TR_217704_626300455</t>
  </si>
  <si>
    <t>CPCC623766</t>
  </si>
  <si>
    <t xml:space="preserve"> PROSPER:  Blown tap-line fuses on pole# 222610 due to wind. Serviceman replaced fuses and fuses held all customers back in service. </t>
  </si>
  <si>
    <t>CPCC623777</t>
  </si>
  <si>
    <t>CPCC621575</t>
  </si>
  <si>
    <t xml:space="preserve"> PROSPER:  T &amp; R. cause unknown</t>
  </si>
  <si>
    <t>CPCC628315</t>
  </si>
  <si>
    <t xml:space="preserve"> PROSPER:  T and R.  Bad order UG.</t>
  </si>
  <si>
    <t>CPCC628318</t>
  </si>
  <si>
    <t xml:space="preserve"> PROSPER:  Blown dip fuse.  Bad order UG.  Switched bad section out and customers are back on.</t>
  </si>
  <si>
    <t>CPCC612224</t>
  </si>
  <si>
    <t xml:space="preserve"> PROSPER: Crew made repairs to the overhead primary that was taken down by a tree, customers are back in full service.</t>
  </si>
  <si>
    <t>CPCC597348</t>
  </si>
  <si>
    <t>OH_082801_1580003247</t>
  </si>
  <si>
    <t xml:space="preserve"> PROSPER:  patrolling, b/o cutout, replaced, poweron. Associatted to Outage 597351</t>
  </si>
  <si>
    <t>CPCC597350</t>
  </si>
  <si>
    <t>TR_080901_825180504</t>
  </si>
  <si>
    <t xml:space="preserve"> PROSPER:   patrolling, b/o cutout, replaced, poweron. Associatted to Outage 597351</t>
  </si>
  <si>
    <t>CPCC597351</t>
  </si>
  <si>
    <t xml:space="preserve"> PROSPER: patrolling, b/o cutout, replaced, poweron. </t>
  </si>
  <si>
    <t>CPCC597355</t>
  </si>
  <si>
    <t>TR_050041_825180352</t>
  </si>
  <si>
    <t>CPCC597361</t>
  </si>
  <si>
    <t>OH_054006_825180388</t>
  </si>
  <si>
    <t>CPCC597362</t>
  </si>
  <si>
    <t>CPCC597369</t>
  </si>
  <si>
    <t>CPCC597372</t>
  </si>
  <si>
    <t>TR_065580_825180390</t>
  </si>
  <si>
    <t>CPCC597377</t>
  </si>
  <si>
    <t>TR_056003_825180368</t>
  </si>
  <si>
    <t>CPCC597378</t>
  </si>
  <si>
    <t>CPCC597390</t>
  </si>
  <si>
    <t>OH_057004_825180382</t>
  </si>
  <si>
    <t xml:space="preserve"> PROSPER:  suspect b/o u.g. repaired u.g. primary</t>
  </si>
  <si>
    <t>CPCC580426</t>
  </si>
  <si>
    <t>TR_053100_825180339</t>
  </si>
  <si>
    <t xml:space="preserve"> PROSPER:  Serviceman already on site. A boat with sails up was being pulled through area and tore secondary service down. Crew to make repairs.</t>
  </si>
  <si>
    <t>CPCC587968</t>
  </si>
  <si>
    <t>Line Cut-37967</t>
  </si>
  <si>
    <t xml:space="preserve"> PROSPER:  pole fire 115kV</t>
  </si>
  <si>
    <t>CPCC597345</t>
  </si>
  <si>
    <t xml:space="preserve"> PROSPER:  T and R  patrolling, b/o cutout, replaced, poweron. Associatted to Outage 597351</t>
  </si>
  <si>
    <t>CPCC597346</t>
  </si>
  <si>
    <t xml:space="preserve"> PROSPER:  T and r,  patrolling, b/o cutout, replaced, poweron. Associatted to Outage 597351</t>
  </si>
  <si>
    <t>CPCC638125</t>
  </si>
  <si>
    <t xml:space="preserve"> PROSPER:  T&amp;R, no cause found.</t>
  </si>
  <si>
    <t>CPCC631699</t>
  </si>
  <si>
    <t xml:space="preserve"> PROSPER: b/o ug secondary hot leg to one building. Crew to repair.</t>
  </si>
  <si>
    <t>CPCC636141</t>
  </si>
  <si>
    <t>TR_055001_825180389</t>
  </si>
  <si>
    <t xml:space="preserve"> PROSPER:  Crew replaced b/o cutout. All customers back in service. </t>
  </si>
  <si>
    <t>CPCC647486</t>
  </si>
  <si>
    <t>Line Cut-44315</t>
  </si>
  <si>
    <t xml:space="preserve"> PROSPER: Transmission T&amp;R.</t>
  </si>
  <si>
    <t>CPCC643933</t>
  </si>
  <si>
    <t xml:space="preserve"> PROSPER:  Blown x-fmr fuse due to b/o cut-out. Crew replaced. Customers back in full service. </t>
  </si>
  <si>
    <t>CPCC638925</t>
  </si>
  <si>
    <t>TR_223800_626300660</t>
  </si>
  <si>
    <t xml:space="preserve"> PROSPER:  replaced connector at wx/head</t>
  </si>
  <si>
    <t>CPCC607676</t>
  </si>
  <si>
    <t>TR_216707_626300487</t>
  </si>
  <si>
    <t xml:space="preserve"> PROSPER: B/O secondary neutral connector. Serviceman replaced connector. Customer back in full service. </t>
  </si>
  <si>
    <t>CPCC619208</t>
  </si>
  <si>
    <t xml:space="preserve"> PROSPER:  Serviceman made repairs to the overhead secondary neutral that rotted apart, customer is back in full service.</t>
  </si>
  <si>
    <t>CPCC646890</t>
  </si>
  <si>
    <t>TR_069143_825180413</t>
  </si>
  <si>
    <t xml:space="preserve"> PROSPER:  Repaired secondary neutral connection</t>
  </si>
  <si>
    <t>CPCC646043</t>
  </si>
  <si>
    <t>TR_167280_543460387</t>
  </si>
  <si>
    <t xml:space="preserve"> PROSPER:  Bad order secondaru UG.  Service saver has been installed and customer is back on.</t>
  </si>
  <si>
    <t>CPCC633332</t>
  </si>
  <si>
    <t xml:space="preserve"> PROSPER:  Serviceman replaced meter broken by lawn mower</t>
  </si>
  <si>
    <t>CPCC632611</t>
  </si>
  <si>
    <t>TR_189800_825180516</t>
  </si>
  <si>
    <t xml:space="preserve"> PROSPER: dispatch contacted GF, he stated will send crew response, will call when enroute(07:57), serviceman located open fuse/broken cut-out @ FP# 189800, repaired, outage restored.</t>
  </si>
  <si>
    <t>CPCC629714</t>
  </si>
  <si>
    <t>Line Cut-42523</t>
  </si>
  <si>
    <t xml:space="preserve"> PROSPER:  B/O x-fmr. Crew replaced x-fmr.  Customer back in service. </t>
  </si>
  <si>
    <t>CPCC612520</t>
  </si>
  <si>
    <t xml:space="preserve"> PROSPER: replaced deteriorated xfmr fuse</t>
  </si>
  <si>
    <t>CPCC612548</t>
  </si>
  <si>
    <t xml:space="preserve"> PROSPER:  suspect bad ug primary blown dip fuse, crew to investagate</t>
  </si>
  <si>
    <t>CPCC627961</t>
  </si>
  <si>
    <t xml:space="preserve"> PROSPER:  secondary connector</t>
  </si>
  <si>
    <t>CPCC629618</t>
  </si>
  <si>
    <t>TR_189602_825180519</t>
  </si>
  <si>
    <t xml:space="preserve"> PROSPER:  Crew replaced deteriorated o/h service</t>
  </si>
  <si>
    <t>CPCC615666</t>
  </si>
  <si>
    <t>TR_067204_825180399</t>
  </si>
  <si>
    <t>CPCC625583</t>
  </si>
  <si>
    <t>TR_220305_626300684</t>
  </si>
  <si>
    <t xml:space="preserve"> PROSPER:  Serviceman found blown xfmr fuse due to wind and rain storm. He repalced it and customer is back in full service.</t>
  </si>
  <si>
    <t>CPCC619994</t>
  </si>
  <si>
    <t xml:space="preserve"> PROSPER:  Bad order secondary U/G.  Made repairs and customer is back on.</t>
  </si>
  <si>
    <t>CPCC612030</t>
  </si>
  <si>
    <t>TERMINATION UG</t>
  </si>
  <si>
    <t xml:space="preserve"> PROSPER:  T/R</t>
  </si>
  <si>
    <t>CPCC612032</t>
  </si>
  <si>
    <t>OH_053201_825180326</t>
  </si>
  <si>
    <t xml:space="preserve"> PROSPER:  patrolled, riser open, b/o u..g.? calling crew, crew found b/o termination,  replaced, power back on/normal</t>
  </si>
  <si>
    <t>CPCC629542</t>
  </si>
  <si>
    <t xml:space="preserve"> PROSPER:  found burnt secondary in trees, requested to call crew to replace secondary. crew loading material.  serviceman says maybe claims from customers on this job later</t>
  </si>
  <si>
    <t>CPCC606528</t>
  </si>
  <si>
    <t xml:space="preserve"> PROSPER: Per serviceman: deteriorated x-fmr fuse on pole# 090801. Serviceman replaced fuse and fuse held. Customer back in service. </t>
  </si>
  <si>
    <t>CPCC655007</t>
  </si>
  <si>
    <t xml:space="preserve"> PROSPER:  Crew changed bad order xfmr</t>
  </si>
  <si>
    <t>CPCC686372</t>
  </si>
  <si>
    <t xml:space="preserve"> PROSPER:  T&amp;R due to wind slapping phases together.</t>
  </si>
  <si>
    <t>CPCC664501</t>
  </si>
  <si>
    <t xml:space="preserve"> PROSPER:  Burnt up cutout, crew needed.  Repairs made and customers </t>
  </si>
  <si>
    <t>CPCC653934</t>
  </si>
  <si>
    <t xml:space="preserve"> PROSPER:  bad order u/g service.  Service saver installed</t>
  </si>
  <si>
    <t>CPCC668259</t>
  </si>
  <si>
    <t xml:space="preserve"> PROSPER:  T&amp;R due to b/o primary splice.</t>
  </si>
  <si>
    <t>CPCC668260</t>
  </si>
  <si>
    <t xml:space="preserve"> PROSPER:   T&amp;R due to b/o primary splice.</t>
  </si>
  <si>
    <t>CPCC668261</t>
  </si>
  <si>
    <t xml:space="preserve"> PROSPER:  Crew to make repairs, splice failed which caused primary wire down. Crew to replace splice. Repairs completed, Customers on</t>
  </si>
  <si>
    <t>CPCC664960</t>
  </si>
  <si>
    <t xml:space="preserve"> PROSPER:  Crew replacing b/o x-fmr.</t>
  </si>
  <si>
    <t>CPCC652997</t>
  </si>
  <si>
    <t xml:space="preserve"> PROSPER:  replaced broken service neutral   deteriorated. </t>
  </si>
  <si>
    <t>CPCC661603</t>
  </si>
  <si>
    <t xml:space="preserve"> PROSPER: serviceman is replacing deteriorated OH Secondary connectors @ WeatherHead. repairs made, full power restored</t>
  </si>
  <si>
    <t>CPCC675138</t>
  </si>
  <si>
    <t xml:space="preserve"> PROSPER:  Crew opened breaker to make repairs to b/o jumper on regulator. </t>
  </si>
  <si>
    <t>CPCC671271</t>
  </si>
  <si>
    <t>CPCC686409</t>
  </si>
  <si>
    <t xml:space="preserve"> PROSPER:  2 open line fuses. Serviceman patrolled and found no cause (wind suspected). Serviceman replaced fuses and they held. Customers back in service. </t>
  </si>
  <si>
    <t>CPCC686413</t>
  </si>
  <si>
    <t>OH_169100_1580286070</t>
  </si>
  <si>
    <t xml:space="preserve"> PROSPER:  Burnt off jumper on primary dip. Crew needed to make repairs. </t>
  </si>
  <si>
    <t>CPCC687897</t>
  </si>
  <si>
    <t xml:space="preserve"> PROSPER: Serviceman replaced b/o secondary connectors at the weatherhead. </t>
  </si>
  <si>
    <t>CPCC698356</t>
  </si>
  <si>
    <t xml:space="preserve"> PROSPER:  feeder operation</t>
  </si>
  <si>
    <t>CPCC698369</t>
  </si>
  <si>
    <t xml:space="preserve"> PROSPER:  bad ug pri.  Repairs made and customers are back on.</t>
  </si>
  <si>
    <t>CPCC671296</t>
  </si>
  <si>
    <t>Line Cut-47106</t>
  </si>
  <si>
    <t>CPCC679844</t>
  </si>
  <si>
    <t xml:space="preserve"> PROSPER:  T&amp;R due to b/o ug primary cable. </t>
  </si>
  <si>
    <t>CPCC679847</t>
  </si>
  <si>
    <t>OH_166301_543460372</t>
  </si>
  <si>
    <t xml:space="preserve"> PROSPER: Blown dip fus due to b/o ug primary. Crew switched customers back in service @ 11:30 and are making repairs to cable. </t>
  </si>
  <si>
    <t>CPCC678664</t>
  </si>
  <si>
    <t>TR_211780_626300554</t>
  </si>
  <si>
    <t xml:space="preserve"> PROSPER:  Crew arrived and found bad leg on secondary. Attached service saver outage restored.</t>
  </si>
  <si>
    <t>CPCC675082</t>
  </si>
  <si>
    <t xml:space="preserve"> PROSPER:  T&amp;R due to b/o jumper</t>
  </si>
  <si>
    <t>CPCC675085</t>
  </si>
  <si>
    <t>Line Cut-47443</t>
  </si>
  <si>
    <t xml:space="preserve"> PROSPER: Burnt open jumper on regulator bank on pole# 217803. Crew made repairs. </t>
  </si>
  <si>
    <t>CPCC675093</t>
  </si>
  <si>
    <t>TR_084901_825180457</t>
  </si>
  <si>
    <t xml:space="preserve"> PROSPER: Bad connectivity in Cad ops. Please associate to outage# 675085.</t>
  </si>
  <si>
    <t>CPCC675094</t>
  </si>
  <si>
    <t>CPCC675095</t>
  </si>
  <si>
    <t>CPCC697650</t>
  </si>
  <si>
    <t>TR_217903_626300451</t>
  </si>
  <si>
    <t xml:space="preserve"> PROSPER:  Servicemanm found bad connector, and repaired. Outage restored.</t>
  </si>
  <si>
    <t>CPCC675109</t>
  </si>
  <si>
    <t>OH_167105_543460382</t>
  </si>
  <si>
    <t>CPCC675111</t>
  </si>
  <si>
    <t>TR_085901_825180451</t>
  </si>
  <si>
    <t>CPCC675115</t>
  </si>
  <si>
    <t>CPCC675119</t>
  </si>
  <si>
    <t>OH_087901_825180444</t>
  </si>
  <si>
    <t>CPCC675123</t>
  </si>
  <si>
    <t>CPCC675126</t>
  </si>
  <si>
    <t>CPCC675131</t>
  </si>
  <si>
    <t>TR_090703_543460286</t>
  </si>
  <si>
    <t>CPCC663596</t>
  </si>
  <si>
    <t>Line Cut-46386</t>
  </si>
  <si>
    <t xml:space="preserve"> PROSPER: B/O splice on the o/h primary failed and one phase open. Crew onsite making repairs. </t>
  </si>
  <si>
    <t>CPCC663597</t>
  </si>
  <si>
    <t>Line Cut-46387</t>
  </si>
  <si>
    <t xml:space="preserve"> PROSPER:  Crew open other two phases to make repairs to b/o splice. Notes from original outage: B/O splice on the o/h primary failed and one phase open. Crew onsite making repairs. </t>
  </si>
  <si>
    <t>CPCC712914</t>
  </si>
  <si>
    <t>TR_167203_543460384</t>
  </si>
  <si>
    <t xml:space="preserve"> PROSPER: Crew needed to replace the B/O secondary connectors at the transformer. Customer is back in full service</t>
  </si>
  <si>
    <t>CPCC703735</t>
  </si>
  <si>
    <t xml:space="preserve"> PROSPER: Serviceman replaced b/o secondary connectors. </t>
  </si>
  <si>
    <t>CPCC712928</t>
  </si>
  <si>
    <t xml:space="preserve"> PROSPER:  Crew took outage on transformer# 167203 to replace the B/O secondary connectors at the transformer.</t>
  </si>
  <si>
    <t>CPCC685014</t>
  </si>
  <si>
    <t xml:space="preserve"> PROSPER:  T&amp;R, no cause found</t>
  </si>
  <si>
    <t>CPCC699475</t>
  </si>
  <si>
    <t>CPCC699480</t>
  </si>
  <si>
    <t xml:space="preserve"> PROSPER:  Serviceman found blown dip fuse. Crew is on site to test ug primary cable. Crew found deteriorated ug primary cable and are working on repairs. </t>
  </si>
  <si>
    <t>CPCC696088</t>
  </si>
  <si>
    <t>TR_083907_825180459</t>
  </si>
  <si>
    <t xml:space="preserve"> PROSPER:   Serviceman made repairs to b/o downed service. Customer back in full service. </t>
  </si>
  <si>
    <t>CPCC712822</t>
  </si>
  <si>
    <t xml:space="preserve"> PROSPER:  Car hit pole, pole is being replaced.</t>
  </si>
  <si>
    <t>CPCC704539</t>
  </si>
  <si>
    <t>TR_088905_825180435</t>
  </si>
  <si>
    <t xml:space="preserve"> PROSPER:  Service was tore down by moving van.  Customers will need electrician to repair meterbase.  Rehung service meter is still cut in the clear for repairs.</t>
  </si>
  <si>
    <t>CPCC675495</t>
  </si>
  <si>
    <t xml:space="preserve"> PROSPER:  T&amp;R due to pole fire</t>
  </si>
  <si>
    <t>CPCC675496</t>
  </si>
  <si>
    <t xml:space="preserve"> PROSPER:  Pole fire on pole# 223501 and burnt off jumpers on pole# 224501. Crew to repair jumpers and then replace pole. </t>
  </si>
  <si>
    <t>CPCC679307</t>
  </si>
  <si>
    <t xml:space="preserve"> PROSPER: blown fuse, refused and holding </t>
  </si>
  <si>
    <t>CPCC671790</t>
  </si>
  <si>
    <t>TR_087906_825180261</t>
  </si>
  <si>
    <t xml:space="preserve"> PROSPER: no outage non reportable: closed in error, outage remodel(671792)</t>
  </si>
  <si>
    <t>CPCC671792</t>
  </si>
  <si>
    <t xml:space="preserve"> PROSPER: crew located faulted OH C/O while performing work in area, created emergency damage repair outage to replace/repair, work complete, outage restored  </t>
  </si>
  <si>
    <t>CPCC679255</t>
  </si>
  <si>
    <t xml:space="preserve"> PROSPER:   feeder operation</t>
  </si>
  <si>
    <t>CPCC732826</t>
  </si>
  <si>
    <t>2011-11-22 to 2011-11-23 OR Clatsop</t>
  </si>
  <si>
    <t>SOURCE:  Primary line down due to wind/tree.  Crew made repairs.  PROSPER: Customer call transfered from CPCC732218.  Changed start date/time to match CPCC732218.</t>
  </si>
  <si>
    <t>CPCC727766</t>
  </si>
  <si>
    <t>SOURCE: cell(08:28)serviceman reporting low voltage to site, suspects Faulted UG Secondary Cable, crew to locate/repair/restore full power(09:19), completed &amp; restored</t>
  </si>
  <si>
    <t>CPCC732217</t>
  </si>
  <si>
    <t>SOURCE:  T and R.  Cause Wind.</t>
  </si>
  <si>
    <t>CPCC732308</t>
  </si>
  <si>
    <t xml:space="preserve">SOURCE:  locked out due to primary wire down tree/wind. Crew made repairs. Customers back in service. </t>
  </si>
  <si>
    <t>CPCC729549</t>
  </si>
  <si>
    <t>2011-11-12 to 2011-11-12 OR Clatsop</t>
  </si>
  <si>
    <t>CPCC718383</t>
  </si>
  <si>
    <t>TR_216305_626300604</t>
  </si>
  <si>
    <t xml:space="preserve"> PROSPER:  Took emergency outage to replace cutout.  See outage 718376 for original call.  Repairs made and customers are back on.</t>
  </si>
  <si>
    <t>CPCC733426</t>
  </si>
  <si>
    <t>TR_165400_543460214</t>
  </si>
  <si>
    <t>SOURCE:  Serviceman arrived and found deteriorated fuse and replaced it outage restored.</t>
  </si>
  <si>
    <t>CPCC733326</t>
  </si>
  <si>
    <t>TR_094200_543460262</t>
  </si>
  <si>
    <t>SOURCE:  Open secondary neutral in service.  Repairs made and customer is back on.</t>
  </si>
  <si>
    <t>CPCC730980</t>
  </si>
  <si>
    <t>SOURCE:  Pole fire, caused needed pole replacement gang switch opened to work safely.</t>
  </si>
  <si>
    <t>CPCC731980</t>
  </si>
  <si>
    <t>SOURCE:   T&amp;R</t>
  </si>
  <si>
    <t>CPCC731993</t>
  </si>
  <si>
    <t>SOURCE:  Serviceman opened the C phase tapline fuse at pole# 222610 to take the slack out of the overhead primary.</t>
  </si>
  <si>
    <t>CPCC732884</t>
  </si>
  <si>
    <t>TR_217580_1580467874</t>
  </si>
  <si>
    <t>SOURCE: Burned off jumper. Crew made repairs. Customer back in full service.</t>
  </si>
  <si>
    <t>CPCC731798</t>
  </si>
  <si>
    <t xml:space="preserve">SOURCE:  Serviceman found open tapline fuses. Phases slapping together. Will re-fuse when wind calms down. </t>
  </si>
  <si>
    <t>CPCC733412</t>
  </si>
  <si>
    <t>SOURCE:  Associated to outage 733405.  Took outage for emergency repairs.  Repairs complete.</t>
  </si>
  <si>
    <t>CPCC733405</t>
  </si>
  <si>
    <t>SOURCE:  Serviceman arrived and found blown line fuse investigated to find low line needs 4 man crew.  Wind broke dead end bells and primary dropped into the neutral.  Repairs complete.</t>
  </si>
  <si>
    <t>CPCC732607</t>
  </si>
  <si>
    <t>TR_275804_915350408</t>
  </si>
  <si>
    <t>SOURCE:  Crew needed to remove a tree from the overhead neutral and pole. branch removed</t>
  </si>
  <si>
    <t>CPCC731991</t>
  </si>
  <si>
    <t>CPCC733431</t>
  </si>
  <si>
    <t>SOURCE:  serviceman found odd voltage need 4 man crew to replace xfrmr. B/O 10kv xfrmr replaced it outage restored.</t>
  </si>
  <si>
    <t>CPCC723352</t>
  </si>
  <si>
    <t xml:space="preserve"> PROSPER:  T&amp;R due to tree branch</t>
  </si>
  <si>
    <t>CPCC723359</t>
  </si>
  <si>
    <t>OH_189840_825180286</t>
  </si>
  <si>
    <t xml:space="preserve"> PROSPER:  Blown dip fuse. U/G cable also has a reverse riser at the other end with some overhead wire. Serviceman believes a limb on the overhead caused dip fuse to blow. Crew removed branch and replaced fuse. </t>
  </si>
  <si>
    <t>CPCC722700</t>
  </si>
  <si>
    <t>TR_215580_626300504</t>
  </si>
  <si>
    <t xml:space="preserve"> PROSPER:  Leaking transformer.  Took outage to make repairs.  Replaced transformer and customers are back on.</t>
  </si>
  <si>
    <t>CPCC713340</t>
  </si>
  <si>
    <t xml:space="preserve"> PROSPER: Serviceman arrived and found b/o power bank needs crew to make repairs. Change cutout, made repairs and outage restored.</t>
  </si>
  <si>
    <t>CPCC722317</t>
  </si>
  <si>
    <t xml:space="preserve"> PROSPER: T&amp;R</t>
  </si>
  <si>
    <t>CPCC722319</t>
  </si>
  <si>
    <t>CPCC743741</t>
  </si>
  <si>
    <t>2012-01-17 to 2012-01-21 OR CoastPlus</t>
  </si>
  <si>
    <t>SOURCE:  Blown transformer fuse.  Burnt up cutout door.  Replaced and customers are back on.</t>
  </si>
  <si>
    <t>CPCC734970</t>
  </si>
  <si>
    <t>SOURCE:  T and R.  Primary wire down cause was deteriorated connector.</t>
  </si>
  <si>
    <t>CPCC745591</t>
  </si>
  <si>
    <t>TR_091506_543460307</t>
  </si>
  <si>
    <t>SOURCE: Serviceman replaced the B/O secondary connectors at the pole, customer is back in full service.</t>
  </si>
  <si>
    <t>CPCC739293</t>
  </si>
  <si>
    <t>SOURCE:  tree branch rubbed through the service</t>
  </si>
  <si>
    <t>CPCC740272</t>
  </si>
  <si>
    <t>SOURCE:  Melted out fuse</t>
  </si>
  <si>
    <t>CPCC734971</t>
  </si>
  <si>
    <t>SOURCE:  Line down Hwy 101 and King, crew responding.  Crew reports that we have a deteriorated connector on primary.  Repairs made and customers are back on.</t>
  </si>
  <si>
    <t>CPCC745597</t>
  </si>
  <si>
    <t>SOURCE:  Serviceman replaced the B/O secondary connectors at the pole, customer is back in full service.</t>
  </si>
  <si>
    <t>CPCC734242</t>
  </si>
  <si>
    <t>TR_165402_543460379</t>
  </si>
  <si>
    <t>SOURCE:  Tree limb came down the to wind storm back on Nov 24th.  Service finally went down.  Cut service in the clear.  Customer need electrician to make repairs.</t>
  </si>
  <si>
    <t>CPCC762452</t>
  </si>
  <si>
    <t xml:space="preserve">SOURCE:  T and R.  wire down </t>
  </si>
  <si>
    <t>CPCC762695</t>
  </si>
  <si>
    <t>OH_222610_1580502271</t>
  </si>
  <si>
    <t>SOURCE:  open fuses to replace x arm and wire down with outage 762669</t>
  </si>
  <si>
    <t>CPCC753737</t>
  </si>
  <si>
    <t>2012-03-12 to 2012-03-13 OR CoastPlus</t>
  </si>
  <si>
    <t xml:space="preserve">SOURCE:  Serviceman opened x-fmr to make repairs to b/o secondary connector. </t>
  </si>
  <si>
    <t>CPCC763418</t>
  </si>
  <si>
    <t>SOURCE:  Serviceman replaced the B/O secondary service, customer is back in full service.</t>
  </si>
  <si>
    <t>CPCC761722</t>
  </si>
  <si>
    <t>Line Cut-60236</t>
  </si>
  <si>
    <t>SOURCE:  Serviceman found broken jumper, will make repairs, need 3 man crew. Repairs made,</t>
  </si>
  <si>
    <t>CPCC761756</t>
  </si>
  <si>
    <t>SOURCE:  Serviceman arrived and found 2 blown fuses will patrol and report. Nothing found on patrol closed fuses on test and they held.</t>
  </si>
  <si>
    <t>CPCC762669</t>
  </si>
  <si>
    <t xml:space="preserve">SOURCE:  blown line fuse wire down need crew </t>
  </si>
  <si>
    <t>CPCC769301</t>
  </si>
  <si>
    <t>TR_173300_825180531</t>
  </si>
  <si>
    <t>SOURCE:  crew to replace cut out</t>
  </si>
  <si>
    <t>CPCC756110</t>
  </si>
  <si>
    <t>SOURCE:  T&amp;R cause unknown</t>
  </si>
  <si>
    <t>CPCC761967</t>
  </si>
  <si>
    <t>TR_068204_825180411</t>
  </si>
  <si>
    <t xml:space="preserve">SOURCE: Open secondary due to wind. Serviceman made repairs to secondary. </t>
  </si>
  <si>
    <t>CPCC780964</t>
  </si>
  <si>
    <t>SOURCE:  partial power on need crew to replace padmount transformer</t>
  </si>
  <si>
    <t>CPCC775328</t>
  </si>
  <si>
    <t xml:space="preserve">SOURCE:  Crew making repairs to b/o connectors. </t>
  </si>
  <si>
    <t>CPCC779455</t>
  </si>
  <si>
    <t>TR_166180_543460407</t>
  </si>
  <si>
    <t>SOURCE: serviceman complete customers are back in service</t>
  </si>
  <si>
    <t>CPCC785799</t>
  </si>
  <si>
    <t>TR_053107_825180331</t>
  </si>
  <si>
    <t>SOURCE:  crew to replace transformer</t>
  </si>
  <si>
    <t>CPCC797858</t>
  </si>
  <si>
    <t>Line Cut-68895</t>
  </si>
  <si>
    <t xml:space="preserve">11-19-2012 to 11-20-2012 OR CoastPlus </t>
  </si>
  <si>
    <t>SOURCE:   Loss of transmission</t>
  </si>
  <si>
    <t>CPCC802150</t>
  </si>
  <si>
    <t>SOURCE:  T &amp; R caused by line down from broken conductor (bird weight) See outage #802152</t>
  </si>
  <si>
    <t>CPCC795999</t>
  </si>
  <si>
    <t>SOURCE:  Serviceman reports outage caused by bad transformer, crew needed to replace. Crew made repairs. Outage resolved.</t>
  </si>
  <si>
    <t>CPCC794898</t>
  </si>
  <si>
    <t>SOURCE: crew complete with necessary repairs, customers are back in service</t>
  </si>
  <si>
    <t>CPCC797450</t>
  </si>
  <si>
    <t>SOURCE:  Part of outage#797382 Crew opened fuses for safe work practice on line down. Work completed.</t>
  </si>
  <si>
    <t>CPCC791794</t>
  </si>
  <si>
    <t>SOURCE:  Serviceman found center phase fuse blown @ 052003. Serviceman found tree took down line at 079901. Repaired line &amp; restored power</t>
  </si>
  <si>
    <t>CPCC791785</t>
  </si>
  <si>
    <t>SOURCE:  T &amp; R was caused by pole fire due to bird of prey nesting PROSPER: tree through line on CPCC791794</t>
  </si>
  <si>
    <t>CPCC792403</t>
  </si>
  <si>
    <t>SOURCE:  Tree rubbed through secondary service. Crew made repairs.</t>
  </si>
  <si>
    <t>CPCC797691</t>
  </si>
  <si>
    <t>SOURCE: T&amp;R due to tree in the line</t>
  </si>
  <si>
    <t>CPCC797371</t>
  </si>
  <si>
    <t>SOURCE:  T and R.</t>
  </si>
  <si>
    <t>CPCC798911</t>
  </si>
  <si>
    <t>TR_221307_626300685</t>
  </si>
  <si>
    <t>SOURCE:  Tree on service, crew needed.</t>
  </si>
  <si>
    <t>CPCC802152</t>
  </si>
  <si>
    <t>OH_165715_543460363</t>
  </si>
  <si>
    <t>SOURCE:  Serviceman found blown fuse @ 165715, line down @ 164701. 3 man crew called out and enroute. Cause was bird weight (flock of birds on #6 copper took line down). Line repaired, power restored.</t>
  </si>
  <si>
    <t>CPCC797382</t>
  </si>
  <si>
    <t>SOURCE:  Serviceman arrived and found blown line fuse, will patrol and report. Serviceman found line down, needs 3 man crew to repair. He will open remaining phases to mitigate backfeed. Repairs made.</t>
  </si>
  <si>
    <t>CPCC797373</t>
  </si>
  <si>
    <t>SOURCE:  Secondary lead pulled out of transformer, no damage.  Repairs made and customers are back on.</t>
  </si>
  <si>
    <t>CPCC794894</t>
  </si>
  <si>
    <t xml:space="preserve">SOURCE:  T &amp; R at substation due to a deteriorated elbow on outage 369978 </t>
  </si>
  <si>
    <t>CPCC807178</t>
  </si>
  <si>
    <t>SOURCE:  Blown fuse due to downed copper service. Crew made repairs.</t>
  </si>
  <si>
    <t>CPCC807236</t>
  </si>
  <si>
    <t>TR_222705_626300657</t>
  </si>
  <si>
    <t xml:space="preserve">SOURCE:  B/O secondary connector. Serviceman replaced it. </t>
  </si>
  <si>
    <t>CPCC815741</t>
  </si>
  <si>
    <t>Line Cut-71811</t>
  </si>
  <si>
    <t>SOURCE: crew needed to open the tap line to remove a bird from the line.</t>
  </si>
  <si>
    <t>CPCC806279</t>
  </si>
  <si>
    <t>Line Cut-70254</t>
  </si>
  <si>
    <t>2012-12-15 to 2012-12-17 OR CoastPlus</t>
  </si>
  <si>
    <t xml:space="preserve">SOURCE:  CB 5A15 locked open due to wire down. Crew made repairs. All customers back on except 1. Crew made repairs to last customer. All customers on. </t>
  </si>
  <si>
    <t>CPCC819357</t>
  </si>
  <si>
    <t xml:space="preserve">SOURCE: Serviceman replaced b/o secondary connector. </t>
  </si>
  <si>
    <t>CPCC820619</t>
  </si>
  <si>
    <t xml:space="preserve">SOURCE: Crew took emergency outage to replace b/o crossarm. </t>
  </si>
  <si>
    <t>CPCC819317</t>
  </si>
  <si>
    <t>TR_216406_626300595</t>
  </si>
  <si>
    <t>SOURCE:  Serviceman decided to deenergize xfrmr to repair connector. Part of outage 819316. Bad modelling.Repairs made outage resolved.</t>
  </si>
  <si>
    <t>CPCC819316</t>
  </si>
  <si>
    <t>SOURCE:  Bad secondary connection. Serviceman made repairs.</t>
  </si>
  <si>
    <t>CPCC824335</t>
  </si>
  <si>
    <t>TR_223700_626300658</t>
  </si>
  <si>
    <t>SOURCE: Truck damaged o/h service. Serviceman making repairs.</t>
  </si>
  <si>
    <t>CPCC824082</t>
  </si>
  <si>
    <t>SOURCE:  Serviceman replaced the B/O overhead secondary neutral connector, customer is back in full service.</t>
  </si>
  <si>
    <t>CPCC830955</t>
  </si>
  <si>
    <t>SOURCE: T and R.  Bad order UG.  Outage 830956.</t>
  </si>
  <si>
    <t>CPCC833965</t>
  </si>
  <si>
    <t>Line Cut-75193</t>
  </si>
  <si>
    <t>SOURCE:  Loss of transmission due to a tree in the 115 KV line</t>
  </si>
  <si>
    <t>CPCC832925</t>
  </si>
  <si>
    <t>SOURCE: Broken transformer fuse, refused and customers are back on.</t>
  </si>
  <si>
    <t>CPCC833182</t>
  </si>
  <si>
    <t>Line Cut-75078</t>
  </si>
  <si>
    <t>SOURCE: Crew took outage to replace b/o pole</t>
  </si>
  <si>
    <t>CPCC836882</t>
  </si>
  <si>
    <t>OH_165503_543460369</t>
  </si>
  <si>
    <t>06/13/2013 0:00:00 to 06/13/2013 23:59:59 OR CoastPlus</t>
  </si>
  <si>
    <t xml:space="preserve">SOURCE:  Crew took outage to make repairs to u/g primary cable in riser on pole. </t>
  </si>
  <si>
    <t>CPCC830956</t>
  </si>
  <si>
    <t>SOURCE: Page sent.  Blown dip fuse.  Bad order UG.</t>
  </si>
  <si>
    <t>CPCC833890</t>
  </si>
  <si>
    <t>CPCC844218</t>
  </si>
  <si>
    <t>SOURCE:  T&amp;R due to b/o ug primary</t>
  </si>
  <si>
    <t>CPCC844371</t>
  </si>
  <si>
    <t xml:space="preserve">SOURCE: Deteriorated x-fmr fuse. Serviceman replaced fuse and it held. </t>
  </si>
  <si>
    <t>CPCC842258</t>
  </si>
  <si>
    <t>SOURCE:  T&amp;R</t>
  </si>
  <si>
    <t>CPCC850410</t>
  </si>
  <si>
    <t>SOURCE:  T &amp; R, Serviceman replaced fuse and power is restored. Suspected bird.</t>
  </si>
  <si>
    <t>CPCC842192</t>
  </si>
  <si>
    <t>SOURCE:  T&amp;R Bad Pri UG, mapping is such that it cant be modeled at this time</t>
  </si>
  <si>
    <t>CPCC850414</t>
  </si>
  <si>
    <t>SOURCE:  Serviceman replaced fuse and power is restored. Suspected bird.</t>
  </si>
  <si>
    <t>CPCC847952</t>
  </si>
  <si>
    <t>TR_089700_543460285</t>
  </si>
  <si>
    <t xml:space="preserve">SOURCE: Serviceman replaced b/o secondary connectors at the x-fmr bank. </t>
  </si>
  <si>
    <t>CPCC844223</t>
  </si>
  <si>
    <t>OH_079904_825180484</t>
  </si>
  <si>
    <t>SOURCE: Crew isolated the B/O underground primary between transformer# 079880 and transformer# 079780. Customers are back in full service.</t>
  </si>
  <si>
    <t>CPCC842196</t>
  </si>
  <si>
    <t>OH_167105_543460381</t>
  </si>
  <si>
    <t>SOURCE: bad pri UG, crew to make repairs</t>
  </si>
  <si>
    <t>CPCC842264</t>
  </si>
  <si>
    <t>SOURCE:  crew testing pri ug</t>
  </si>
  <si>
    <t>CPCC860958</t>
  </si>
  <si>
    <t>SOURCE:  serviceman stated that thee was a blown fuse, will get crew to begin testing the primary, crw found a blown arrestor, will change it out</t>
  </si>
  <si>
    <t>CPCC867518</t>
  </si>
  <si>
    <t>Line Cut-81270</t>
  </si>
  <si>
    <t>SOURCE:  open line fuse replace arm and glass</t>
  </si>
  <si>
    <t>CPCC857022</t>
  </si>
  <si>
    <t>SOURCE:  Serviceman reports fuses open at FP 222610, no cause found. He will close in for test and report. Serviceman close in and circuit held.</t>
  </si>
  <si>
    <t>CPCC863575</t>
  </si>
  <si>
    <t xml:space="preserve">SOURCE: Serviceman found bad leg on secondary ug service. Called out 1 extra guy to help install service saver </t>
  </si>
  <si>
    <t>CPCC860625</t>
  </si>
  <si>
    <t>SOURCE:  Serviceman replaced the deteriorated secondary connectors at the transformer, customer is back in full service.</t>
  </si>
  <si>
    <t>CPCC864500</t>
  </si>
  <si>
    <t>Line Cut-80800</t>
  </si>
  <si>
    <t>SOURCE:  Serviceman report broken primary insulator with primary wire down on house. he opened jumpers at FP 069140 to isolate. Crew has made repairs and power is normal.</t>
  </si>
  <si>
    <t>CPCC863172</t>
  </si>
  <si>
    <t>SOURCE:  T&amp;R unknown cause</t>
  </si>
  <si>
    <t>CPCC860949</t>
  </si>
  <si>
    <t>SOURCE:   T&amp;R due to bad lightning arrestor</t>
  </si>
  <si>
    <t>CPCC856238</t>
  </si>
  <si>
    <t>SOURCE:  crew replaced cut out</t>
  </si>
  <si>
    <t>CPCC863421</t>
  </si>
  <si>
    <t>SOURCE:  Crew arrived from portland, and will change out b/o xfrmr. crew replaced xfrmr. Outage restored</t>
  </si>
  <si>
    <t>CPCC857010</t>
  </si>
  <si>
    <t>CPCC885913</t>
  </si>
  <si>
    <t>TR_082001_825180417</t>
  </si>
  <si>
    <t xml:space="preserve">SOURCE:  Serviceman reports blown fuse on transformer due to b/o high side jumper. Crew made repairs. </t>
  </si>
  <si>
    <t>CPCC876678</t>
  </si>
  <si>
    <t>TR_217606_626300488</t>
  </si>
  <si>
    <t>SOURCE: Serviceman on another line down, will get to when finished with crew.  Telco equipment was damaged and 1 service tore down.  Repairs made to service.</t>
  </si>
  <si>
    <t>CPCC875584</t>
  </si>
  <si>
    <t>Line Cut-82199</t>
  </si>
  <si>
    <t>2014/01/11 to 2014/01/11 OR CoastPlus</t>
  </si>
  <si>
    <t>SOURCE: Loss of transmission. Tree in Transmission line,.  PROSPER: Changed Direct Cause from Tree.</t>
  </si>
  <si>
    <t>CPCC872072</t>
  </si>
  <si>
    <t>TR_164701_543460244</t>
  </si>
  <si>
    <t>SOURCE:  Serviceman reports broken jumper on transformer cut-out. He has called for crew to help make repairs.</t>
  </si>
  <si>
    <t>CPCC869159</t>
  </si>
  <si>
    <t xml:space="preserve">SOURCE:  T&amp;R at Substation </t>
  </si>
  <si>
    <t>CPCC871582</t>
  </si>
  <si>
    <t xml:space="preserve">SOURCE: T&amp;R </t>
  </si>
  <si>
    <t>CPCC878386</t>
  </si>
  <si>
    <t>TR_165501_543460352</t>
  </si>
  <si>
    <t>SOURCE:  Serviceman refused transformer# 165501 and it held, the cause was a rotted fuse, customers are back in full service.</t>
  </si>
  <si>
    <t>CPCC892847</t>
  </si>
  <si>
    <t xml:space="preserve">SOURCE:  Garbage truck tore down service and customers meterbase. Serviceman made repairs to service wire but can not be reconnected until customer makes repairs to meterbase. </t>
  </si>
  <si>
    <t>CPCC895858</t>
  </si>
  <si>
    <t>SOURCE: Blown dip fuse due to b/o elbow. Crew made repairs.  PROSPER: Bad modeling.  Added 20 customers to CPCC895858.</t>
  </si>
  <si>
    <t>CPCC897399</t>
  </si>
  <si>
    <t>TR_220401_626300682</t>
  </si>
  <si>
    <t xml:space="preserve">SOURCE:  B/O cut-out. Crew to replace. </t>
  </si>
  <si>
    <t>CPCC888080</t>
  </si>
  <si>
    <t>SOURCE: serviceman states that there is a broken jumper, will make repairs</t>
  </si>
  <si>
    <t>CPCC897172</t>
  </si>
  <si>
    <t>TR_086904_825180448</t>
  </si>
  <si>
    <t>SOURCE:  Deteriorated xfmr fuse.</t>
  </si>
  <si>
    <t>CPCC895856</t>
  </si>
  <si>
    <t>SOURCE:  T&amp;R due to b/o elbow</t>
  </si>
  <si>
    <t>CPCC910087</t>
  </si>
  <si>
    <t xml:space="preserve">SOURCE: Serviceman reports he replaced the neutral connectors at the transformer due to deterioration.  No one at home to advise.  OC will call customer to advise.  </t>
  </si>
  <si>
    <t>CPCC907600</t>
  </si>
  <si>
    <t>SOURCE:  T&amp;R, no cause found</t>
  </si>
  <si>
    <t>CPCC909302</t>
  </si>
  <si>
    <t>TR_086905_825180447</t>
  </si>
  <si>
    <t>SOURCE:  serviceman had been called out to this location earlier to a leaking transformer but was no immediate hazard see outage 909243, crew now there to change the leaking xfmr.crew complete, customers are back in service</t>
  </si>
  <si>
    <t>CPCC918408</t>
  </si>
  <si>
    <t xml:space="preserve">SOURCE:  bad neutral conn </t>
  </si>
  <si>
    <t>CPCC929835</t>
  </si>
  <si>
    <t>TR_093501_543460232</t>
  </si>
  <si>
    <t>SOURCE: Tree through secondary, repairs made , power restored</t>
  </si>
  <si>
    <t>CPCC917850</t>
  </si>
  <si>
    <t>SOURCE:  Deteriorated x-fmr fuse. Serviceman replaced fuse.</t>
  </si>
  <si>
    <t>CPCC923942</t>
  </si>
  <si>
    <t>SOURCE:  T&amp;R due to b/o UG. Part of outage-923947</t>
  </si>
  <si>
    <t>CPCC923956</t>
  </si>
  <si>
    <t>OH_215904_626300431</t>
  </si>
  <si>
    <t>SOURCE:   B/O Ug Crew looped up from normal open and restored power.</t>
  </si>
  <si>
    <t>CPCC923947</t>
  </si>
  <si>
    <t>SOURCE:  B/O Ug Crew looped up from normal open and restored power.</t>
  </si>
  <si>
    <t>CPCC922690</t>
  </si>
  <si>
    <t>TR_218615_626300524</t>
  </si>
  <si>
    <t>SOURCE:  B/O secondary connectors.</t>
  </si>
  <si>
    <t>CPCC915802</t>
  </si>
  <si>
    <t>TR_083906_825180477</t>
  </si>
  <si>
    <t>SOURCE:  Serviceman found open fuse broke in half. Refused and restored power.</t>
  </si>
  <si>
    <t>CPCC924306</t>
  </si>
  <si>
    <t>SOURCE:  Serviceman arrived and needs 3 man crew for B/O UG. Crew made repairs and restored power.</t>
  </si>
  <si>
    <t>CPCC936104</t>
  </si>
  <si>
    <t>SOURCE: T&amp;R Unknown</t>
  </si>
  <si>
    <t>CPCC933873</t>
  </si>
  <si>
    <t>SOURCE:  Serviceman found fuse open on pole # 169100; rotted fuse</t>
  </si>
  <si>
    <t>CPCC933933</t>
  </si>
  <si>
    <t xml:space="preserve">SOURCE: serviceman reports that the city called him directly and had two cutouts blown, serviceman refused the cutouts and customers are back in service </t>
  </si>
  <si>
    <t>CPCC934352</t>
  </si>
  <si>
    <t>SOURCE:  Serviceman arrived and found tree caused line down made repairs and restored power.</t>
  </si>
  <si>
    <t>CPCC952309</t>
  </si>
  <si>
    <t>TR_090603_543460288</t>
  </si>
  <si>
    <t>SOURCE:  replaced B/O Cut out</t>
  </si>
  <si>
    <t>CPCC936106</t>
  </si>
  <si>
    <t>CPCC951073</t>
  </si>
  <si>
    <t>TR_214603_626300496</t>
  </si>
  <si>
    <t xml:space="preserve">SOURCE:  B/O cut-out. </t>
  </si>
  <si>
    <t>CPCC953440</t>
  </si>
  <si>
    <t>SOURCE: Serviceman reports transformer fuse blew on pole # 094500; re-fused and it held.</t>
  </si>
  <si>
    <t>CPCC954595</t>
  </si>
  <si>
    <t>3/15/2015 Coast Plus</t>
  </si>
  <si>
    <t>SOURCE:  Serviceman repaired service that was on garage</t>
  </si>
  <si>
    <t>CPCC965167</t>
  </si>
  <si>
    <t>SOURCE: Crew on site of wire down; found single phase still attached to truck;Serviceman reports the chicken catcher(wedge clamp) rotted, fell, so service line was low; the garbage truck pulled it down; no other damage done.  Crew put line back up.</t>
  </si>
  <si>
    <t>CPCC954144</t>
  </si>
  <si>
    <t>SOURCE:  replaced bad connector</t>
  </si>
  <si>
    <t>CPCC976641</t>
  </si>
  <si>
    <t>SOURCE: Serviceman found fuse blown on pole 222610; says there is a construction crew down the road in same area, but they say they didn't cause outage.    Didn't see anything else.  Closed on test and it held.</t>
  </si>
  <si>
    <t>CPCC968639</t>
  </si>
  <si>
    <t>SOURCE:  T&amp;R Unknown</t>
  </si>
  <si>
    <t>CPCC968817</t>
  </si>
  <si>
    <t>SOURCE: Serviceman found fuse blown on pole # 089900; will patrol, did find transformer fuse blown as well.   Tested transformer, good.   Re-fused both transformer and line fuse and they held.    Unknown cause</t>
  </si>
  <si>
    <t>CPCC970968</t>
  </si>
  <si>
    <t>SOURCE:  Serviceman repaired connectors, Customer Restored</t>
  </si>
  <si>
    <t>CPCC986294</t>
  </si>
  <si>
    <t>2015-08-29 OR CoastPlus</t>
  </si>
  <si>
    <t>SOURCE:   T&amp;R due to wind and trees</t>
  </si>
  <si>
    <t>CPCC983332</t>
  </si>
  <si>
    <t>TR_216700_626300473</t>
  </si>
  <si>
    <t>SOURCE: Serviceman repaired overhead hot tap</t>
  </si>
  <si>
    <t>CPCC986317</t>
  </si>
  <si>
    <t>SOURCE:  Complete per Astoria Manager</t>
  </si>
  <si>
    <t>CPCC986254</t>
  </si>
  <si>
    <t>CPCC986604</t>
  </si>
  <si>
    <t>CPCC986583</t>
  </si>
  <si>
    <t>SOURCE:  crew has made repairs, customers are back in service</t>
  </si>
  <si>
    <t>CPCC986195</t>
  </si>
  <si>
    <t>CPCC986191</t>
  </si>
  <si>
    <t>TR_091721_543460209</t>
  </si>
  <si>
    <t>CPCC986319</t>
  </si>
  <si>
    <t>TR_085910_825180453</t>
  </si>
  <si>
    <t>CPCC986258</t>
  </si>
  <si>
    <t>CPCC986421</t>
  </si>
  <si>
    <t>OH_053104_1090307168</t>
  </si>
  <si>
    <t>SOURCE: Serviceman found line fuse open on 053104, re-fused and it held.</t>
  </si>
  <si>
    <t>CPCC986706</t>
  </si>
  <si>
    <t>TR_222600_626300378</t>
  </si>
  <si>
    <t>CPCC986339</t>
  </si>
  <si>
    <t>CPCC986180</t>
  </si>
  <si>
    <t>OH_051001_825180349</t>
  </si>
  <si>
    <t>CPCC985433</t>
  </si>
  <si>
    <t>TR_217502_626300517</t>
  </si>
  <si>
    <t>SOURCE: serviceman reports that there is a bad connector at the weather head, will make repairs. Serviceman changed out the connector, customers are back in full service</t>
  </si>
  <si>
    <t>CPCC1000770</t>
  </si>
  <si>
    <t>TR_184601_825180536</t>
  </si>
  <si>
    <t>OR Coast Plus 11-17-2015</t>
  </si>
  <si>
    <t>SOURCE: associate to outage 1000809</t>
  </si>
  <si>
    <t>CPCC1016827</t>
  </si>
  <si>
    <t>SOURCE: Serviceman replaced a bad cut out and made repairs to transformer connections Customers fed from Transformer 216706</t>
  </si>
  <si>
    <t>CPCC1001424</t>
  </si>
  <si>
    <t>SOURCE: pole 089810 - has a broken jumper, crew to repair.  see outage 1001429</t>
  </si>
  <si>
    <t>CPCC1014414</t>
  </si>
  <si>
    <t>OR Coast Plus 12-21-2015</t>
  </si>
  <si>
    <t xml:space="preserve">SOURCE:  Opened fuse due to 1 span of primary down at the fuses.  </t>
  </si>
  <si>
    <t>CPCC1014381</t>
  </si>
  <si>
    <t>SOURCE: T &amp; R,  primary wire down due to tree</t>
  </si>
  <si>
    <t>CPCC1018676</t>
  </si>
  <si>
    <t>TR_053103_825180338</t>
  </si>
  <si>
    <t>SOURCE: Serviceman repaired a broken conductor at F/P 053107. No Outage PROSPER: Hazard</t>
  </si>
  <si>
    <t>CPCC1001429</t>
  </si>
  <si>
    <t>SOURCE: crew to repair a broken jumper</t>
  </si>
  <si>
    <t>CPCC1021945</t>
  </si>
  <si>
    <t>SOURCE:  Serviceman reports road side phase conductor down between FP 222603 and FP 222605, crew opened at 0737 all phases. Crew repaired conductors PROSPER: Hazard</t>
  </si>
  <si>
    <t>CPCC1000493</t>
  </si>
  <si>
    <t>Line Cut-98922</t>
  </si>
  <si>
    <t>SOURCE: Loss 115 kV transmission line, sectionalizing to restore power.</t>
  </si>
  <si>
    <t>CPCC1004295</t>
  </si>
  <si>
    <t>SOURCE:   Tree fell on line &amp; broke pole &amp; wire down  -- did callout</t>
  </si>
  <si>
    <t>CPCC1016828</t>
  </si>
  <si>
    <t>SOURCE: Serviceman replaced a bad cut out and made repairs to transformer connections</t>
  </si>
  <si>
    <t>CPCC1000809</t>
  </si>
  <si>
    <t>SOURCE:  Crew needed to repair wire down pole 186701 and 187800 (associate to outage 1000770). Repairs complete and all customers restored</t>
  </si>
  <si>
    <t>CPCC1020705</t>
  </si>
  <si>
    <t>SOURCE: Problem at BPA Tillamook Sub</t>
  </si>
  <si>
    <t>CPCC999020</t>
  </si>
  <si>
    <t>SOURCE: Serviceman removed a tree branch from the line and replaced a blown fuse @ F/P165504</t>
  </si>
  <si>
    <t>CPCC1001431</t>
  </si>
  <si>
    <t>SOURCE: associate to outage 01001429; crew to repair broken jumper</t>
  </si>
  <si>
    <t>CPCC1026503</t>
  </si>
  <si>
    <t>SOURCE: Crew found b/o ug; reports the only xfmr off is 079880.</t>
  </si>
  <si>
    <t>CPCC1032754</t>
  </si>
  <si>
    <t>SOURCE: Serviceman repaired connections on transformers at F/P 216406</t>
  </si>
  <si>
    <t>CPCC1036470</t>
  </si>
  <si>
    <t>SOURCE:  Serviceman found fuse open at 088802, patrolled for cause, no cause found, re-fused and holding. Outages were reported on all 3 phases, Serviceman only found 1 fuse open, he verified all the other phases were energized and that customers had power.</t>
  </si>
  <si>
    <t>CPCC1031225</t>
  </si>
  <si>
    <t>SOURCE:  Crew made temp repairs to transformer at FP 164580, restored all customers. District will schedule to replace transformer</t>
  </si>
  <si>
    <t>CPCC1030577</t>
  </si>
  <si>
    <t>OR Coast Plus 03-09-2016</t>
  </si>
  <si>
    <t>SOURCE:  wire down in chute/4 broken xarms/access issues</t>
  </si>
  <si>
    <t>CPCC1029833</t>
  </si>
  <si>
    <t>OH_217602_626300369</t>
  </si>
  <si>
    <t>SOURCE:  wire down in chute/4 broken xarms/access issues PROSPER: changed to first OUT time 03/09/2016 17:19:05, was 03/09/2016 17:09:50</t>
  </si>
  <si>
    <t>CPCC1029907</t>
  </si>
  <si>
    <t>SOURCE: see outage 1030059.</t>
  </si>
  <si>
    <t>CPCC1036076</t>
  </si>
  <si>
    <t>SOURCE:  Crew isolated bad underground section</t>
  </si>
  <si>
    <t>CPCC1032988</t>
  </si>
  <si>
    <t xml:space="preserve">SOURCE: Loss of 115 kV Astoria - BPA Tillamook line. Sectionalized outage and restored customers. </t>
  </si>
  <si>
    <t>CPCC1031558</t>
  </si>
  <si>
    <t xml:space="preserve">SOURCE:   Astoria CB 2A6 &amp; BPA B1093 locked open due to high wind storm.  response dispatched for switching and troubleshooting for fault location.  loss of Warrenton, Seaside,Cannon Beach </t>
  </si>
  <si>
    <t>CPCC1026540</t>
  </si>
  <si>
    <t>OH_082801_1580003246</t>
  </si>
  <si>
    <t xml:space="preserve">SOURCE: due bad connectivity in cadops, there are 6 additional custs on FP080785; </t>
  </si>
  <si>
    <t>CPCC1030059</t>
  </si>
  <si>
    <t>Line Cut-100436</t>
  </si>
  <si>
    <t>SOURCE: Multiple wire down and equipment damage in multiple areas, crews are working to restore;  wire down in chute/4 broken xarms/access issues</t>
  </si>
  <si>
    <t>CPCC1035743</t>
  </si>
  <si>
    <t>SOURCE: outage started at 9:27 completed @ 1000  Lineman reports bad leads at transformer</t>
  </si>
  <si>
    <t>CPCC1024825</t>
  </si>
  <si>
    <t>SOURCE: Took emergency outage at pole 090802 so they could repair rotted wire</t>
  </si>
  <si>
    <t>CPCC1030885</t>
  </si>
  <si>
    <t>TR_165380_543460397</t>
  </si>
  <si>
    <t>SOURCE:  serviceman reports that there is possible bad underground primary, will investigate for cause, UG has been switched, so local crew needed to make repairs and investigate, repairs completed , all customers restored</t>
  </si>
  <si>
    <t>CPCC1047737</t>
  </si>
  <si>
    <t>SOURCE:  car pole, opened feeder to open solid blades on pole 244501 for safe working clearance to replace pole</t>
  </si>
  <si>
    <t>CPCC1047738</t>
  </si>
  <si>
    <t>SB_224501_1580532736</t>
  </si>
  <si>
    <t>SOURCE:  opened solid blades on pole 244501 to facilitate safe work space</t>
  </si>
  <si>
    <t>CPCC1071113</t>
  </si>
  <si>
    <t>SOURCE:  Jumper wire came loose from cutout, serviceman repaired and restored all customers</t>
  </si>
  <si>
    <t>CPCC1068906</t>
  </si>
  <si>
    <t>SOURCE: Loss of 115kV transmission line, cause under investigation Pole fire at structure 3/18 with 12kV underbuild CB 5A82 Power restored at 15:32:42 on 09/13/2016 PROSPER: Changed start time to match trans outage and added contrib cause of pole fire. Changed restore time to match comments.</t>
  </si>
  <si>
    <t>CPCC1087180</t>
  </si>
  <si>
    <t>SOURCE:  Crew to replaced broken Cut out</t>
  </si>
  <si>
    <t>CPCC1075272</t>
  </si>
  <si>
    <t>OR CoastPlus 10-13-2016</t>
  </si>
  <si>
    <t>SOURCE:  tree pulled sservice from transformer, will send serviceman to make repairs, crew complete, customer back in service</t>
  </si>
  <si>
    <t>CPCC1075303</t>
  </si>
  <si>
    <t>TR_082681_825180464</t>
  </si>
  <si>
    <t>SOURCE:  Transformer was hit , crew put back in place</t>
  </si>
  <si>
    <t>CPCC1074954</t>
  </si>
  <si>
    <t>CPCC1078912</t>
  </si>
  <si>
    <t>OH_214700_626300420</t>
  </si>
  <si>
    <t>SOURCE: Found open dip fuse pole 214700;crew to make repairs; extending ETR as crew still working on repairs, may be due to location of where they have to dig why it is taking so long</t>
  </si>
  <si>
    <t>CPCC1080432</t>
  </si>
  <si>
    <t>TR_216801_626300449</t>
  </si>
  <si>
    <t>SOURCE:  Serviceman ended up replacing service conductors and B/O Connectors at weatherhead and transformer, restored customer</t>
  </si>
  <si>
    <t>CPCC1119923</t>
  </si>
  <si>
    <t>SOURCE: Loss of Transmission.</t>
  </si>
  <si>
    <t>CPCC1099259</t>
  </si>
  <si>
    <t>OR Consolidated 01-02-2017</t>
  </si>
  <si>
    <t>SOURCE: 1 phase of primary down -- modeling bad in Cad-Ops, calls coming in on all 3 phases -- breaker not open -- 1 phase out past fp# 224500, approx. 498 customers out -- ran Arcos for a crew -- crew will open CB 5A15 to make repairs PROSPER: creating new outage to pick up balance of circuit</t>
  </si>
  <si>
    <t>CPCC1109460</t>
  </si>
  <si>
    <t>TR_217406_626300513</t>
  </si>
  <si>
    <t>SOURCE:  REPLACED TRANSFORMER FUSE</t>
  </si>
  <si>
    <t>CPCC1111388</t>
  </si>
  <si>
    <t>OH_189840_825180287</t>
  </si>
  <si>
    <t>SOURCE:  wire down btwn 189600 &amp; 188601</t>
  </si>
  <si>
    <t>CPCC1117708</t>
  </si>
  <si>
    <t>SOURCE:  Fault between Switch 2A24 and Astoria substation</t>
  </si>
  <si>
    <t>CPCC1114840</t>
  </si>
  <si>
    <t xml:space="preserve">SOURCE:  115 KV source CB's Astoria CB 2A6- Lewis &amp; Clark CB 2A5 and BPA Tillamook CB B-1097 relayed open, loss to Seaside, Warrenton, Cannon Beach, Nehalem, Mohler, Garibaldi. Isolated tested, restored PPl load 0001, TPUD at 0009. Mohler &amp; Garibaldi remain out. </t>
  </si>
  <si>
    <t>CPCC1116514</t>
  </si>
  <si>
    <t>SOURCE: serviceman reports secondary service replaced - customers power restored</t>
  </si>
  <si>
    <t>CPCC1094165</t>
  </si>
  <si>
    <t>SOURCE:  Bad connector replaced PROSPER: power out</t>
  </si>
  <si>
    <t>CPCC1105524</t>
  </si>
  <si>
    <t>OR CoastPlus 01-17-2017</t>
  </si>
  <si>
    <t>SOURCE: Outage was do to loss of transmission.</t>
  </si>
  <si>
    <t>CPCC1105270</t>
  </si>
  <si>
    <t>SOURCE: broken fuse no cause found</t>
  </si>
  <si>
    <t>CPCC1118060</t>
  </si>
  <si>
    <t>SOURCE:  replaced multiple bad connections at transformer bank</t>
  </si>
  <si>
    <t>CPCC1111387</t>
  </si>
  <si>
    <t>CPCC1139002</t>
  </si>
  <si>
    <t>SOURCE:  serviceman reports bad order connector at transformer, repairs made and customer back in service</t>
  </si>
  <si>
    <t>CPCC1142167</t>
  </si>
  <si>
    <t>SOURCE:  Serviceman replaced B/O Fuse Door at FP 089810, Restored all customers</t>
  </si>
  <si>
    <t>CPCC1129759</t>
  </si>
  <si>
    <t>OH_050105_1580005926</t>
  </si>
  <si>
    <t>OR Consolidated 04-06-2017</t>
  </si>
  <si>
    <t>SOURCE:  tree thru lines, cleared and refused line cutout</t>
  </si>
  <si>
    <t>CPCC1132540</t>
  </si>
  <si>
    <t>TR_053200_825180328</t>
  </si>
  <si>
    <t>SOURCE:  Spliced service out mid span</t>
  </si>
  <si>
    <t>CPCC1131386</t>
  </si>
  <si>
    <t xml:space="preserve">SOURCE:  cleared trees from primary, repaired conductor and refused tap line  </t>
  </si>
  <si>
    <t>CPCC1145394</t>
  </si>
  <si>
    <t>SOURCE:  Burnt pole top at FP 086900, open fuse found at FP 087901, jumpers removed going west at FP 087903, all repairs completed and customers restored  serviceman reports likely cutout failed and started tracking, temp repairs made PROSPER: hazard</t>
  </si>
  <si>
    <t>CPCC1145898</t>
  </si>
  <si>
    <t>TR_223501_626300379</t>
  </si>
  <si>
    <t>SOURCE:  replaced sec connectors</t>
  </si>
  <si>
    <t>CPCC1149869</t>
  </si>
  <si>
    <t>SOURCE: Crew replaced bad connectors at the transformer</t>
  </si>
  <si>
    <t>CPCC1157995</t>
  </si>
  <si>
    <t>OR CoastPlus 08-08-2017</t>
  </si>
  <si>
    <t xml:space="preserve">SOURCE:  Loss of Astoria - Tillamook 115 kV Line due to Pole Fire  </t>
  </si>
  <si>
    <t>CPCC1168727</t>
  </si>
  <si>
    <t>SOURCE:  tree fell and tore down primary neutral, repairs are made</t>
  </si>
  <si>
    <t>CPCC1169887</t>
  </si>
  <si>
    <t>SOURCE: Loss of Transmission, cause under investigation</t>
  </si>
  <si>
    <t>CPCC1173630</t>
  </si>
  <si>
    <t>OR Coast Plus 11-12-2017</t>
  </si>
  <si>
    <t>SOURCE:  Crew onsite, repairs in progress, all repairs completed and all customers restored</t>
  </si>
  <si>
    <t>CPCC1173742</t>
  </si>
  <si>
    <t>SOURCE:  Crew Opened remaining 2 phases to facilitate repairs on Outage 1173630</t>
  </si>
  <si>
    <t>CPCC1173878</t>
  </si>
  <si>
    <t>CPCC1174482</t>
  </si>
  <si>
    <t>LOSS OF FEED FROM SUPPLIER</t>
  </si>
  <si>
    <t>SOURCE: weather in area</t>
  </si>
  <si>
    <t>CPCC1175495</t>
  </si>
  <si>
    <t>SOURCE:  Bad UG Primary, ARCOS Callout for crew started, Crew swapped single phase customer to another phase and will make permanent repairs tomorrow</t>
  </si>
  <si>
    <t>CPCC1175562</t>
  </si>
  <si>
    <t>SOURCE:  B/O UG Primary, Crew repairing, all repairs completed</t>
  </si>
  <si>
    <t>CPCC1179893</t>
  </si>
  <si>
    <t>TR_220981_626300674</t>
  </si>
  <si>
    <t>SOURCE: B/O secondary Cable</t>
  </si>
  <si>
    <t>CPCC1203253</t>
  </si>
  <si>
    <t>SOURCE: serviceman reports two blown fuses and wire down, will get crew to make repairs</t>
  </si>
  <si>
    <t>CPCC1235666</t>
  </si>
  <si>
    <t>TR_220603_626300661</t>
  </si>
  <si>
    <t>SOURCE:  Street light wire cut in clear, city notified to make repairs</t>
  </si>
  <si>
    <t>CPCC1237173</t>
  </si>
  <si>
    <t>OH_220904_1580364535</t>
  </si>
  <si>
    <t>SOURCE: pistol knocked off, crew will de-energize dip and attempt to re-connect the pistol then re-energize dip PROSPER: change from PLANNED NOTICE EXEMPT to EMERGENCY DAMAGE REPAIR</t>
  </si>
  <si>
    <t>CPCC1259668</t>
  </si>
  <si>
    <t>SOURCE:  Open line fuse, no issue found.</t>
  </si>
  <si>
    <t>CPCC1259684</t>
  </si>
  <si>
    <t>SOURCE: replaced transformer fuse</t>
  </si>
  <si>
    <t>5A93</t>
  </si>
  <si>
    <t>CPCC412307</t>
  </si>
  <si>
    <t>KNAPPA SVENSEN</t>
  </si>
  <si>
    <t>TR_297400_524160601</t>
  </si>
  <si>
    <t xml:space="preserve"> PROSPER:  Serviceman refused tapline fuse at pole# 294301 and it held, the cause is unknown, customer is back in full service.</t>
  </si>
  <si>
    <t>CPCC397004</t>
  </si>
  <si>
    <t>TR_030201_475940306</t>
  </si>
  <si>
    <t xml:space="preserve"> PROSPER: svcman replaced connections on both ends of the service. customer back in full service. </t>
  </si>
  <si>
    <t>CPCC397177</t>
  </si>
  <si>
    <t>OH_248601_712540487</t>
  </si>
  <si>
    <t xml:space="preserve"> PROSPER:  Fuse opened on pole 248601.  Serviceman patrolled and found no cause, serviceman found possible tree limb brushing the line.  Refused and holding.  customers back on.</t>
  </si>
  <si>
    <t>CPCC397184</t>
  </si>
  <si>
    <t>OH_259402_524160636</t>
  </si>
  <si>
    <t xml:space="preserve"> PROSPER:  Bad primary u/g.  Repaired U/G customers back on.</t>
  </si>
  <si>
    <t>CPCC393448</t>
  </si>
  <si>
    <t>OH_210904_524160489</t>
  </si>
  <si>
    <t xml:space="preserve"> PROSPER:  Fuse melted out.  Serviceman patrolled and found no cause. Customers back on.</t>
  </si>
  <si>
    <t>CPCC421345</t>
  </si>
  <si>
    <t>OH_307600_524160669</t>
  </si>
  <si>
    <t xml:space="preserve"> PROSPER:  distribution inmprovement</t>
  </si>
  <si>
    <t>CPCC423356</t>
  </si>
  <si>
    <t>TR_206900_524160494</t>
  </si>
  <si>
    <t>CPCC418466</t>
  </si>
  <si>
    <t>TR_163200_475940197</t>
  </si>
  <si>
    <t xml:space="preserve"> PROSPER:  Bad order cut-out</t>
  </si>
  <si>
    <t>CPCC421408</t>
  </si>
  <si>
    <t>TR_352500_237790110</t>
  </si>
  <si>
    <t xml:space="preserve"> PROSPER:  Burned off connector.  Replaced connector and customer back on.</t>
  </si>
  <si>
    <t>CPCC412615</t>
  </si>
  <si>
    <t>OH_302201_524160641</t>
  </si>
  <si>
    <t xml:space="preserve"> PROSPER:  Bad UG</t>
  </si>
  <si>
    <t>CPCC415909</t>
  </si>
  <si>
    <t>KNA_CB5A93</t>
  </si>
  <si>
    <t xml:space="preserve"> PROSPER:   Loss of transmission feed from BPA Ospray Nest 18/1</t>
  </si>
  <si>
    <t>CPCC416376</t>
  </si>
  <si>
    <t>LINECUT-23109</t>
  </si>
  <si>
    <t xml:space="preserve"> PROSPER:  transmission outage, remodeled for accuracy</t>
  </si>
  <si>
    <t>CPCC414656</t>
  </si>
  <si>
    <t>TR_025000_475940269</t>
  </si>
  <si>
    <t xml:space="preserve"> PROSPER:  svcman reports he made repairs to broken neut on an oh service. per svcman neut broke due to deterioration. customer is back in full service.</t>
  </si>
  <si>
    <t>CPCC419901</t>
  </si>
  <si>
    <t>OH_130300_475940356</t>
  </si>
  <si>
    <t xml:space="preserve"> PROSPER:  svcman reports blown lightning arrestor caused dip fuse to open. svcman isolated the arrestor, replaced the blown dip fuse and customer is back in full service.</t>
  </si>
  <si>
    <t>CPCC414988</t>
  </si>
  <si>
    <t>OH_023500_475940276</t>
  </si>
  <si>
    <t xml:space="preserve"> PROSPER:  Crew took outage on tapline at pole# 023500 to make repairs to the overhead primary, customers are all back in full service.</t>
  </si>
  <si>
    <t>CPCC414999</t>
  </si>
  <si>
    <t xml:space="preserve"> PROSPER:  crew repairing damaged deadend bells.</t>
  </si>
  <si>
    <t>CPCC417230</t>
  </si>
  <si>
    <t>LINECUT-23179</t>
  </si>
  <si>
    <t xml:space="preserve"> PROSPER:  open jumper to re - set pin in arm </t>
  </si>
  <si>
    <t>CPCC416520</t>
  </si>
  <si>
    <t>OH_206700_524160511</t>
  </si>
  <si>
    <t xml:space="preserve"> PROSPER:  svcman patrolled beyond a blown line fuse. He found no problems. He refused and customers are back in full service.</t>
  </si>
  <si>
    <t>CPCC424062</t>
  </si>
  <si>
    <t>CPCC424083</t>
  </si>
  <si>
    <t xml:space="preserve"> PROSPER:  tree thru line, crew on site to make repairs..</t>
  </si>
  <si>
    <t>CPCC429479</t>
  </si>
  <si>
    <t xml:space="preserve"> PROSPER:  Line fuse open.  Seriveman patrolling.  Refused and  found line fuse open on pole 169101.  Everyone is back on except 7.  </t>
  </si>
  <si>
    <t>CPCC429483</t>
  </si>
  <si>
    <t>TR_161100_475940204</t>
  </si>
  <si>
    <t xml:space="preserve"> PROSPER:  Asscoiated to outage 429479.  Bad connectivity in CADOPS.</t>
  </si>
  <si>
    <t>CPCC429503</t>
  </si>
  <si>
    <t>OH_169101_475940214</t>
  </si>
  <si>
    <t xml:space="preserve"> PROSPER:  Asscoiated with outage 429479.  2 phases on the ground.  Opened all 3 fuses on pole 169101.  Awaiting crew.  Tree went through line and took 3 phases down</t>
  </si>
  <si>
    <t>CPCC429505</t>
  </si>
  <si>
    <t xml:space="preserve"> PROSPER:  Associated to outage 429503.</t>
  </si>
  <si>
    <t>CPCC424655</t>
  </si>
  <si>
    <t>OH_201800_524160541</t>
  </si>
  <si>
    <t>CONTACT BY PACIFICORP</t>
  </si>
  <si>
    <t xml:space="preserve"> PROSPER:  wire separated while crew was transferring conductors. crew on site making repairs.</t>
  </si>
  <si>
    <t>CPCC424656</t>
  </si>
  <si>
    <t xml:space="preserve"> PROSPER:  associate to outage #424655. crew opened line fuses to make repairs.</t>
  </si>
  <si>
    <t>CPCC426225</t>
  </si>
  <si>
    <t xml:space="preserve"> PROSPER:  Bad order underground.</t>
  </si>
  <si>
    <t>CPCC406016</t>
  </si>
  <si>
    <t>TR_356702_237790106</t>
  </si>
  <si>
    <t xml:space="preserve"> PROSPER:  refuse transformer cause unknown</t>
  </si>
  <si>
    <t>CPCC410781</t>
  </si>
  <si>
    <t>TR_044602_475940298</t>
  </si>
  <si>
    <t xml:space="preserve"> PROSPER:   transformer fuse failed </t>
  </si>
  <si>
    <t>CPCC408126</t>
  </si>
  <si>
    <t>OH_190800_467110037</t>
  </si>
  <si>
    <t xml:space="preserve"> PROSPER:  tree off of right of way came down thru line. repairs made all cusotmer are back in full service.</t>
  </si>
  <si>
    <t>CPCC408218</t>
  </si>
  <si>
    <t>TR_248871_475940363</t>
  </si>
  <si>
    <t xml:space="preserve"> PROSPER:  associate to outage #408126, b/o connectivity in cadops.</t>
  </si>
  <si>
    <t>CPCC409213</t>
  </si>
  <si>
    <t>TR_104900_475940320</t>
  </si>
  <si>
    <t xml:space="preserve"> PROSPER:  Open transformer fuse. bad transformer fuse, replaced and customer back on.</t>
  </si>
  <si>
    <t>CPCC396097</t>
  </si>
  <si>
    <t>TR_033703_475940333</t>
  </si>
  <si>
    <t xml:space="preserve"> PROSPER: bus hit and broke pole.  Replaced pole customers back on.</t>
  </si>
  <si>
    <t>CPCC396116</t>
  </si>
  <si>
    <t>OH_034903_475940334</t>
  </si>
  <si>
    <t xml:space="preserve"> PROSPER:  Associated with outage 396097.  </t>
  </si>
  <si>
    <t>CPCC415129</t>
  </si>
  <si>
    <t>OH_022000_475940270</t>
  </si>
  <si>
    <t xml:space="preserve"> PROSPER:  open line fuse tree burning primary neutral down, repair wire</t>
  </si>
  <si>
    <t>CPCC457557</t>
  </si>
  <si>
    <t>TR_030701_475940162</t>
  </si>
  <si>
    <t>CPCC453331</t>
  </si>
  <si>
    <t>CPCC453333</t>
  </si>
  <si>
    <t xml:space="preserve"> PROSPER: Tree through line, wire down.  Made repairs and customers are back on.</t>
  </si>
  <si>
    <t>CPCC464165</t>
  </si>
  <si>
    <t>TR_301502_524160634</t>
  </si>
  <si>
    <t>CPCC451689</t>
  </si>
  <si>
    <t>OH_206806_524160492</t>
  </si>
  <si>
    <t xml:space="preserve"> PROSPER:  B/O  undergrounds 35 customers off</t>
  </si>
  <si>
    <t>CPCC454399</t>
  </si>
  <si>
    <t>OH_201804_524160515</t>
  </si>
  <si>
    <t xml:space="preserve"> PROSPER:  Broken jumper, had to open line fuses on pole 202800.  Made reparis and customers are back on.</t>
  </si>
  <si>
    <t>CPCC464265</t>
  </si>
  <si>
    <t>TR_191604_524160459</t>
  </si>
  <si>
    <t>CPCC464270</t>
  </si>
  <si>
    <t>TR_205980_524160493</t>
  </si>
  <si>
    <t>CPCC464273</t>
  </si>
  <si>
    <t>TR_179000_524160299</t>
  </si>
  <si>
    <t>CPCC464277</t>
  </si>
  <si>
    <t>TR_172803_524160343</t>
  </si>
  <si>
    <t>CPCC447905</t>
  </si>
  <si>
    <t xml:space="preserve"> PROSPER:  svcman patrolled beyond an open line fuse and found no problems. he replaced the blown line fuse and all customers are back in full service.</t>
  </si>
  <si>
    <t>CPCC449146</t>
  </si>
  <si>
    <t>OH_109502_1580128764</t>
  </si>
  <si>
    <t xml:space="preserve"> PROSPER:  tree thru primary, crew enroute.</t>
  </si>
  <si>
    <t>CPCC453195</t>
  </si>
  <si>
    <t>CPCC450531</t>
  </si>
  <si>
    <t>TR_167301_475940234</t>
  </si>
  <si>
    <t xml:space="preserve"> PROSPER:  Serviceman found transformer fuse open, refused same. No cause found.</t>
  </si>
  <si>
    <t>CPCC453207</t>
  </si>
  <si>
    <t>CPCC454144</t>
  </si>
  <si>
    <t>TR_290802_524160665</t>
  </si>
  <si>
    <t>CPCC453845</t>
  </si>
  <si>
    <t>TR_191603_524160455</t>
  </si>
  <si>
    <t xml:space="preserve"> PROSPER:  Serviceman patrolled lien and removed several limbs for line.</t>
  </si>
  <si>
    <t>CPCC454043</t>
  </si>
  <si>
    <t>OH_033700_475940332</t>
  </si>
  <si>
    <t xml:space="preserve"> PROSPER: Line down.  Isolated at pole 356700.  All customers on except 1 transformer.</t>
  </si>
  <si>
    <t>CPCC461255</t>
  </si>
  <si>
    <t xml:space="preserve"> PROSPER:  T and R</t>
  </si>
  <si>
    <t>CPCC461256</t>
  </si>
  <si>
    <t xml:space="preserve"> PROSPER:   Breaker was locked out due to storm.  Closed breaker and picked up some customers.</t>
  </si>
  <si>
    <t>CPCC454466</t>
  </si>
  <si>
    <t>TR_142180_475940867</t>
  </si>
  <si>
    <t>CPCC454286</t>
  </si>
  <si>
    <t>OH_201000_524160571</t>
  </si>
  <si>
    <t xml:space="preserve"> PROSPER: Tree through line, wire down.</t>
  </si>
  <si>
    <t>CPCC458593</t>
  </si>
  <si>
    <t>CPCC448325</t>
  </si>
  <si>
    <t xml:space="preserve"> PROSPER:  svcman replaced blown line fuse and all customers are back in full service.</t>
  </si>
  <si>
    <t>CPCC444731</t>
  </si>
  <si>
    <t>TR_206600_524160510</t>
  </si>
  <si>
    <t xml:space="preserve"> PROSPER:  Service was tore from the pole.  Going to talk to customer because we need to de energize the transformer to put it back up. Made repairs and customer is back on.  Had a bad chicken catcher.</t>
  </si>
  <si>
    <t>CPCC465147</t>
  </si>
  <si>
    <t>TR_190300_524160477</t>
  </si>
  <si>
    <t>CPCC464307</t>
  </si>
  <si>
    <t>TR_047300_475940300</t>
  </si>
  <si>
    <t>CPCC464829</t>
  </si>
  <si>
    <t>CPCC464404</t>
  </si>
  <si>
    <t>TR_173200_524160371</t>
  </si>
  <si>
    <t>CPCC464414</t>
  </si>
  <si>
    <t>TR_173180_524160361</t>
  </si>
  <si>
    <t>CPCC464907</t>
  </si>
  <si>
    <t>CPCC461131</t>
  </si>
  <si>
    <t xml:space="preserve"> PROSPER:   Outage due to loss of transmission</t>
  </si>
  <si>
    <t>CPCC464925</t>
  </si>
  <si>
    <t>TR_363501_237790133</t>
  </si>
  <si>
    <t>CPCC463709</t>
  </si>
  <si>
    <t>TR_192702_524160452</t>
  </si>
  <si>
    <t>CPCC464657</t>
  </si>
  <si>
    <t>CPCC464278</t>
  </si>
  <si>
    <t>TR_168200_475940229</t>
  </si>
  <si>
    <t>CPCC464280</t>
  </si>
  <si>
    <t>TR_204380_524160314</t>
  </si>
  <si>
    <t>CPCC464282</t>
  </si>
  <si>
    <t>CPCC464287</t>
  </si>
  <si>
    <t>TR_197100_524160487</t>
  </si>
  <si>
    <t>CPCC464237</t>
  </si>
  <si>
    <t>TR_307500_524160661</t>
  </si>
  <si>
    <t>CPCC464377</t>
  </si>
  <si>
    <t>TR_354403_237790119</t>
  </si>
  <si>
    <t>CPCC464384</t>
  </si>
  <si>
    <t>CPCC464387</t>
  </si>
  <si>
    <t>CPCC464393</t>
  </si>
  <si>
    <t>TR_178080_524160418</t>
  </si>
  <si>
    <t>CPCC464394</t>
  </si>
  <si>
    <t>TR_190681_524160462</t>
  </si>
  <si>
    <t>CPCC468335</t>
  </si>
  <si>
    <t>OH_248602_712540487</t>
  </si>
  <si>
    <t xml:space="preserve"> PROSPER:  limb broke and fell into primary line. limb removed and all customers are back in full service.</t>
  </si>
  <si>
    <t>CPCC464484</t>
  </si>
  <si>
    <t>TR_110802_475940265</t>
  </si>
  <si>
    <t>CPCC464489</t>
  </si>
  <si>
    <t>CPCC464550</t>
  </si>
  <si>
    <t>TR_113404_475940257</t>
  </si>
  <si>
    <t>CPCC464560</t>
  </si>
  <si>
    <t>TR_355602_237790118</t>
  </si>
  <si>
    <t>CPCC466079</t>
  </si>
  <si>
    <t>OH_177000_524160500</t>
  </si>
  <si>
    <t xml:space="preserve"> PROSPER: Karns reports found blown fuse feeding underground and fuse door melted. Will need crew to replace.</t>
  </si>
  <si>
    <t>CPCC458590</t>
  </si>
  <si>
    <t>CPCC458591</t>
  </si>
  <si>
    <t>CPCC464292</t>
  </si>
  <si>
    <t>CPCC464301</t>
  </si>
  <si>
    <t>TR_352701_237790112</t>
  </si>
  <si>
    <t>CPCC460966</t>
  </si>
  <si>
    <t xml:space="preserve"> PROSPER:  Wire down, isolated and closed CB.</t>
  </si>
  <si>
    <t>CPCC465149</t>
  </si>
  <si>
    <t>CPCC464296</t>
  </si>
  <si>
    <t xml:space="preserve"> PROSPER:  wind storm. Overlaping transf issue, changed On time from 2102 to 1302. P44577</t>
  </si>
  <si>
    <t>CPCC455162</t>
  </si>
  <si>
    <t xml:space="preserve"> PROSPER:  svcman reports wire down. wind blew tree thru the line.</t>
  </si>
  <si>
    <t>CPCC464076</t>
  </si>
  <si>
    <t>Line Cut-26649</t>
  </si>
  <si>
    <t>CPCC463559</t>
  </si>
  <si>
    <t>Line Cut-26623</t>
  </si>
  <si>
    <t xml:space="preserve"> PROSPER:  storm related.</t>
  </si>
  <si>
    <t>CPCC464331</t>
  </si>
  <si>
    <t>TR_290780_524160664</t>
  </si>
  <si>
    <t>CPCC464186</t>
  </si>
  <si>
    <t>TR_248700_712540486</t>
  </si>
  <si>
    <t>CPCC464844</t>
  </si>
  <si>
    <t>TR_163580_467110110</t>
  </si>
  <si>
    <t>CPCC464430</t>
  </si>
  <si>
    <t>TR_342300_237790085</t>
  </si>
  <si>
    <t>CPCC464441</t>
  </si>
  <si>
    <t>TR_341305_237790083</t>
  </si>
  <si>
    <t>CPCC465384</t>
  </si>
  <si>
    <t>CPCC464531</t>
  </si>
  <si>
    <t>CPCC464537</t>
  </si>
  <si>
    <t>CPCC464548</t>
  </si>
  <si>
    <t>CPCC469081</t>
  </si>
  <si>
    <t xml:space="preserve"> PROSPER:  crew put primary wire back up and all customers are back in full service.</t>
  </si>
  <si>
    <t>CPCC466719</t>
  </si>
  <si>
    <t>TR_300300_524160638</t>
  </si>
  <si>
    <t xml:space="preserve"> PROSPER:  refused, holding</t>
  </si>
  <si>
    <t>CPCC454511</t>
  </si>
  <si>
    <t>OH_356700_237790114</t>
  </si>
  <si>
    <t xml:space="preserve"> PROSPER:  Tree through line.  Down primary.  Made repairs and customers are back on.</t>
  </si>
  <si>
    <t>CPCC464012</t>
  </si>
  <si>
    <t>TR_256501_712540524</t>
  </si>
  <si>
    <t>CPCC455970</t>
  </si>
  <si>
    <t>TR_081100_475940337</t>
  </si>
  <si>
    <t xml:space="preserve"> PROSPER:  svcman made repairs to downed service wire.  customer does need to make repairs to their equipment before we can re-enrgize.</t>
  </si>
  <si>
    <t>CPCC464018</t>
  </si>
  <si>
    <t>TR_243500_712540463</t>
  </si>
  <si>
    <t>CPCC464019</t>
  </si>
  <si>
    <t>TR_191580_524160463</t>
  </si>
  <si>
    <t>CPCC467678</t>
  </si>
  <si>
    <t xml:space="preserve"> PROSPER:   T and R</t>
  </si>
  <si>
    <t>CPCC467681</t>
  </si>
  <si>
    <t>CPCC467684</t>
  </si>
  <si>
    <t>TR_114400_475940255</t>
  </si>
  <si>
    <t xml:space="preserve"> PROSPER:  tree took out 3 phase</t>
  </si>
  <si>
    <t>CPCC467689</t>
  </si>
  <si>
    <t>CPCC436499</t>
  </si>
  <si>
    <t>TR_201002_524160572</t>
  </si>
  <si>
    <t xml:space="preserve"> PROSPER:  exavator tore down service wire. crew made repair and customer is back in full service.</t>
  </si>
  <si>
    <t>CPCC434832</t>
  </si>
  <si>
    <t>TR_354800_237790104</t>
  </si>
  <si>
    <t>CPCC434199</t>
  </si>
  <si>
    <t xml:space="preserve"> PROSPER:  Serviceman refused tapline fuse at pole# 206700 and it held, the cause is unknown, customers are back in full service.</t>
  </si>
  <si>
    <t>CPCC432924</t>
  </si>
  <si>
    <t>TR_187000_524160426</t>
  </si>
  <si>
    <t xml:space="preserve"> PROSPER: svcman reports he replaced a fuse that pulled apart and customer is back in full service.</t>
  </si>
  <si>
    <t>CPCC490261</t>
  </si>
  <si>
    <t xml:space="preserve"> PROSPER:  T&amp;R</t>
  </si>
  <si>
    <t>CPCC505123</t>
  </si>
  <si>
    <t>TR_170000_524160401</t>
  </si>
  <si>
    <t xml:space="preserve"> PROSPER: Re-fused ok. Cause due to sparrow. All power restored</t>
  </si>
  <si>
    <t>CPCC493815</t>
  </si>
  <si>
    <t>Line Cut-28408</t>
  </si>
  <si>
    <t xml:space="preserve"> PROSPER:  tree in right of way fell onto primary lines open solid blades to make repair</t>
  </si>
  <si>
    <t>CPCC501308</t>
  </si>
  <si>
    <t xml:space="preserve"> PROSPER:  t &amp; r</t>
  </si>
  <si>
    <t>CPCC503344</t>
  </si>
  <si>
    <t xml:space="preserve"> PROSPER:  fp 259402. Cutout feeds primary underground and is blown.  1652  Hankwitz arrived.  Made repairs and customers are back on.</t>
  </si>
  <si>
    <t>CPCC499388</t>
  </si>
  <si>
    <t>OH_058001_467110036</t>
  </si>
  <si>
    <t xml:space="preserve"> PROSPER:  Tree through the primary.  Blown line fuse and wire down.  Made repairs and customers are back on.</t>
  </si>
  <si>
    <t>CPCC490554</t>
  </si>
  <si>
    <t xml:space="preserve"> PROSPER:  Burnt neutral and hotleg, bad order secondary .  Respliced service and customer is back on.</t>
  </si>
  <si>
    <t>CPCC488945</t>
  </si>
  <si>
    <t>OH_173802_524160344</t>
  </si>
  <si>
    <t xml:space="preserve"> PROSPER:  Sleeve failed while straightning pole per Jay Smith</t>
  </si>
  <si>
    <t>CPCC502518</t>
  </si>
  <si>
    <t xml:space="preserve"> PROSPER: Refused B/O  transformer fuse. All power restored</t>
  </si>
  <si>
    <t>CPCC509420</t>
  </si>
  <si>
    <t xml:space="preserve"> PROSPER: Negative duration issue, late call. Changed OFF time from 1919 to 1916 and ON time seconds, from 00 to 31. P44577.</t>
  </si>
  <si>
    <t>CPCC504820</t>
  </si>
  <si>
    <t>TR_201901_524160517</t>
  </si>
  <si>
    <t>CPCC504822</t>
  </si>
  <si>
    <t>CPCC465265</t>
  </si>
  <si>
    <t xml:space="preserve"> PROSPER:  Holehouser on site repairs made </t>
  </si>
  <si>
    <t>CPCC482034</t>
  </si>
  <si>
    <t>TR_361602_237790075</t>
  </si>
  <si>
    <t xml:space="preserve"> PROSPER: svcman reports customer did have low voltage, he tapped the trf and customer is back to 121/242 volts. left message on customers phone recorder notifying them of what was done here. </t>
  </si>
  <si>
    <t>CPCC464775</t>
  </si>
  <si>
    <t>TR_023301_475940272</t>
  </si>
  <si>
    <t>CPCC464777</t>
  </si>
  <si>
    <t>TR_175200_467110038</t>
  </si>
  <si>
    <t>CPCC482502</t>
  </si>
  <si>
    <t>OH_172200_524160298</t>
  </si>
  <si>
    <t xml:space="preserve"> PROSPER:  Primary wire down.  Tree fell down and tore wire down.  Made repairs, closed in line fuse and customers are back on.</t>
  </si>
  <si>
    <t>CPCC478964</t>
  </si>
  <si>
    <t>CPCC478969</t>
  </si>
  <si>
    <t xml:space="preserve"> PROSPER:  trees on line caused wire to burn down. crew enroute to make repairs.</t>
  </si>
  <si>
    <t>CPCC477651</t>
  </si>
  <si>
    <t>TR_206302_524160590</t>
  </si>
  <si>
    <t xml:space="preserve"> PROSPER: Found blown fuse feeding U/G dip service.</t>
  </si>
  <si>
    <t>CPCC477811</t>
  </si>
  <si>
    <t>OH_206403_524160588</t>
  </si>
  <si>
    <t xml:space="preserve"> PROSPER:  Tree had pushed hot tap into neutral.  removed tree, all good</t>
  </si>
  <si>
    <t>CPCC464725</t>
  </si>
  <si>
    <t>TR_169200_475940217</t>
  </si>
  <si>
    <t>CPCC464729</t>
  </si>
  <si>
    <t>TR_206500_524160508</t>
  </si>
  <si>
    <t>CPCC464734</t>
  </si>
  <si>
    <t>CPCC468165</t>
  </si>
  <si>
    <t>TR_249970_475940366</t>
  </si>
  <si>
    <t xml:space="preserve"> PROSPER:  svcman replaced a broken trf cutout fuse and customer is back in full service. cause is unknown.</t>
  </si>
  <si>
    <t>CPCC474551</t>
  </si>
  <si>
    <t>TR_248502_712540491</t>
  </si>
  <si>
    <t>CPCC529588</t>
  </si>
  <si>
    <t>Line Cut-31839</t>
  </si>
  <si>
    <t xml:space="preserve"> PROSPER: Modeled breaker 5A93 open due to loss of transmission. Breaker 2A2 opened with no cause found. </t>
  </si>
  <si>
    <t>CPCC531954</t>
  </si>
  <si>
    <t xml:space="preserve"> PROSPER:  Refuse transformer. Power restored</t>
  </si>
  <si>
    <t>CPCC525599</t>
  </si>
  <si>
    <t>TR_111401_475940261</t>
  </si>
  <si>
    <t>CPCC527592</t>
  </si>
  <si>
    <t>TR_194703_524160465</t>
  </si>
  <si>
    <t xml:space="preserve"> PROSPER:  replaced transformer</t>
  </si>
  <si>
    <t>CPCC517516</t>
  </si>
  <si>
    <t xml:space="preserve"> PROSPER:  Burnt up pad mount transformer.  Replaced and customers are back on.</t>
  </si>
  <si>
    <t>CPCC523343</t>
  </si>
  <si>
    <t>TR_291580_524160331</t>
  </si>
  <si>
    <t xml:space="preserve"> PROSPER:  Tree fell through primary tore it down.  Made repairs and customers are back on.</t>
  </si>
  <si>
    <t>CPCC525677</t>
  </si>
  <si>
    <t>CPCC549983</t>
  </si>
  <si>
    <t>CPCC534942</t>
  </si>
  <si>
    <t>CPCC549319</t>
  </si>
  <si>
    <t>TR_291980_524160617</t>
  </si>
  <si>
    <t xml:space="preserve"> PROSPER:  fuse blown. Patrolling line. Found bad crimps. Spans long and crew needed to help. </t>
  </si>
  <si>
    <t>CPCC534949</t>
  </si>
  <si>
    <t>CPCC534957</t>
  </si>
  <si>
    <t>Line Cut-32347</t>
  </si>
  <si>
    <t xml:space="preserve"> PROSPER:  3 phases of wire down. Crew to make repairs. Caution tag 45950 is where line fuses are open. Dick and Gowing and contract crew</t>
  </si>
  <si>
    <t>CPCC548098</t>
  </si>
  <si>
    <t>OH_176100_1580001881</t>
  </si>
  <si>
    <t xml:space="preserve"> PROSPER: No cause found. Power restored.</t>
  </si>
  <si>
    <t>CPCC549699</t>
  </si>
  <si>
    <t>TR_208981_524160505</t>
  </si>
  <si>
    <t xml:space="preserve"> PROSPER: B/O UG secondary neutral. Installed service saver.</t>
  </si>
  <si>
    <t>CPCC535231</t>
  </si>
  <si>
    <t xml:space="preserve"> PROSPER:  loss of supply from BPA 1119 to 1122</t>
  </si>
  <si>
    <t>CPCC549577</t>
  </si>
  <si>
    <t>Line Cut-33109</t>
  </si>
  <si>
    <t xml:space="preserve"> PROSPER: Loss of transmission</t>
  </si>
  <si>
    <t>CPCC554661</t>
  </si>
  <si>
    <t>TR_249202_712540494</t>
  </si>
  <si>
    <t xml:space="preserve"> PROSPER: Serviceman refused transformer ok. Cause was deteriorated fuse. </t>
  </si>
  <si>
    <t>CPCC550300</t>
  </si>
  <si>
    <t>CPCC550301</t>
  </si>
  <si>
    <t xml:space="preserve"> PROSPER:  Line is down, unknown cause at this time. Crew on the way to make repairs. Kinder, Saltmarsh, Karns and Kaplan.</t>
  </si>
  <si>
    <t>CPCC553750</t>
  </si>
  <si>
    <t xml:space="preserve"> PROSPER:  Loggers fell a tree into lines, slapped two phases together and blew a fuse.  </t>
  </si>
  <si>
    <t>CPCC535461</t>
  </si>
  <si>
    <t xml:space="preserve"> PROSPER:  Found blown line fuse. Patrolling for cause. Found wire down pole# 050902. Crew is enroute to make repairs.</t>
  </si>
  <si>
    <t>CPCC509948</t>
  </si>
  <si>
    <t xml:space="preserve"> PROSPER:  Lost source from BPA - probable tower down. </t>
  </si>
  <si>
    <t>CPCC510269</t>
  </si>
  <si>
    <t>Line Cut-29878</t>
  </si>
  <si>
    <t xml:space="preserve"> PROSPER: Loss of transmission line.</t>
  </si>
  <si>
    <t>CPCC509386</t>
  </si>
  <si>
    <t>CPCC509421</t>
  </si>
  <si>
    <t>TR_177380_524161573</t>
  </si>
  <si>
    <t>CPCC509422</t>
  </si>
  <si>
    <t>CPCC509423</t>
  </si>
  <si>
    <t>TR_174280_524160367</t>
  </si>
  <si>
    <t>CPCC509426</t>
  </si>
  <si>
    <t>TR_167200_475940168</t>
  </si>
  <si>
    <t>CPCC509427</t>
  </si>
  <si>
    <t>TR_259480_712540534</t>
  </si>
  <si>
    <t>CPCC513889</t>
  </si>
  <si>
    <t>TR_080101_475940339</t>
  </si>
  <si>
    <t xml:space="preserve"> PROSPER:  broken nuetral on secondary</t>
  </si>
  <si>
    <t>CPCC575424</t>
  </si>
  <si>
    <t xml:space="preserve"> PROSPER: Customer's Neutral conductor was deteriorated. Serviceman replaced customer's secondary service. </t>
  </si>
  <si>
    <t>CPCC564013</t>
  </si>
  <si>
    <t xml:space="preserve"> PROSPER: Breaker tripped and reclosed ok. </t>
  </si>
  <si>
    <t>CPCC564014</t>
  </si>
  <si>
    <t>CPCC564015</t>
  </si>
  <si>
    <t xml:space="preserve"> PROSPER: Crew completed repairs to O/H primary conductor due to tree through line. </t>
  </si>
  <si>
    <t>CPCC564016</t>
  </si>
  <si>
    <t>CPCC541686</t>
  </si>
  <si>
    <t>Line Cut-32674</t>
  </si>
  <si>
    <t>CPCC540295</t>
  </si>
  <si>
    <t xml:space="preserve"> PROSPER:  Tree in line blew line fuse. Crew to remove tree.</t>
  </si>
  <si>
    <t>CPCC542587</t>
  </si>
  <si>
    <t xml:space="preserve"> PROSPER:  Repairs made to line. </t>
  </si>
  <si>
    <t>CPCC545017</t>
  </si>
  <si>
    <t>OH_106200_475940283</t>
  </si>
  <si>
    <t xml:space="preserve"> PROSPER:  Fuse blown. Unknown cause. Refusing. </t>
  </si>
  <si>
    <t>CPCC565133</t>
  </si>
  <si>
    <t>CPCC565135</t>
  </si>
  <si>
    <t xml:space="preserve"> PROSPER:  One phase blown on a set of line cut-outs. Serviceman is patrolling beyond. Serviceman patrolled line, found no cause and refused. All customers back in service.</t>
  </si>
  <si>
    <t>CPCC532195</t>
  </si>
  <si>
    <t>TR_203900_524160528</t>
  </si>
  <si>
    <t xml:space="preserve"> PROSPER:  Refused transformer. Power restored.</t>
  </si>
  <si>
    <t>CPCC565362</t>
  </si>
  <si>
    <t>TR_336100_237790136</t>
  </si>
  <si>
    <t>CPCC541549</t>
  </si>
  <si>
    <t>OH_159300_475940191</t>
  </si>
  <si>
    <t>CPCC572265</t>
  </si>
  <si>
    <t>TR_246700_712540483</t>
  </si>
  <si>
    <t xml:space="preserve"> PROSPER:  blown xfmr fuse. Serviceman investigating. Deteriorated xfmr fuse. Serviceman replaced. </t>
  </si>
  <si>
    <t>CPCC572928</t>
  </si>
  <si>
    <t>TR_069800_467110028</t>
  </si>
  <si>
    <t>CPCC542531</t>
  </si>
  <si>
    <t>TR_194601_524160468</t>
  </si>
  <si>
    <t>CPCC542470</t>
  </si>
  <si>
    <t>CPCC542475</t>
  </si>
  <si>
    <t>CPCC542479</t>
  </si>
  <si>
    <t>CPCC542489</t>
  </si>
  <si>
    <t>CPCC546737</t>
  </si>
  <si>
    <t>OH_169500_475940248</t>
  </si>
  <si>
    <t xml:space="preserve"> PROSPER:  wire diown at pole 104100</t>
  </si>
  <si>
    <t>CPCC559666</t>
  </si>
  <si>
    <t>TR_172600_524160349</t>
  </si>
  <si>
    <t xml:space="preserve"> PROSPER:  Transformer fuse blew.  Fuse was deteriorated.  Refused and customers are back on.</t>
  </si>
  <si>
    <t>CPCC546394</t>
  </si>
  <si>
    <t>TR_050902_467110030</t>
  </si>
  <si>
    <t xml:space="preserve"> PROSPER:  Crew repalced damaged transformer.</t>
  </si>
  <si>
    <t>CPCC546710</t>
  </si>
  <si>
    <t>Line Cut-32886</t>
  </si>
  <si>
    <t xml:space="preserve"> PROSPER:  wire down at pole 104100, see outage 546737</t>
  </si>
  <si>
    <t>CPCC550646</t>
  </si>
  <si>
    <t xml:space="preserve"> PROSPER:   grid de-energized transmission line per BPA request to facilitate switching requirments.</t>
  </si>
  <si>
    <t>CPCC560723</t>
  </si>
  <si>
    <t xml:space="preserve"> PROSPER: Serviceman opened a set of cut-outs so that a tree crew could remove a tree from lines.</t>
  </si>
  <si>
    <t>CPCC596904</t>
  </si>
  <si>
    <t xml:space="preserve"> PROSPER:  B/O cutout fuse </t>
  </si>
  <si>
    <t>CPCC624411</t>
  </si>
  <si>
    <t>Line Cut-41958</t>
  </si>
  <si>
    <t>CPCC592967</t>
  </si>
  <si>
    <t xml:space="preserve"> PROSPER:  T &amp; R. High winds in area.</t>
  </si>
  <si>
    <t>CPCC601002</t>
  </si>
  <si>
    <t>TR_303200_524160647</t>
  </si>
  <si>
    <t xml:space="preserve"> PROSPER:  tree on line</t>
  </si>
  <si>
    <t>CPCC601008</t>
  </si>
  <si>
    <t>SB_156303_1580204317</t>
  </si>
  <si>
    <t xml:space="preserve"> PROSPER:  cadops server needed to br rebooted by IT , linked to Roseburg area cust reported up by Astoria GF, IT issues</t>
  </si>
  <si>
    <t>CPCC601037</t>
  </si>
  <si>
    <t>Line Cut-39523</t>
  </si>
  <si>
    <t>CPCC598892</t>
  </si>
  <si>
    <t>SW_172800_1580005920</t>
  </si>
  <si>
    <t xml:space="preserve"> PROSPER:  Crew had to open a switch to close a set of fuses on a dead line and pick up load with the switch. Fuses were open because wire that was down due to wind and trees.</t>
  </si>
  <si>
    <t>CPCC600346</t>
  </si>
  <si>
    <t>Line Cut-39491</t>
  </si>
  <si>
    <t xml:space="preserve"> PROSPER:  Manually opened CB 5A93 due to tree laying across primary and we did not want to heat the circuit up when we heated high line up.  Other wire down, have been isolating and sectionalizing.</t>
  </si>
  <si>
    <t>CPCC600971</t>
  </si>
  <si>
    <t xml:space="preserve"> PROSPER: fuse out -- refused</t>
  </si>
  <si>
    <t>CPCC600993</t>
  </si>
  <si>
    <t>TR_020500_475940329</t>
  </si>
  <si>
    <t>CPCC600997</t>
  </si>
  <si>
    <t>TR_342205_237790086</t>
  </si>
  <si>
    <t>CPCC596843</t>
  </si>
  <si>
    <t>Line Cut-39066</t>
  </si>
  <si>
    <t xml:space="preserve"> PROSPER:  removed tree and put wire back up</t>
  </si>
  <si>
    <t>CPCC596865</t>
  </si>
  <si>
    <t>RC_202904_1580471805</t>
  </si>
  <si>
    <t xml:space="preserve"> PROSPER:  trere through the line, see outage # 596843</t>
  </si>
  <si>
    <t>CPCC601196</t>
  </si>
  <si>
    <t>Line Cut-39556</t>
  </si>
  <si>
    <t>CPCC598614</t>
  </si>
  <si>
    <t xml:space="preserve"> PROSPER:  recloser trip open. Tree through primary conductor. Crew to make repairs.</t>
  </si>
  <si>
    <t>CPCC600302</t>
  </si>
  <si>
    <t>Line Cut-39485</t>
  </si>
  <si>
    <t xml:space="preserve"> PROSPER:  Transmission line tripped open, sectionalized and restored power to the substation</t>
  </si>
  <si>
    <t>CPCC601046</t>
  </si>
  <si>
    <t>TR_362600_237790131</t>
  </si>
  <si>
    <t xml:space="preserve"> PROSPER: service has been restored</t>
  </si>
  <si>
    <t>CPCC601047</t>
  </si>
  <si>
    <t>TR_360600_237790128</t>
  </si>
  <si>
    <t xml:space="preserve"> PROSPER: customer back in power </t>
  </si>
  <si>
    <t>CPCC601061</t>
  </si>
  <si>
    <t xml:space="preserve"> PROSPER:  Serviceman has another call. Tree caused line fuse to blow. Crew removed tree and refused line.</t>
  </si>
  <si>
    <t>CPCC600938</t>
  </si>
  <si>
    <t>TR_303400_524160645</t>
  </si>
  <si>
    <t xml:space="preserve"> PROSPER: svcman has restored power.</t>
  </si>
  <si>
    <t>CPCC599936</t>
  </si>
  <si>
    <t>CPCC599774</t>
  </si>
  <si>
    <t>CPCC581932</t>
  </si>
  <si>
    <t>OH_259300_1580247858</t>
  </si>
  <si>
    <t xml:space="preserve"> PROSPER:  line fuse blown at pole  259300. Serviceman patrolling. Fuse on dip pole 302201 blew on test. Crew to make repairs.  Repairs made and customers are back on.</t>
  </si>
  <si>
    <t>CPCC608170</t>
  </si>
  <si>
    <t xml:space="preserve"> PROSPER:  Line fuse melted out on cold load pick up. Serviceman refused line and it held. </t>
  </si>
  <si>
    <t>CPCC628541</t>
  </si>
  <si>
    <t>TR_083103_475940343</t>
  </si>
  <si>
    <t xml:space="preserve"> PROSPER:  serviceman found bad secondary neutral connection, repaired, power back to  normal.</t>
  </si>
  <si>
    <t>CPCC624538</t>
  </si>
  <si>
    <t>Line Cut-41987</t>
  </si>
  <si>
    <t>CPCC608100</t>
  </si>
  <si>
    <t>Line Cut-40222</t>
  </si>
  <si>
    <t xml:space="preserve"> PROSPER:  Crew lifted a set of jumpers to issolate a car hit pole. Crew to repalce pole 173800.</t>
  </si>
  <si>
    <t>CPCC624130</t>
  </si>
  <si>
    <t>Line Cut-41942</t>
  </si>
  <si>
    <t>CPCC619472</t>
  </si>
  <si>
    <t>TR_203801_524160536</t>
  </si>
  <si>
    <t xml:space="preserve"> PROSPER: Serviceman off. District to dispatch this call. Patrolling, fused melted out, refused transformer, power back to normal</t>
  </si>
  <si>
    <t>CPCC610378</t>
  </si>
  <si>
    <t xml:space="preserve"> PROSPER:  found nothing, refused line fuse, power ok</t>
  </si>
  <si>
    <t>CPCC588027</t>
  </si>
  <si>
    <t>TR_200801_524160542</t>
  </si>
  <si>
    <t>CPCC584971</t>
  </si>
  <si>
    <t>TR_166301_475940230</t>
  </si>
  <si>
    <t xml:space="preserve"> PROSPER:  Bad transformer</t>
  </si>
  <si>
    <t>CPCC588730</t>
  </si>
  <si>
    <t>CPCC588731</t>
  </si>
  <si>
    <t xml:space="preserve"> PROSPER:  removed tree limb, power ok, refused line fuse, all on</t>
  </si>
  <si>
    <t>CPCC583698</t>
  </si>
  <si>
    <t>TR_170903_524160336</t>
  </si>
  <si>
    <t xml:space="preserve"> PROSPER:  Servicman driving. Will call back for outage info.</t>
  </si>
  <si>
    <t>CPCC644072</t>
  </si>
  <si>
    <t>TR_304400_524160653</t>
  </si>
  <si>
    <t xml:space="preserve"> PROSPER:  Riding lawn mowere hit guy wire and damaged o/h secondary service.  Crew made repairs</t>
  </si>
  <si>
    <t>CPCC631000</t>
  </si>
  <si>
    <t xml:space="preserve"> PROSPER:  bad connection at wetherhead and transformer</t>
  </si>
  <si>
    <t>CPCC603279</t>
  </si>
  <si>
    <t>TR_354103_237790122</t>
  </si>
  <si>
    <t xml:space="preserve"> PROSPER: Replaced bad order xfmr fuse.</t>
  </si>
  <si>
    <t>CPCC623342</t>
  </si>
  <si>
    <t>OH_176103_467110042</t>
  </si>
  <si>
    <t xml:space="preserve"> PROSPER:  WO# 5402376, moving pole and riser.  Crew had planned outage yesterday but job not completed (equipment needed). Crew got equipment and is finishing job today. </t>
  </si>
  <si>
    <t>CPCC615957</t>
  </si>
  <si>
    <t>TR_259800_712540529</t>
  </si>
  <si>
    <t xml:space="preserve"> PROSPER: left message on cell. Serviceman found a deteriorated xfmr fuse and replaced it. Customer is back in full service.</t>
  </si>
  <si>
    <t>CPCC636056</t>
  </si>
  <si>
    <t>TR_245501_712540470</t>
  </si>
  <si>
    <t xml:space="preserve"> PROSPER:  Deteriorated fuse. Refused and customers are back on.</t>
  </si>
  <si>
    <t>CPCC618595</t>
  </si>
  <si>
    <t>OH_243601_712540455</t>
  </si>
  <si>
    <t xml:space="preserve"> PROSPER:  B/O ug primary between pole# 243601 and padmount# 242780. Crew to make repairs. </t>
  </si>
  <si>
    <t>CPCC631032</t>
  </si>
  <si>
    <t xml:space="preserve"> PROSPER:  Serviceman found a deteriorated secondary service. He replaced the service and all connectors.</t>
  </si>
  <si>
    <t>CPCC639840</t>
  </si>
  <si>
    <t>TR_206815_524160512</t>
  </si>
  <si>
    <t xml:space="preserve"> PROSPER:  Low three phase service. Log truck had made contact with service while drving through area with a large load. No info on truck or driver. Crew to make repairs to service.</t>
  </si>
  <si>
    <t>CPCC611419</t>
  </si>
  <si>
    <t>OH_207900_524160504</t>
  </si>
  <si>
    <t xml:space="preserve"> PROSPER:  found riser fuse open, called in crew, b/o u.g.</t>
  </si>
  <si>
    <t>CPCC617767</t>
  </si>
  <si>
    <t xml:space="preserve"> PROSPER:  T&amp;R due to down primary wire caused by o/h splice failure. </t>
  </si>
  <si>
    <t>CPCC617799</t>
  </si>
  <si>
    <t xml:space="preserve"> PROSPER:  Fuse blown due to down primary wire between pole# 158301 and pole# 159300 (cause: o/h splice failed). Crew made repairs. All customers back in service.</t>
  </si>
  <si>
    <t>CPCC617831</t>
  </si>
  <si>
    <t xml:space="preserve"> PROSPER:  Crew opened other 2 fuses to make repairs to down primary wire caused by splice failure. </t>
  </si>
  <si>
    <t>CPCC610788</t>
  </si>
  <si>
    <t>TR_160104_475940201</t>
  </si>
  <si>
    <t xml:space="preserve"> PROSPER: B/o ug service. Crew installed service saver and will make permanent repairs at a later time. </t>
  </si>
  <si>
    <t>CPCC610952</t>
  </si>
  <si>
    <t xml:space="preserve"> PROSPER:  refer to outage #610951 for crew response times.  Tree came down and tore down primary wire.  crew to make repairs. </t>
  </si>
  <si>
    <t>CPCC606619</t>
  </si>
  <si>
    <t>TR_200500_524160550</t>
  </si>
  <si>
    <t xml:space="preserve"> PROSPER:  replaced cut out</t>
  </si>
  <si>
    <t>CPCC626492</t>
  </si>
  <si>
    <t xml:space="preserve"> PROSPER: Tree through o/h primary wire on pole# 088001. Crew made repairs to o/h primary. Customers back in full service.  </t>
  </si>
  <si>
    <t>CPCC611112</t>
  </si>
  <si>
    <t>Line Cut-40527</t>
  </si>
  <si>
    <t xml:space="preserve"> PROSPER:   crew enroute to patrol, closed on test and holding</t>
  </si>
  <si>
    <t>CPCC665900</t>
  </si>
  <si>
    <t>OH_032205_1580021744</t>
  </si>
  <si>
    <t xml:space="preserve"> PROSPER:  Blown fuse due to tree limb on primary. Crew removed branch (no distribution damage). Replaced fuse and it held. </t>
  </si>
  <si>
    <t>CPCC665373</t>
  </si>
  <si>
    <t xml:space="preserve"> PROSPER:  trip and reclose bad jumper on fuse pole</t>
  </si>
  <si>
    <t>CPCC665375</t>
  </si>
  <si>
    <t>TR_167201_475940213</t>
  </si>
  <si>
    <t xml:space="preserve"> PROSPER: Bad connectivity in cadops. Associate to outage# 665364. Blown line fuse and open jumper due to primary wire down caused by a tree limb. Crew made repairs. All customers back in service. </t>
  </si>
  <si>
    <t>CPCC668810</t>
  </si>
  <si>
    <t xml:space="preserve"> PROSPER:  tree through wire, crew to make repairs</t>
  </si>
  <si>
    <t>CPCC665068</t>
  </si>
  <si>
    <t>TR_300601_524160631</t>
  </si>
  <si>
    <t xml:space="preserve"> PROSPER: Deteriorated x-fmr fuse. Serviceman replaced fuse and it held. </t>
  </si>
  <si>
    <t>CPCC655482</t>
  </si>
  <si>
    <t xml:space="preserve"> PROSPER: B/O o/h service neutral. Serviceman made repairs. Customer back in full service. </t>
  </si>
  <si>
    <t>CPCC665362</t>
  </si>
  <si>
    <t xml:space="preserve"> PROSPER: trip and reclose bad jumper on fuse pole</t>
  </si>
  <si>
    <t>CPCC665364</t>
  </si>
  <si>
    <t xml:space="preserve"> PROSPER: Blown line fuse and open jumper due to primary wire down caused by a tree limb. Crew made repairs. All customers back in service. </t>
  </si>
  <si>
    <t>CPCC665365</t>
  </si>
  <si>
    <t>TR_176180_524160326</t>
  </si>
  <si>
    <t>CPCC662565</t>
  </si>
  <si>
    <t xml:space="preserve"> PROSPER: crew located and repaired OH Primary Wire due to tree thru line, outage restored</t>
  </si>
  <si>
    <t>CPCC665421</t>
  </si>
  <si>
    <t xml:space="preserve"> PROSPER: Serviceman replaced blown x-fmr fuse (no cause found). Customers back in service. </t>
  </si>
  <si>
    <t>CPCC656376</t>
  </si>
  <si>
    <t>TR_109500_475940295</t>
  </si>
  <si>
    <t xml:space="preserve"> PROSPER: crew located open transformer fuse, investigating for cause/damage, crew located OH primary wire resting on pole due to failed insulator top tie, crew making repairs(14:14), crew also replacing B/O OH Transformer </t>
  </si>
  <si>
    <t>CPCC656407</t>
  </si>
  <si>
    <t>Line Cut-45669</t>
  </si>
  <si>
    <t xml:space="preserve"> PROSPER: crew had hold on FR# 5A93B, possibly replace B/O OH transformer and tied down floating Primary conductor, FR opened while refusing suspected B/O transformer W/3amp fuse, crew was in the clear, MADS/PPE's observed. no damage or injuries. outage restored</t>
  </si>
  <si>
    <t>CPCC661559</t>
  </si>
  <si>
    <t>TR_355701_237790117</t>
  </si>
  <si>
    <t xml:space="preserve"> PROSPER: left message(08:36). serviceman located B/O OH transformer &amp; faulted UG secondary cable, transformer replaced, service saver installed, outage restored, cable to replaced at later date.</t>
  </si>
  <si>
    <t>CPCC669845</t>
  </si>
  <si>
    <t>CPCC675265</t>
  </si>
  <si>
    <t>TR_206401_524160592</t>
  </si>
  <si>
    <t xml:space="preserve"> PROSPER:  Serviceman arrived found open cutout fuse. Investigated and determined deteriorated fuse. Outage restored.</t>
  </si>
  <si>
    <t>CPCC697824</t>
  </si>
  <si>
    <t>TR_191703_524160453</t>
  </si>
  <si>
    <t xml:space="preserve"> PROSPER: Serviceman replaced deteriorated x-fmr fuse. Customer back in service. </t>
  </si>
  <si>
    <t>CPCC671081</t>
  </si>
  <si>
    <t>Line Cut-47096</t>
  </si>
  <si>
    <t xml:space="preserve"> PROSPER:  Wire down burning on ground.  Blown line fuse.  Cause was tree limb.  Repairs made.</t>
  </si>
  <si>
    <t>CPCC671084</t>
  </si>
  <si>
    <t>RC_201800_1580471910</t>
  </si>
  <si>
    <t xml:space="preserve"> PROSPER:  Took emergency outage, wire down burning on ground.   repaired conductor. </t>
  </si>
  <si>
    <t>CPCC671103</t>
  </si>
  <si>
    <t xml:space="preserve"> PROSPER:  tree thru line. Crew made repairs</t>
  </si>
  <si>
    <t>CPCC671115</t>
  </si>
  <si>
    <t xml:space="preserve"> PROSPER: Crew needed to make repairs to the overhead primary that was taken down by a tree. Customers are back in full service.</t>
  </si>
  <si>
    <t>CPCC662722</t>
  </si>
  <si>
    <t xml:space="preserve"> PROSPER: T and R.  Tree through primary.</t>
  </si>
  <si>
    <t>CPCC662723</t>
  </si>
  <si>
    <t>CPCC662730</t>
  </si>
  <si>
    <t xml:space="preserve"> PROSPER:  Blown line fuse.  Tree through primary, crew needed.  Repairs made and customers are back on.</t>
  </si>
  <si>
    <t>CPCC662735</t>
  </si>
  <si>
    <t xml:space="preserve"> PROSPER:  Crew took emergency outage to make repairs.  See outage 662730 for the original outage.</t>
  </si>
  <si>
    <t>CPCC639927</t>
  </si>
  <si>
    <t>TR_259801_712540528</t>
  </si>
  <si>
    <t xml:space="preserve"> PROSPER:  bad fuse</t>
  </si>
  <si>
    <t>CPCC662799</t>
  </si>
  <si>
    <t>TR_293701_524160612</t>
  </si>
  <si>
    <t xml:space="preserve"> PROSPER: dispatch IVR callback confirms customer has checked breakers, has no power .  Replaced deteriorated xfmr fuse</t>
  </si>
  <si>
    <t>CPCC651770</t>
  </si>
  <si>
    <t xml:space="preserve"> PROSPER:  Patroled line, no cause found.</t>
  </si>
  <si>
    <t>CPCC706269</t>
  </si>
  <si>
    <t>TR_150602_475940249</t>
  </si>
  <si>
    <t xml:space="preserve"> PROSPER:  bad cut-out to tranformer, cut-out replaced, power restored.</t>
  </si>
  <si>
    <t>CPCC709157</t>
  </si>
  <si>
    <t>CPCC708869</t>
  </si>
  <si>
    <t>TR_206301_524160593</t>
  </si>
  <si>
    <t xml:space="preserve"> PROSPER:  Serviceman found an secondary service on the ground (cause unknown). Serviceman put service back up. Customer back in full service. </t>
  </si>
  <si>
    <t>CPCC706579</t>
  </si>
  <si>
    <t>Line Cut-50100</t>
  </si>
  <si>
    <t xml:space="preserve"> PROSPER:   Loss of feed from supplier (BPA). Grid switched customers back in service. </t>
  </si>
  <si>
    <t>CPCC716005</t>
  </si>
  <si>
    <t xml:space="preserve"> PROSPER:  Serviceman on another job, will go here next. </t>
  </si>
  <si>
    <t>CPCC670861</t>
  </si>
  <si>
    <t xml:space="preserve"> PROSPER:  Car hit pole, pole down and line fuse blown. Repairs made, customer power restored.</t>
  </si>
  <si>
    <t>CPCC670865</t>
  </si>
  <si>
    <t xml:space="preserve"> PROSPER:  Took emergency outage to make repairs to car hit pole.  See outage 670861. Repairs made, customer power restored.</t>
  </si>
  <si>
    <t>CPCC679705</t>
  </si>
  <si>
    <t xml:space="preserve"> PROSPER: Crew needed to make repairs to the B/O underground primary.</t>
  </si>
  <si>
    <t>CPCC686644</t>
  </si>
  <si>
    <t>TR_167402_475940240</t>
  </si>
  <si>
    <t xml:space="preserve"> PROSPER:  Blown transformer fuse.  Bad transformer fuse.  Refused and customers are back on.</t>
  </si>
  <si>
    <t>CPCC679417</t>
  </si>
  <si>
    <t>CPCC679430</t>
  </si>
  <si>
    <t>OH_194702_1580489220</t>
  </si>
  <si>
    <t xml:space="preserve"> PROSPER: Per GF serviceman located tree thru OH Primary, crew on site making repairs(10:48) Fuse opened at 22:15, remodel in CAAD OPS when outage completed </t>
  </si>
  <si>
    <t>CPCC729362</t>
  </si>
  <si>
    <t xml:space="preserve">SOURCE:  Open line line fuse (no cause found). Serviceman replaced fuse and it held. Serviceman realized afterwards that B phase fuse was blown also (but door didnt open). So please add 5 customers to the total customer count for this outage. </t>
  </si>
  <si>
    <t>CPCC731155</t>
  </si>
  <si>
    <t>SOURCE:  Crew arrived and found open line fuses will patrol and report. Found wire down remainder of the crew enroute. Crew made repairs. All customers back in service.</t>
  </si>
  <si>
    <t>CPCC732551</t>
  </si>
  <si>
    <t>SOURCE: Crew needed to make repairs to the overhead primary and strighten a pole that was damaged by a tree.</t>
  </si>
  <si>
    <t>CPCC728888</t>
  </si>
  <si>
    <t>SOURCE:  Serviceman arrived and found B/o xfrmr, need crew. Made repairs outage restored</t>
  </si>
  <si>
    <t>CPCC724332</t>
  </si>
  <si>
    <t>SOURCE:  Crew needed, Crew arrived and removed tree from line replaced blown line fuse outage restored.</t>
  </si>
  <si>
    <t>CPCC717999</t>
  </si>
  <si>
    <t xml:space="preserve"> PROSPER:  the crew is making repairs to bad order undground cable .  Repairs made and customers are back on.</t>
  </si>
  <si>
    <t>CPCC726273</t>
  </si>
  <si>
    <t>TR_293300_524160604</t>
  </si>
  <si>
    <t xml:space="preserve">SOURCE: Serviceman replaced deteriorated x-fmr fuse. Customer back in service. </t>
  </si>
  <si>
    <t>CPCC730284</t>
  </si>
  <si>
    <t>SOURCE:  Tree through primary, crew needed.  Repairs made and customer is back on.</t>
  </si>
  <si>
    <t>CPCC730033</t>
  </si>
  <si>
    <t>TR_244501_712540469</t>
  </si>
  <si>
    <t xml:space="preserve">SOURCE:  B/O x-fmr fuse. Crew replaced fuse. Customer back in full service. </t>
  </si>
  <si>
    <t>CPCC731684</t>
  </si>
  <si>
    <t>OH_201900_524160521</t>
  </si>
  <si>
    <t>SOURCE:  Open dip fuse due to b/o ug primary. Crew onsite making repairs.  Temp repairs complete, over ground in conduit.</t>
  </si>
  <si>
    <t>CPCC732148</t>
  </si>
  <si>
    <t>CPCC732838</t>
  </si>
  <si>
    <t>SOURCE:  T &amp; R. Winter storm</t>
  </si>
  <si>
    <t>CPCC723432</t>
  </si>
  <si>
    <t xml:space="preserve"> PROSPER: crew repaired wire down.  Unsure of details, crew did not call in when complete, area manager sent details atf</t>
  </si>
  <si>
    <t>CPCC723332</t>
  </si>
  <si>
    <t>Line Cut-52243</t>
  </si>
  <si>
    <t xml:space="preserve"> PROSPER:  Blown line fuse due to primary wire down caused by a tree. Crew made repairs. </t>
  </si>
  <si>
    <t>CPCC723409</t>
  </si>
  <si>
    <t>Line Cut-52254</t>
  </si>
  <si>
    <t xml:space="preserve"> PROSPER:  Sub de-energized due to loss of transmission. </t>
  </si>
  <si>
    <t>CPCC746638</t>
  </si>
  <si>
    <t>OH_195900_1580528843</t>
  </si>
  <si>
    <t>SOURCE:  Crew took an outage to remove a tree from o/h primary.</t>
  </si>
  <si>
    <t>CPCC740617</t>
  </si>
  <si>
    <t>OH_211901_1580419438</t>
  </si>
  <si>
    <t>SOURCE:  Serviceman found open line fuses. tree thru line, pole leaning. crew made repairs.</t>
  </si>
  <si>
    <t>CPCC740595</t>
  </si>
  <si>
    <t>SOURCE:  T&amp;R  Due to tree through primary PROSPER: customer count reduced due to customers already out on 740667</t>
  </si>
  <si>
    <t>CPCC737247</t>
  </si>
  <si>
    <t xml:space="preserve">SOURCE: Crew patroled line &amp; opened FR's 5A93 a&amp;b, tested from sub, it held for about 3 mins then tripped out again, thats when they found tree branch. Will do a quick patrol behind FR's and cloes them in. </t>
  </si>
  <si>
    <t>CPCC734806</t>
  </si>
  <si>
    <t>TR_207980_524160502</t>
  </si>
  <si>
    <t>SOURCE: created a FLD # 5615538 to fix open secondary neutral tomorrow at customer's request.</t>
  </si>
  <si>
    <t>CPCC745452</t>
  </si>
  <si>
    <t>SOURCE:  bad sec ug, crew to make repairs. repairs complete.</t>
  </si>
  <si>
    <t>CPCC736112</t>
  </si>
  <si>
    <t>SOURCE:  B/O x-fmr. Crew replaced. Customer back in service.</t>
  </si>
  <si>
    <t>CPCC737246</t>
  </si>
  <si>
    <t xml:space="preserve">SOURCE:  T&amp;R </t>
  </si>
  <si>
    <t>CPCC740627</t>
  </si>
  <si>
    <t>SOURCE:  Blown line fuse.  Due to tree through primary.</t>
  </si>
  <si>
    <t>CPCC738251</t>
  </si>
  <si>
    <t xml:space="preserve">SOURCE:  Serviceman found open line fuse.  He is patrolling for cause. Serviceman found some branches that had fallen on the line but had cleared themselves. Serviceman replaced fuse and it held.  </t>
  </si>
  <si>
    <t>CPCC738348</t>
  </si>
  <si>
    <t>TR_172002_524160388</t>
  </si>
  <si>
    <t>SOURCE: Fuse blew due tree limb.  Refused and customer is back on.</t>
  </si>
  <si>
    <t>CPCC738579</t>
  </si>
  <si>
    <t>TR_203700_524160539</t>
  </si>
  <si>
    <t xml:space="preserve">SOURCE:  Customer called in a no power to serviceman and he responded. He found blown x-fmr fuse on pole# 203700. Cause was a b/o cut-out. </t>
  </si>
  <si>
    <t>CPCC734254</t>
  </si>
  <si>
    <t>TR_343103_237790099</t>
  </si>
  <si>
    <t>SOURCE:  Bad order transformer, crew needed.</t>
  </si>
  <si>
    <t>CPCC746686</t>
  </si>
  <si>
    <t>Line Cut-57840</t>
  </si>
  <si>
    <t>SOURCE:   Loss of feed from supplier (BPA 115 line)</t>
  </si>
  <si>
    <t>CPCC739851</t>
  </si>
  <si>
    <t>SOURCE:  Tree limb tore down service</t>
  </si>
  <si>
    <t>CPCC737262</t>
  </si>
  <si>
    <t>SOURCE:  T&amp;R tree branch</t>
  </si>
  <si>
    <t>CPCC740667</t>
  </si>
  <si>
    <t xml:space="preserve">SOURCE:  Crew opened other two phases (associated to outage# 740627). </t>
  </si>
  <si>
    <t>CPCC740576</t>
  </si>
  <si>
    <t>SOURCE:  T&amp;R  Due to tree through primary</t>
  </si>
  <si>
    <t>CPCC744156</t>
  </si>
  <si>
    <t>TR_171500_524160352</t>
  </si>
  <si>
    <t>SOURCE:   branch blew transformer fuse</t>
  </si>
  <si>
    <t>CPCC750046</t>
  </si>
  <si>
    <t>SOURCE:  found stranded point in line made repairs closed on test outage restored.</t>
  </si>
  <si>
    <t>CPCC750064</t>
  </si>
  <si>
    <t>TR_029100_475940163</t>
  </si>
  <si>
    <t>SOURCE:  tree limb on xfrmr, will clear and close on test.Power restored</t>
  </si>
  <si>
    <t>CPCC769165</t>
  </si>
  <si>
    <t>CPCC752843</t>
  </si>
  <si>
    <t>OH_168201_475940227</t>
  </si>
  <si>
    <t xml:space="preserve">SOURCE:  Serviceman arrived and found blown dip fuse, will test cable and report. isolated bad section and closed fuse to energize the rest of the customers, will make repairs and report. repairs made </t>
  </si>
  <si>
    <t>CPCC765148</t>
  </si>
  <si>
    <t xml:space="preserve">SOURCE:  Serviceman found open line fuse. Serviceman patrolled and found no cause. Replaced fuse and it held. </t>
  </si>
  <si>
    <t>CPCC765773</t>
  </si>
  <si>
    <t>TR_146400_475940359</t>
  </si>
  <si>
    <t>SOURCE: serviceman states that the cutout door he tried to install did not fit, he talked to the customer and customer is ok with fixing the problem tomorrow, serviceman to repair tomorrow,</t>
  </si>
  <si>
    <t>CPCC752816</t>
  </si>
  <si>
    <t>SOURCE: TNR , B/O UG</t>
  </si>
  <si>
    <t>CPCC772540</t>
  </si>
  <si>
    <t>Line Cut-63151</t>
  </si>
  <si>
    <t>SOURCE:   Loss of Transmission.</t>
  </si>
  <si>
    <t>CPCC775058</t>
  </si>
  <si>
    <t>SOURCE:  Tree through line, crew needed Crew made repairs and restored power</t>
  </si>
  <si>
    <t>CPCC776576</t>
  </si>
  <si>
    <t>TR_166480_475940238</t>
  </si>
  <si>
    <t>SOURCE:  bad ug sec, crew  installed service saver</t>
  </si>
  <si>
    <t>CPCC774057</t>
  </si>
  <si>
    <t>OH_174000_467110041</t>
  </si>
  <si>
    <t>SOURCE:  crew to make repairs. Bad modeling in cadops. Actual customer count is 11 for total time.</t>
  </si>
  <si>
    <t>CPCC785063</t>
  </si>
  <si>
    <t>SOURCE:  Serviceman arrived and found open line fuse will patrol and report. Serviceman found branch on line, needs 2 man crew. Crew arrived.</t>
  </si>
  <si>
    <t>CPCC784463</t>
  </si>
  <si>
    <t>TR_167080_475940222</t>
  </si>
  <si>
    <t>SOURCE:  Crew installed service saver due to the B/O underground secondary service.</t>
  </si>
  <si>
    <t>CPCC798260</t>
  </si>
  <si>
    <t>SOURCE:  CB Locked out. tree through primary</t>
  </si>
  <si>
    <t>CPCC798679</t>
  </si>
  <si>
    <t>SOURCE: Blown line fuse due to tree through the line at pole 152001. Repairs made will close on test.  Repairs made and customers are back on.</t>
  </si>
  <si>
    <t>CPCC799620</t>
  </si>
  <si>
    <t>SOURCE: crew complete, customers are back inservice</t>
  </si>
  <si>
    <t>CPCC802801</t>
  </si>
  <si>
    <t>SOURCE:  Serviceman reports down phase, crew made repairs, power restored</t>
  </si>
  <si>
    <t>CPCC802038</t>
  </si>
  <si>
    <t>SOURCE:  Serviceman found line fuse open at pole 109502, patrolled line found no cause, closed for test, it held power restored</t>
  </si>
  <si>
    <t>CPCC797032</t>
  </si>
  <si>
    <t>SOURCE:  Serviceman arrived and found broken pole and wire down, needs 4 man crew and 2 flaggers. Crew made repairs and will close fuses in and report. Fuses in and holding.</t>
  </si>
  <si>
    <t>CPCC788970</t>
  </si>
  <si>
    <t>TR_204802_524160532</t>
  </si>
  <si>
    <t>SOURCE:  Serviceman arrived and found b/o cutout. Replaced cut out and it held</t>
  </si>
  <si>
    <t>CPCC799106</t>
  </si>
  <si>
    <t>SOURCE:  Blown line fuse, wire down.  Repairs made and customers are back on.</t>
  </si>
  <si>
    <t>CPCC802800</t>
  </si>
  <si>
    <t>SOURCE:  T &amp; R at Substation, phase wire on the ground, crews to repair</t>
  </si>
  <si>
    <t>CPCC804615</t>
  </si>
  <si>
    <t>Line Cut-70191</t>
  </si>
  <si>
    <t xml:space="preserve">SOURCE:  tree branches on lines </t>
  </si>
  <si>
    <t>CPCC802849</t>
  </si>
  <si>
    <t>SOURCE:  Serviceman opened fuses at pole 307600 to make repairs</t>
  </si>
  <si>
    <t>CPCC797656</t>
  </si>
  <si>
    <t>SOURCE:     T&amp;R due to tree in the line</t>
  </si>
  <si>
    <t>CPCC799022</t>
  </si>
  <si>
    <t>OH_023500_475940273</t>
  </si>
  <si>
    <t>SOURCE:  Wire down due to tree. repairs made.</t>
  </si>
  <si>
    <t>CPCC797041</t>
  </si>
  <si>
    <t>SOURCE:  Serviceman called customer and their power is on. Saw flickering lights from T&amp;R.</t>
  </si>
  <si>
    <t>CPCC797026</t>
  </si>
  <si>
    <t>SOURCE:  T and R. from broken pole and wire down from fallin tree</t>
  </si>
  <si>
    <t>CPCC797658</t>
  </si>
  <si>
    <t>SOURCE:    T&amp;R due to tree in the line</t>
  </si>
  <si>
    <t>CPCC797029</t>
  </si>
  <si>
    <t>SOURCE:  T and R. from broken pole and wire down from fallin tree PROSPER: adjusted for customers already out on cpcc797032</t>
  </si>
  <si>
    <t>CPCC798258</t>
  </si>
  <si>
    <t>CPCC798919</t>
  </si>
  <si>
    <t>SOURCE:  wire down</t>
  </si>
  <si>
    <t>CPCC799562</t>
  </si>
  <si>
    <t>SOURCE:  Repaired wire down.</t>
  </si>
  <si>
    <t>CPCC797671</t>
  </si>
  <si>
    <t xml:space="preserve">SOURCE: Field recloser open due to limb on the line. Serviceman removed limb and closed field recloser. </t>
  </si>
  <si>
    <t>CPCC797832</t>
  </si>
  <si>
    <t>TR_110402_475940262</t>
  </si>
  <si>
    <t>SOURCE:  Part of other call. wire down. repairs made.</t>
  </si>
  <si>
    <t>CPCC798916</t>
  </si>
  <si>
    <t>Line Cut-68965</t>
  </si>
  <si>
    <t>SOURCE:  Wire down, crew restored.  See outage 799562.</t>
  </si>
  <si>
    <t>CPCC804455</t>
  </si>
  <si>
    <t>SOURCE: T and R.  Wind, tree through lines.</t>
  </si>
  <si>
    <t>CPCC805986</t>
  </si>
  <si>
    <t>Line Cut-70247</t>
  </si>
  <si>
    <t>CPCC806259</t>
  </si>
  <si>
    <t>CPCC806617</t>
  </si>
  <si>
    <t xml:space="preserve">SOURCE:   O/H service is down due to tree. Serviceman made repairs. </t>
  </si>
  <si>
    <t>CPCC807211</t>
  </si>
  <si>
    <t>TR_188200_524160425</t>
  </si>
  <si>
    <t xml:space="preserve">SOURCE:  Blown x-fmr fuse (no cause found), serviceman replaced fuse and it held. </t>
  </si>
  <si>
    <t>CPCC813142</t>
  </si>
  <si>
    <t>TR_171401_524160384</t>
  </si>
  <si>
    <t>SOURCE:  Blown transformer fuse, fuse was bad.  Refused and customer is back on.</t>
  </si>
  <si>
    <t>CPCC806264</t>
  </si>
  <si>
    <t>SOURCE:  Blown line fuse, cause wire down.  Repairs made and customers are back on.</t>
  </si>
  <si>
    <t>CPCC813805</t>
  </si>
  <si>
    <t>SOURCE:  removed tree branch from pole 245600</t>
  </si>
  <si>
    <t>CPCC813802</t>
  </si>
  <si>
    <t>SOURCE: tree branch at pole 245600</t>
  </si>
  <si>
    <t>CPCC805964</t>
  </si>
  <si>
    <t>CPCC813869</t>
  </si>
  <si>
    <t>TR_246704_712540474</t>
  </si>
  <si>
    <t>CPCC815052</t>
  </si>
  <si>
    <t>Line Cut-71677</t>
  </si>
  <si>
    <t>SOURCE:  Tree took primary wire down. Crew to make repairs.</t>
  </si>
  <si>
    <t>CPCC817002</t>
  </si>
  <si>
    <t>TR_162201_475940199</t>
  </si>
  <si>
    <t xml:space="preserve">SOURCE: B/O ug service. Crew made temporary repairs. </t>
  </si>
  <si>
    <t>CPCC821432</t>
  </si>
  <si>
    <t>SOURCE: Car hit pole and wire down.  Crew making repairs.  Repairs made.</t>
  </si>
  <si>
    <t>CPCC821407</t>
  </si>
  <si>
    <t>CPCC829408</t>
  </si>
  <si>
    <t>SOURCE: Serviceman reports primary wire down. Serviceman reports wire was old and fatigue and just came down. He will make repairs and report. He has made repairs and customer is back in service.</t>
  </si>
  <si>
    <t>CPCC827416</t>
  </si>
  <si>
    <t>SOURCE:  serviceman stated that the fuse was broken, refused the cutout and customers are back in service</t>
  </si>
  <si>
    <t>CPCC838225</t>
  </si>
  <si>
    <t>SOURCE: T and R.  Outage 838228.  Tree through primary.</t>
  </si>
  <si>
    <t>CPCC838226</t>
  </si>
  <si>
    <t>CPCC838321</t>
  </si>
  <si>
    <t>TR_201600_524160548</t>
  </si>
  <si>
    <t>SOURCE:  paged response.  Transformer fuse pulled apart.  Refused and customer is back on.</t>
  </si>
  <si>
    <t>CPCC832736</t>
  </si>
  <si>
    <t>SOURCE: T and R.  Unkown.</t>
  </si>
  <si>
    <t>CPCC833114</t>
  </si>
  <si>
    <t>TR_291900_524160618</t>
  </si>
  <si>
    <t>SOURCE: Burnt up cutout, needs 2 man crew and flaggers due to location.  Repairs made and customers are back on.</t>
  </si>
  <si>
    <t>CPCC838753</t>
  </si>
  <si>
    <t>SOURCE:  serviceman states that there is a broken insulator at pole # 355804, will get help to change make repairs. Repairs made.</t>
  </si>
  <si>
    <t>CPCC826104</t>
  </si>
  <si>
    <t>OH_083101_475940341</t>
  </si>
  <si>
    <t>SOURCE: Blown line fuse.  Cause was deteriorated fuse.</t>
  </si>
  <si>
    <t>CPCC838228</t>
  </si>
  <si>
    <t>SOURCE:  Servicman found 40T fuses blown at 169101. Tree through line W/ 3 phases down on Hwy 30. 3 man crew &amp; 2 Flaggers called out</t>
  </si>
  <si>
    <t>CPCC834671</t>
  </si>
  <si>
    <t xml:space="preserve">SOURCE:  Crew opened field recloser to remove limb off of primary line. </t>
  </si>
  <si>
    <t>CPCC833450</t>
  </si>
  <si>
    <t>TR_345600_237790094</t>
  </si>
  <si>
    <t xml:space="preserve">SOURCE: B/O x-fmr. Crew replaced. </t>
  </si>
  <si>
    <t>CPCC826778</t>
  </si>
  <si>
    <t>TR_106400_475940281</t>
  </si>
  <si>
    <t>SOURCE:  melted fuse</t>
  </si>
  <si>
    <t>CPCC847653</t>
  </si>
  <si>
    <t xml:space="preserve">SOURCE: Deteriorated x-fmr fuse, Serviceman replaced fuse and it held. </t>
  </si>
  <si>
    <t>CPCC847177</t>
  </si>
  <si>
    <t>OH_246700_712540479</t>
  </si>
  <si>
    <t>SOURCE: Dip fuse pulled apart.  Refused and customers are back on.</t>
  </si>
  <si>
    <t>CPCC846621</t>
  </si>
  <si>
    <t>SOURCE:  Serviceman on a reconnect. Will dispatch this call when done. Crew patroled line found tree on line removed it and restored power</t>
  </si>
  <si>
    <t>CPCC867797</t>
  </si>
  <si>
    <t>TR_114600_475940251</t>
  </si>
  <si>
    <t>SOURCE:  Truck driver tore down primary neutral and secondary and damaged xmfr. Crew to make repairs.</t>
  </si>
  <si>
    <t>CPCC857451</t>
  </si>
  <si>
    <t>2013-09-28 to 2013-09-29 OR CoastPlus</t>
  </si>
  <si>
    <t>SOURCE:  removed tree branch off service</t>
  </si>
  <si>
    <t>CPCC858522</t>
  </si>
  <si>
    <t>SOURCE: Tree took down primary.  Crew needed.</t>
  </si>
  <si>
    <t>CPCC862472</t>
  </si>
  <si>
    <t>TR_176700_524160334</t>
  </si>
  <si>
    <t>SOURCE:  Serviceman arrived and found broken fuse made repairs and restored power</t>
  </si>
  <si>
    <t>CPCC857328</t>
  </si>
  <si>
    <t>SOURCE:  serviceman patrolled the line and removed a limb from two primary conductors, will refuse and get customers back in service</t>
  </si>
  <si>
    <t>CPCC865530</t>
  </si>
  <si>
    <t>2013-11-07 to 2013-11-07 OR Coastplus</t>
  </si>
  <si>
    <t xml:space="preserve">SOURCE:  Tree took down primary line and blew line fuses on pole# 169101. Crew to make repairs. </t>
  </si>
  <si>
    <t>CPCC865527</t>
  </si>
  <si>
    <t>SOURCE: Closed on test, did not hold. Tree on 115kv bus at Vernon was the cause. Associated to Vernon sub outage.  PROSPER: Ignore comments.  T &amp; R.  See outage CPCC865530.</t>
  </si>
  <si>
    <t>CPCC856218</t>
  </si>
  <si>
    <t>SOURCE: Took emergency outage to remove tree from line.  See outage 856204 for original call.  Tree removed.  Customers are back on.</t>
  </si>
  <si>
    <t>CPCC865732</t>
  </si>
  <si>
    <t xml:space="preserve">SOURCE:  Open line fuse. Serviceman patrolled and found no cause. Replaced fuse and it held. </t>
  </si>
  <si>
    <t>CPCC867310</t>
  </si>
  <si>
    <t>TR_167100_475940209</t>
  </si>
  <si>
    <t>SOURCE:  B/O cut-out. Crew replaced cut-out, power restored.</t>
  </si>
  <si>
    <t>CPCC857000</t>
  </si>
  <si>
    <t>TR_166100_475940208</t>
  </si>
  <si>
    <t>SOURCE:  crew to change cut out</t>
  </si>
  <si>
    <t>CPCC865103</t>
  </si>
  <si>
    <t>SOURCE: Transformer fuse blew, bad order fuse.  Refused and customers are back on.</t>
  </si>
  <si>
    <t>CPCC884787</t>
  </si>
  <si>
    <t>2014-02-15 OR CoastPlus</t>
  </si>
  <si>
    <t>SOURCE: T and R.  Wire down due to tree.  Outage 884801.</t>
  </si>
  <si>
    <t>CPCC883015</t>
  </si>
  <si>
    <t>CPCC878377</t>
  </si>
  <si>
    <t>OH_172002_524160358</t>
  </si>
  <si>
    <t xml:space="preserve">SOURCE:  Blown dip fuse on pole# 172002 due to b/o ug primary. Crew made repairs. </t>
  </si>
  <si>
    <t>CPCC874132</t>
  </si>
  <si>
    <t>SOURCE:  T&amp;R due to Trees and wind</t>
  </si>
  <si>
    <t>CPCC874139</t>
  </si>
  <si>
    <t>SOURCE: Tree through primary.  Repairs made and customers are back on.</t>
  </si>
  <si>
    <t>CPCC872136</t>
  </si>
  <si>
    <t>TR_166280_475940212</t>
  </si>
  <si>
    <t>SOURCE:  tree limbs were cleared from service and new wire spliced in to restore power</t>
  </si>
  <si>
    <t>CPCC887256</t>
  </si>
  <si>
    <t>CPCC887258</t>
  </si>
  <si>
    <t>SOURCE:  patrolled, removed tree branch</t>
  </si>
  <si>
    <t>CPCC887579</t>
  </si>
  <si>
    <t>SOURCE: T and R.  Unknown.</t>
  </si>
  <si>
    <t>CPCC887257</t>
  </si>
  <si>
    <t>SOURCE:  patrolled &amp; removed tree branch</t>
  </si>
  <si>
    <t>CPCC886766</t>
  </si>
  <si>
    <t>SOURCE:  T&amp;R due to limb on the line</t>
  </si>
  <si>
    <t>CPCC884781</t>
  </si>
  <si>
    <t>CPCC887583</t>
  </si>
  <si>
    <t>TR_308400_524160659</t>
  </si>
  <si>
    <t>SOURCE: Broken fuse, refused and customer is back on.</t>
  </si>
  <si>
    <t>CPCC887212</t>
  </si>
  <si>
    <t xml:space="preserve">SOURCE:  Serviceman found bad order 10kva xfmr. 3 man crew &amp; 2 flaggers to be called for repair </t>
  </si>
  <si>
    <t>CPCC873041</t>
  </si>
  <si>
    <t xml:space="preserve">SOURCE:  car - pole  responder on site on site  wire down blown line fuse. Crew made repairs, refused &amp; restored </t>
  </si>
  <si>
    <t>CPCC885500</t>
  </si>
  <si>
    <t>SOURCE:  T&amp;R due to wind and trees</t>
  </si>
  <si>
    <t>CPCC883022</t>
  </si>
  <si>
    <t>SOURCE:  patroled &amp; refused PROSPER: Reversed Direct and Contributory Causes.</t>
  </si>
  <si>
    <t>CPCC883046</t>
  </si>
  <si>
    <t>SOURCE:  Wire down, crew to make repairs PROSPER: Reversed Direct and Contributory Causes.</t>
  </si>
  <si>
    <t>CPCC883070</t>
  </si>
  <si>
    <t>OH_169200_475940215</t>
  </si>
  <si>
    <t>SOURCE:  leaning poles PROSPER: Reversed Direct and Contributory Causes.</t>
  </si>
  <si>
    <t>CPCC887580</t>
  </si>
  <si>
    <t>CPCC886769</t>
  </si>
  <si>
    <t xml:space="preserve">SOURCE:  Two blown fuses due to limb across the the phases. Serviceman removed limb and replaced fuses. </t>
  </si>
  <si>
    <t>CPCC885536</t>
  </si>
  <si>
    <t>SOURCE:  crew found blown fuses at pole 169101, crew found wire down at two locations, made repairs to the wire on the main line and closed the cutouts, on tap line still open</t>
  </si>
  <si>
    <t>CPCC873039</t>
  </si>
  <si>
    <t>SOURCE:  trip and reclose  reported car - pole</t>
  </si>
  <si>
    <t>CPCC878375</t>
  </si>
  <si>
    <t xml:space="preserve">SOURCE:  T&amp;R due to b/o ug primary. </t>
  </si>
  <si>
    <t>CPCC884801</t>
  </si>
  <si>
    <t>OH_201800_1580549254</t>
  </si>
  <si>
    <t>SOURCE: Blown line fuses, cause was wire down due to tree. repairs made.</t>
  </si>
  <si>
    <t>CPCC886345</t>
  </si>
  <si>
    <t>SOURCE:  page 1834. Broken jumper to transformer.  Repairs made and customer is back on.</t>
  </si>
  <si>
    <t>CPCC885666</t>
  </si>
  <si>
    <t>OH_150600_475940166</t>
  </si>
  <si>
    <t>SOURCE: Serviceman refused the tapline fuse at pole# 150600 and it held, the cause was a tree limb, customer is back in full service.</t>
  </si>
  <si>
    <t>CPCC887255</t>
  </si>
  <si>
    <t>CPCC888270</t>
  </si>
  <si>
    <t>TR_151701_475940184</t>
  </si>
  <si>
    <t>SOURCE:  limb across xfrmr</t>
  </si>
  <si>
    <t>CPCC896703</t>
  </si>
  <si>
    <t>Line Cut-85455</t>
  </si>
  <si>
    <t>SOURCE:  Serviceman found pole fire, Isolated line and called crew to make repairs and restore power. PROSPER: Per the Astoria district outage 896703 was caused by an Osprey nest.</t>
  </si>
  <si>
    <t>CPCC897102</t>
  </si>
  <si>
    <t>OH_033701_475940332</t>
  </si>
  <si>
    <t>SOURCE:   Pole at 034602 broken &amp; hanging from hit &amp; run. Crew to replace &amp; make repairs. Reported on 897090 (see for enroute &amp; arrive times)</t>
  </si>
  <si>
    <t>CPCC889946</t>
  </si>
  <si>
    <t xml:space="preserve">SOURCE:  Blown line fuse. Serviceman patrolled and found no cause. Replaced fuse and it held. </t>
  </si>
  <si>
    <t>CPCC894513</t>
  </si>
  <si>
    <t>TR_242402_712540461</t>
  </si>
  <si>
    <t xml:space="preserve">SOURCE:  B/O cut-out on x-fmr bank. Crew to replace cut-out. </t>
  </si>
  <si>
    <t>CPCC896075</t>
  </si>
  <si>
    <t>TR_176801_524160335</t>
  </si>
  <si>
    <t>SOURCE:  Burned cutout door, will replace and restore power. Outage resolved</t>
  </si>
  <si>
    <t>CPCC888801</t>
  </si>
  <si>
    <t>CPCC888196</t>
  </si>
  <si>
    <t>TR_171201_524160399</t>
  </si>
  <si>
    <t>SOURCE:  serviceman refused the cutout and customers are back in service</t>
  </si>
  <si>
    <t>CPCC888818</t>
  </si>
  <si>
    <t>TR_200980_524160430</t>
  </si>
  <si>
    <t>SOURCE:  installing service saver, has installed the service saver and customer is back in full service</t>
  </si>
  <si>
    <t>CPCC908452</t>
  </si>
  <si>
    <t>SOURCE: Blown line fuse due to tree in the primary . No damage to wire serviceman cleared tree.</t>
  </si>
  <si>
    <t>CPCC902776</t>
  </si>
  <si>
    <t>SOURCE:  bad pri UG crew making repairs</t>
  </si>
  <si>
    <t>CPCC908446</t>
  </si>
  <si>
    <t>SOURCE:  T/R due to tree in line .</t>
  </si>
  <si>
    <t>CPCC908567</t>
  </si>
  <si>
    <t>SOURCE:  serviceman on site. investigating for cause, found blown fuses on pole 034903 possibly due to a large nest, will get crew to help remove the nest</t>
  </si>
  <si>
    <t>CPCC905468</t>
  </si>
  <si>
    <t>TR_249400_712540493</t>
  </si>
  <si>
    <t xml:space="preserve">SOURCE:  Serviceman replaced b/o x-fmr fuse. </t>
  </si>
  <si>
    <t>CPCC931492</t>
  </si>
  <si>
    <t>SOURCE:  Serviceman reports limbs on lines</t>
  </si>
  <si>
    <t>CPCC931458</t>
  </si>
  <si>
    <t>SOURCE:  T &amp; R, tree limbs on line</t>
  </si>
  <si>
    <t>CPCC931464</t>
  </si>
  <si>
    <t>SOURCE:  T &amp; R, Tree limbs on line</t>
  </si>
  <si>
    <t>CPCC918661</t>
  </si>
  <si>
    <t>SOURCE:  Clatsop Fire Department request to shut power off fire Hwy 30 and Clifton RD   Crew will be needed to make repais wire/ pole down , crew onsite</t>
  </si>
  <si>
    <t>CPCC919731</t>
  </si>
  <si>
    <t>SOURCE:  T&amp;R, Tree fell over in primary lines.</t>
  </si>
  <si>
    <t>CPCC928963</t>
  </si>
  <si>
    <t>TR_201506_524160564</t>
  </si>
  <si>
    <t>SOURCE:  B/O cut-out door.</t>
  </si>
  <si>
    <t>CPCC915322</t>
  </si>
  <si>
    <t>TR_179002_524160421</t>
  </si>
  <si>
    <t>SOURCE:  serviceman reports that the fuse had broken, refused the cutout and customers are back in serviice</t>
  </si>
  <si>
    <t>CPCC919738</t>
  </si>
  <si>
    <t xml:space="preserve">SOURCE: Wire down, due to tree that was marked 'to be removed', but tree crew had not yet removed.   </t>
  </si>
  <si>
    <t>CPCC941745</t>
  </si>
  <si>
    <t>TR_348600_237790076</t>
  </si>
  <si>
    <t>CPCC940037</t>
  </si>
  <si>
    <t xml:space="preserve">SOURCE: Crew making emergency repairs to a broken bracket on pole. </t>
  </si>
  <si>
    <t>CPCC941985</t>
  </si>
  <si>
    <t>TR_308880_524160668</t>
  </si>
  <si>
    <t>CPCC940038</t>
  </si>
  <si>
    <t>OH_168201_475940226</t>
  </si>
  <si>
    <t>SOURCE: Crew making emergency repairs to a broken bracket on pole.</t>
  </si>
  <si>
    <t>CPCC944305</t>
  </si>
  <si>
    <t>Line Cut-93748</t>
  </si>
  <si>
    <t>CPCC944312</t>
  </si>
  <si>
    <t>OH_172203_524160398</t>
  </si>
  <si>
    <t>SOURCE: Serviceman reports more issues found, requested an additional 4 man crew callout. Removed Jumper at FP # 170201, closed fuses and heated up to that point, 3 Customers still out.Repaired, all customers restored</t>
  </si>
  <si>
    <t>CPCC951830</t>
  </si>
  <si>
    <t>SOURCE: Crew opened up line fuses on pole # 206700 so they could safely work on equipment.  Approx. 30 minute outage</t>
  </si>
  <si>
    <t>CPCC944288</t>
  </si>
  <si>
    <t>CPCC932777</t>
  </si>
  <si>
    <t>TR_355900_237790105</t>
  </si>
  <si>
    <t>SOURCE: replace fuse</t>
  </si>
  <si>
    <t>CPCC935172</t>
  </si>
  <si>
    <t>SOURCE:  Crew de-energized fuse on pole # 168201 (A phase) so they could finish repairs to bad underground on outage #935116</t>
  </si>
  <si>
    <t>CPCC940503</t>
  </si>
  <si>
    <t>CPCC942670</t>
  </si>
  <si>
    <t>SOURCE: B phase substation transformer fuse blown; Opened circuit breaker at 08:29:33;   Substation regulator is bad.  Closed circuit breaker at 11:11.</t>
  </si>
  <si>
    <t>CPCC944309</t>
  </si>
  <si>
    <t>TR_161205_475940202</t>
  </si>
  <si>
    <t>CPCC952437</t>
  </si>
  <si>
    <t>TR_247701_712540484</t>
  </si>
  <si>
    <t>CPCC935116</t>
  </si>
  <si>
    <t>SOURCE:  Crew made repairs to bad underground cable.</t>
  </si>
  <si>
    <t>CPCC944276</t>
  </si>
  <si>
    <t>CPCC944344</t>
  </si>
  <si>
    <t>TR_200880_524160431</t>
  </si>
  <si>
    <t>SOURCE: bad ug sec, installed service saver</t>
  </si>
  <si>
    <t>CPCC944275</t>
  </si>
  <si>
    <t>SOURCE: T&amp;R due to tree on the line</t>
  </si>
  <si>
    <t>CPCC966838</t>
  </si>
  <si>
    <t>OH_343000_237790100</t>
  </si>
  <si>
    <t>SOURCE: Crew replaced defective transformer.</t>
  </si>
  <si>
    <t>CPCC960816</t>
  </si>
  <si>
    <t>TR_095801_475940314</t>
  </si>
  <si>
    <t>CPCC964165</t>
  </si>
  <si>
    <t>SOURCE: Found fuse open due to tree through line; crew repaired primary wire down.</t>
  </si>
  <si>
    <t>CPCC954139</t>
  </si>
  <si>
    <t>SOURCE: crew deenergized the transformer to be able to disconnect and idle meter base that has been sparking, will cut the meter base in the clear and re-energize the transformer</t>
  </si>
  <si>
    <t>CPCC962877</t>
  </si>
  <si>
    <t>TR_172406_524160383</t>
  </si>
  <si>
    <t>SOURCE:  crew to change out transformer.  Repairs made, customers are back on.</t>
  </si>
  <si>
    <t>CPCC954768</t>
  </si>
  <si>
    <t>SOURCE: serviceman reports wire down. will get a crew to make repairs, wire down due to tree</t>
  </si>
  <si>
    <t>CPCC953825</t>
  </si>
  <si>
    <t>TR_203502_524160556</t>
  </si>
  <si>
    <t xml:space="preserve">SOURCE:  responder reports deteriorated fuse </t>
  </si>
  <si>
    <t>CPCC963992</t>
  </si>
  <si>
    <t>TR_203902_524160552</t>
  </si>
  <si>
    <t>SOURCE: Serviceman replaced a broken transformer fuse.   Restored customers.</t>
  </si>
  <si>
    <t>CPCC982518</t>
  </si>
  <si>
    <t>SOURCE: Serviceman found dip fuse blown on pole 168201;  Crew repaired primary cable</t>
  </si>
  <si>
    <t>CPCC981257</t>
  </si>
  <si>
    <t>TR_352602_237790111</t>
  </si>
  <si>
    <t>SOURCE: Serviceman found transformer fuse open; unknown cause as this service has not been used for a long time.  Re-fused and it held.</t>
  </si>
  <si>
    <t>CPCC970686</t>
  </si>
  <si>
    <t>TR_203400_524160565</t>
  </si>
  <si>
    <t>SOURCE: Deteriorated fuse on transformer</t>
  </si>
  <si>
    <t>CPCC982541</t>
  </si>
  <si>
    <t>SOURCE: Related to outage 982518</t>
  </si>
  <si>
    <t>CPCC978531</t>
  </si>
  <si>
    <t>SOURCE:  serviceman reports two blown line fuses, will patrol for cause, serviceman patrolled the line and found no cause, refused the cutouts and customers are back in service</t>
  </si>
  <si>
    <t>CPCC974785</t>
  </si>
  <si>
    <t>SOURCE: Crew removed a tree from the line and repaired the conductors</t>
  </si>
  <si>
    <t>CPCC997942</t>
  </si>
  <si>
    <t>SOURCE:  Serviceman found a deteriorated transformer fuse open; re-fused and it held.</t>
  </si>
  <si>
    <t>CPCC987369</t>
  </si>
  <si>
    <t>SOURCE: Crew stood off B/O Underground in Cabinet at FP 168181, all other customers restored, Spoke with Water District and they are ok without power overnight, crew will fix during daylight hours</t>
  </si>
  <si>
    <t>CPCC998158</t>
  </si>
  <si>
    <t>TR_032500_475940328</t>
  </si>
  <si>
    <t>SOURCE: Deteriorated fuse barrel on switch -- serviceman replaced barrel</t>
  </si>
  <si>
    <t>CPCC995972</t>
  </si>
  <si>
    <t>CPCC986298</t>
  </si>
  <si>
    <t>SOURCE: circuit breaker locked open; patrolling, wire down</t>
  </si>
  <si>
    <t>CPCC987466</t>
  </si>
  <si>
    <t>Line Cut-97817</t>
  </si>
  <si>
    <t>SOURCE: Crew reports north side dip on pole 168201 out since last night, now opening south side of dip so they can finish repairs, digging in a ditch.</t>
  </si>
  <si>
    <t>CPCC983585</t>
  </si>
  <si>
    <t>SOURCE: Crew repaired broken overhead conductor</t>
  </si>
  <si>
    <t>CPCC993580</t>
  </si>
  <si>
    <t>SOURCE:  Tree Limb Removed, Line Fuse replaced, all customers restored</t>
  </si>
  <si>
    <t>CPCC996686</t>
  </si>
  <si>
    <t>SOURCE: Tree took down primary conductor. Crew repaired power line</t>
  </si>
  <si>
    <t>CPCC995850</t>
  </si>
  <si>
    <t>CPCC995981</t>
  </si>
  <si>
    <t>TR_301200_524160639</t>
  </si>
  <si>
    <t>SOURCE:  Trees Inc Crew removed tree from line, Customer restored</t>
  </si>
  <si>
    <t>CPCC993981</t>
  </si>
  <si>
    <t>TR_306600_524160658</t>
  </si>
  <si>
    <t>SOURCE:  Serviceman arrived, found service low and damaged, replaced service and restored customer</t>
  </si>
  <si>
    <t>CPCC995977</t>
  </si>
  <si>
    <t>TR_172504_524160355</t>
  </si>
  <si>
    <t>SOURCE:  Serviceman repaired bad Secondary conductor damaged by tree limbs, all customers restored</t>
  </si>
  <si>
    <t>CPCC1016575</t>
  </si>
  <si>
    <t>SOURCE:  Tree fell and brought down service, serviceman cleared tree and reinstalled service conductor, restored all customers</t>
  </si>
  <si>
    <t>CPCC1000887</t>
  </si>
  <si>
    <t>SOURCE:  open neutral due to trees</t>
  </si>
  <si>
    <t>CPCC999737</t>
  </si>
  <si>
    <t>SOURCE:  Serviceman isolated at pole 200100; found wire down; will re-fuse shortly</t>
  </si>
  <si>
    <t>CPCC1014368</t>
  </si>
  <si>
    <t>SOURCE:  Tree thru the line; found open fuse on 169101 PROSPER: added 1 from CPCC1014621, bad connectivity in cadops</t>
  </si>
  <si>
    <t>CPCC1021811</t>
  </si>
  <si>
    <t>SOURCE: 2  broken poles and wire down, pole 169200 &amp; 169101; have tree crewe falling trees and continuing to replace broken poles</t>
  </si>
  <si>
    <t>CPCC999218</t>
  </si>
  <si>
    <t>SOURCE: wire down; crew repaired</t>
  </si>
  <si>
    <t>CPCC1005557</t>
  </si>
  <si>
    <t>OR Coast Plus 12-08-2015</t>
  </si>
  <si>
    <t>SOURCE:  Wire down due to tree.  Tree trimmers need to cut in trail to make repairs.</t>
  </si>
  <si>
    <t>CPCC1006647</t>
  </si>
  <si>
    <t>SOURCE:  T&amp;R unknown</t>
  </si>
  <si>
    <t>CPCC1015759</t>
  </si>
  <si>
    <t>TR_116400_475940253</t>
  </si>
  <si>
    <t>SOURCE:  Serviceman found open transformer fuse, no cause found found, re-fused and holding, all customers restored</t>
  </si>
  <si>
    <t>CPCC1006619</t>
  </si>
  <si>
    <t>SOURCE:  found open fuses on pole 169101; crew made repairs to wire down</t>
  </si>
  <si>
    <t>CPCC1014798</t>
  </si>
  <si>
    <t>SOURCE:  repaired jumper</t>
  </si>
  <si>
    <t>CPCC999948</t>
  </si>
  <si>
    <t>TR_353901_237790113</t>
  </si>
  <si>
    <t>SOURCE:  Crew repaired primary conductor down due to wind and trees</t>
  </si>
  <si>
    <t>CPCC999150</t>
  </si>
  <si>
    <t xml:space="preserve">SOURCE: per svcmn: tree through all three phases, line down at fp: 090700. c/o's open at 173801. Crew to make repairs. </t>
  </si>
  <si>
    <t>CPCC999331</t>
  </si>
  <si>
    <t>SOURCE: Crew needed to make repairs to the overhead primary</t>
  </si>
  <si>
    <t>CPCC1007185</t>
  </si>
  <si>
    <t>SOURCE: Serviceman removed a tree limb which blew fuse on pole 172002; removed limb and then re-fused and it held.</t>
  </si>
  <si>
    <t>CPCC1017132</t>
  </si>
  <si>
    <t>OR Coast Plus 1-1-2016</t>
  </si>
  <si>
    <t>SOURCE: Crew removed tree branch from the line and repaired conductors</t>
  </si>
  <si>
    <t>CPCC1021845</t>
  </si>
  <si>
    <t>OH_210903_475940346</t>
  </si>
  <si>
    <t xml:space="preserve">SOURCE:  burnt off jumper at pole 210903 </t>
  </si>
  <si>
    <t>CPCC1007050</t>
  </si>
  <si>
    <t>SOURCE:  wire down, crew  made repairs</t>
  </si>
  <si>
    <t>CPCC999507</t>
  </si>
  <si>
    <t>OH_193701_524160436</t>
  </si>
  <si>
    <t>SOURCE:  Crew needed to replace a pole that was broken by a tree, Pole replaced and all customers restored</t>
  </si>
  <si>
    <t>CPCC999955</t>
  </si>
  <si>
    <t>SOURCE:  Crew repaired Primary conductor down due to trees and wind</t>
  </si>
  <si>
    <t>CPCC1001343</t>
  </si>
  <si>
    <t>SOURCE: broken secondary neutral connector at pole</t>
  </si>
  <si>
    <t>CPCC1004847</t>
  </si>
  <si>
    <t>SOURCE:  recloser open;  2 spans of wire down</t>
  </si>
  <si>
    <t>CPCC1000263</t>
  </si>
  <si>
    <t>SOURCE:  trees thru wire</t>
  </si>
  <si>
    <t>CPCC1027839</t>
  </si>
  <si>
    <t>SOURCE: trees are falling down in the area due to wind;  found span of wire down @ pole 172800; tree on primary; repairs completed</t>
  </si>
  <si>
    <t>CPCC1030675</t>
  </si>
  <si>
    <t>CPCC1027693</t>
  </si>
  <si>
    <t>SOURCE: Serviceman found fuse open on pole 169101; found broken pole 152000 and wire down; crew en route; possibly unsafe for crew, trees are falling in the area, Pole replaced and all customers restored</t>
  </si>
  <si>
    <t>CPCC1030549</t>
  </si>
  <si>
    <t>SOURCE: cutout open @022000 and tree thur line and wire down @026000 per Nate</t>
  </si>
  <si>
    <t>CPCC1032949</t>
  </si>
  <si>
    <t xml:space="preserve">SOURCE: Serviceman found deterioroated fuse on pole 204802; </t>
  </si>
  <si>
    <t>CPCC1030615</t>
  </si>
  <si>
    <t>SOURCE: Crew removed a tree from the line and repaired conductors</t>
  </si>
  <si>
    <t>CPCC1030424</t>
  </si>
  <si>
    <t>Line Cut-100480</t>
  </si>
  <si>
    <t>SOURCE: CB 5A93 Multiple trip and reclose</t>
  </si>
  <si>
    <t>CPCC1033108</t>
  </si>
  <si>
    <t>SOURCE:  @ 1309   FR 5A93B was closed</t>
  </si>
  <si>
    <t>CPCC1035736</t>
  </si>
  <si>
    <t>SOURCE:  serviceman reports bad order cutout door</t>
  </si>
  <si>
    <t>CPCC1048445</t>
  </si>
  <si>
    <t>SOURCE:  Trip &amp; Close</t>
  </si>
  <si>
    <t>CPCC1052406</t>
  </si>
  <si>
    <t>SOURCE:  car hit pole, one fuse open at FP 173802, serviceman had to open other 2 fuses that created outage for 154 customers.  Car hit pole on F/P   086401                                   Crew changed out the pole</t>
  </si>
  <si>
    <t>CPCC1048351</t>
  </si>
  <si>
    <t>SOURCE:  Opened to make repairs on Outage 1048319</t>
  </si>
  <si>
    <t>CPCC1048442</t>
  </si>
  <si>
    <t>OH_197000_524160484</t>
  </si>
  <si>
    <t>SOURCE:  Fuse blown at fp# 197000 -- serviceman investigating</t>
  </si>
  <si>
    <t>CPCC1048451</t>
  </si>
  <si>
    <t>IMPROPER PROTECTIVE COORDINATION</t>
  </si>
  <si>
    <t>SOURCE:  Fuse blew due to incorrect fuse coordination @ fp# 290801</t>
  </si>
  <si>
    <t>CPCC1048319</t>
  </si>
  <si>
    <t>SOURCE:  Made repairs</t>
  </si>
  <si>
    <t>CPCC1054926</t>
  </si>
  <si>
    <t>Line Cut-102152</t>
  </si>
  <si>
    <t>CPCC1045953</t>
  </si>
  <si>
    <t>SOURCE:  Part of outage# 1045843 --  Fuse blown at term pole -- need crew Patroling through brush;B/O cable; Crew made repairs 1347;</t>
  </si>
  <si>
    <t>CPCC1045843</t>
  </si>
  <si>
    <t>SOURCE:  Fuse blown at term pole -- need crew; Patroling through brush;B/O cable; Crew made repairs 1347; WIth outage 1045953</t>
  </si>
  <si>
    <t>CPCC1051127</t>
  </si>
  <si>
    <t>SOURCE: found tapline fuse open due to tree thru line</t>
  </si>
  <si>
    <t>CPCC1052425</t>
  </si>
  <si>
    <t>TR_201180_524160577</t>
  </si>
  <si>
    <t>SOURCE: Serviceman opened and closed elbow switch on the padmount transformer. The customers power was restored</t>
  </si>
  <si>
    <t>CPCC1048456</t>
  </si>
  <si>
    <t>CPCC1056231</t>
  </si>
  <si>
    <t>SOURCE:  Dip fuse blown @ fp# 168201 -- crew working on repairs; ug cable does go under hwy 30</t>
  </si>
  <si>
    <t>CPCC1059694</t>
  </si>
  <si>
    <t>OH_176003_524160501</t>
  </si>
  <si>
    <t xml:space="preserve">SOURCE:  Open dip fuse at FP 176003 - no details yet on location of bad UG Primary. PROSPER: add 1 from CPCC1059688, miss modeled in Cadops </t>
  </si>
  <si>
    <t>CPCC1057923</t>
  </si>
  <si>
    <t>SOURCE: Crew repaired bad primary underground cable Bad Underground between F/P 168181 and 218980</t>
  </si>
  <si>
    <t>CPCC1068230</t>
  </si>
  <si>
    <t>UG168181_475940009</t>
  </si>
  <si>
    <t>SOURCE:  Crew repaired B/O Primary Cable, all customers restored</t>
  </si>
  <si>
    <t>CPCC1064669</t>
  </si>
  <si>
    <t>OH_290801_524160608</t>
  </si>
  <si>
    <t>SOURCE:  OH primary phase came off of insulator -- ran Arcos for a crew</t>
  </si>
  <si>
    <t>CPCC1068228</t>
  </si>
  <si>
    <t>UG168181_475940005</t>
  </si>
  <si>
    <t>SOURCE:  Crew opened to facilitate repairs on Outage 1068228</t>
  </si>
  <si>
    <t>CPCC1068245</t>
  </si>
  <si>
    <t>UG168181_475940004</t>
  </si>
  <si>
    <t>CPCC1063039</t>
  </si>
  <si>
    <t>OH_207200_524160595</t>
  </si>
  <si>
    <t>SOURCE: made repairs: bo cable</t>
  </si>
  <si>
    <t>CPCC1076339</t>
  </si>
  <si>
    <t>SOURCE:  crew has made repairs to wire downa nd all customers are back in service</t>
  </si>
  <si>
    <t>CPCC1075903</t>
  </si>
  <si>
    <t>SOURCE:  line patrolled, no cause found</t>
  </si>
  <si>
    <t>CPCC1084536</t>
  </si>
  <si>
    <t>Line Cut-104212</t>
  </si>
  <si>
    <t>SOURCE:  Tree fell &amp; Tap fuse blown -- primary down -- need crew</t>
  </si>
  <si>
    <t>CPCC1079734</t>
  </si>
  <si>
    <t>SOURCE:  all three fuses blown on FP 307600, report of wire down at fish hatchery. crew on site to investigate. upstream 'C' phase fuse blown. response will close at FP 201800 to open fuses 307600   tree caused outage, repairs completed</t>
  </si>
  <si>
    <t>CPCC1076340</t>
  </si>
  <si>
    <t>SOURCE:   crew has made repairs to wire downa nd all customers are back in service PROSPER: change time to first out 10/14/2016 13:34:51, was 10/14/2016 13:15:55</t>
  </si>
  <si>
    <t>CPCC1084207</t>
  </si>
  <si>
    <t>SOURCE: fuses opened here to clear tree limb at FP 162000</t>
  </si>
  <si>
    <t>CPCC1084760</t>
  </si>
  <si>
    <t>SOURCE: Serviceman found wire down at FP 359600 on Peterson Lane, isolated at FP 356700, Closed in Line Fuse at FP 023500 to pick up partial customers, Crew repaired down wire due to tree and closed Fuse at FP 356700 to restore all customers</t>
  </si>
  <si>
    <t>CPCC1076342</t>
  </si>
  <si>
    <t>SOURCE:  crew has found wire down fuses open at pole 023300, will make repairs, recloser was open and crew has closed to open fuses</t>
  </si>
  <si>
    <t>CPCC1076019</t>
  </si>
  <si>
    <t>SOURCE:  customer was paer of an earlier outage, customer is back in service</t>
  </si>
  <si>
    <t>CPCC1076085</t>
  </si>
  <si>
    <t>FS_248500__3962463</t>
  </si>
  <si>
    <t>SOURCE:  CREW MADE REPAIRS</t>
  </si>
  <si>
    <t>CPCC1084179</t>
  </si>
  <si>
    <t xml:space="preserve">SOURCE: serviceman reports center phase fuse open at FP 211901 - patroling - found limb in line at FP 162000  other 2 fuses open at FP 211901 to clear tree limb hazard </t>
  </si>
  <si>
    <t>CPCC1080157</t>
  </si>
  <si>
    <t>SOURCE:  Replaced connection at pole</t>
  </si>
  <si>
    <t>CPCC1092020</t>
  </si>
  <si>
    <t>OR Consolidated 12-14-2016</t>
  </si>
  <si>
    <t>SOURCE:  Blown line fuse, serviceman is patrolling.  Did not find a cause, refused and customers are back on.</t>
  </si>
  <si>
    <t>CPCC1076538</t>
  </si>
  <si>
    <t>SOURCE:  outage due to a tree taking down a parlay line, crew enroute to make repairs. repairs have been made customer back in svc</t>
  </si>
  <si>
    <t>CPCC1075265</t>
  </si>
  <si>
    <t>SOURCE:  Serviceman refused Line Fuse and restored all customers</t>
  </si>
  <si>
    <t>CPCC1079316</t>
  </si>
  <si>
    <t xml:space="preserve">SOURCE:  Serviceman onsite, Field Recloser locked open, patrolling for cause, Serviceman found open line fuse at FP 023500, going back to recloser to close on test and pick up a majority of customers, Serviceman patrolled and found no cause, refused and restored </t>
  </si>
  <si>
    <t>CPCC1082185</t>
  </si>
  <si>
    <t>TR_054701_467110034</t>
  </si>
  <si>
    <t>SOURCE:  serviceman reports secondary conductors were affected.  Serviceman disonnected and cleared hazard disconnecting customer. Customer made repairs on their equipment and serviceman was able to reconnect PROSPER: power out</t>
  </si>
  <si>
    <t>CPCC1076293</t>
  </si>
  <si>
    <t>SOURCE:  serviceman reported a tree on the line cleared the line and refused the cutout, all cvustomers are back in service</t>
  </si>
  <si>
    <t>CPCC1075845</t>
  </si>
  <si>
    <t>TR_306980_524160485</t>
  </si>
  <si>
    <t xml:space="preserve">SOURCE:  customer was part of an earlier outage </t>
  </si>
  <si>
    <t>CPCC1093851</t>
  </si>
  <si>
    <t>CPCC1092817</t>
  </si>
  <si>
    <t>SOURCE: Serviceman replaced transformer secondary connectors</t>
  </si>
  <si>
    <t>CPCC1101675</t>
  </si>
  <si>
    <t>SOURCE: Serviceman saw tree limb fall into primary, cleared tree limb and closed CB 5A93 picking up customers.</t>
  </si>
  <si>
    <t>CPCC1111495</t>
  </si>
  <si>
    <t>TR_190200_524160478</t>
  </si>
  <si>
    <t>CPCC1119060</t>
  </si>
  <si>
    <t>OH_346700_237790077</t>
  </si>
  <si>
    <t>SOURCE: Blown line fuse, patrolled. found no cause,, will close on test</t>
  </si>
  <si>
    <t>CPCC1110979</t>
  </si>
  <si>
    <t>SOURCE:  Primary &amp; neutral down -- ran Arcos fro a crew, Crew made repairs and restored all customers</t>
  </si>
  <si>
    <t>CPCC1111385</t>
  </si>
  <si>
    <t>SOURCE:  Serviceman found open fuses at FP 169101, Patrolled line and knocked off several tree limbs, refused and restored all customers</t>
  </si>
  <si>
    <t>CPCC1111246</t>
  </si>
  <si>
    <t>SOURCE:  Crew Made repairs to downed wire due to tree thru line</t>
  </si>
  <si>
    <t>CPCC1112947</t>
  </si>
  <si>
    <t>SOURCE:  crew took emergency to make repairs to OH conductor hanging below communications</t>
  </si>
  <si>
    <t>CPCC1101592</t>
  </si>
  <si>
    <t>SOURCE: tree on line PROSPER: power out</t>
  </si>
  <si>
    <t>CPCC1114462</t>
  </si>
  <si>
    <t>SOURCE:  Opened tap fuse to make emergency conductor repair</t>
  </si>
  <si>
    <t>CPCC1101614</t>
  </si>
  <si>
    <t xml:space="preserve">SOURCE: CB 5A93 locked open at Sub.  Serviceman arrived and is patrolling. tree removed from line. </t>
  </si>
  <si>
    <t>CPCC1113750</t>
  </si>
  <si>
    <t>TR_102005_475940289</t>
  </si>
  <si>
    <t>SOURCE:  Blown transformer fuse, cause was deteriorated fuse.  Refused and customer is back on.</t>
  </si>
  <si>
    <t>CPCC1101711</t>
  </si>
  <si>
    <t>Line Cut-104971</t>
  </si>
  <si>
    <t>SOURCE:  Tree limb got caught in the primary.</t>
  </si>
  <si>
    <t>CPCC1111500</t>
  </si>
  <si>
    <t xml:space="preserve">SOURCE:  found fuse open on pole 176100; will patrol line PROSPER: Tree; Snow contrib  </t>
  </si>
  <si>
    <t>CPCC1121192</t>
  </si>
  <si>
    <t>TR_170902_524160337</t>
  </si>
  <si>
    <t>CPCC1132480</t>
  </si>
  <si>
    <t>SOURCE:  wire down, crew made repairs.</t>
  </si>
  <si>
    <t>CPCC1129955</t>
  </si>
  <si>
    <t>SOURCE: patrolled, resolved storm related issue, refused and restored</t>
  </si>
  <si>
    <t>CPCC1130758</t>
  </si>
  <si>
    <t>Line Cut-106557</t>
  </si>
  <si>
    <t>SOURCE:  wire down at pole 170100 (1ph)</t>
  </si>
  <si>
    <t>CPCC1138845</t>
  </si>
  <si>
    <t>SOURCE: Patrolled line to all other fuse taps, no cause found, closed Field recloser 5A93B at FP 202904 at 2200 - tested good customers restored</t>
  </si>
  <si>
    <t>CPCC1121571</t>
  </si>
  <si>
    <t>SOURCE:  Serviceman found open line fuse at FP 022000, Patrolling for cause, No Cause Found, refused and holding. all customers restored</t>
  </si>
  <si>
    <t>CPCC1138111</t>
  </si>
  <si>
    <t>SOURCE: Wire down at FP 051903 due to tree, wire put back up. trees cleared and restored all customers PROSPER: change time to first out 05/05/2017 12:51:54, was 05/05/2017 12:07:31</t>
  </si>
  <si>
    <t>CPCC1138147</t>
  </si>
  <si>
    <t>TR_170800_524160339</t>
  </si>
  <si>
    <t>SOURCE: crew replaced cut out</t>
  </si>
  <si>
    <t>CPCC1146500</t>
  </si>
  <si>
    <t>SOURCE: Serviceman removed a tree limb from the line and repaired a conductor at F/P 021100</t>
  </si>
  <si>
    <t>CPCC1147824</t>
  </si>
  <si>
    <t>SOURCE:  Car hit pole earlier today &amp; noked fuse open -- closed fuse on transformer -- no damage to pole</t>
  </si>
  <si>
    <t>CPCC1148847</t>
  </si>
  <si>
    <t>CPCC1152774</t>
  </si>
  <si>
    <t>SOURCE:  crew to repair wire down at fp293800</t>
  </si>
  <si>
    <t>CPCC1153762</t>
  </si>
  <si>
    <t>SOURCE: Blown line fuse caused by B/O arrestor</t>
  </si>
  <si>
    <t>CPCC1153750</t>
  </si>
  <si>
    <t>SOURCE: Blown riser fuse, caused by B/O arrestor</t>
  </si>
  <si>
    <t>CPCC1156053</t>
  </si>
  <si>
    <t>SOURCE:  Serviceman removed tree limb from line and refused, restored all customers</t>
  </si>
  <si>
    <t>CPCC1159360</t>
  </si>
  <si>
    <t>TR_081102_475940340</t>
  </si>
  <si>
    <t>SOURCE: burnt cut out</t>
  </si>
  <si>
    <t>CPCC1159857</t>
  </si>
  <si>
    <t>SOURCE:  wire down, crew to make repairs</t>
  </si>
  <si>
    <t>CPCC1164764</t>
  </si>
  <si>
    <t>SOURCE: Crew repairing bad underground primary cable</t>
  </si>
  <si>
    <t>CPCC1165558</t>
  </si>
  <si>
    <t>TR_173080_524160389</t>
  </si>
  <si>
    <t>SOURCE:  B/O padmount xfmr. Transformer changed and all customers restored</t>
  </si>
  <si>
    <t>CPCC1166491</t>
  </si>
  <si>
    <t>SOURCE:  NO CAUSE FOUND</t>
  </si>
  <si>
    <t>CPCC1166527</t>
  </si>
  <si>
    <t xml:space="preserve">SOURCE:  recloser at FP 202904 open, patrolling; crew sectionalizing to restore customers; still patrolling; no cause found.   </t>
  </si>
  <si>
    <t>CPCC1167552</t>
  </si>
  <si>
    <t>SOURCE:  Blown line fuse, cause was tree.  Serviceman is going to remove and refuse.  Refused and customers are back on.</t>
  </si>
  <si>
    <t>CPCC1167597</t>
  </si>
  <si>
    <t>SOURCE:  Field recloser 5A93B locked open -- patrolled line to fused disconnects@ fp# 173802 &amp; opened -- closed recloser 5A93B &amp; finished patrolling line -- step restored -- no cause</t>
  </si>
  <si>
    <t>CPCC1167884</t>
  </si>
  <si>
    <t>TR_259401_524160635</t>
  </si>
  <si>
    <t>CPCC1169687</t>
  </si>
  <si>
    <t>SOURCE:  Wire down, caused by tree</t>
  </si>
  <si>
    <t>CPCC1169823</t>
  </si>
  <si>
    <t>SOURCE: T&amp;R</t>
  </si>
  <si>
    <t>CPCC1169857</t>
  </si>
  <si>
    <t>SB_190800_1580640405</t>
  </si>
  <si>
    <t>SOURCE: Tree through line</t>
  </si>
  <si>
    <t>CPCC1170084</t>
  </si>
  <si>
    <t>SOURCE:  trees and storm, serviceman reports at 0420 customers in this area have been restored</t>
  </si>
  <si>
    <t>CPCC1170092</t>
  </si>
  <si>
    <t>SOURCE:   trees and storm, serviceman reports at 0420 customers in this area have been restored PROSPER: power out</t>
  </si>
  <si>
    <t>CPCC1169839</t>
  </si>
  <si>
    <t>SOURCE:  tree hazard cleared at 2330</t>
  </si>
  <si>
    <t>CPCC1170539</t>
  </si>
  <si>
    <t>SOURCE:  Took emergency outage due to tree in primary burning.  Repairs made and customers are back on.</t>
  </si>
  <si>
    <t>CPCC1171478</t>
  </si>
  <si>
    <t>TR_202380_524160312</t>
  </si>
  <si>
    <t>SOURCE:  Serviceman opened transformer to make emergency repairs</t>
  </si>
  <si>
    <t>CPCC1172104</t>
  </si>
  <si>
    <t>TR_352603_1580298153</t>
  </si>
  <si>
    <t>SOURCE:  broken transformer sec jumper</t>
  </si>
  <si>
    <t>CPCC1172305</t>
  </si>
  <si>
    <t>OH_244500_712540433</t>
  </si>
  <si>
    <t>SOURCE:  Primary &amp; neutral down -- Tap fuses blown @ fp# 244500 -- ran Arcos for a crew</t>
  </si>
  <si>
    <t>CPCC1172438</t>
  </si>
  <si>
    <t>OH_243403_712540464</t>
  </si>
  <si>
    <t>SOURCE:  found at FP 243403 b/o cutout; crew completed repairs</t>
  </si>
  <si>
    <t>CPCC1173131</t>
  </si>
  <si>
    <t>SOURCE: tree hazard found on line by serviceman,  hazard cleared and no damage to conductor.  no FP availble or reported</t>
  </si>
  <si>
    <t>CPCC1173435</t>
  </si>
  <si>
    <t>SOURCE: Crew removed tree from line and restored all customers</t>
  </si>
  <si>
    <t>CPCC1173401</t>
  </si>
  <si>
    <t>SOURCE:  Tap fuse blown -- patrolled line -- no trouble found -- re-fused</t>
  </si>
  <si>
    <t>CPCC1173787</t>
  </si>
  <si>
    <t>SOURCE:  Fuse blown due to Wind and Trees, Refused and holding</t>
  </si>
  <si>
    <t>CPCC1173786</t>
  </si>
  <si>
    <t>Line Cut-109719</t>
  </si>
  <si>
    <t>SOURCE:  Wire Down, Crew Needed to make repairs</t>
  </si>
  <si>
    <t>CPCC1174163</t>
  </si>
  <si>
    <t>TR_173401_524160380</t>
  </si>
  <si>
    <t>SOURCE:   replaced svc  PROSPER: power out</t>
  </si>
  <si>
    <t>CPCC1174245</t>
  </si>
  <si>
    <t>TR_032201_475940308</t>
  </si>
  <si>
    <t xml:space="preserve">SOURCE:   svcman replaced house knob. </t>
  </si>
  <si>
    <t>CPCC1173739</t>
  </si>
  <si>
    <t>SOURCE:  tree through line, crew is assigned.  crew is making repairs</t>
  </si>
  <si>
    <t>CPCC1176876</t>
  </si>
  <si>
    <t>RC_202800_1580536906</t>
  </si>
  <si>
    <t>SOURCE: Serviceman patrolled the line and could not find a fault. Closed Field recloserRC 5A93A which held</t>
  </si>
  <si>
    <t>CPCC1178477</t>
  </si>
  <si>
    <t>TR_080101_1580514256</t>
  </si>
  <si>
    <t>SOURCE: tree rubbed through service wire</t>
  </si>
  <si>
    <t>CPCC1179017</t>
  </si>
  <si>
    <t>SOURCE: Tree through the line, will isolate , restore part of the customers, crew to make repairs</t>
  </si>
  <si>
    <t>CPCC1181472</t>
  </si>
  <si>
    <t>SOURCE: T&amp;R, suspect wind</t>
  </si>
  <si>
    <t>CPCC1182384</t>
  </si>
  <si>
    <t>SOURCE: Tree on line, cleared will close fuse on test</t>
  </si>
  <si>
    <t>CPCC1182860</t>
  </si>
  <si>
    <t>SOURCE:  deteriated fuse, tested transformer, refused and holding</t>
  </si>
  <si>
    <t>CPCC1187338</t>
  </si>
  <si>
    <t>SOURCE: Serviceman patrolled the line, no cause found. Replaced blown fuse at F/P 109502</t>
  </si>
  <si>
    <t>CPCC1187663</t>
  </si>
  <si>
    <t>TR_246601_712540472</t>
  </si>
  <si>
    <t>SOURCE: Serviceman repaired a bad cut out at F/P 246601</t>
  </si>
  <si>
    <t>CPCC1189675</t>
  </si>
  <si>
    <t>TR_194710_524160438</t>
  </si>
  <si>
    <t>SOURCE:  replaced Cut out</t>
  </si>
  <si>
    <t>CPCC1191185</t>
  </si>
  <si>
    <t>SOURCE:  crew to make repairs to bad pri conductor.</t>
  </si>
  <si>
    <t>CPCC1194314</t>
  </si>
  <si>
    <t>CPCC1194317</t>
  </si>
  <si>
    <t>SOURCE: Crew repaired bad underground primary cable</t>
  </si>
  <si>
    <t>CPCC1202411</t>
  </si>
  <si>
    <t>SOURCE:  Gary de-energized transfome -- wire down</t>
  </si>
  <si>
    <t>CPCC1202742</t>
  </si>
  <si>
    <t>SOURCE: uh oh, open dip fuse, suspect failed ug primary, crew dispatched by district at start of business day, etr is 16:00 to repairs radial feed urd(08:13 r4r), repaired mast, reconnected service outage restored</t>
  </si>
  <si>
    <t>CPCC1203097</t>
  </si>
  <si>
    <t>SOURCE: Tap fuse blown -- patrolling line -- no trouble found -- re-fused</t>
  </si>
  <si>
    <t>CPCC1203989</t>
  </si>
  <si>
    <t>SOURCE:  patrolled &amp; refused tap</t>
  </si>
  <si>
    <t>CPCC1203988</t>
  </si>
  <si>
    <t>SOURCE:  crew put wire back up in the air.</t>
  </si>
  <si>
    <t>CPCC1211721</t>
  </si>
  <si>
    <t>SOURCE: reported as Car Hit Pole, Serviceman opened solid blades at FP 156503, actually a tree came down and brought wire down on car that stopped to report the wire down</t>
  </si>
  <si>
    <t>CPCC1213053</t>
  </si>
  <si>
    <t>SOURCE: , Blown Line Fuse, Tree Limbs in primary, Serviceman to clear and refuse</t>
  </si>
  <si>
    <t>CPCC1214406</t>
  </si>
  <si>
    <t>SOURCE:  sec connectors on neutral as well</t>
  </si>
  <si>
    <t>CPCC1216942</t>
  </si>
  <si>
    <t>SOURCE: Line Fuse Open, Serviceman to patrol, tree fell on Tap Line at FP 360600, Serviceman isolated and refused.</t>
  </si>
  <si>
    <t>CPCC1218674</t>
  </si>
  <si>
    <t>SOURCE: Open line fuse at  FP#201000. Patrolling the line. Bad Order Cutout. Callout for crew to replace cutout.</t>
  </si>
  <si>
    <t>CPCC1219214</t>
  </si>
  <si>
    <t>SOURCE:  patrolled &amp; refused</t>
  </si>
  <si>
    <t>CPCC1226881</t>
  </si>
  <si>
    <t>SOURCE:  Line Fuse Open, Serviceman patrolled and found no cause, will close fuse on test</t>
  </si>
  <si>
    <t>CPCC1230424</t>
  </si>
  <si>
    <t>SOURCE:  Opened solid blade SW's to remove tree that fell on line -- no match call report # 2974713</t>
  </si>
  <si>
    <t>CPCC1232822</t>
  </si>
  <si>
    <t xml:space="preserve">SOURCE:  Called by radio and phone 1341 Phill Lutze had to open cut outs at FP 195900 for fire due to tree on the line </t>
  </si>
  <si>
    <t>CPCC1234366</t>
  </si>
  <si>
    <t>SOURCE:  Connector failure, wire re-hung and customers energized</t>
  </si>
  <si>
    <t>CPCC1234535</t>
  </si>
  <si>
    <t>SOURCE:  Stranded Primary Conductor, Crew opened fuse to repair</t>
  </si>
  <si>
    <t>CPCC1235400</t>
  </si>
  <si>
    <t>SOURCE:  Broken jumper at FP 174902, Crew to repair</t>
  </si>
  <si>
    <t>CPCC1235414</t>
  </si>
  <si>
    <t>SOURCE:  Opened last fuse to facilitate repairs on Outage 1235400</t>
  </si>
  <si>
    <t>CPCC1236500</t>
  </si>
  <si>
    <t xml:space="preserve">SOURCE:  repaired and rehung </t>
  </si>
  <si>
    <t>CPCC1236494</t>
  </si>
  <si>
    <t>SOURCE:  Line fuse open, patrolling for cause, No cause found, re-fused and restored</t>
  </si>
  <si>
    <t>CPCC1237350</t>
  </si>
  <si>
    <t>SOURCE: found 1 fuse blown.  Primary wire down.</t>
  </si>
  <si>
    <t>CPCC1237439</t>
  </si>
  <si>
    <t>SOURCE: Associated to outage 1237350.  Took outage to make repairs to wire down.</t>
  </si>
  <si>
    <t>CPCC1243762</t>
  </si>
  <si>
    <t>TR_157600_475940192</t>
  </si>
  <si>
    <t>SOURCE:  serviceman reports that the fuse had broken, refused the cutout and customer is back in service</t>
  </si>
  <si>
    <t>CPCC1244077</t>
  </si>
  <si>
    <t>SOURCE: Car hit pole - called for crew</t>
  </si>
  <si>
    <t>CPCC1244925</t>
  </si>
  <si>
    <t>Line Cut-116011</t>
  </si>
  <si>
    <t>SOURCE:  Tree thru Line, 2 Spans of all 3 Phases down, Crew to repair</t>
  </si>
  <si>
    <t>CPCC1249487</t>
  </si>
  <si>
    <t>SOURCE:  Burned up meter, serviceman replaced and restored</t>
  </si>
  <si>
    <t>CPCC1249496</t>
  </si>
  <si>
    <t>SOURCE:  Line Fuse open due to trees and wind, Replaced and restored</t>
  </si>
  <si>
    <t>CPCC1250357</t>
  </si>
  <si>
    <t>OR Consolidated 12-17-2018</t>
  </si>
  <si>
    <t>SOURCE:  All repairs completed, customers restored</t>
  </si>
  <si>
    <t>CPCC1250409</t>
  </si>
  <si>
    <t>SOURCE:  Line Fuse Open, Serviceman patrolling for cause, no damage, suspect high winds and or tree limb contacting line, closed and restored</t>
  </si>
  <si>
    <t>CPCC1251074</t>
  </si>
  <si>
    <t>SOURCE: Emergency outage taken to make repairs to conductor</t>
  </si>
  <si>
    <t>CPCC1251482</t>
  </si>
  <si>
    <t>SOURCE: Tree through line caused by wind, at pole 200100</t>
  </si>
  <si>
    <t>CPCC1251473</t>
  </si>
  <si>
    <t>SOURCE: Tree through line, wire down 084201</t>
  </si>
  <si>
    <t>CPCC1251552</t>
  </si>
  <si>
    <t>OH_342206_237790084</t>
  </si>
  <si>
    <t>SOURCE: Tree through the line at Pole 137209.</t>
  </si>
  <si>
    <t>CPCC1251541</t>
  </si>
  <si>
    <t>SOURCE: Wire down at 173801</t>
  </si>
  <si>
    <t>CPCC1254583</t>
  </si>
  <si>
    <t>OR Consolidated 01-05-2019</t>
  </si>
  <si>
    <t>SOURCE: Wire down near 083102.  Fuses open at pole 173801. 12 spans of wire down btwn poles 084201-090801</t>
  </si>
  <si>
    <t>CPCC1254600</t>
  </si>
  <si>
    <t>CPCC1254558</t>
  </si>
  <si>
    <t>CPCC1254859</t>
  </si>
  <si>
    <t>SOURCE: 3 spans wire down, crossarm, tree crew just finished</t>
  </si>
  <si>
    <t>CPCC1254860</t>
  </si>
  <si>
    <t>SOURCE: Patroling, tree crew needs to remove tree.</t>
  </si>
  <si>
    <t>CPCC1256235</t>
  </si>
  <si>
    <t>SOURCE: Left message on first call, called again 15 minutes later, will wait 15 and start call-out.  Gary Dick accepted callout.  Tree on line.</t>
  </si>
  <si>
    <t>CPCC1256287</t>
  </si>
  <si>
    <t>SOURCE: limbs found across conductors  pole 162202</t>
  </si>
  <si>
    <t>CPCC1261171</t>
  </si>
  <si>
    <t>SOURCE:  remove the limb</t>
  </si>
  <si>
    <t>CPCC1262629</t>
  </si>
  <si>
    <t>SOURCE: 2 open fused @ 346700, patroling, no cause found, replaced and restored</t>
  </si>
  <si>
    <t>CPCC1263530</t>
  </si>
  <si>
    <t>SOURCE:  BO Meter</t>
  </si>
  <si>
    <t>CPCC1263868</t>
  </si>
  <si>
    <t>SOURCE:   Branch into line, removed and re-fused, customer in service.</t>
  </si>
  <si>
    <t>CPCC1263850</t>
  </si>
  <si>
    <t>TR_069900_467110029</t>
  </si>
  <si>
    <t>SOURCE:  Branch into line, removed and re-fused, customer in service.</t>
  </si>
  <si>
    <t>5K50</t>
  </si>
  <si>
    <t>CPCC392361</t>
  </si>
  <si>
    <t>HOOD RIVER</t>
  </si>
  <si>
    <t>KENWOOD</t>
  </si>
  <si>
    <t>RC_292460_278580237</t>
  </si>
  <si>
    <t xml:space="preserve"> PROSPER:  crew to remove tree, put wire back up &amp; close  field recloser</t>
  </si>
  <si>
    <t>CPCC392651</t>
  </si>
  <si>
    <t>TR_364600_981200011</t>
  </si>
  <si>
    <t xml:space="preserve"> PROSPER:  tree took down primary</t>
  </si>
  <si>
    <t>CPCC396609</t>
  </si>
  <si>
    <t>OH_072300_970000038</t>
  </si>
  <si>
    <t xml:space="preserve"> PROSPER: fuses opened on pole to isolate wire down </t>
  </si>
  <si>
    <t>CPCC396612</t>
  </si>
  <si>
    <t>LINECUT-22103</t>
  </si>
  <si>
    <t xml:space="preserve"> PROSPER:  replaced pole &amp; wire</t>
  </si>
  <si>
    <t>CPCC392560</t>
  </si>
  <si>
    <t>OH_127400_20360153</t>
  </si>
  <si>
    <t xml:space="preserve"> PROSPER:  Tree through line, fuses on pole 127400 were blown.  Cut jumpers on pole 132300.  Refused pole 127400.  Replace primary wire.</t>
  </si>
  <si>
    <t>CPCC392561</t>
  </si>
  <si>
    <t>TR_061602_970000075</t>
  </si>
  <si>
    <t xml:space="preserve"> PROSPER:  Broken neutral, made repairs customers back on.</t>
  </si>
  <si>
    <t>CPCC392563</t>
  </si>
  <si>
    <t>TR_061401_970000076</t>
  </si>
  <si>
    <t xml:space="preserve"> PROSPER:   Broken neutral, made repairs customers back on.</t>
  </si>
  <si>
    <t>CPCC392565</t>
  </si>
  <si>
    <t>TR_137001_20360121</t>
  </si>
  <si>
    <t xml:space="preserve"> PROSPER:  Associated with outage 392560. Bad connectivity in Cadops.</t>
  </si>
  <si>
    <t>CPCC392566</t>
  </si>
  <si>
    <t>TR_128600_20360143</t>
  </si>
  <si>
    <t>CPCC392574</t>
  </si>
  <si>
    <t>TR_136900_20360222</t>
  </si>
  <si>
    <t>CPCC400038</t>
  </si>
  <si>
    <t xml:space="preserve"> PROSPER:  Tree through line</t>
  </si>
  <si>
    <t>CPCC421142</t>
  </si>
  <si>
    <t>TR_176802_278580346</t>
  </si>
  <si>
    <t xml:space="preserve"> PROSPER:  dump truck tore down primary neut. crew made repairs. customer is back in full service. Could not model due to the fact cadops did not show any customers on the transformer.</t>
  </si>
  <si>
    <t>CPCC419275</t>
  </si>
  <si>
    <t>TR_131800_20360189</t>
  </si>
  <si>
    <t xml:space="preserve"> PROSPER:  Fuse pulled apart.  Refused and customer back on.</t>
  </si>
  <si>
    <t>CPCC418866</t>
  </si>
  <si>
    <t>TR_100903_64090349</t>
  </si>
  <si>
    <t xml:space="preserve"> PROSPER:  Refused and customer back on.</t>
  </si>
  <si>
    <t>CPCC419632</t>
  </si>
  <si>
    <t>TR_101800_64090350</t>
  </si>
  <si>
    <t xml:space="preserve"> PROSPER: Serviceman found open cutout, will check and refuse.  Pole #101800.  one customer off.</t>
  </si>
  <si>
    <t>CPCC428297</t>
  </si>
  <si>
    <t>TR_130301_20360179</t>
  </si>
  <si>
    <t xml:space="preserve"> PROSPER:  squirrel on trf caused the cutout fuse to blow.  squirrel cleared, fuse replaced and customer is back in full service.</t>
  </si>
  <si>
    <t>CPCC428481</t>
  </si>
  <si>
    <t>TR_107511_64090358</t>
  </si>
  <si>
    <t xml:space="preserve"> PROSPER:  Servicman refused transformer# 107511 and it held, the cuase was a squirrel, customers are back in full service.</t>
  </si>
  <si>
    <t>CPCC414839</t>
  </si>
  <si>
    <t>TR_047801_988340552</t>
  </si>
  <si>
    <t xml:space="preserve"> PROSPER: associate to outage #414842, b/o connectivity in cadops. tagging installed in cadops.</t>
  </si>
  <si>
    <t>CPCC414840</t>
  </si>
  <si>
    <t>TR_090402_64090650</t>
  </si>
  <si>
    <t xml:space="preserve"> PROSPER:  associate to outage #414842, b/o connectivity in cadops. tagging installed in cadops.</t>
  </si>
  <si>
    <t>CPCC414842</t>
  </si>
  <si>
    <t>OH_160501_64090671</t>
  </si>
  <si>
    <t xml:space="preserve"> PROSPER: svcmen making repairs to jumper that melted off at the hot tap. possible that fault current caused this but not confirmed at this time.</t>
  </si>
  <si>
    <t>CPCC410539</t>
  </si>
  <si>
    <t>TR_297801_278580254</t>
  </si>
  <si>
    <t xml:space="preserve"> PROSPER:  bad order underground</t>
  </si>
  <si>
    <t>CPCC410991</t>
  </si>
  <si>
    <t xml:space="preserve"> PROSPER:  vehicle hit down guy which caused service wire to break and fall to ground. svcman made repairs and customer is back in full service.</t>
  </si>
  <si>
    <t>CPCC415121</t>
  </si>
  <si>
    <t>TR_203260_278580435</t>
  </si>
  <si>
    <t xml:space="preserve"> PROSPER: customer toer done pole with back hoe</t>
  </si>
  <si>
    <t>CPCC415122</t>
  </si>
  <si>
    <t>TR_207760_278580428</t>
  </si>
  <si>
    <t xml:space="preserve"> PROSPER: customer tore done pole with back hoe</t>
  </si>
  <si>
    <t>CPCC415125</t>
  </si>
  <si>
    <t>LINECUT-22973</t>
  </si>
  <si>
    <t>CPCC457656</t>
  </si>
  <si>
    <t>TR_291301_278580386</t>
  </si>
  <si>
    <t xml:space="preserve"> PROSPER:  line down blown fuse</t>
  </si>
  <si>
    <t>CPCC457657</t>
  </si>
  <si>
    <t>Line Cut-26403</t>
  </si>
  <si>
    <t xml:space="preserve"> PROSPER:  Crew made repairs to the overhead primary that burnt down due to wet heavy snow. Customers are back in full service.</t>
  </si>
  <si>
    <t>CPCC455819</t>
  </si>
  <si>
    <t>TR_185100_970000046</t>
  </si>
  <si>
    <t xml:space="preserve"> PROSPER:   associate to 455812, bad connectivity in cadops.</t>
  </si>
  <si>
    <t>CPCC455850</t>
  </si>
  <si>
    <t>OH_185401_970000044</t>
  </si>
  <si>
    <t xml:space="preserve"> PROSPER:  snow loading on primary conductors. crew patrolling line. crew reports wire down.</t>
  </si>
  <si>
    <t>CPCC457704</t>
  </si>
  <si>
    <t>Line Cut-26413</t>
  </si>
  <si>
    <t xml:space="preserve"> PROSPER:  crew to put broken primary wire back up.</t>
  </si>
  <si>
    <t>CPCC455803</t>
  </si>
  <si>
    <t>OH_310302_278580242</t>
  </si>
  <si>
    <t>CPCC455812</t>
  </si>
  <si>
    <t>Line Cut-26213</t>
  </si>
  <si>
    <t>CPCC455816</t>
  </si>
  <si>
    <t>TR_186301_970000058</t>
  </si>
  <si>
    <t xml:space="preserve"> PROSPER:  associate to 455812, bad connectivity in cadops.</t>
  </si>
  <si>
    <t>CPCC442186</t>
  </si>
  <si>
    <t>TR_125001_20360165</t>
  </si>
  <si>
    <t xml:space="preserve"> PROSPER:  Associated to outage 442188.  Cadops did not have the line fuses that blew.</t>
  </si>
  <si>
    <t>CPCC442188</t>
  </si>
  <si>
    <t>TR_135900_20360217</t>
  </si>
  <si>
    <t xml:space="preserve"> PROSPER:  Line fuse blew, serviceman says wind was blown and there is some tree debree on the ground.  Refused and customers are back on..</t>
  </si>
  <si>
    <t>CPCC461166</t>
  </si>
  <si>
    <t xml:space="preserve"> PROSPER:  Line fuse blown.  No cause found.  Refused and customers are back on.</t>
  </si>
  <si>
    <t>CPCC459850</t>
  </si>
  <si>
    <t xml:space="preserve"> PROSPER:  Primary wire down.  Crew needed.  Repairs have been made, Customers are back on.</t>
  </si>
  <si>
    <t>CPCC455766</t>
  </si>
  <si>
    <t>CPCC455800</t>
  </si>
  <si>
    <t>CPCC487886</t>
  </si>
  <si>
    <t>TR_168961_64090689</t>
  </si>
  <si>
    <t>CPCC486893</t>
  </si>
  <si>
    <t>Line Cut-27598</t>
  </si>
  <si>
    <t xml:space="preserve"> PROSPER:  called out crew to rehang primary.</t>
  </si>
  <si>
    <t>CPCC486905</t>
  </si>
  <si>
    <t>TR_073001_970000039</t>
  </si>
  <si>
    <t xml:space="preserve"> PROSPER:   Associated with outage # 486893.   called out crew to rehang primary.</t>
  </si>
  <si>
    <t>CPCC494081</t>
  </si>
  <si>
    <t>Line Cut-28420</t>
  </si>
  <si>
    <t xml:space="preserve"> PROSPER:  Had a car hit pole, had to take the outage to make repairs to the pole.  Repairs have been made and customers are back on.</t>
  </si>
  <si>
    <t>CPCC491857</t>
  </si>
  <si>
    <t>TR_310203_278580487</t>
  </si>
  <si>
    <t xml:space="preserve"> PROSPER:  Found deteriorated fuse, replaced, power restored</t>
  </si>
  <si>
    <t>CPCC510456</t>
  </si>
  <si>
    <t>TR_179104_278580310</t>
  </si>
  <si>
    <t xml:space="preserve"> PROSPER:  Blown transformer fuse due to lightning.  Refused and customers are aback on.</t>
  </si>
  <si>
    <t>CPCC510447</t>
  </si>
  <si>
    <t>TR_208960_278580419</t>
  </si>
  <si>
    <t xml:space="preserve"> PROSPER:  Transformer fuse blew due to lightning.Refused and customer is back on.</t>
  </si>
  <si>
    <t>CPCC505467</t>
  </si>
  <si>
    <t>TR_137406_20360208</t>
  </si>
  <si>
    <t xml:space="preserve"> PROSPER:  Fuse blown on transformer.  Broken fuse.  Refused and customer is back on.</t>
  </si>
  <si>
    <t>CPCC505572</t>
  </si>
  <si>
    <t>OH_100001_64090391</t>
  </si>
  <si>
    <t xml:space="preserve"> PROSPER:  tree removed from oh</t>
  </si>
  <si>
    <t>CPCC509366</t>
  </si>
  <si>
    <t xml:space="preserve"> PROSPER:  refused</t>
  </si>
  <si>
    <t>CPCC509369</t>
  </si>
  <si>
    <t>TR_123300_20360158</t>
  </si>
  <si>
    <t xml:space="preserve"> PROSPER: refused</t>
  </si>
  <si>
    <t>CPCC502828</t>
  </si>
  <si>
    <t xml:space="preserve"> PROSPER:  SWAT team request that power be turned off unable to get close to transformer so we had to open line fuse turning off 37 customers</t>
  </si>
  <si>
    <t>CPCC502856</t>
  </si>
  <si>
    <t>TR_185100_970000047</t>
  </si>
  <si>
    <t xml:space="preserve"> PROSPER:  Crew repaired B/O underground service. </t>
  </si>
  <si>
    <t>CPCC479016</t>
  </si>
  <si>
    <t>OH_089403_278580270</t>
  </si>
  <si>
    <t xml:space="preserve"> PROSPER:  Line down beterrn 082500 # 083401, blew line fuse @ 082500, not found in cad ops, showed by opening at 089403</t>
  </si>
  <si>
    <t>CPCC448986</t>
  </si>
  <si>
    <t>LINECUT-25724</t>
  </si>
  <si>
    <t xml:space="preserve"> PROSPER:  svcmen removed trees from line and all customers are back in full service. per customers we were in here trimming 2 years ago. now need more trimming.</t>
  </si>
  <si>
    <t>CPCC448999</t>
  </si>
  <si>
    <t>TR_207700_278580418</t>
  </si>
  <si>
    <t xml:space="preserve"> PROSPER:   associate to outage #448973, bad connectivity in cadops.</t>
  </si>
  <si>
    <t>CPCC478015</t>
  </si>
  <si>
    <t xml:space="preserve"> PROSPER:  crew on site putting primary wire back up. </t>
  </si>
  <si>
    <t>CPCC482091</t>
  </si>
  <si>
    <t>OH_160561_64090670</t>
  </si>
  <si>
    <t xml:space="preserve"> PROSPER: replaced burnt open hot line clamp</t>
  </si>
  <si>
    <t>CPCC476512</t>
  </si>
  <si>
    <t>CPCC448973</t>
  </si>
  <si>
    <t xml:space="preserve"> PROSPER:  associate to outage #448973, bad connectivity in cadops.</t>
  </si>
  <si>
    <t>CPCC531303</t>
  </si>
  <si>
    <t xml:space="preserve"> PROSPER:  Center phase down at pole 313500.  Cause was tree through the line.  Made repairs.</t>
  </si>
  <si>
    <t>CPCC531806</t>
  </si>
  <si>
    <t>TR_174602_1510323094</t>
  </si>
  <si>
    <t xml:space="preserve"> PROSPER: Broken I-bolt on cutout. </t>
  </si>
  <si>
    <t>CPCC528135</t>
  </si>
  <si>
    <t xml:space="preserve"> PROSPER:  replaced broken fuse</t>
  </si>
  <si>
    <t>CPCC530847</t>
  </si>
  <si>
    <t>TR_160701_64090719</t>
  </si>
  <si>
    <t xml:space="preserve"> PROSPER:  Refused transformer. Power restored</t>
  </si>
  <si>
    <t>CPCC547681</t>
  </si>
  <si>
    <t>Line Cut-32941</t>
  </si>
  <si>
    <t>CPCC549632</t>
  </si>
  <si>
    <t xml:space="preserve"> PROSPER:  replaced splice in service</t>
  </si>
  <si>
    <t>CPCC547714</t>
  </si>
  <si>
    <t xml:space="preserve"> PROSPER:  Crew removed tree from line and refused. All customers back in service.</t>
  </si>
  <si>
    <t>CPCC547769</t>
  </si>
  <si>
    <t>OH_160060_64090666</t>
  </si>
  <si>
    <t xml:space="preserve"> PROSPER:  Tree fell through primary. Crew to make repairs.</t>
  </si>
  <si>
    <t>CPCC547651</t>
  </si>
  <si>
    <t>KWD_CB5K50</t>
  </si>
  <si>
    <t xml:space="preserve"> PROSPER:  loss of transmission</t>
  </si>
  <si>
    <t>CPCC542449</t>
  </si>
  <si>
    <t>CPCC554556</t>
  </si>
  <si>
    <t>OH_164902_64090694</t>
  </si>
  <si>
    <t xml:space="preserve"> PROSPER: Blown fuse. No cause found. Servicman replaced and it is closed and holding.</t>
  </si>
  <si>
    <t>CPCC547763</t>
  </si>
  <si>
    <t xml:space="preserve"> PROSPER: Associated to 547769. </t>
  </si>
  <si>
    <t>CPCC547765</t>
  </si>
  <si>
    <t xml:space="preserve"> PROSPER:  Associated to 547769. Bad connectivity.</t>
  </si>
  <si>
    <t>CPCC507016</t>
  </si>
  <si>
    <t>TR_103300_64090373</t>
  </si>
  <si>
    <t xml:space="preserve"> PROSPER: Serviceman refused transformer ok. Cause was squirrel. </t>
  </si>
  <si>
    <t>CPCC509435</t>
  </si>
  <si>
    <t>CPCC510326</t>
  </si>
  <si>
    <t>TR_087401_278580271</t>
  </si>
  <si>
    <t xml:space="preserve"> PROSPER:  Crew made repairs to the B/O underground secondary service, customer is back in full service.</t>
  </si>
  <si>
    <t>CPCC514656</t>
  </si>
  <si>
    <t>TR_170900_278580373</t>
  </si>
  <si>
    <t>CPCC542519</t>
  </si>
  <si>
    <t>TR_100401_64090383</t>
  </si>
  <si>
    <t xml:space="preserve"> PROSPER:  Secondary line down</t>
  </si>
  <si>
    <t>CPCC540408</t>
  </si>
  <si>
    <t xml:space="preserve"> PROSPER:  Field recloser locked out, reports of a line down. Line down due to snow. Crew is mkaing repairs.</t>
  </si>
  <si>
    <t>CPCC537891</t>
  </si>
  <si>
    <t xml:space="preserve"> PROSPER:  Loss of transmission.  Switched transmission line and power has been restored.</t>
  </si>
  <si>
    <t>CPCC542702</t>
  </si>
  <si>
    <t>Line Cut-32713</t>
  </si>
  <si>
    <t>CPCC542719</t>
  </si>
  <si>
    <t xml:space="preserve"> PROSPER:  branch on line</t>
  </si>
  <si>
    <t>CPCC541640</t>
  </si>
  <si>
    <t>OH_090102_64090565</t>
  </si>
  <si>
    <t xml:space="preserve"> PROSPER:  snow unload  blown line fuse neutral needs repair</t>
  </si>
  <si>
    <t>CPCC537566</t>
  </si>
  <si>
    <t>TR_090205_64090647</t>
  </si>
  <si>
    <t>CPCC537573</t>
  </si>
  <si>
    <t>CPCC537709</t>
  </si>
  <si>
    <t xml:space="preserve"> PROSPER:  Tree through the line.  Made repairs and customers are back on.</t>
  </si>
  <si>
    <t>CPCC537679</t>
  </si>
  <si>
    <t xml:space="preserve"> PROSPER:  Tree throught line.  Repairs made.</t>
  </si>
  <si>
    <t>CPCC543127</t>
  </si>
  <si>
    <t>TR_134101_20360192</t>
  </si>
  <si>
    <t>CPCC533497</t>
  </si>
  <si>
    <t xml:space="preserve"> PROSPER:  Blown fuse, cause was deterioration.  Refused and customer is back on.</t>
  </si>
  <si>
    <t>CPCC572465</t>
  </si>
  <si>
    <t>OH_087400_278580272</t>
  </si>
  <si>
    <t xml:space="preserve"> PROSPER:  contractor dug into primiary, crew loading material, etc. will call repairs made, power back on.</t>
  </si>
  <si>
    <t>CPCC562786</t>
  </si>
  <si>
    <t>TR_087200_278580264</t>
  </si>
  <si>
    <t xml:space="preserve"> PROSPER:  see outage 562785 for crew times. Wrong site was used for outage call. Blown xfmr fuse. Serviceman refused xfmr and it held. Deteriorated fuse.</t>
  </si>
  <si>
    <t>CPCC570775</t>
  </si>
  <si>
    <t>TR_179800_278580337</t>
  </si>
  <si>
    <t xml:space="preserve"> PROSPER: Employee hit ct can and meter with fork lift &amp; separated from wall. Serviceman disconnected x-fmr bank on pole#179810 so electrician can make repairs. Customer will call back for reconnect. This pole and bank are not in Cad-ops, mapping change tag created</t>
  </si>
  <si>
    <t>CPCC562663</t>
  </si>
  <si>
    <t xml:space="preserve"> PROSPER:  broken trip o link fuse,  replaced</t>
  </si>
  <si>
    <t>CPCC574876</t>
  </si>
  <si>
    <t>TR_155701_64090527</t>
  </si>
  <si>
    <t xml:space="preserve"> PROSPER:  This outage created because customer gave wrong meter # for original outage (574873). See original outage for crew times. Per serviceman: Blown x-fmr fuse on pole # 155701 (no cause found). Serviceman re-fused x-fmr, fuse held. Customer back in service.</t>
  </si>
  <si>
    <t>CPCC572743</t>
  </si>
  <si>
    <t>TR_199900_278580442</t>
  </si>
  <si>
    <t xml:space="preserve"> PROSPER: Per serviceman: Blown x-fmr fuse on pole # 199900 (triple link) due to deterioration. Serviceman replaced fuse and fuse held. All customers back in service.</t>
  </si>
  <si>
    <t>CPCC542533</t>
  </si>
  <si>
    <t>OH_072800_970000077</t>
  </si>
  <si>
    <t>CPCC559074</t>
  </si>
  <si>
    <t>CPCC559075</t>
  </si>
  <si>
    <t>OH_207700_1510574826</t>
  </si>
  <si>
    <t xml:space="preserve"> PROSPER:  pole on ground, crew going back for material. </t>
  </si>
  <si>
    <t>CPCC546326</t>
  </si>
  <si>
    <t>TR_170402_278580362</t>
  </si>
  <si>
    <t xml:space="preserve"> PROSPER:  repaired broken nuet</t>
  </si>
  <si>
    <t>CPCC539055</t>
  </si>
  <si>
    <t xml:space="preserve"> PROSPER:  Tree laying on all three phases.  Primary wire down.  Made repairs and going to close FR 5K60.</t>
  </si>
  <si>
    <t>CPCC541127</t>
  </si>
  <si>
    <t xml:space="preserve"> PROSPER:  line fuse blew due to snow load. refused and it is closed and holding.</t>
  </si>
  <si>
    <t>CPCC558971</t>
  </si>
  <si>
    <t xml:space="preserve"> PROSPER:  tree thru line transmission </t>
  </si>
  <si>
    <t>CPCC538256</t>
  </si>
  <si>
    <t xml:space="preserve"> PROSPER:  tree on transformer blown fuse </t>
  </si>
  <si>
    <t>CPCC559101</t>
  </si>
  <si>
    <t>CPCC541062</t>
  </si>
  <si>
    <t xml:space="preserve"> PROSPER: associate to outagbe 541069. Bad connectivity in cadops. </t>
  </si>
  <si>
    <t>CPCC541069</t>
  </si>
  <si>
    <t>Line Cut-32643</t>
  </si>
  <si>
    <t xml:space="preserve"> PROSPER:  wire down from pole 297801 due to snow. Crew to make repairs.</t>
  </si>
  <si>
    <t>CPCC541111</t>
  </si>
  <si>
    <t>TR_292381_278580377</t>
  </si>
  <si>
    <t xml:space="preserve"> PROSPER:  associate to outagbe 541069. Bad connectivity in cadops. </t>
  </si>
  <si>
    <t>CPCC541113</t>
  </si>
  <si>
    <t>CPCC560859</t>
  </si>
  <si>
    <t>TR_160800_64090717</t>
  </si>
  <si>
    <t xml:space="preserve"> PROSPER:  Crew took an emergency outage to change out a b/o cut-out.</t>
  </si>
  <si>
    <t>CPCC560376</t>
  </si>
  <si>
    <t>TR_101502_64090380</t>
  </si>
  <si>
    <t xml:space="preserve"> PROSPER:  broken triple link fuse on x-fmr. looks like deterioration. serviceman to replace.</t>
  </si>
  <si>
    <t>CPCC580699</t>
  </si>
  <si>
    <t>CPCC582425</t>
  </si>
  <si>
    <t>TR_167800_1510004929</t>
  </si>
  <si>
    <t xml:space="preserve"> PROSPER:  Serviceman refused transformer# 167800 and it held, the cause was a starling, customers are back in full service.</t>
  </si>
  <si>
    <t>CPCC594073</t>
  </si>
  <si>
    <t>TR_185300_970000043</t>
  </si>
  <si>
    <t xml:space="preserve"> PROSPER:  SQUIRELL BLOWN FUSE</t>
  </si>
  <si>
    <t>CPCC609720</t>
  </si>
  <si>
    <t xml:space="preserve"> PROSPER: Crew took an emergency outage to remove a tree from lines.</t>
  </si>
  <si>
    <t>CPCC612330</t>
  </si>
  <si>
    <t>TR_016600_20360127</t>
  </si>
  <si>
    <t xml:space="preserve"> PROSPER: per svcman: tree branch thru line caused x-fmr fuse to blow. Serviceman replaced fuse and fuse held. Customer back in full service. </t>
  </si>
  <si>
    <t>CPCC628408</t>
  </si>
  <si>
    <t xml:space="preserve"> PROSPER:  Blown x-fmr fuse due to squirrel. Serviceman replaced fuse and fuse held. Customer back in service. </t>
  </si>
  <si>
    <t>CPCC564609</t>
  </si>
  <si>
    <t>CPCC564616</t>
  </si>
  <si>
    <t>CPCC564621</t>
  </si>
  <si>
    <t>CPCC564622</t>
  </si>
  <si>
    <t>TR_136801_20360116</t>
  </si>
  <si>
    <t>CPCC587779</t>
  </si>
  <si>
    <t xml:space="preserve"> PROSPER: Crew refused O/H transformer ok. Cause was squirrel. </t>
  </si>
  <si>
    <t>CPCC580994</t>
  </si>
  <si>
    <t xml:space="preserve"> PROSPER:  Serviceman refused transformer# 167800 and it held, the cause was a sparrow, customer is back in full service.</t>
  </si>
  <si>
    <t>CPCC647456</t>
  </si>
  <si>
    <t>TR_311102_278580488</t>
  </si>
  <si>
    <t xml:space="preserve"> PROSPER:  Serviceman replaced blown x-fmr fuse caused by squirrel. Customers back in full service. </t>
  </si>
  <si>
    <t>CPCC648108</t>
  </si>
  <si>
    <t>TR_317801_278580475</t>
  </si>
  <si>
    <t xml:space="preserve"> PROSPER: Blown xfmr fuse due to a squirrel. </t>
  </si>
  <si>
    <t>CPCC648536</t>
  </si>
  <si>
    <t xml:space="preserve"> PROSPER:  Car hit pole.  Crew needed.</t>
  </si>
  <si>
    <t>CPCC648542</t>
  </si>
  <si>
    <t xml:space="preserve"> PROSPER:  Took emergency outage to make repairs.  Isolated bad section and refused.</t>
  </si>
  <si>
    <t>CPCC604843</t>
  </si>
  <si>
    <t xml:space="preserve"> PROSPER: Transmission post insulator failed and trans conductor made contact w/ distribution underbuild which locked out CB 5k50   (No distribution damage). Crew had to repair transmission before energizing circuit. Changed ON times. P44577. </t>
  </si>
  <si>
    <t>CPCC639012</t>
  </si>
  <si>
    <t>TR_080200_278580291</t>
  </si>
  <si>
    <t xml:space="preserve"> PROSPER:  Blown transformer fuse.  Bad order fuse.  Refused and customers are back on.</t>
  </si>
  <si>
    <t>CPCC619360</t>
  </si>
  <si>
    <t>TR_184000_970000052</t>
  </si>
  <si>
    <t xml:space="preserve"> PROSPER:  repaired neutral connection.</t>
  </si>
  <si>
    <t>CPCC615978</t>
  </si>
  <si>
    <t>OH_178701_278580340</t>
  </si>
  <si>
    <t xml:space="preserve"> PROSPER: crew enroute, traveling from mosier 20 min ETA. wire down, open fuses @ pole# 178701 to facilitate repairs. downed primary OH conductor due to snow unloading from line repaired, all customer power restored.</t>
  </si>
  <si>
    <t>CPCC639004</t>
  </si>
  <si>
    <t>OH_127000_20360144</t>
  </si>
  <si>
    <t xml:space="preserve"> PROSPER: Took outage to repair broken cross arm.  See outage 638997 for the original call.  Repairs made and customer is back on.  Cause was a cracked cutout.</t>
  </si>
  <si>
    <t>CPCC606874</t>
  </si>
  <si>
    <t>Line Cut-40052</t>
  </si>
  <si>
    <t xml:space="preserve"> PROSPER:  wire down, crew trimmed trees and made repairs.</t>
  </si>
  <si>
    <t>CPCC605150</t>
  </si>
  <si>
    <t>OH_100500_64090343</t>
  </si>
  <si>
    <t xml:space="preserve"> PROSPER: Blown tap-line fuse on pole # 100500. Due to b/o arrestor. Crew replaced b/o arrestor and fuse. All customers back in service. </t>
  </si>
  <si>
    <t>CPCC633344</t>
  </si>
  <si>
    <t>OH_292401_278580380</t>
  </si>
  <si>
    <t xml:space="preserve"> PROSPER:   B/O primary U/G</t>
  </si>
  <si>
    <t>CPCC645849</t>
  </si>
  <si>
    <t>TR_160561_64090724</t>
  </si>
  <si>
    <t xml:space="preserve"> PROSPER: Tansformer fuse is blown.  Found dead starling.  Refused and customer is back on.</t>
  </si>
  <si>
    <t>CPCC643116</t>
  </si>
  <si>
    <t>TR_184001_1020122079</t>
  </si>
  <si>
    <t xml:space="preserve"> PROSPER:  Squirrel</t>
  </si>
  <si>
    <t>CPCC609456</t>
  </si>
  <si>
    <t xml:space="preserve"> PROSPER:  Blown transformer fuse, squirrel was the cause.  Refused and customer is back on.</t>
  </si>
  <si>
    <t>CPCC617794</t>
  </si>
  <si>
    <t xml:space="preserve"> PROSPER:  reported pole fire on x-mission pole</t>
  </si>
  <si>
    <t>CPCC617834</t>
  </si>
  <si>
    <t>TR_164862_64090699</t>
  </si>
  <si>
    <t xml:space="preserve"> PROSPER:  Associated with outage 617794.  </t>
  </si>
  <si>
    <t>CPCC612015</t>
  </si>
  <si>
    <t>Line Cut-40601</t>
  </si>
  <si>
    <t xml:space="preserve"> PROSPER: Serviceman took outage on the tapline fuse at pole# 084401 to make repairs to the overhead primary neutral that is down.</t>
  </si>
  <si>
    <t>CPCC618881</t>
  </si>
  <si>
    <t xml:space="preserve"> PROSPER:  Breaker open at the substation.  Serviceman has patrolled and is unable to locate any problems.  Serviceman closed breaker.</t>
  </si>
  <si>
    <t>CPCC606881</t>
  </si>
  <si>
    <t xml:space="preserve"> PROSPER:  Primary wire down due to tree.  Crew made repairs to o/h primary. </t>
  </si>
  <si>
    <t>CPCC664736</t>
  </si>
  <si>
    <t>TR_061601_970000074</t>
  </si>
  <si>
    <t xml:space="preserve"> PROSPER:  tree thru secondaries and broken transformer insulator</t>
  </si>
  <si>
    <t>CPCC685767</t>
  </si>
  <si>
    <t>OH_292303_1510574811</t>
  </si>
  <si>
    <t xml:space="preserve"> PROSPER:  Crew onsite making repairs to the overhead primary that was taken down by a car that hit a pole.</t>
  </si>
  <si>
    <t>CPCC660143</t>
  </si>
  <si>
    <t>OH_167701_64090328</t>
  </si>
  <si>
    <t xml:space="preserve"> PROSPER: Tapline fuse blown on pole# 167701 due to b/o primary cable. Crew making repairs. </t>
  </si>
  <si>
    <t>CPCC657337</t>
  </si>
  <si>
    <t xml:space="preserve"> PROSPER:  Tree came down and took down primary conductor and blew two tapline fuses. Crew made repairs. All customers back in service. </t>
  </si>
  <si>
    <t>CPCC678824</t>
  </si>
  <si>
    <t>TR_019003_20360139</t>
  </si>
  <si>
    <t xml:space="preserve"> PROSPER: broken fuse on pole 018000,  svcman replaced fuse,  customer b ack on </t>
  </si>
  <si>
    <t>CPCC664793</t>
  </si>
  <si>
    <t>TR_104004_64090396</t>
  </si>
  <si>
    <t xml:space="preserve"> PROSPER:  blown transformer  fuse </t>
  </si>
  <si>
    <t>CPCC664823</t>
  </si>
  <si>
    <t>OH_153900_64090557</t>
  </si>
  <si>
    <t xml:space="preserve"> PROSPER: Blown line fuse. Serviceman patrolled, no cause found. Serviceman replaced fuse and it held.  Customers back in full service. </t>
  </si>
  <si>
    <t>CPCC669842</t>
  </si>
  <si>
    <t>TR_132201_20360172</t>
  </si>
  <si>
    <t xml:space="preserve"> PROSPER:  replaced deteriorated xfmr fuse</t>
  </si>
  <si>
    <t>CPCC676233</t>
  </si>
  <si>
    <t>TR_207701_278580417</t>
  </si>
  <si>
    <t xml:space="preserve"> PROSPER: serviceman located pen fuse, investigated for damage/cause none found, refused, outage restored </t>
  </si>
  <si>
    <t>CPCC676437</t>
  </si>
  <si>
    <t xml:space="preserve"> PROSPER:  Serviceman on another job, will go here next.  Bad order secondary UG service. Repairs made and customer is back on.</t>
  </si>
  <si>
    <t>CPCC662443</t>
  </si>
  <si>
    <t>TR_165900_64090692</t>
  </si>
  <si>
    <t>CPCC642185</t>
  </si>
  <si>
    <t xml:space="preserve"> PROSPER:  Contract crew working in area snagged secondary service with an excavator and burnt open one hot leg and pulled weatherhead off of house. Serviceman to make repairs.</t>
  </si>
  <si>
    <t>CPCC654405</t>
  </si>
  <si>
    <t>TR_108006_64090414</t>
  </si>
  <si>
    <t xml:space="preserve"> PROSPER:  Serviceman refused transformer# 108006 and it held, the cause was a squirrel, customers are back in full service.</t>
  </si>
  <si>
    <t>CPCC709042</t>
  </si>
  <si>
    <t>TR_137100_20360212</t>
  </si>
  <si>
    <t xml:space="preserve"> PROSPER:  broken cut-out, cross arm burned, calling a crew.</t>
  </si>
  <si>
    <t>CPCC709088</t>
  </si>
  <si>
    <t>Line Cut-50527</t>
  </si>
  <si>
    <t xml:space="preserve"> PROSPER:  Emergency outage to repair broken crossarm.</t>
  </si>
  <si>
    <t>CPCC702197</t>
  </si>
  <si>
    <t>TR_099260_64090633</t>
  </si>
  <si>
    <t xml:space="preserve"> PROSPER:  Blown transformer fuse. crew to change transformer</t>
  </si>
  <si>
    <t>CPCC708261</t>
  </si>
  <si>
    <t xml:space="preserve"> PROSPER:  Blown transformer fuse.   Cause was squirrel.  Refused and customers are back on. </t>
  </si>
  <si>
    <t>CPCC707568</t>
  </si>
  <si>
    <t xml:space="preserve"> PROSPER:  transmission line outate,  lightining in area.  Isolated high line and restored power to customers.</t>
  </si>
  <si>
    <t>CPCC704662</t>
  </si>
  <si>
    <t xml:space="preserve"> PROSPER:  Suspects owl.</t>
  </si>
  <si>
    <t>CPCC712936</t>
  </si>
  <si>
    <t>TR_100105_64090390</t>
  </si>
  <si>
    <t xml:space="preserve"> PROSPER:  deteriorated triple link fuse, fuse replaced, power restored</t>
  </si>
  <si>
    <t>CPCC685951</t>
  </si>
  <si>
    <t>OH_317903_278580467</t>
  </si>
  <si>
    <t xml:space="preserve"> PROSPER:  Open tap line fuse due to snow unloading. Crew replaced fuse and it held. </t>
  </si>
  <si>
    <t>CPCC684294</t>
  </si>
  <si>
    <t>TR_186101_970000046</t>
  </si>
  <si>
    <t xml:space="preserve"> PROSPER:  crew to repair underground secondaries.  Repairs made and customer is back on.</t>
  </si>
  <si>
    <t>CPCC685993</t>
  </si>
  <si>
    <t xml:space="preserve"> PROSPER:  Blown tap line fuse due to snow unloading. Serviceman replaced fuse and it held. Customers back in full service. </t>
  </si>
  <si>
    <t>CPCC716310</t>
  </si>
  <si>
    <t>TR_090205_1510600580</t>
  </si>
  <si>
    <t xml:space="preserve"> PROSPER:  Secondary hot leg rubbed in half by tree. Serviceman making repairs. </t>
  </si>
  <si>
    <t>CPCC713608</t>
  </si>
  <si>
    <t>TR_080103_278580295</t>
  </si>
  <si>
    <t xml:space="preserve"> PROSPER:  blown fuse, squirrel on transformer, fuse replace, power restored</t>
  </si>
  <si>
    <t>CPCC704650</t>
  </si>
  <si>
    <t>TR_094002_64090646</t>
  </si>
  <si>
    <t xml:space="preserve"> PROSPER:  Broken transformer fuse.  Refused and customers are back on.</t>
  </si>
  <si>
    <t>CPCC713671</t>
  </si>
  <si>
    <t>TR_136904_20360223</t>
  </si>
  <si>
    <t xml:space="preserve"> PROSPER:  Crew found open x-fmr fuse. Cause was a lightning strike. Crew replaced fuse and it held. </t>
  </si>
  <si>
    <t>CPCC705012</t>
  </si>
  <si>
    <t xml:space="preserve"> PROSPER:  Outage due to loss of transmission, tree through transmission and primary distribution.  Energized transmission picking up Kenwood sub.</t>
  </si>
  <si>
    <t>CPCC708601</t>
  </si>
  <si>
    <t xml:space="preserve"> PROSPER:  Serviceman arrived and found broken triple link . Will replace and report.</t>
  </si>
  <si>
    <t>CPCC677408</t>
  </si>
  <si>
    <t>OH_160900_64090669</t>
  </si>
  <si>
    <t xml:space="preserve"> PROSPER:  Crew took outage on the tapline fuse at pole# 160900 to change out a cut-out and burnt crossarm on pole# 160904. Crossarm burnt due to b/o cut-out arcing.</t>
  </si>
  <si>
    <t>CPCC679595</t>
  </si>
  <si>
    <t xml:space="preserve"> PROSPER: response reporting tree thru primary crew getting materials</t>
  </si>
  <si>
    <t>CPCC679625</t>
  </si>
  <si>
    <t>OH_169905_64090665</t>
  </si>
  <si>
    <t xml:space="preserve"> PROSPER: response has located tree thru OH Primary, crew on site making repairs(11:18), repairs made, refused @ 23:42, outage restored</t>
  </si>
  <si>
    <t>CPCC679626</t>
  </si>
  <si>
    <t xml:space="preserve"> PROSPER:  not captured should be on outage 679625</t>
  </si>
  <si>
    <t>CPCC675657</t>
  </si>
  <si>
    <t xml:space="preserve"> PROSPER: Blown x-fmr fuse due to squirrel. Serviceman replaced fuse and it held. Customers back in service. </t>
  </si>
  <si>
    <t>CPCC730641</t>
  </si>
  <si>
    <t>SOURCE:  snow took tree down, tree took pole &amp; wire down Crew to repair  Repairs made outage restored</t>
  </si>
  <si>
    <t>CPCC731755</t>
  </si>
  <si>
    <t>SOURCE:  Blown tap line fuse due to tree on the line. Primary wire damaged. Crew to make repairs.  Crew made repairs and refused, fuse blew again.  Crew is going to wait till daylight to patroll.  Customer notified.</t>
  </si>
  <si>
    <t>CPCC730823</t>
  </si>
  <si>
    <t>OH_183700_970000061</t>
  </si>
  <si>
    <t xml:space="preserve">SOURCE:  Serviceman found open dip fuse. Crew found b/o ug primary that runs 1/2 mile up to repeaters. Per Gf: not safe to repair tonight. Will fix tomorrow. 1 of 2 customers running on generator. District notified both customers of plan. </t>
  </si>
  <si>
    <t>CPCC731723</t>
  </si>
  <si>
    <t xml:space="preserve">SOURCE:  B/O ug primary. District having contractors clear a right away so they can get in to make repairs. </t>
  </si>
  <si>
    <t>CPCC718412</t>
  </si>
  <si>
    <t xml:space="preserve"> PROSPER:  B/O secondary connectors at the weatherhead. Serviceman replaced connectors.</t>
  </si>
  <si>
    <t>CPCC729633</t>
  </si>
  <si>
    <t>CPCC719732</t>
  </si>
  <si>
    <t>TR_101601_64090325</t>
  </si>
  <si>
    <t xml:space="preserve"> PROSPER: Bad order secondary, crew installed servicem saver.</t>
  </si>
  <si>
    <t>CPCC719654</t>
  </si>
  <si>
    <t xml:space="preserve"> PROSPER: Serviceman locate open fuse @ FP# 17801(north Phase) Patroling for cause(10:08)no cause found, closed on test and it held. </t>
  </si>
  <si>
    <t>CPCC744182</t>
  </si>
  <si>
    <t>SOURCE:  Tree came down through primary.</t>
  </si>
  <si>
    <t>CPCC744344</t>
  </si>
  <si>
    <t>SOURCE: Recloser opened back up due to tree on the line. Crew opened solid blades and closed recloser. Per circuit captain: Will resume in morning</t>
  </si>
  <si>
    <t>CPCC745159</t>
  </si>
  <si>
    <t xml:space="preserve">SOURCE:  GF arrivied and verified dip fuse is blown. GF states that he spoke to both customers and they do not need service restored for a few days. District will make repairs at a later time. </t>
  </si>
  <si>
    <t>CPCC747872</t>
  </si>
  <si>
    <t>TR_133400_20360182</t>
  </si>
  <si>
    <t>CPCC741319</t>
  </si>
  <si>
    <t xml:space="preserve">SOURCE:  Serviceman found an open tapline fuse. Serviceman patrolled and found no cause. Serviceman believes due to snow unloading. Serviceman replaced fuse and it held. </t>
  </si>
  <si>
    <t>CPCC741746</t>
  </si>
  <si>
    <t>OH_131900_20360213</t>
  </si>
  <si>
    <t>SOURCE:  Blown fuse due to snow unloading</t>
  </si>
  <si>
    <t>CPCC744009</t>
  </si>
  <si>
    <t>OH_086400_1510556289</t>
  </si>
  <si>
    <t xml:space="preserve">SOURCE:  Crew needed to make repairs to the overhead primary that is down, custmr needs to make repairs before we can energize makeing req in css for this. </t>
  </si>
  <si>
    <t>CPCC737862</t>
  </si>
  <si>
    <t>TR_130505_20360176</t>
  </si>
  <si>
    <t>SOURCE:  crew changed cut out</t>
  </si>
  <si>
    <t>CPCC744283</t>
  </si>
  <si>
    <t>TR_206880_278580415</t>
  </si>
  <si>
    <t>SOURCE: Crew made repairs to downed secondary.</t>
  </si>
  <si>
    <t>CPCC744207</t>
  </si>
  <si>
    <t>TR_176080_278580303</t>
  </si>
  <si>
    <t>CPCC744596</t>
  </si>
  <si>
    <t>TR_148204_20360241</t>
  </si>
  <si>
    <t>SOURCE:  Crew made repairs to downed primary</t>
  </si>
  <si>
    <t>CPCC744698</t>
  </si>
  <si>
    <t>TR_099560_64090580</t>
  </si>
  <si>
    <t xml:space="preserve">SOURCE:  Open x-fmr fuse. Cause unknown. Serviceman replaced fuse and it held. </t>
  </si>
  <si>
    <t>CPCC744749</t>
  </si>
  <si>
    <t>TR_174002_278580328</t>
  </si>
  <si>
    <t>SOURCE:  Secondary service</t>
  </si>
  <si>
    <t>CPCC744482</t>
  </si>
  <si>
    <t>TR_209800_1510510747</t>
  </si>
  <si>
    <t>SOURCE:  Service line down due to ice.</t>
  </si>
  <si>
    <t>CPCC744595</t>
  </si>
  <si>
    <t>TR_122102_20360163</t>
  </si>
  <si>
    <t xml:space="preserve">SOURCE: Blown fuse, no cause found, Serviceman replaced fuse. </t>
  </si>
  <si>
    <t>CPCC744144</t>
  </si>
  <si>
    <t>TR_161903_64090706</t>
  </si>
  <si>
    <t>SOURCE: 4730 Portland Dr.  tree took down service. Repairs made</t>
  </si>
  <si>
    <t>CPCC744228</t>
  </si>
  <si>
    <t>TR_176880_278580343</t>
  </si>
  <si>
    <t>SOURCE: to assessor 1/22/12 13:42</t>
  </si>
  <si>
    <t>CPCC744563</t>
  </si>
  <si>
    <t>SOURCE:  Blown fuse due to ice</t>
  </si>
  <si>
    <t>CPCC744593</t>
  </si>
  <si>
    <t>OH_179261_278580324</t>
  </si>
  <si>
    <t>SOURCE:  Crew made repairs to downed primary wire caused by tree/snow</t>
  </si>
  <si>
    <t>CPCC746168</t>
  </si>
  <si>
    <t xml:space="preserve">SOURCE:  Customers service &amp; mast were taken down by a tree. Serviceman cut service in the clear so customer can make repairs. </t>
  </si>
  <si>
    <t>CPCC742082</t>
  </si>
  <si>
    <t>SOURCE:  Loss of transmission, patrolling. Tree through the x-mission and distribution. Crew to make repairs.  Several spots of Primary wire down due to trees.  PROSPER: removed 2 houses on final rest stage - no longer exist or have been demolished</t>
  </si>
  <si>
    <t>CPCC741934</t>
  </si>
  <si>
    <t>OH_131400_20360180</t>
  </si>
  <si>
    <t xml:space="preserve">SOURCE:  Blown line fuse due to limb on the line. Crew removed branch. Customers back in service. </t>
  </si>
  <si>
    <t>CPCC743177</t>
  </si>
  <si>
    <t>TR_291303_278580387</t>
  </si>
  <si>
    <t>SOURCE:  X-fmr damaged and needs to be replaced.  PTI Contract Crew made repairs</t>
  </si>
  <si>
    <t>CPCC750309</t>
  </si>
  <si>
    <t>TR_134400_20360195</t>
  </si>
  <si>
    <t>SOURCE:  Squirrel on xfrmr, removed and restored power</t>
  </si>
  <si>
    <t>CPCC743853</t>
  </si>
  <si>
    <t>Line Cut-57073</t>
  </si>
  <si>
    <t xml:space="preserve">SOURCE:  Ken wood sub de-energized due to loss of x-mission. </t>
  </si>
  <si>
    <t>CPCC744331</t>
  </si>
  <si>
    <t>TR_161500_64090723</t>
  </si>
  <si>
    <t>SOURCE:  O/H service is down.</t>
  </si>
  <si>
    <t>CPCC744450</t>
  </si>
  <si>
    <t>OH_296802_278580251</t>
  </si>
  <si>
    <t>SOURCE:  Blown lighting arrestor. Crew cleared it and refused dip.</t>
  </si>
  <si>
    <t>CPCC744414</t>
  </si>
  <si>
    <t>SOURCE:  secondary service.</t>
  </si>
  <si>
    <t>CPCC744462</t>
  </si>
  <si>
    <t>TR_315702_278580484</t>
  </si>
  <si>
    <t>SOURCE:  Serviceman made repairs to damaged secondary</t>
  </si>
  <si>
    <t>CPCC744485</t>
  </si>
  <si>
    <t>Line Cut-57193</t>
  </si>
  <si>
    <t>CPCC743185</t>
  </si>
  <si>
    <t xml:space="preserve">SOURCE:  Primary wire down. Crew made repairs. </t>
  </si>
  <si>
    <t>CPCC745451</t>
  </si>
  <si>
    <t>TR_144203_20360233</t>
  </si>
  <si>
    <t>SOURCE:  replaced sec connection at wx/head</t>
  </si>
  <si>
    <t>CPCC740563</t>
  </si>
  <si>
    <t>SOURCE: Knocked limb and snow off of the line and refused</t>
  </si>
  <si>
    <t>CPCC736311</t>
  </si>
  <si>
    <t>TR_151601_64090536</t>
  </si>
  <si>
    <t xml:space="preserve">SOURCE:  Blown x-fmr fuse, no cause found. Serviceman replaced fuse. </t>
  </si>
  <si>
    <t>CPCC744265</t>
  </si>
  <si>
    <t>TR_099504_64090579</t>
  </si>
  <si>
    <t>SOURCE:  reinstalled service wire</t>
  </si>
  <si>
    <t>CPCC744186</t>
  </si>
  <si>
    <t>CPCC744328</t>
  </si>
  <si>
    <t>TR_106201_64090403</t>
  </si>
  <si>
    <t xml:space="preserve">SOURCE:  Damaged 25kva x-fmr needs to be replaced. </t>
  </si>
  <si>
    <t>CPCC744358</t>
  </si>
  <si>
    <t>Line Cut-57170</t>
  </si>
  <si>
    <t xml:space="preserve">SOURCE: Tree took down o/h primary. Crew made repairs. </t>
  </si>
  <si>
    <t>CPCC744723</t>
  </si>
  <si>
    <t xml:space="preserve">SOURCE:  Crew made repairs to downed secondary. Customer back in service. </t>
  </si>
  <si>
    <t>CPCC748064</t>
  </si>
  <si>
    <t>SOURCE:  Blown tap line fuses due to wind blowing limbs into lines.</t>
  </si>
  <si>
    <t>CPCC744160</t>
  </si>
  <si>
    <t>TR_158901_64090556</t>
  </si>
  <si>
    <t>SOURCE:  Crew put service back up. customer in full service.</t>
  </si>
  <si>
    <t>CPCC744178</t>
  </si>
  <si>
    <t>SOURCE:  crew replaced damaged transformer.</t>
  </si>
  <si>
    <t>CPCC744285</t>
  </si>
  <si>
    <t>SOURCE:  Crew made repairs to downed primary.</t>
  </si>
  <si>
    <t>CPCC747741</t>
  </si>
  <si>
    <t>SOURCE:  Serviceman found an open tapline fuse. Search and patrolled and found no cause. Replaced fuse and it held</t>
  </si>
  <si>
    <t>CPCC744468</t>
  </si>
  <si>
    <t>Line Cut-57191</t>
  </si>
  <si>
    <t>SOURCE: Tree came down through primary.</t>
  </si>
  <si>
    <t>CPCC744493</t>
  </si>
  <si>
    <t>Line Cut-57195</t>
  </si>
  <si>
    <t xml:space="preserve">SOURCE:  Broken poles and crossarms, crew will need an mc to get to this </t>
  </si>
  <si>
    <t>CPCC744822</t>
  </si>
  <si>
    <t>SOURCE:  Tree limb hit primary and blew line fuse.  Cleared limb and refused.  Customers ae back on.  One customers service has been torn away and will need to make repairs.</t>
  </si>
  <si>
    <t>CPCC745171</t>
  </si>
  <si>
    <t xml:space="preserve">SOURCE:  Crew opened tapline to repair primary neutral (from the storm). </t>
  </si>
  <si>
    <t>CPCC755537</t>
  </si>
  <si>
    <t>TR_160801_64090339</t>
  </si>
  <si>
    <t xml:space="preserve">SOURCE:  Serviceman made repairs to b/o secondary neutral. </t>
  </si>
  <si>
    <t>CPCC766230</t>
  </si>
  <si>
    <t>SOURCE:  Bad order under ground primary, crew needed.see outage 766221 for original call.Rerpairs made, customers back in power PROSPER: original call 766223</t>
  </si>
  <si>
    <t>CPCC766271</t>
  </si>
  <si>
    <t>SOURCE:  limb removed, will test</t>
  </si>
  <si>
    <t>CPCC770476</t>
  </si>
  <si>
    <t>TR_185003_278580448</t>
  </si>
  <si>
    <t>SOURCE:  Serviceman arrived and found b/o connector, replaced it outage restored</t>
  </si>
  <si>
    <t>CPCC759398</t>
  </si>
  <si>
    <t xml:space="preserve">SOURCE:  Blown line fuse due to primary wire down. Crew to make repairs. </t>
  </si>
  <si>
    <t>CPCC770363</t>
  </si>
  <si>
    <t>Line Cut-62603</t>
  </si>
  <si>
    <t xml:space="preserve">SOURCE:  Crew made repairs to b/o primary jumper. </t>
  </si>
  <si>
    <t>CPCC781429</t>
  </si>
  <si>
    <t xml:space="preserve">SOURCE: Blown x-fmr fuse due to bird. Serviceman replaced fuse and it held. </t>
  </si>
  <si>
    <t>CPCC773345</t>
  </si>
  <si>
    <t>TR_080100_278580292</t>
  </si>
  <si>
    <t>SOURCE:  Serviceman arrived and found open fuse door. service has been out since earlier storm and customers just returned from AZ and requested reconnect.</t>
  </si>
  <si>
    <t>CPCC779117</t>
  </si>
  <si>
    <t xml:space="preserve">SOURCE:  tree  tore cust service pole down , temp repairs </t>
  </si>
  <si>
    <t>CPCC776718</t>
  </si>
  <si>
    <t>TR_163600_64090336</t>
  </si>
  <si>
    <t xml:space="preserve">SOURCE: Blown x-fmr fuse (bird suspected). Serviceman replaced fuse. </t>
  </si>
  <si>
    <t>CPCC776309</t>
  </si>
  <si>
    <t xml:space="preserve">SOURCE:  Serviceman found blown dip fuse, needs 3 man crew to repair b/o UG Crew found the fault location and called for will wait for lacates and repair faulted cable. Repairs made </t>
  </si>
  <si>
    <t>CPCC778413</t>
  </si>
  <si>
    <t xml:space="preserve">SOURCE:  serviceman also found 2 100t fuse open @ fp-160561 and hot line clamp melted stirup because door didn't fall on the third. 3 man crew mobliized to help mason. Crew put up 1 span of wire and heated a portion up. Now replacing pole. </t>
  </si>
  <si>
    <t>CPCC783316</t>
  </si>
  <si>
    <t>SOURCE:  Blown xfmr fuse but serviceman could not find a cause. Xfmr fuse replaced.</t>
  </si>
  <si>
    <t>CPCC787455</t>
  </si>
  <si>
    <t>INTERNAL TREE CONTRACTOR</t>
  </si>
  <si>
    <t>SOURCE: tree crew caught the phone and cable line with their bucket when the drove into a driveway, which caused the pole to break, serviceman states that the service was very low</t>
  </si>
  <si>
    <t>CPCC787458</t>
  </si>
  <si>
    <t>SOURCE: Trees inc. caught a very low telephone and cable line with their bucket truck, causing th pole to break</t>
  </si>
  <si>
    <t>CPCC795409</t>
  </si>
  <si>
    <t>TR_293481_278580382</t>
  </si>
  <si>
    <t>SOURCE: crew installed the service saver, customers are back in service</t>
  </si>
  <si>
    <t>CPCC792719</t>
  </si>
  <si>
    <t>SOURCE:  Serviceman arrived and found jumper broken on highside of cutout, repaired and restored power.</t>
  </si>
  <si>
    <t>CPCC791290</t>
  </si>
  <si>
    <t xml:space="preserve">SOURCE:  Blown x-fmr fuse due to squirrel. Serviceman replaced fuse and it held. </t>
  </si>
  <si>
    <t>CPCC792114</t>
  </si>
  <si>
    <t>TR_294501_278580388</t>
  </si>
  <si>
    <t>SOURCE:  Blown transformer fuse.  Fatigued fuse, refused and customers are back on.</t>
  </si>
  <si>
    <t>CPCC795543</t>
  </si>
  <si>
    <t>SOURCE:  Serviceman found blown fuse on underground primary riser, in very rough terain, per manager, will repair tomorrow in daylight, customers contacted. 11/4/2012 Bad section of cable located, repaired , power restored</t>
  </si>
  <si>
    <t>CPCC787875</t>
  </si>
  <si>
    <t>SOURCE:  Serviceman found blown xfmr fuse, Squrril. Refused &amp; restored power</t>
  </si>
  <si>
    <t>CPCC787918</t>
  </si>
  <si>
    <t>SOURCE:  Serviceman had blown xfmr fuse. Starling at base of pole</t>
  </si>
  <si>
    <t>CPCC791045</t>
  </si>
  <si>
    <t>SOURCE: squirell caused outage, serviceman refused the cutout, customers are back in service</t>
  </si>
  <si>
    <t>CPCC813953</t>
  </si>
  <si>
    <t>SOURCE:  Blown line fuse, serviceman is patrolling.  Serviceman reports cause was most likely snow unloading.</t>
  </si>
  <si>
    <t>CPCC816738</t>
  </si>
  <si>
    <t>TR_019603_20360132</t>
  </si>
  <si>
    <t>SOURCE:  replaced connector at transformer</t>
  </si>
  <si>
    <t>CPCC823832</t>
  </si>
  <si>
    <t>OH_310206_278580483</t>
  </si>
  <si>
    <t>SOURCE:  repaired broken jumper going to cut out</t>
  </si>
  <si>
    <t>CPCC832806</t>
  </si>
  <si>
    <t xml:space="preserve">SOURCE: Loss of transmission </t>
  </si>
  <si>
    <t>CPCC827087</t>
  </si>
  <si>
    <t>TR_134800_20360201</t>
  </si>
  <si>
    <t>SOURCE:  Serviceman found deteriorated triple link xfmr fuse. Refused &amp; restored power</t>
  </si>
  <si>
    <t>CPCC829366</t>
  </si>
  <si>
    <t>SOURCE:  Serviceman reports raccoon got into phase, serviceman will replace fuse and report.</t>
  </si>
  <si>
    <t>CPCC843735</t>
  </si>
  <si>
    <t>TR_099906_64090604</t>
  </si>
  <si>
    <t>SOURCE: serviceman refused the cutout and customers are back in service</t>
  </si>
  <si>
    <t>CPCC846595</t>
  </si>
  <si>
    <t>TR_137104_20360211</t>
  </si>
  <si>
    <t>SOURCE:  Serviceman replaced b/o jumper.</t>
  </si>
  <si>
    <t>CPCC844165</t>
  </si>
  <si>
    <t>TR_163402_1510612180</t>
  </si>
  <si>
    <t xml:space="preserve">SOURCE:  Blown x-fmr fuse (cause unknown). Serviceman replaced fuse and it held. </t>
  </si>
  <si>
    <t>CPCC851719</t>
  </si>
  <si>
    <t>TR_184300_970000057</t>
  </si>
  <si>
    <t xml:space="preserve">SOURCE:  B/O ug service. Crew to make repairs. </t>
  </si>
  <si>
    <t>CPCC858967</t>
  </si>
  <si>
    <t>SOURCE:  Serviceman reports fuse blown on primary riser pole, will trouble shoot underground primary cable, crew had to pull of for the evening, could not find bad spot in ug primary, will be back in the am to continue trouble shooting, cable repaired,power resto</t>
  </si>
  <si>
    <t>CPCC856209</t>
  </si>
  <si>
    <t>SOURCE: Took emergency outage due to car pole.  Crew needed.  See outage 856206 for original call.  Repairs made.</t>
  </si>
  <si>
    <t>CPCC860222</t>
  </si>
  <si>
    <t>OH_176701_1510384931</t>
  </si>
  <si>
    <t>SOURCE:  Serviceman reports dip open and B/O primary UG. Crew to make repairs. Crew has made repairs.</t>
  </si>
  <si>
    <t>CPCC867401</t>
  </si>
  <si>
    <t>TR_185002_970000048</t>
  </si>
  <si>
    <t>SOURCE:  Serviceman reports bad secondary underground,crew to make repairs</t>
  </si>
  <si>
    <t>CPCC885648</t>
  </si>
  <si>
    <t>Line Cut-83373</t>
  </si>
  <si>
    <t>SOURCE: Tree through primary, crew to make repairs</t>
  </si>
  <si>
    <t>CPCC868199</t>
  </si>
  <si>
    <t>SOURCE: Customer service burnt up due to tree.  Repairs made and customer is back on.</t>
  </si>
  <si>
    <t>CPCC899694</t>
  </si>
  <si>
    <t xml:space="preserve">SOURCE:  transformer fuse melt out when heat pump came on </t>
  </si>
  <si>
    <t>CPCC890444</t>
  </si>
  <si>
    <t>SOURCE: Bad order primary UG, 3 man crew needed.  Repairs made and customers are back on.</t>
  </si>
  <si>
    <t>CPCC898996</t>
  </si>
  <si>
    <t>SOURCE:  Serviceman arrived and found broken pole, wants 2 men to help secure pole for the holliday and they will repair at a later date. Pole secured.</t>
  </si>
  <si>
    <t>CPCC897099</t>
  </si>
  <si>
    <t>TR_104700_64090368</t>
  </si>
  <si>
    <t>SOURCE:  Serviceman found bad order xfmr. 3 man crew called to replace &amp; restore after rurther review, poss customer issue PROSPER: Changed Direct from Other, Known Cause.</t>
  </si>
  <si>
    <t>CPCC906309</t>
  </si>
  <si>
    <t>SOURCE:  B/O UG Crew made repairs and restored power.</t>
  </si>
  <si>
    <t>CPCC908200</t>
  </si>
  <si>
    <t xml:space="preserve">SOURCE: Servicema replaced melted transformer fuse  </t>
  </si>
  <si>
    <t>CPCC914167</t>
  </si>
  <si>
    <t>TR_162901_64090703</t>
  </si>
  <si>
    <t>SOURCE: Serviceman stated that this triple link fuse was broken, refused the cutout and customers are back in service</t>
  </si>
  <si>
    <t>CPCC913791</t>
  </si>
  <si>
    <t>OH_365200_981200012</t>
  </si>
  <si>
    <t>SOURCE:  Blown dip fuse due to b/o ug primary.</t>
  </si>
  <si>
    <t>CPCC908425</t>
  </si>
  <si>
    <t>SOURCE:  Blown x-fmr fuse due to starling. Serviceman replaced fuse and it held.</t>
  </si>
  <si>
    <t>CPCC906180</t>
  </si>
  <si>
    <t>SOURCE:  B/O UG 3 man crew made repairs. Power restored.</t>
  </si>
  <si>
    <t>CPCC902076</t>
  </si>
  <si>
    <t>SOURCE: Squirrel - replaced transformer fuse</t>
  </si>
  <si>
    <t>CPCC905269</t>
  </si>
  <si>
    <t>SOURCE:  Crew made repairs. B/O UG outage resolved.</t>
  </si>
  <si>
    <t>CPCC913691</t>
  </si>
  <si>
    <t xml:space="preserve">SOURCE: Line down due to tree. Crew made repairs. </t>
  </si>
  <si>
    <t>CPCC921572</t>
  </si>
  <si>
    <t>SOURCE:  Serviceman found transformer fuse open on pole # 184001; serviceman found a dead squirrel, re-fused and it held.</t>
  </si>
  <si>
    <t>CPCC917793</t>
  </si>
  <si>
    <t>TR_099602_64090568</t>
  </si>
  <si>
    <t>SOURCE:  Serviceman found blown fuse due to starling, re-fused and it held</t>
  </si>
  <si>
    <t>CPCC923501</t>
  </si>
  <si>
    <t>SOURCE:  Serviceman found B/O ug Service connected service savor and got customers back in power.</t>
  </si>
  <si>
    <t>CPCC940635</t>
  </si>
  <si>
    <t>CPCC935688</t>
  </si>
  <si>
    <t>OH_365500_981200015</t>
  </si>
  <si>
    <t>SOURCE:  Stranded condutor made contact with neutral and blew lien fuse. Crew made repairs.</t>
  </si>
  <si>
    <t>CPCC956004</t>
  </si>
  <si>
    <t>SOURCE:  Crew opened a line fuse to remove a tree branch from o/h primary</t>
  </si>
  <si>
    <t>CPCC964087</t>
  </si>
  <si>
    <t>Line Cut-95751</t>
  </si>
  <si>
    <t>SOURCE: Tree trimmer fell a tree through a line; crew made repairs</t>
  </si>
  <si>
    <t>CPCC958278</t>
  </si>
  <si>
    <t>TR_184201_970000056</t>
  </si>
  <si>
    <t>SOURCE:  B/O ug secondary leg. Crew installed a service saver and will make repairs at a later time.</t>
  </si>
  <si>
    <t>CPCC965882</t>
  </si>
  <si>
    <t>SOURCE: Serviceman found a blown dip fuse on pole # 183700; crew made repairs.</t>
  </si>
  <si>
    <t>CPCC960647</t>
  </si>
  <si>
    <t>TR_127804_20360141</t>
  </si>
  <si>
    <t>SOURCE: Serviceman reports there is a bad cutout, tracking; will have crew out after lunch to change it out.</t>
  </si>
  <si>
    <t>CPCC965068</t>
  </si>
  <si>
    <t>OH_165961_64090693</t>
  </si>
  <si>
    <t>SOURCE:  Log truck snagged a line and broke our pole. Crew to make repairs.</t>
  </si>
  <si>
    <t>CPCC964096</t>
  </si>
  <si>
    <t>Line Cut-95753</t>
  </si>
  <si>
    <t>SOURCE: associate to outage # 964087</t>
  </si>
  <si>
    <t>CPCC957036</t>
  </si>
  <si>
    <t>TR_137300_20360209</t>
  </si>
  <si>
    <t>CPCC954844</t>
  </si>
  <si>
    <t>OH_169701_64090540</t>
  </si>
  <si>
    <t>SOURCE:  Tree down through O/H primary</t>
  </si>
  <si>
    <t>CPCC963436</t>
  </si>
  <si>
    <t>OH_138903_20360227</t>
  </si>
  <si>
    <t>SOURCE:  Serviceman reports broken fuse at FP 138903, No Cause Found, Re-Fused  and Holding, Customers Restored</t>
  </si>
  <si>
    <t>CPCC952785</t>
  </si>
  <si>
    <t>TR_169301_64090672</t>
  </si>
  <si>
    <t>SOURCE: Crew replaced broken cut out.</t>
  </si>
  <si>
    <t>CPCC961873</t>
  </si>
  <si>
    <t>SOURCE: Blown transformer fuse due squirrel; re-fused and it held.</t>
  </si>
  <si>
    <t>CPCC974155</t>
  </si>
  <si>
    <t>SOURCE:  Serviceman took outage on the transformer to make repairs to the overhead secondary service that was damaged by a tree.</t>
  </si>
  <si>
    <t>CPCC975599</t>
  </si>
  <si>
    <t>TR_107002_64090410</t>
  </si>
  <si>
    <t>SOURCE: Serviceman found transformer fuse open due to starling; re-fused and it held.</t>
  </si>
  <si>
    <t>CPCC968228</t>
  </si>
  <si>
    <t>OH_103500_64090371</t>
  </si>
  <si>
    <t>SOURCE:  Fuse blown @ junction pole &amp; transformer-- serviceman will investigate -- no trouble found -- re-fused both</t>
  </si>
  <si>
    <t>CPCC974010</t>
  </si>
  <si>
    <t>SOURCE:  service man opened to clear trouble, car hit guy stub, crew to replace</t>
  </si>
  <si>
    <t>CPCC971957</t>
  </si>
  <si>
    <t>CPCC972985</t>
  </si>
  <si>
    <t>SOURCE:  Serviceman reports Squirrel suicide, re- fused and restored customer</t>
  </si>
  <si>
    <t>CPCC975576</t>
  </si>
  <si>
    <t>SOURCE: Serviceman found transformer fuse open due to starling.  Re-fused and it held.</t>
  </si>
  <si>
    <t>CPCC980289</t>
  </si>
  <si>
    <t>TR_132500_20360184</t>
  </si>
  <si>
    <t>SOURCE:  Serviceman found fuse open due wind.   Re-fused and it held.</t>
  </si>
  <si>
    <t>CPCC982560</t>
  </si>
  <si>
    <t>SOURCE:  Blown dip fuse, bad order primary UG.</t>
  </si>
  <si>
    <t>CPCC969155</t>
  </si>
  <si>
    <t>SOURCE: Tree rubbed throug secondary service neutral.</t>
  </si>
  <si>
    <t>CPCC971783</t>
  </si>
  <si>
    <t>OH_179160_278580312</t>
  </si>
  <si>
    <t>SOURCE: Serviceman replaced a melted fuse</t>
  </si>
  <si>
    <t>CPCC974355</t>
  </si>
  <si>
    <t>SOURCE:  Bad pri UG crew to make repairs</t>
  </si>
  <si>
    <t>CPCC980134</t>
  </si>
  <si>
    <t>SOURCE:  Serviceman found transformer fuse open due to starling, re-fused and it held.</t>
  </si>
  <si>
    <t>CPCC976450</t>
  </si>
  <si>
    <t>TR_134902_20360216</t>
  </si>
  <si>
    <t>SOURCE:  replaced broken fuse</t>
  </si>
  <si>
    <t>CPCC994208</t>
  </si>
  <si>
    <t>SOURCE:  Serviceman found blown transformer fuse due to squirrel.  Re-fused and i theld.</t>
  </si>
  <si>
    <t>CPCC996807</t>
  </si>
  <si>
    <t>SOURCE: Junction blown -- primary down in the river -- due to weather 'rain' river is realy moving fast and dangerous -- crew will come back in daylight to make repairs -- customers out till then.  Work complete.</t>
  </si>
  <si>
    <t>CPCC993870</t>
  </si>
  <si>
    <t>CPCC996880</t>
  </si>
  <si>
    <t>SOURCE:  Tree fell &amp; took primary &amp; neutral down -- crew made repairs</t>
  </si>
  <si>
    <t>CPCC994427</t>
  </si>
  <si>
    <t>SOURCE: Power line down starting fires, Line down at FP 061501, Arcos Callout initiated for 3 man crew and flaggers, Mason, Traver, and Harris accepted callout. Broken insulator swung &amp; hit tree, sat there and smoldered</t>
  </si>
  <si>
    <t>CPCC996919</t>
  </si>
  <si>
    <t>SOURCE:  Servieman opened to allow for repairs of down line between FP 187300 and 187301. Tree came through line and was still resting on hot phase</t>
  </si>
  <si>
    <t>CPCC996722</t>
  </si>
  <si>
    <t>SOURCE: Crew removed the tree from the line and repaired the primary Conductors</t>
  </si>
  <si>
    <t>CPCC983833</t>
  </si>
  <si>
    <t>OH_104400_64090347</t>
  </si>
  <si>
    <t>SOURCE: Serviceman found transformer fuse blown on pole 104402 due to squirrel and also found line fuse blown on pole 104400;  Re-fused and they held.</t>
  </si>
  <si>
    <t>CPCC995102</t>
  </si>
  <si>
    <t>TR_160201_64090727</t>
  </si>
  <si>
    <t>SOURCE: Crew changed out a bad cut out</t>
  </si>
  <si>
    <t>CPCC1013306</t>
  </si>
  <si>
    <t>SOURCE: Serviceman removed a tree from the line and replaced a blown fuse</t>
  </si>
  <si>
    <t>CPCC1014911</t>
  </si>
  <si>
    <t>SOURCE: burnt up strirup, replaced and closed in cutout.</t>
  </si>
  <si>
    <t>CPCC1013742</t>
  </si>
  <si>
    <t>SOURCE:  Serviceman found down wire due to failed fargo connector, crew made repairs and restored all customers</t>
  </si>
  <si>
    <t>CPCC1000993</t>
  </si>
  <si>
    <t>SOURCE:  De-energized to remove vehicle that hit pole across from this pole (see report # 2420509); crew to change out pole that was hit</t>
  </si>
  <si>
    <t>CPCC1014943</t>
  </si>
  <si>
    <t>TR_187301_278580451</t>
  </si>
  <si>
    <t>CPCC1013303</t>
  </si>
  <si>
    <t>SOURCE: Serviceman reported thatsnow and ice caused the line fuse to blow. Removed snow and ice off the line and a tree branch close to the line. Replaced blown fuse</t>
  </si>
  <si>
    <t>CPCC1010986</t>
  </si>
  <si>
    <t>SOURCE:  Tap fuse blown @ FP# 089403 -- serviceman patrolling line -- bad cutout, repairs completed , all customers restored</t>
  </si>
  <si>
    <t>CPCC1005467</t>
  </si>
  <si>
    <t>SOURCE: Crew removed a tree from the line and repaired broken conductors Related to 1005275</t>
  </si>
  <si>
    <t>CPCC1005275</t>
  </si>
  <si>
    <t>SOURCE: Crew removed a tree from the line and repaired broken conductors</t>
  </si>
  <si>
    <t>CPCC1004370</t>
  </si>
  <si>
    <t>SOURCE:  Tap fuse blown -- did callout for 1 man to help patrol -- cleared tree on the line &amp; re-fused</t>
  </si>
  <si>
    <t>CPCC1013816</t>
  </si>
  <si>
    <t>SOURCE:  B/O Underground, Crew called out, Repairs completed, all customers restored</t>
  </si>
  <si>
    <t>CPCC1014905</t>
  </si>
  <si>
    <t>SOURCE:  Crew completed repairs to pole top( tree took/snapped top of pole off)</t>
  </si>
  <si>
    <t>CPCC1000737</t>
  </si>
  <si>
    <t>SOURCE:  b/o secondary ug; will go back to shop to get service saver to install</t>
  </si>
  <si>
    <t>CPCC999230</t>
  </si>
  <si>
    <t>SOURCE:  primary wire down - trees thru line</t>
  </si>
  <si>
    <t>CPCC999283</t>
  </si>
  <si>
    <t>SOURCE:  Crew made repairs to the overhead primary that was taken down by a tree</t>
  </si>
  <si>
    <t>CPCC1020587</t>
  </si>
  <si>
    <t>SOURCE:  Found fuse blown on pole 072800; patrolled, didn't find anything; re-fused and it held.  b/o fuse</t>
  </si>
  <si>
    <t>CPCC1013389</t>
  </si>
  <si>
    <t>SOURCE: line down to a pump; will need to remove ice/limbs to get wire back up</t>
  </si>
  <si>
    <t>CPCC1013392</t>
  </si>
  <si>
    <t>SOURCE:  Tree fell and broke bushing, need to change out xfmr</t>
  </si>
  <si>
    <t>CPCC1007142</t>
  </si>
  <si>
    <t>SOURCE: Found fuse open on pole 131900; patrolled, didn't find anything; re-fused and it held</t>
  </si>
  <si>
    <t>CPCC1015178</t>
  </si>
  <si>
    <t>TR_160902_1510601584</t>
  </si>
  <si>
    <t>SOURCE: Associate to outage 1014911, burnt up strirup, replaced and closed in cutout.</t>
  </si>
  <si>
    <t>CPCC1005570</t>
  </si>
  <si>
    <t>Line Cut-99219</t>
  </si>
  <si>
    <t>SOURCE: Line Cut at 080100 to isolate the fault</t>
  </si>
  <si>
    <t>CPCC1014549</t>
  </si>
  <si>
    <t>Line Cut-99488</t>
  </si>
  <si>
    <t>SOURCE:  69 CB 3K46 locked open -- crew will patrol</t>
  </si>
  <si>
    <t>CPCC1013546</t>
  </si>
  <si>
    <t>SOURCE:  Serviceman cleared limb from Secondary neutral, reouted neutral, and restored all customers</t>
  </si>
  <si>
    <t>CPCC1011191</t>
  </si>
  <si>
    <t>SOURCE:  Crew made repairs to C phase Cutout, all customers restored</t>
  </si>
  <si>
    <t>CPCC999222</t>
  </si>
  <si>
    <t>SOURCE: Crews repaired down wires due to trees/wind, all customers restored</t>
  </si>
  <si>
    <t>CPCC1015179</t>
  </si>
  <si>
    <t>SOURCE:  Associate to outage 1014911, burnt up strirup, replaced and closed in cutout.</t>
  </si>
  <si>
    <t>CPCC1029237</t>
  </si>
  <si>
    <t>SOURCE: Found fuse blown on pole 169701; removed tree branch</t>
  </si>
  <si>
    <t>CPCC1027179</t>
  </si>
  <si>
    <t>SOURCE: Serviceman reports tree across line, Crew requested, ARCOS callout initiated, only 1 taker, call in to duty supervisor. Isolated and restored 36 customers by opening solid blades at FP 316800 and closing Recloser, Repairs complete, all customers restored</t>
  </si>
  <si>
    <t>CPCC1022587</t>
  </si>
  <si>
    <t>SW_099060_64090562</t>
  </si>
  <si>
    <t>SOURCE: Crew replaced the broken pole PROSPER: Hazard</t>
  </si>
  <si>
    <t>CPCC1025231</t>
  </si>
  <si>
    <t>SOURCE: Bad Cut Out at F/P 187305</t>
  </si>
  <si>
    <t>CPCC1031066</t>
  </si>
  <si>
    <t>CPCC1034982</t>
  </si>
  <si>
    <t>TR_099480_64090576</t>
  </si>
  <si>
    <t>SOURCE: Serviceman replaced a blown fuse at F/P 099360</t>
  </si>
  <si>
    <t>CPCC1041541</t>
  </si>
  <si>
    <t>TR_134703_20360200</t>
  </si>
  <si>
    <t>SOURCE:  Crew needed to change out pole due to vehicle accident, ARCOS calout initiated, Crew onsite, repairs underway, Pole changed out, all customers restored PROSPER: power out</t>
  </si>
  <si>
    <t>CPCC1032685</t>
  </si>
  <si>
    <t>SOURCE: @ pole 072800 found fuses open; @ 1206 svcmn isolated at pole 017002 due to wire down to west. PROSPER: added from CPCC1032719 and CPCC1032714</t>
  </si>
  <si>
    <t>CPCC1027272</t>
  </si>
  <si>
    <t>SOURCE: Crew repaired bad underground</t>
  </si>
  <si>
    <t>CPCC1044437</t>
  </si>
  <si>
    <t>SOURCE: b/o fuse replaced and holding</t>
  </si>
  <si>
    <t>CPCC1043817</t>
  </si>
  <si>
    <t>TR_135902_20360219</t>
  </si>
  <si>
    <t>SOURCE:  Serviceman replaced transformer fuse, no cause found, restored all customers</t>
  </si>
  <si>
    <t>CPCC1050903</t>
  </si>
  <si>
    <t>SOURCE: The problem is a broken 115 kV Switch in the BPA Substation at Tucker</t>
  </si>
  <si>
    <t>CPCC1053363</t>
  </si>
  <si>
    <t>SOURCE:  Serviceman refused Transformer Fuse blown due to Starlings, All customers restored</t>
  </si>
  <si>
    <t>CPCC1045805</t>
  </si>
  <si>
    <t>SOURCE:  Crews opened fuses to remove phone line wrapped around primary conductor, see outage 1045786</t>
  </si>
  <si>
    <t>CPCC1072113</t>
  </si>
  <si>
    <t>TR_132404_20360183</t>
  </si>
  <si>
    <t>SOURCE: Serviceman replaced a blown fuse due to a Squirrel. F/P 132404</t>
  </si>
  <si>
    <t>CPCC1060515</t>
  </si>
  <si>
    <t>TR_169904_64090685</t>
  </si>
  <si>
    <t xml:space="preserve">SOURCE: Squirrel in xfmr. </t>
  </si>
  <si>
    <t>CPCC1107117</t>
  </si>
  <si>
    <t>Line Cut-105199</t>
  </si>
  <si>
    <t>SOURCE:  Blown line fuse, cause was bad order connector where OH primary terminates to UG primary.</t>
  </si>
  <si>
    <t>CPCC1113854</t>
  </si>
  <si>
    <t>TR_126402_20360154</t>
  </si>
  <si>
    <t>CPCC1113177</t>
  </si>
  <si>
    <t>SOURCE:  FUSE OPEN, PATROLING LINE floater, tie wire broke</t>
  </si>
  <si>
    <t>CPCC1113864</t>
  </si>
  <si>
    <t>TR_148203_20360122</t>
  </si>
  <si>
    <t>SOURCE:  Replaced broken cutout</t>
  </si>
  <si>
    <t>CPCC1115184</t>
  </si>
  <si>
    <t>SOURCE:  pole top</t>
  </si>
  <si>
    <t>CPCC1113698</t>
  </si>
  <si>
    <t>SOURCE:  Blown line fuse, serviceman needs to get side by side and patrol.</t>
  </si>
  <si>
    <t>CPCC1142613</t>
  </si>
  <si>
    <t>TR_132304_20360173</t>
  </si>
  <si>
    <t>SOURCE:  Serviceman found Open Fuse, Found No Cause, Refused and restored all  customers</t>
  </si>
  <si>
    <t>CPCC1122595</t>
  </si>
  <si>
    <t>SOURCE:  Junper burnt open at tap pole fp# 160501 -- crew making repairs</t>
  </si>
  <si>
    <t>CPCC1143012</t>
  </si>
  <si>
    <t>SOURCE:  Tree in line, wire down. Needs crew, Crew made repairs and restored all customers</t>
  </si>
  <si>
    <t>CPCC1143208</t>
  </si>
  <si>
    <t>TR_132301_20360174</t>
  </si>
  <si>
    <t>SOURCE:  Replaced switch</t>
  </si>
  <si>
    <t>CPCC1145934</t>
  </si>
  <si>
    <t>TR_134303_20360194</t>
  </si>
  <si>
    <t>CPCC1146937</t>
  </si>
  <si>
    <t>SOURCE:  serviceman reports starling caused transformer fuse to open, refused and customer restored</t>
  </si>
  <si>
    <t>CPCC1149080</t>
  </si>
  <si>
    <t>TR_129800_20360169</t>
  </si>
  <si>
    <t>SOURCE:  Blown transformer fuse, serviceman refused and restored, no cause found</t>
  </si>
  <si>
    <t>CPCC1150813</t>
  </si>
  <si>
    <t>SOURCE:  Serviceman refused line Fuse blown due to squirrel, restored all customers</t>
  </si>
  <si>
    <t>CPCC1150764</t>
  </si>
  <si>
    <t>OH_167500_64090680</t>
  </si>
  <si>
    <t xml:space="preserve">SOURCE:  repairs completed. </t>
  </si>
  <si>
    <t>CPCC1154303</t>
  </si>
  <si>
    <t>TR_090003_64090316</t>
  </si>
  <si>
    <t>SOURCE:  Serviceman refused transformer fuse blown due to Starling, restored all customers</t>
  </si>
  <si>
    <t>CPCC1156648</t>
  </si>
  <si>
    <t xml:space="preserve">SOURCE: starling blew fuse </t>
  </si>
  <si>
    <t>CPCC1160668</t>
  </si>
  <si>
    <t>SOURCE:  bad UG primary, need 3 man crew to make repairs, radial fed, investigating what section is bad</t>
  </si>
  <si>
    <t>CPCC1161302</t>
  </si>
  <si>
    <t>CPCC1162346</t>
  </si>
  <si>
    <t>SOURCE: Blown transformer fuse caused by squirrel</t>
  </si>
  <si>
    <t>CPCC1162459</t>
  </si>
  <si>
    <t>SOURCE:  Blown transformer fuse, cause was starling.</t>
  </si>
  <si>
    <t>CPCC1164358</t>
  </si>
  <si>
    <t>SOURCE:  squirrel caused transformer fuse to open, tested, refused and customer has been restored</t>
  </si>
  <si>
    <t>CPCC1165347</t>
  </si>
  <si>
    <t>SOURCE: Serviceman refused transformer fuse blown due to squirrel</t>
  </si>
  <si>
    <t>CPCC1166573</t>
  </si>
  <si>
    <t>TR_090701_64090661</t>
  </si>
  <si>
    <t>SOURCE:  found blown fuse on FP 090701; due to squirrel</t>
  </si>
  <si>
    <t>CPCC1166855</t>
  </si>
  <si>
    <t>SOURCE: open dip fuse at FP 292401, radial with 2 transformers,  bad UG primary</t>
  </si>
  <si>
    <t>CPCC1170078</t>
  </si>
  <si>
    <t>OH_292300_1510574811</t>
  </si>
  <si>
    <t>SOURCE:  Crew removed tree limbs from the line and repaired primary conductor</t>
  </si>
  <si>
    <t>CPCC1175832</t>
  </si>
  <si>
    <t>SOURCE: Tree through line, wire down, broken pole, broken transformer</t>
  </si>
  <si>
    <t>CPCC1176012</t>
  </si>
  <si>
    <t>SOURCE:  found transformer fuse open on FP 134703 due to non-protected bird</t>
  </si>
  <si>
    <t>CPCC1183563</t>
  </si>
  <si>
    <t>SOURCE:  serviceman reports he believes wind caused phases to slap together that caused fuse at FP 365500 to open, patrolled line out on foot, no other cause found, refused and customer has been restored</t>
  </si>
  <si>
    <t>CPCC1185682</t>
  </si>
  <si>
    <t>SOURCE:  tree fell into line</t>
  </si>
  <si>
    <t>CPCC1187848</t>
  </si>
  <si>
    <t>OH_179901__4507493</t>
  </si>
  <si>
    <t>SOURCE: limb possibility, refused</t>
  </si>
  <si>
    <t>CPCC1188354</t>
  </si>
  <si>
    <t>SOURCE: Crew repaired damaged primary cable due to a backhoe</t>
  </si>
  <si>
    <t>CPCC1188926</t>
  </si>
  <si>
    <t>OH_070802__3864317</t>
  </si>
  <si>
    <t>SOURCE:  Jumper burned off @ fp# 019003 -- ran Arcos for a crew</t>
  </si>
  <si>
    <t>CPCC1188945</t>
  </si>
  <si>
    <t>SOURCE:   Part of outage# 1188926 -- opened other 2 phases to make repairs</t>
  </si>
  <si>
    <t>CPCC1188659</t>
  </si>
  <si>
    <t>SOURCE:  crew replacing burned crossarm</t>
  </si>
  <si>
    <t>CPCC1199146</t>
  </si>
  <si>
    <t>TR_137900_20360224</t>
  </si>
  <si>
    <t>SOURCE: reports open fuse due to squirrel contact, no damage, refused and restored</t>
  </si>
  <si>
    <t>CPCC1204774</t>
  </si>
  <si>
    <t>SOURCE:  B/O Connection at weatherhead</t>
  </si>
  <si>
    <t>CPCC1205718</t>
  </si>
  <si>
    <t>TR_099005_64090640</t>
  </si>
  <si>
    <t>SOURCE:  bad order connector replaced.</t>
  </si>
  <si>
    <t>CPCC1206546</t>
  </si>
  <si>
    <t>SOURCE:  Serviceman reports that outage was due to bird</t>
  </si>
  <si>
    <t>CPCC1206764</t>
  </si>
  <si>
    <t>SOURCE: loss of transmission, Tucker CB 3K48 tripped open(16:09 r4r), located broken 69kV inuslator due to car pole, crew and flaggers needed, arcos(16:48 r4r)</t>
  </si>
  <si>
    <t>CPCC1210940</t>
  </si>
  <si>
    <t>SOURCE: Serviceman reports blown transformer fuse. Fuse replaced and service restored.</t>
  </si>
  <si>
    <t>CPCC1218695</t>
  </si>
  <si>
    <t>SOURCE:  replaced fuse blown due to Starling</t>
  </si>
  <si>
    <t>CPCC1220882</t>
  </si>
  <si>
    <t>SOURCE:  Blown fuse due to Sparrow, refused and restored</t>
  </si>
  <si>
    <t>CPCC1226239</t>
  </si>
  <si>
    <t>TR_147202_20360238</t>
  </si>
  <si>
    <t>SOURCE:  PART OF OUTAGE 2964537</t>
  </si>
  <si>
    <t>CPCC1226382</t>
  </si>
  <si>
    <t>TR_145201_20360235</t>
  </si>
  <si>
    <t>SOURCE:  squirrel</t>
  </si>
  <si>
    <t>CPCC1226827</t>
  </si>
  <si>
    <t>SOURCE:  See outgae 1226825 pole fire.  Repairs made.</t>
  </si>
  <si>
    <t>CPCC1230686</t>
  </si>
  <si>
    <t xml:space="preserve">SOURCE: blowen fuse - refused and powe back on </t>
  </si>
  <si>
    <t>CPCC1252475</t>
  </si>
  <si>
    <t>SOURCE:  serviceman reports a blown fuse, patrolling for cause, serviceman reports wire down due to tree. Repairs made customers are back in service PROSPER: tree, wind</t>
  </si>
  <si>
    <t>CPCC1252487</t>
  </si>
  <si>
    <t>SOURCE: serviceman reports that there is a large tree through the line, getting a tree crew to remove the tree to make repairs to conductor damaged by the tree PROSPER: tree, wind</t>
  </si>
  <si>
    <t>CPCC1253039</t>
  </si>
  <si>
    <t>TR_103501_64090372</t>
  </si>
  <si>
    <t>SOURCE:  Broken Fuse, Serviceman replaced and restored</t>
  </si>
  <si>
    <t>CPCC1257982</t>
  </si>
  <si>
    <t>SOURCE: Blown fuse, caused by squirrel</t>
  </si>
  <si>
    <t>CPCC1261140</t>
  </si>
  <si>
    <t xml:space="preserve">SOURCE:  Open SW 3K12 at Willard Johnson and energized from  CB 3K48 at Tucker at 0101 on 2/12/19 Line patrol in progress from Willard Johnson to Powerdale </t>
  </si>
  <si>
    <t>CPCC1261506</t>
  </si>
  <si>
    <t>SOURCE:  Line Fuse Open, Tree thru line, 2 Spans of wire down, Crew to repair</t>
  </si>
  <si>
    <t>CPCC1263967</t>
  </si>
  <si>
    <t>SOURCE:  Burned off hot leg of transformer</t>
  </si>
  <si>
    <t>5L82</t>
  </si>
  <si>
    <t>CPCC398958</t>
  </si>
  <si>
    <t>CA</t>
  </si>
  <si>
    <t>TULELAKE</t>
  </si>
  <si>
    <t>TR_037000_1890031790</t>
  </si>
  <si>
    <t xml:space="preserve"> PROSPER:  b/o cut out</t>
  </si>
  <si>
    <t>CPCC425926</t>
  </si>
  <si>
    <t>TR_365400_1890067791</t>
  </si>
  <si>
    <t>CPCC420730</t>
  </si>
  <si>
    <t>TR_364400_1890073506</t>
  </si>
  <si>
    <t xml:space="preserve"> PROSPER: associate to 420702</t>
  </si>
  <si>
    <t>CPCC427184</t>
  </si>
  <si>
    <t>TR_074600_1890044258</t>
  </si>
  <si>
    <t xml:space="preserve"> PROSPER:  b/o xfrmr, DHaggard to arrange for crew to complete</t>
  </si>
  <si>
    <t>CPCC421872</t>
  </si>
  <si>
    <t>TR_326200_1890076274</t>
  </si>
  <si>
    <t xml:space="preserve"> PROSPER:  Blown fuse on 3 phase bank Refused and held</t>
  </si>
  <si>
    <t>CPCC412693</t>
  </si>
  <si>
    <t>OH_073901_1890034153</t>
  </si>
  <si>
    <t xml:space="preserve"> PROSPER:  Geese in area, but unknown cause Patrolled found nothing</t>
  </si>
  <si>
    <t>CPCC418022</t>
  </si>
  <si>
    <t>TR_257900_1890062548</t>
  </si>
  <si>
    <t xml:space="preserve"> PROSPER:  cut out to be changed, bird gaurd to be installed, also bad order xfmr.</t>
  </si>
  <si>
    <t>CPCC425700</t>
  </si>
  <si>
    <t>TUL_CB5L82</t>
  </si>
  <si>
    <t>CPCC424658</t>
  </si>
  <si>
    <t>TR_015801_1890026814</t>
  </si>
  <si>
    <t xml:space="preserve"> PROSPER:  bad connectivity, associated to outage 424651</t>
  </si>
  <si>
    <t>CPCC430402</t>
  </si>
  <si>
    <t>LINECUT-24136</t>
  </si>
  <si>
    <t xml:space="preserve"> PROSPER:  Serviceman opened the jumpers on pole# 256200 to make repairs to the overhead primary neutral that was taken down by a piece of equipment.</t>
  </si>
  <si>
    <t>CPCC431919</t>
  </si>
  <si>
    <t>TR_082201_1890034408</t>
  </si>
  <si>
    <t xml:space="preserve"> PROSPER:  Replacing service</t>
  </si>
  <si>
    <t>CPCC413244</t>
  </si>
  <si>
    <t xml:space="preserve"> PROSPER: Semi hit pole at HWY 39 and Mattney  </t>
  </si>
  <si>
    <t>CPCC397494</t>
  </si>
  <si>
    <t>TR_196700_1890070549</t>
  </si>
  <si>
    <t xml:space="preserve"> PROSPER:  Customer's tractor tore down their own service and damaged their panel.  Associate to 397496</t>
  </si>
  <si>
    <t>CPCC412211</t>
  </si>
  <si>
    <t>OH_070200_1890037468</t>
  </si>
  <si>
    <t xml:space="preserve"> PROSPER:  Unknown cause</t>
  </si>
  <si>
    <t>CPCC451399</t>
  </si>
  <si>
    <t>TR_324901_1890076093</t>
  </si>
  <si>
    <t xml:space="preserve"> PROSPER: Haggard out today - Metcalf enroute  Metcalf repaired </t>
  </si>
  <si>
    <t>CPCC443084</t>
  </si>
  <si>
    <t>TR_219502_1890036328</t>
  </si>
  <si>
    <t xml:space="preserve"> PROSPER:  b/o connectivity Lakeview CB 5L100 opened, cause unknown </t>
  </si>
  <si>
    <t>CPCC443203</t>
  </si>
  <si>
    <t>TR_035000_1890031796</t>
  </si>
  <si>
    <t xml:space="preserve"> PROSPER: Broken cutout and will need crew</t>
  </si>
  <si>
    <t>CPCC460422</t>
  </si>
  <si>
    <t>TR_142904_1890038046</t>
  </si>
  <si>
    <t xml:space="preserve"> PROSPER: District Lineman refused on pole A-6239 and it is holding.</t>
  </si>
  <si>
    <t>CPCC473325</t>
  </si>
  <si>
    <t>732 - 2008-01-04 to 2008-01-08 CA Tulelake</t>
  </si>
  <si>
    <t xml:space="preserve"> PROSPER: Wire down here on pole A 3297. Bruner to help restore. Bunny</t>
  </si>
  <si>
    <t>CPCC469567</t>
  </si>
  <si>
    <t xml:space="preserve"> PROSPER:  Wire down at A 6818  Tree limb thru wire</t>
  </si>
  <si>
    <t>CPCC434585</t>
  </si>
  <si>
    <t>CPCC438901</t>
  </si>
  <si>
    <t xml:space="preserve"> PROSPER:  arrestor jumper</t>
  </si>
  <si>
    <t>CPCC498039</t>
  </si>
  <si>
    <t xml:space="preserve"> PROSPER: Serviceman refused tap line ok. </t>
  </si>
  <si>
    <t>CPCC498123</t>
  </si>
  <si>
    <t xml:space="preserve"> PROSPER: no dead body - cause assumed to be Canadian Geese per SLiguori</t>
  </si>
  <si>
    <t>CPCC501576</t>
  </si>
  <si>
    <t>TR_022200_1890031189</t>
  </si>
  <si>
    <t xml:space="preserve"> PROSPER:  nothing found, refused</t>
  </si>
  <si>
    <t>CPCC501800</t>
  </si>
  <si>
    <t>OH_093902_1890032525</t>
  </si>
  <si>
    <t xml:space="preserve"> PROSPER:  open fuses, serviceman patrolling.  refused at pole A 8238 and holding</t>
  </si>
  <si>
    <t>CPCC497985</t>
  </si>
  <si>
    <t>TR_362103_1890067520</t>
  </si>
  <si>
    <t xml:space="preserve"> PROSPER: Serviceman refused transformer ok. Cause is unknown. </t>
  </si>
  <si>
    <t>CPCC497924</t>
  </si>
  <si>
    <t>TR_292900_1890075228</t>
  </si>
  <si>
    <t xml:space="preserve"> PROSPER: Serviceman replaced broken jumper to top of fused cutout. </t>
  </si>
  <si>
    <t>CPCC495152</t>
  </si>
  <si>
    <t>TR_130900_1890037574</t>
  </si>
  <si>
    <t xml:space="preserve"> PROSPER: cutout door not latching - adjusted and closed in with no damage</t>
  </si>
  <si>
    <t>CPCC494469</t>
  </si>
  <si>
    <t>Line Cut-28450</t>
  </si>
  <si>
    <t xml:space="preserve"> PROSPER:  crew had to take outage to take b/o reg bank off line.</t>
  </si>
  <si>
    <t>CPCC495144</t>
  </si>
  <si>
    <t>OH_150900_1890037435</t>
  </si>
  <si>
    <t xml:space="preserve"> PROSPER:  Line fuse blown</t>
  </si>
  <si>
    <t>CPCC495145</t>
  </si>
  <si>
    <t>TR_215802_1890036198</t>
  </si>
  <si>
    <t xml:space="preserve"> PROSPER:  Associate to 495144 call center used one of the other act # for this farm.</t>
  </si>
  <si>
    <t>CPCC495151</t>
  </si>
  <si>
    <t xml:space="preserve"> PROSPER:  blowen transformer fuse posible a melted out fuse</t>
  </si>
  <si>
    <t>CPCC485874</t>
  </si>
  <si>
    <t>746 - 2008-01-31 to 2008-01-31 CA Tulelake</t>
  </si>
  <si>
    <t xml:space="preserve"> PROSPER:  closed</t>
  </si>
  <si>
    <t>CPCC491213</t>
  </si>
  <si>
    <t>TR_070201_1890033995</t>
  </si>
  <si>
    <t xml:space="preserve"> PROSPER:  serviceman patrolled line and found nothing, refused tap line and it held</t>
  </si>
  <si>
    <t>CPCC490603</t>
  </si>
  <si>
    <t>TR_062302_1890033615</t>
  </si>
  <si>
    <t xml:space="preserve"> PROSPER:  Service burned down mid span no cause detected.</t>
  </si>
  <si>
    <t>CPCC504422</t>
  </si>
  <si>
    <t>TR_230501_1890029956</t>
  </si>
  <si>
    <t xml:space="preserve"> PROSPER: District Lineman replaced connection at weatherhead and refused transformer ok.</t>
  </si>
  <si>
    <t>CPCC506056</t>
  </si>
  <si>
    <t>TR_265800_1890072789</t>
  </si>
  <si>
    <t>CPCC511651</t>
  </si>
  <si>
    <t>TR_352302_1890073342</t>
  </si>
  <si>
    <t xml:space="preserve"> PROSPER: District Lineman refused transformer ok. Cause is unknown. </t>
  </si>
  <si>
    <t>CPCC507391</t>
  </si>
  <si>
    <t>TR_074900_1890044496</t>
  </si>
  <si>
    <t>CPCC504612</t>
  </si>
  <si>
    <t xml:space="preserve"> PROSPER:  replaced pole</t>
  </si>
  <si>
    <t>CPCC504655</t>
  </si>
  <si>
    <t>OH_061201_1890037446</t>
  </si>
  <si>
    <t xml:space="preserve"> PROSPER:  Opened fuse on pole A 2526 to make up jumpers on pole A 9730 from car pole last night</t>
  </si>
  <si>
    <t>CPCC510494</t>
  </si>
  <si>
    <t>TR_209503_1890035161</t>
  </si>
  <si>
    <t>CPCC508333</t>
  </si>
  <si>
    <t>TR_337700_1890074814</t>
  </si>
  <si>
    <t xml:space="preserve"> PROSPER:  refused and closed</t>
  </si>
  <si>
    <t>CPCC472810</t>
  </si>
  <si>
    <t>TR_355002_1890073133</t>
  </si>
  <si>
    <t xml:space="preserve"> PROSPER: per customer - they are back in power</t>
  </si>
  <si>
    <t>CPCC553687</t>
  </si>
  <si>
    <t>RC_369161_1890125624</t>
  </si>
  <si>
    <t>CPCC553694</t>
  </si>
  <si>
    <t>TR_332700_1890074648</t>
  </si>
  <si>
    <t>CPCC522901</t>
  </si>
  <si>
    <t>RC_369301_1890125623</t>
  </si>
  <si>
    <t xml:space="preserve"> PROSPER: Tree through primary, crew completed repairs.</t>
  </si>
  <si>
    <t>CPCC523267</t>
  </si>
  <si>
    <t xml:space="preserve"> PROSPER:  closed in two line fuses and holding.  no cause found</t>
  </si>
  <si>
    <t>CPCC522333</t>
  </si>
  <si>
    <t>SB_285400_1890077816</t>
  </si>
  <si>
    <t xml:space="preserve"> PROSPER:  Primary Dig In</t>
  </si>
  <si>
    <t>CPCC548057</t>
  </si>
  <si>
    <t>OH_179201_1890154342</t>
  </si>
  <si>
    <t xml:space="preserve"> PROSPER: Serviceman found a cross-arm that the wind had adjusted so the b phase made contact with primary neutral. </t>
  </si>
  <si>
    <t>CPCC523691</t>
  </si>
  <si>
    <t>TR_260401_1890072875</t>
  </si>
  <si>
    <t xml:space="preserve"> PROSPER:  Secondary is burn't up.</t>
  </si>
  <si>
    <t>CPCC519612</t>
  </si>
  <si>
    <t>TR_013700_1890030824</t>
  </si>
  <si>
    <t xml:space="preserve"> PROSPER:  replace b/o cutout and secondary connections</t>
  </si>
  <si>
    <t>CPCC517356</t>
  </si>
  <si>
    <t xml:space="preserve"> PROSPER:  Open fuse on transformer bank, no cause found</t>
  </si>
  <si>
    <t>CPCC516587</t>
  </si>
  <si>
    <t xml:space="preserve"> PROSPER: Serviceman replaced connections on secondary service. </t>
  </si>
  <si>
    <t>CPCC524679</t>
  </si>
  <si>
    <t xml:space="preserve"> PROSPER: Patroling, found nothing, set on non-reclose, close for test. 0900, did not hold.continue to patrol....Tested again with recloser on and tested good. Possible B/O recloser</t>
  </si>
  <si>
    <t>CPCC520062</t>
  </si>
  <si>
    <t xml:space="preserve"> PROSPER:  starling</t>
  </si>
  <si>
    <t>CPCC557326</t>
  </si>
  <si>
    <t>TR_165900_1890037331</t>
  </si>
  <si>
    <t xml:space="preserve"> PROSPER: Pole A-4513  Broken mousetrap - likely caused by tree limbs</t>
  </si>
  <si>
    <t>CPCC554382</t>
  </si>
  <si>
    <t>OH_060202_1890037457</t>
  </si>
  <si>
    <t xml:space="preserve"> PROSPER:  Patroling</t>
  </si>
  <si>
    <t>CPCC553988</t>
  </si>
  <si>
    <t xml:space="preserve"> PROSPER:  Patroling after fuse found open. Found nothing so refused and power restored</t>
  </si>
  <si>
    <t>CPCC555360</t>
  </si>
  <si>
    <t xml:space="preserve"> PROSPER:  serviceman found center phase open, patrolling. found nothing, closed cutout fuse.</t>
  </si>
  <si>
    <t>CPCC551710</t>
  </si>
  <si>
    <t xml:space="preserve"> PROSPER:  customer called, serviceman patrolling</t>
  </si>
  <si>
    <t>CPCC551848</t>
  </si>
  <si>
    <t>OH_310401_1890043891</t>
  </si>
  <si>
    <t xml:space="preserve"> PROSPER:  found open fuse, patrolling found nothing here, refused line fuse.</t>
  </si>
  <si>
    <t>CPCC535058</t>
  </si>
  <si>
    <t xml:space="preserve"> PROSPER:  breaker verified open at sub, EMR patrolling</t>
  </si>
  <si>
    <t>CPCC558283</t>
  </si>
  <si>
    <t xml:space="preserve"> PROSPER:  Patroling..........Refused on A 2734 and closed and holding</t>
  </si>
  <si>
    <t>CPCC514805</t>
  </si>
  <si>
    <t>TR_078301_1890033922</t>
  </si>
  <si>
    <t xml:space="preserve"> PROSPER:  Trans fuse blown</t>
  </si>
  <si>
    <t>CPCC515410</t>
  </si>
  <si>
    <t xml:space="preserve"> PROSPER:  patrolling..... Changed three cutouts on pole A 7072</t>
  </si>
  <si>
    <t>CPCC564163</t>
  </si>
  <si>
    <t>TR_069900_1890033354</t>
  </si>
  <si>
    <t xml:space="preserve"> PROSPER:  broken cut out</t>
  </si>
  <si>
    <t>CPCC579021</t>
  </si>
  <si>
    <t>Line Cut-36789</t>
  </si>
  <si>
    <t>CPCC579932</t>
  </si>
  <si>
    <t>OH_010000_1890030966</t>
  </si>
  <si>
    <t>CPCC567710</t>
  </si>
  <si>
    <t xml:space="preserve"> PROSPER:  power is restored to all but one customer, customer to repair their facilities refused transformer</t>
  </si>
  <si>
    <t>CPCC567774</t>
  </si>
  <si>
    <t xml:space="preserve"> PROSPER:  assoc. # 567710</t>
  </si>
  <si>
    <t>CPCC533357</t>
  </si>
  <si>
    <t>TR_259500_1890062527</t>
  </si>
  <si>
    <t>CPCC562079</t>
  </si>
  <si>
    <t>TR_128700_1890031592</t>
  </si>
  <si>
    <t xml:space="preserve"> PROSPER:  repaired bad jumpers, refused transformer bank</t>
  </si>
  <si>
    <t>CPCC565141</t>
  </si>
  <si>
    <t>TR_262201_1890072939</t>
  </si>
  <si>
    <t xml:space="preserve"> PROSPER:  Truck took out service, broke bushings on transformer, crew in route to  repair.</t>
  </si>
  <si>
    <t>CPCC565198</t>
  </si>
  <si>
    <t>TR_122500_1890031544</t>
  </si>
  <si>
    <t xml:space="preserve"> PROSPER: This service was cut in error at the pole. There was a mix-up on a diconnect order. Serviceman repaired. Customer back in full service.</t>
  </si>
  <si>
    <t>CPCC567521</t>
  </si>
  <si>
    <t>TR_272500_1890073758</t>
  </si>
  <si>
    <t>CPCC534461</t>
  </si>
  <si>
    <t xml:space="preserve"> PROSPER:  found recloser open, patrolling Found nothing after patrol, so closed on test and held</t>
  </si>
  <si>
    <t>CPCC541958</t>
  </si>
  <si>
    <t xml:space="preserve"> PROSPER:  wire down crew to make repairs</t>
  </si>
  <si>
    <t>CPCC534492</t>
  </si>
  <si>
    <t>TR_030960_1890032101</t>
  </si>
  <si>
    <t>CPCC573984</t>
  </si>
  <si>
    <t>Line Cut-36050</t>
  </si>
  <si>
    <t xml:space="preserve"> PROSPER: pole fire 6/004  with under build of 12kV</t>
  </si>
  <si>
    <t>CPCC574027</t>
  </si>
  <si>
    <t>TR_100561_1890032958</t>
  </si>
  <si>
    <t xml:space="preserve"> PROSPER: CB 3L179 tripped open while energizing upto Henly</t>
  </si>
  <si>
    <t>CPCC572153</t>
  </si>
  <si>
    <t>TR_162201_1890036006</t>
  </si>
  <si>
    <t xml:space="preserve"> PROSPER:  patrolling serviceman says fuse open, refused, power on</t>
  </si>
  <si>
    <t>CPCC566304</t>
  </si>
  <si>
    <t>TR_062202_1890033597</t>
  </si>
  <si>
    <t xml:space="preserve"> PROSPER:  patrolling repaired/replaced bad connections on the service.</t>
  </si>
  <si>
    <t>CPCC566699</t>
  </si>
  <si>
    <t>TR_132903_1890037541</t>
  </si>
  <si>
    <t>CPCC555647</t>
  </si>
  <si>
    <t>TR_300901_1890075535</t>
  </si>
  <si>
    <t xml:space="preserve"> PROSPER: spoke to customer.  power is restored</t>
  </si>
  <si>
    <t>CPCC555713</t>
  </si>
  <si>
    <t>CPCC621788</t>
  </si>
  <si>
    <t>Line Cut-41722</t>
  </si>
  <si>
    <t xml:space="preserve"> PROSPER:  Patrilled no cause found, snowing</t>
  </si>
  <si>
    <t>CPCC601824</t>
  </si>
  <si>
    <t>Line Cut-39644</t>
  </si>
  <si>
    <t>CPCC601365</t>
  </si>
  <si>
    <t>TR_350401_1890030623</t>
  </si>
  <si>
    <t xml:space="preserve"> PROSPER:  Bad connectivity</t>
  </si>
  <si>
    <t>CPCC626840</t>
  </si>
  <si>
    <t xml:space="preserve"> PROSPER: serviceman called and created own outage ticket, dispatch left message, to verify, located and refused deteriorated fuses, outage restored </t>
  </si>
  <si>
    <t>CPCC624284</t>
  </si>
  <si>
    <t xml:space="preserve"> PROSPER:  Line down on pole A 1025, repairs made, outage restored</t>
  </si>
  <si>
    <t>CPCC585190</t>
  </si>
  <si>
    <t>TR_013900_1890027164</t>
  </si>
  <si>
    <t xml:space="preserve"> PROSPER:  found broken cutout, crew on site to replace.</t>
  </si>
  <si>
    <t>CPCC593904</t>
  </si>
  <si>
    <t>Line Cut-38624</t>
  </si>
  <si>
    <t>CPCC583874</t>
  </si>
  <si>
    <t>TR_014400_1890010667</t>
  </si>
  <si>
    <t xml:space="preserve"> PROSPER:  bad order connectors at service pole A 6574. Replaced and power back on</t>
  </si>
  <si>
    <t>CPCC595556</t>
  </si>
  <si>
    <t>TR_085501_1890034322</t>
  </si>
  <si>
    <t xml:space="preserve"> PROSPER:  Wind blew jumpers together on high side on xfmr and blew fuse. Serviceman refused xfmr and customer is back in full service.</t>
  </si>
  <si>
    <t>CPCC608140</t>
  </si>
  <si>
    <t>Line Cut-40229</t>
  </si>
  <si>
    <t>867 - 2009-12-24 to 2009-12-24 CA Tulelake</t>
  </si>
  <si>
    <t xml:space="preserve"> PROSPER:   Line isolated that may have damage, but at this time (unknown)</t>
  </si>
  <si>
    <t>CPCC625989</t>
  </si>
  <si>
    <t>Line Cut-42156</t>
  </si>
  <si>
    <t xml:space="preserve"> PROSPER:  CB locked out. Serviceman patrolled and found no distribution damage.  Wind suspected cause. Cb breaker closed and held @ 15:08.</t>
  </si>
  <si>
    <t>CPCC618152</t>
  </si>
  <si>
    <t>Line Cut-41268</t>
  </si>
  <si>
    <t xml:space="preserve"> PROSPER:  Breaker tripped open in the substation. Patrolling no cause found</t>
  </si>
  <si>
    <t>CPCC616756</t>
  </si>
  <si>
    <t>Line Cut-41077</t>
  </si>
  <si>
    <t>CPCC629188</t>
  </si>
  <si>
    <t>OH_335761_1890076776</t>
  </si>
  <si>
    <t>CPCC614854</t>
  </si>
  <si>
    <t>TR_257200_1890062781</t>
  </si>
  <si>
    <t>880 - 01-19-2010 to 01-25-2010 CA Tulelake</t>
  </si>
  <si>
    <t xml:space="preserve"> PROSPER:  Associated with outage 614882.  Bad connectivity in cadops.  Called customer and there power came back on.  Blown fuse, refused and customer is back on.</t>
  </si>
  <si>
    <t>CPCC617684</t>
  </si>
  <si>
    <t xml:space="preserve"> PROSPER:  loss of transmission CB 3L179 for 1 minute.  Corrected ON time in database to 0713. P44577.</t>
  </si>
  <si>
    <t>CPCC628866</t>
  </si>
  <si>
    <t xml:space="preserve"> PROSPER:  Snow and wind storm in area locked out field recloser. Serviceman patrolled line, closed recloser in on test and it held.</t>
  </si>
  <si>
    <t>CPCC628775</t>
  </si>
  <si>
    <t>TR_262202_1890072932</t>
  </si>
  <si>
    <t xml:space="preserve"> PROSPER:   opq#5425378</t>
  </si>
  <si>
    <t>CPCC624979</t>
  </si>
  <si>
    <t>Line Cut-42030</t>
  </si>
  <si>
    <t xml:space="preserve"> PROSPER: patroled, no cause found, outage restored </t>
  </si>
  <si>
    <t>CPCC583013</t>
  </si>
  <si>
    <t>TR_022002_1890031123</t>
  </si>
  <si>
    <t xml:space="preserve"> PROSPER:  Per serviceman: B/O cut-out door on x-fmr bank on pole# 022002. Serviceman replaced door. Customer back in full service.</t>
  </si>
  <si>
    <t>CPCC587609</t>
  </si>
  <si>
    <t xml:space="preserve"> PROSPER:  Blown line fuse. Serviceman investigating. will test. No cause found.</t>
  </si>
  <si>
    <t>CPCC646269</t>
  </si>
  <si>
    <t>Line Cut-44161</t>
  </si>
  <si>
    <t xml:space="preserve"> PROSPER: Verify issue, changed OFF time from 1744 to 1858. P44577.</t>
  </si>
  <si>
    <t>CPCC647810</t>
  </si>
  <si>
    <t xml:space="preserve"> PROSPER: Car hit pole at County Rd 111A and Hwy 138 Tulelake. Open fuses to change out pole. Crew: Starley, Hilyard, Wilson, Norris.</t>
  </si>
  <si>
    <t>CPCC641170</t>
  </si>
  <si>
    <t>SUB_SW_1890121720</t>
  </si>
  <si>
    <t xml:space="preserve"> PROSPER: trouble with T4 in Malin</t>
  </si>
  <si>
    <t>CPCC620112</t>
  </si>
  <si>
    <t>Line Cut-41570</t>
  </si>
  <si>
    <t xml:space="preserve"> PROSPER:  Car hit pole and tripped a transmission breaker.</t>
  </si>
  <si>
    <t>CPCC617871</t>
  </si>
  <si>
    <t>Line Cut-41225</t>
  </si>
  <si>
    <t xml:space="preserve"> PROSPER:   Back on by SCADA switching</t>
  </si>
  <si>
    <t>CPCC620805</t>
  </si>
  <si>
    <t>TR_350500_1890030187</t>
  </si>
  <si>
    <t xml:space="preserve"> PROSPER: serviceman reported that he located open fuse @ A 2783(190401), patroled, no cause found, refused, power restored </t>
  </si>
  <si>
    <t>CPCC640260</t>
  </si>
  <si>
    <t xml:space="preserve"> PROSPER: Serviceman locate open fuse @ FP# 179201(center phase) patroling for cause. Refused and power on</t>
  </si>
  <si>
    <t>CPCC616028</t>
  </si>
  <si>
    <t>Line Cut-40978</t>
  </si>
  <si>
    <t>CPCC630737</t>
  </si>
  <si>
    <t xml:space="preserve"> PROSPER:  Bird work in area...This is just pumps on this line</t>
  </si>
  <si>
    <t>CPCC640796</t>
  </si>
  <si>
    <t>TR_346002_1890075034</t>
  </si>
  <si>
    <t xml:space="preserve"> PROSPER:  left message: 1404. serviceman located open transformer bank fuses open due to starlings, refused, outage restored</t>
  </si>
  <si>
    <t>CPCC638093</t>
  </si>
  <si>
    <t>TR_322902_1890076101</t>
  </si>
  <si>
    <t xml:space="preserve"> PROSPER:  house knob pulled from house service re-hung</t>
  </si>
  <si>
    <t>CPCC643027</t>
  </si>
  <si>
    <t>Line Cut-43897</t>
  </si>
  <si>
    <t>CPCC637521</t>
  </si>
  <si>
    <t>OH_182900_1890046370</t>
  </si>
  <si>
    <t xml:space="preserve"> PROSPER: crew located 3 phase jumper burned in the clear @ FP# 072001(7576), crew to open fusing @ FP# 182900(8613) to facilitate repairs. repairs made, outage restored</t>
  </si>
  <si>
    <t>CPCC646541</t>
  </si>
  <si>
    <t>Line Cut-44200</t>
  </si>
  <si>
    <t>CPCC646153</t>
  </si>
  <si>
    <t>Line Cut-44147</t>
  </si>
  <si>
    <t xml:space="preserve"> PROSPER: Loss of substaion transformer</t>
  </si>
  <si>
    <t>CPCC646801</t>
  </si>
  <si>
    <t>Line Cut-44223</t>
  </si>
  <si>
    <t>CPCC637633</t>
  </si>
  <si>
    <t>TR_186700_1890034976</t>
  </si>
  <si>
    <t xml:space="preserve"> PROSPER:  Blown xfmr fuse. No cause found. Serviceman refused and it held. Customer is back in full service.</t>
  </si>
  <si>
    <t>CPCC617927</t>
  </si>
  <si>
    <t>OH_190401_1890037442</t>
  </si>
  <si>
    <t xml:space="preserve"> PROSPER:  lines slapped together</t>
  </si>
  <si>
    <t>CPCC622315</t>
  </si>
  <si>
    <t>OH_294301_1890077837</t>
  </si>
  <si>
    <t xml:space="preserve"> PROSPER:  Contacted customers that we were going to cut power to set a pole</t>
  </si>
  <si>
    <t>CPCC629359</t>
  </si>
  <si>
    <t>TR_257400_1890062765</t>
  </si>
  <si>
    <t xml:space="preserve"> PROSPER:  Bad order cutout and arrestor caused by storm yesterday...crew needed</t>
  </si>
  <si>
    <t>CPCC625455</t>
  </si>
  <si>
    <t xml:space="preserve"> PROSPER:  serviceman patroling for trouble, patroled, no cause found, refused, outage restored </t>
  </si>
  <si>
    <t>CPCC626454</t>
  </si>
  <si>
    <t xml:space="preserve"> PROSPER:  Serviceman on another job. located open fuses @ FP# 060202(A 1397), patroling for cause. located bird on primary and removed. outage restored</t>
  </si>
  <si>
    <t>CPCC616588</t>
  </si>
  <si>
    <t>Line Cut-41051</t>
  </si>
  <si>
    <t>CPCC617848</t>
  </si>
  <si>
    <t>TR_012901_1890030844</t>
  </si>
  <si>
    <t xml:space="preserve"> PROSPER:  deteriorated fuse</t>
  </si>
  <si>
    <t>CPCC628172</t>
  </si>
  <si>
    <t>Line Cut-42378</t>
  </si>
  <si>
    <t xml:space="preserve"> PROSPER:  Refused and power on...unk</t>
  </si>
  <si>
    <t>CPCC628176</t>
  </si>
  <si>
    <t xml:space="preserve"> PROSPER: serviceman reporting FR 456 @ FP# A 1027(369301) has operated &amp; lockedopen, patroling, no cause found, closing reclosure on test(one shot)(16:27), suspect wind caused phases to slap. </t>
  </si>
  <si>
    <t>CPCC665050</t>
  </si>
  <si>
    <t>RC_339001_1890125626</t>
  </si>
  <si>
    <t>CPCC656218</t>
  </si>
  <si>
    <t>TR_032200_1890031828</t>
  </si>
  <si>
    <t xml:space="preserve"> PROSPER:  B/O sec connectors</t>
  </si>
  <si>
    <t>CPCC664677</t>
  </si>
  <si>
    <t xml:space="preserve"> PROSPER:  Locked out field recloser. Serviceman patrolling. took recloser off line and   bypassed and power restored.</t>
  </si>
  <si>
    <t>CPCC664573</t>
  </si>
  <si>
    <t xml:space="preserve"> PROSPER:  Field recloser locked out crew patroling. No cause found closed and held.</t>
  </si>
  <si>
    <t>CPCC660430</t>
  </si>
  <si>
    <t>OH_368400_1890076785</t>
  </si>
  <si>
    <t xml:space="preserve"> PROSPER:  Broken jumper</t>
  </si>
  <si>
    <t>CPCC696665</t>
  </si>
  <si>
    <t xml:space="preserve"> PROSPER: serviceman located FR 9015 locked open(targets on A &amp; C), patroled, no cause found, closed on test/returned reclosing on, outage restored. suspects winds due to high winds.</t>
  </si>
  <si>
    <t>CPCC664401</t>
  </si>
  <si>
    <t xml:space="preserve"> PROSPER: serviceman verified that FR 357 is locked out/open position, patroling for cause(09:30), no cause found, closing FR 357 on test/reporting(no comment calls from customers(9:59), outage restored 10:04) </t>
  </si>
  <si>
    <t>CPCC653910</t>
  </si>
  <si>
    <t xml:space="preserve"> PROSPER: Broken insulators, crew responding</t>
  </si>
  <si>
    <t>CPCC652942</t>
  </si>
  <si>
    <t>TR_347302_1890077831</t>
  </si>
  <si>
    <t xml:space="preserve"> PROSPER: service drop shot up, spliced</t>
  </si>
  <si>
    <t>CPCC695449</t>
  </si>
  <si>
    <t xml:space="preserve"> PROSPER:  Serviceman arrived and found blown fuse, figures cause was high side jumpers touching but not sure. Closed fuse in and it held outage restored.</t>
  </si>
  <si>
    <t>CPCC674500</t>
  </si>
  <si>
    <t xml:space="preserve"> PROSPER: serviceman located open line fuse @ FP# 190401/A 2783, patroling for cause(11:26), none found, refused, outage restored </t>
  </si>
  <si>
    <t>CPCC671674</t>
  </si>
  <si>
    <t>OH_163002_1890036042</t>
  </si>
  <si>
    <t xml:space="preserve"> PROSPER:  No cause found</t>
  </si>
  <si>
    <t>CPCC676971</t>
  </si>
  <si>
    <t>TR_314201_1890075832</t>
  </si>
  <si>
    <t xml:space="preserve"> PROSPER:  Serviceman refused transformer# 314201 and it held, the cause was wind, pump is back in full service.</t>
  </si>
  <si>
    <t>CPCC633326</t>
  </si>
  <si>
    <t>TR_331000_1890074559</t>
  </si>
  <si>
    <t xml:space="preserve"> PROSPER: left message(15:00), serviceman located open fuse, no cause found, refused, outage restored. </t>
  </si>
  <si>
    <t>CPCC642157</t>
  </si>
  <si>
    <t xml:space="preserve"> PROSPER: on arrival serviceman located center &amp; south(B/C) phase open @ FP# A 6585, patroling for cause, none found, refused, outage restored. </t>
  </si>
  <si>
    <t>CPCC651623</t>
  </si>
  <si>
    <t>TR_342003_1890074922</t>
  </si>
  <si>
    <t xml:space="preserve"> PROSPER:  Starling blew xfmr fuse. Serviceman refused xfmr and customer is back in service.</t>
  </si>
  <si>
    <t>CPCC641837</t>
  </si>
  <si>
    <t>TR_027000_1890031089</t>
  </si>
  <si>
    <t xml:space="preserve"> PROSPER:  Trans fuse</t>
  </si>
  <si>
    <t>CPCC655680</t>
  </si>
  <si>
    <t>TR_127601_1890031584</t>
  </si>
  <si>
    <t xml:space="preserve"> PROSPER:  Blown xfmr fuse. No cause found. Serviceman refused xfmr and customer is back in service.</t>
  </si>
  <si>
    <t>CPCC642133</t>
  </si>
  <si>
    <t>TR_047701_1890032126</t>
  </si>
  <si>
    <t xml:space="preserve"> PROSPER: responding to outage# 642112, customer describing B/O OH secondary connector, drops sparks when operate pump, repairs made, outage restored </t>
  </si>
  <si>
    <t>CPCC642147</t>
  </si>
  <si>
    <t>TR_285380_1890077807</t>
  </si>
  <si>
    <t xml:space="preserve"> PROSPER: associate to outage# 642157. on arrival serviceman located center &amp; south(B/C) phase open @ FP# A 6585, patroling for cause, none found, refused, outage restored.   </t>
  </si>
  <si>
    <t>CPCC706122</t>
  </si>
  <si>
    <t>TR_367702_1890067339</t>
  </si>
  <si>
    <t xml:space="preserve"> PROSPER:  Serviceman replaced the B/O secondary connections at the weatherhead, customer is back in full sevice.</t>
  </si>
  <si>
    <t>CPCC708042</t>
  </si>
  <si>
    <t>TR_368701_1890073568</t>
  </si>
  <si>
    <t xml:space="preserve"> PROSPER:  Refused at A 7727 and power restored</t>
  </si>
  <si>
    <t>CPCC713838</t>
  </si>
  <si>
    <t>RC_359200_1890154304</t>
  </si>
  <si>
    <t xml:space="preserve"> PROSPER: serviceman verified FR 0716 operated open, patroling for cause/damage(07:38)(A HOLD had been applied for crew work but not issued) Line patrolled, no cause found.</t>
  </si>
  <si>
    <t>CPCC707973</t>
  </si>
  <si>
    <t>TR_042200_1890032306</t>
  </si>
  <si>
    <t xml:space="preserve"> PROSPER: Bad order connector @ weatherhead</t>
  </si>
  <si>
    <t>CPCC706613</t>
  </si>
  <si>
    <t>OH_030000_1890031854</t>
  </si>
  <si>
    <t xml:space="preserve"> PROSPER:  Blown fuse svcmn patrolling line. No cause found. Svcmn refuesed and circuit is holding</t>
  </si>
  <si>
    <t>CPCC706816</t>
  </si>
  <si>
    <t>TR_217300_1890076622</t>
  </si>
  <si>
    <t xml:space="preserve"> PROSPER: Transformer fuse blew due to damaged service wire</t>
  </si>
  <si>
    <t>CPCC706995</t>
  </si>
  <si>
    <t>TR_162700_1890035935</t>
  </si>
  <si>
    <t xml:space="preserve"> PROSPER: Jumper pulled out of bottom of cut-out at xfmr bank.  </t>
  </si>
  <si>
    <t>CPCC705068</t>
  </si>
  <si>
    <t xml:space="preserve"> PROSPER: serviceman located open fuse @ FP# A 8371, investigated for cause/damage, none found, refused, outage restored, suspects wind slap during winter storm season </t>
  </si>
  <si>
    <t>CPCC685926</t>
  </si>
  <si>
    <t>TR_088900_1890034302</t>
  </si>
  <si>
    <t xml:space="preserve"> PROSPER:  secondary wire arced and blew the fuse. </t>
  </si>
  <si>
    <t>CPCC687396</t>
  </si>
  <si>
    <t xml:space="preserve"> PROSPER:  Associate to 687373...another fuse open on same pole but not blown and needed to be refused. Full power restored</t>
  </si>
  <si>
    <t>CPCC696460</t>
  </si>
  <si>
    <t>Line Cut-48907</t>
  </si>
  <si>
    <t xml:space="preserve"> PROSPER: responseman reporting deteriorated jumper has failed, requesting 3 man crew/2 flaggers, dispatched/enroute(18:41) </t>
  </si>
  <si>
    <t>CPCC686079</t>
  </si>
  <si>
    <t xml:space="preserve"> PROSPER:  Crew opened a set of fuses to replace a pole that was hit by a vehicle. </t>
  </si>
  <si>
    <t>CPCC687373</t>
  </si>
  <si>
    <t xml:space="preserve"> PROSPER: serviceman located open tap line fuse @ FP# A 7051, patroling for cause/dmage(09:37) </t>
  </si>
  <si>
    <t>CPCC678195</t>
  </si>
  <si>
    <t xml:space="preserve"> PROSPER:  Field recloser locked out. Serviceman patrolling. No cause found. Serviceman closed recloser in on test and it held.</t>
  </si>
  <si>
    <t>CPCC715683</t>
  </si>
  <si>
    <t xml:space="preserve"> PROSPER:  B/O xfmr. Crew to replace.</t>
  </si>
  <si>
    <t>CPCC712016</t>
  </si>
  <si>
    <t>TR_183900_1890035002</t>
  </si>
  <si>
    <t xml:space="preserve"> PROSPER:  fuse blown, cause unknown</t>
  </si>
  <si>
    <t>CPCC712345</t>
  </si>
  <si>
    <t>TR_325901_1890076079</t>
  </si>
  <si>
    <t xml:space="preserve"> PROSPER:  Refused and power back on</t>
  </si>
  <si>
    <t>CPCC711213</t>
  </si>
  <si>
    <t>TR_062500_1890033440</t>
  </si>
  <si>
    <t xml:space="preserve"> PROSPER:  replaced broken cut-out</t>
  </si>
  <si>
    <t>CPCC705887</t>
  </si>
  <si>
    <t>OH_262001_1890073044</t>
  </si>
  <si>
    <t xml:space="preserve"> PROSPER: Crew opened tap line fused cutouts to make repairs to wire down. Closed tap line fuses ok. </t>
  </si>
  <si>
    <t>CPCC710003</t>
  </si>
  <si>
    <t>TR_322900_1890076118</t>
  </si>
  <si>
    <t xml:space="preserve"> PROSPER: Blown xfmr fuse. No cause found.</t>
  </si>
  <si>
    <t>CPCC711811</t>
  </si>
  <si>
    <t>CPCC677904</t>
  </si>
  <si>
    <t xml:space="preserve"> PROSPER: Blown line fuse. Serviceman patrolling. no cause found, refused, closed on test, holding, outage restored</t>
  </si>
  <si>
    <t>CPCC718385</t>
  </si>
  <si>
    <t xml:space="preserve"> PROSPER:  blown fuse svcmn patrolling line</t>
  </si>
  <si>
    <t>CPCC724371</t>
  </si>
  <si>
    <t>Line Cut-52547</t>
  </si>
  <si>
    <t>SOURCE:   Loss of transmission line, patrolling</t>
  </si>
  <si>
    <t>CPCC721242</t>
  </si>
  <si>
    <t>TR_117800_1890031398</t>
  </si>
  <si>
    <t xml:space="preserve"> PROSPER:  Serviceman found deteriorated primary jumper on xfmr.</t>
  </si>
  <si>
    <t>CPCC720093</t>
  </si>
  <si>
    <t>TR_126800_1890031562</t>
  </si>
  <si>
    <t xml:space="preserve"> PROSPER: Replaced fuse, no cause</t>
  </si>
  <si>
    <t>CPCC720376</t>
  </si>
  <si>
    <t>TR_303400_1890075639</t>
  </si>
  <si>
    <t xml:space="preserve"> PROSPER:  Burn't up meter base disconnected bad service and re-energized transformer.</t>
  </si>
  <si>
    <t>CPCC717658</t>
  </si>
  <si>
    <t xml:space="preserve"> PROSPER:  No cause found. Seriveman patrolled line, closed in on test and it held.</t>
  </si>
  <si>
    <t>CPCC738551</t>
  </si>
  <si>
    <t>SOURCE:  poplar limb tore down primary</t>
  </si>
  <si>
    <t>CPCC738622</t>
  </si>
  <si>
    <t xml:space="preserve">SOURCE:  Wind pulled secondary lead off of bushing on xfmr. </t>
  </si>
  <si>
    <t>CPCC739035</t>
  </si>
  <si>
    <t>Line Cut-56130</t>
  </si>
  <si>
    <t>SOURCE:  jumper broken svcmn to repair. Crew made repairs</t>
  </si>
  <si>
    <t>CPCC745219</t>
  </si>
  <si>
    <t>TR_078200_1890033942</t>
  </si>
  <si>
    <t>SOURCE:  Blown fuse. No cause found.</t>
  </si>
  <si>
    <t>CPCC739037</t>
  </si>
  <si>
    <t>SOURCE:  recloser opened to repair jumper from outage 739035</t>
  </si>
  <si>
    <t>CPCC739051</t>
  </si>
  <si>
    <t>TR_369601_1890067366</t>
  </si>
  <si>
    <t>SOURCE:  broken fuse serviceman replaced.</t>
  </si>
  <si>
    <t>CPCC747313</t>
  </si>
  <si>
    <t>TR_040100_1890032381</t>
  </si>
  <si>
    <t>SOURCE:  B/o cutout at transformer</t>
  </si>
  <si>
    <t>CPCC739935</t>
  </si>
  <si>
    <t>Line Cut-56438</t>
  </si>
  <si>
    <t>SOURCE:  Deteriroated jumper that is broke and and arcing in wind causing momentaries and frequent outages. Crew to make repairs.</t>
  </si>
  <si>
    <t>CPCC739036</t>
  </si>
  <si>
    <t>TR_335700_1890074594</t>
  </si>
  <si>
    <t>SOURCE:  customer experiencing part power due to outage 739035</t>
  </si>
  <si>
    <t>CPCC749881</t>
  </si>
  <si>
    <t>SOURCE:  patrolled, nothing found. refused and held.</t>
  </si>
  <si>
    <t>CPCC764530</t>
  </si>
  <si>
    <t>CPCC765618</t>
  </si>
  <si>
    <t>CPCC766136</t>
  </si>
  <si>
    <t>SOURCE:   Loss of transmission line caused outage, patroling</t>
  </si>
  <si>
    <t>CPCC761522</t>
  </si>
  <si>
    <t>CB_5L82</t>
  </si>
  <si>
    <t>SOURCE:  Cb open at the substation, patrolling no cause found</t>
  </si>
  <si>
    <t>CPCC769479</t>
  </si>
  <si>
    <t>OH_334900_1890074682</t>
  </si>
  <si>
    <t>SOURCE:  wind blew phases together</t>
  </si>
  <si>
    <t>CPCC776335</t>
  </si>
  <si>
    <t>TR_024900_1890031031</t>
  </si>
  <si>
    <t>SOURCE: Blown fuse...nothing found wrong so refused and holding</t>
  </si>
  <si>
    <t>CPCC777043</t>
  </si>
  <si>
    <t>SOURCE: Line down needs crew</t>
  </si>
  <si>
    <t>CPCC776464</t>
  </si>
  <si>
    <t>TR_087200_1890034460</t>
  </si>
  <si>
    <t>SOURCE:  blown xfmr fuse. No cause found.</t>
  </si>
  <si>
    <t>CPCC785724</t>
  </si>
  <si>
    <t>SOURCE:  Pole down and line fuses blown due to a guy wire being snagged by a tractor. Crew to make repairs.</t>
  </si>
  <si>
    <t>CPCC785042</t>
  </si>
  <si>
    <t>CPCC829253</t>
  </si>
  <si>
    <t>TR_019305_1890027772</t>
  </si>
  <si>
    <t xml:space="preserve">SOURCE:  Secondary line pulled down by equipment. Serviceman re-attched service wire caused by pulled apart connetors. Serviceman resqueesing wire connector with no damage. </t>
  </si>
  <si>
    <t>CPCC838039</t>
  </si>
  <si>
    <t>TR_268002_1890072982</t>
  </si>
  <si>
    <t>CPCC829873</t>
  </si>
  <si>
    <t>TR_180700_1890044665</t>
  </si>
  <si>
    <t>SOURCE:  burnt jumper to cut out</t>
  </si>
  <si>
    <t>CPCC831692</t>
  </si>
  <si>
    <t>Line Cut-74774</t>
  </si>
  <si>
    <t>CPCC829842</t>
  </si>
  <si>
    <t>TR_349001_1890074968</t>
  </si>
  <si>
    <t>SOURCE:  Serviceman reports transformer cut-outs open. He will close cut-outs and report. He has closed back in and power is restored. Pacificorp contractors left cut-outs open after they had completed their work.</t>
  </si>
  <si>
    <t>CPCC829156</t>
  </si>
  <si>
    <t>TR_357403_1890065855</t>
  </si>
  <si>
    <t>SOURCE:  sec connectors replaced</t>
  </si>
  <si>
    <t>CPCC844477</t>
  </si>
  <si>
    <t>TR_352902_1890073280</t>
  </si>
  <si>
    <t xml:space="preserve">SOURCE: Blown x-fmr fuse, no cause found, Serviceman replaced fuse and it held. </t>
  </si>
  <si>
    <t>CPCC847826</t>
  </si>
  <si>
    <t>SOURCE: Crew needed to make repairs to the overhead primary that is down due to lightning.</t>
  </si>
  <si>
    <t>CPCC847829</t>
  </si>
  <si>
    <t>TR_060205_1890033478</t>
  </si>
  <si>
    <t>SOURCE: District to assign crew  replaced transformers</t>
  </si>
  <si>
    <t>CPCC853376</t>
  </si>
  <si>
    <t>TR_181800_1890044762</t>
  </si>
  <si>
    <t>SOURCE:  Serviceman refused transformer and power is on. No cause found.</t>
  </si>
  <si>
    <t>CPCC843547</t>
  </si>
  <si>
    <t>SOURCE:  Broken transmission insulator.</t>
  </si>
  <si>
    <t>CPCC844427</t>
  </si>
  <si>
    <t>TR_134700_1890037516</t>
  </si>
  <si>
    <t xml:space="preserve">SOURCE: District Lineman refused transformer ok. Cause is unknown. </t>
  </si>
  <si>
    <t>CPCC864559</t>
  </si>
  <si>
    <t>SOURCE:  heron</t>
  </si>
  <si>
    <t>CPCC892696</t>
  </si>
  <si>
    <t>Line Cut-84564</t>
  </si>
  <si>
    <t>SOURCE:  Tie hit a brace bolt with holds on recloser and sub which opened up both.</t>
  </si>
  <si>
    <t>CPCC894026</t>
  </si>
  <si>
    <t>SOURCE: Recloser 357 opened when CB 5L82 closed, so serviceman is patroling again. These 72 customers never on and associate to 894006</t>
  </si>
  <si>
    <t>CPCC895734</t>
  </si>
  <si>
    <t>SOURCE:  Serviceman repaired B/O connectors, power restored</t>
  </si>
  <si>
    <t>CPCC893737</t>
  </si>
  <si>
    <t>SOURCE:  Patroled line and will close in on test @ pole A 1397 Sw 9106</t>
  </si>
  <si>
    <t>CPCC892579</t>
  </si>
  <si>
    <t>SOURCE:  Serviceman reports uknown object snagged service, repairs made, power restored</t>
  </si>
  <si>
    <t>CPCC893419</t>
  </si>
  <si>
    <t>SOURCE:  Deteriorated xfmr fuses.</t>
  </si>
  <si>
    <t>CPCC894006</t>
  </si>
  <si>
    <t>Line Cut-84915</t>
  </si>
  <si>
    <t>SOURCE:  Excavator took down lines with hold on circuit  PROSPER: Bad modeling.  Added 1customer to CPCC894006.</t>
  </si>
  <si>
    <t>CPCC905149</t>
  </si>
  <si>
    <t>TR_107201_1890032914</t>
  </si>
  <si>
    <t>SOURCE:  Replaced bad service connector</t>
  </si>
  <si>
    <t>CPCC911485</t>
  </si>
  <si>
    <t>OH_052901_1890033219</t>
  </si>
  <si>
    <t>SOURCE:  Lightning caused fuse to blow serviceman refused and restored service.</t>
  </si>
  <si>
    <t>CPCC911416</t>
  </si>
  <si>
    <t>TR_043900_1890152696</t>
  </si>
  <si>
    <t>CPCC902448</t>
  </si>
  <si>
    <t>TR_054901_1890033174</t>
  </si>
  <si>
    <t>SOURCE:  Serviceman reports fuse blown on transformer, caused by starling, refused and it held, power restored</t>
  </si>
  <si>
    <t>CPCC904732</t>
  </si>
  <si>
    <t>SOURCE:  limb cleared from primary</t>
  </si>
  <si>
    <t>CPCC912058</t>
  </si>
  <si>
    <t>TR_063901_1890044127</t>
  </si>
  <si>
    <t>SOURCE:  B/O secondary connector</t>
  </si>
  <si>
    <t>CPCC903344</t>
  </si>
  <si>
    <t>SOURCE: Serviceman bypassed FR 9015 due to a b/o lightning arrestor and verified FR 0357 is open.  At 11:51 serviceman has closed FR 0357 on test and it held.</t>
  </si>
  <si>
    <t>CPCC916954</t>
  </si>
  <si>
    <t>OH_249500_1890189289</t>
  </si>
  <si>
    <t>SOURCE:  Serviceman reports blown line fuse, patrolling Line, found, down guy that had been hit by vehichke, causing phases to slap together, which blew fuse,,,,unknown perp.</t>
  </si>
  <si>
    <t>CPCC952037</t>
  </si>
  <si>
    <t>SOURCE: Serviceman found a broken cutout; will give info to GF to schedule to repair at a later time.   Okay'd with customer.   Doesn't need power for awhile.</t>
  </si>
  <si>
    <t>CPCC950553</t>
  </si>
  <si>
    <t>TR_311402_1890077471</t>
  </si>
  <si>
    <t>2015/02/05 CA</t>
  </si>
  <si>
    <t>CPCC952573</t>
  </si>
  <si>
    <t>TR_086901_1890034272</t>
  </si>
  <si>
    <t>CPCC942872</t>
  </si>
  <si>
    <t>TR_320060_1890076222</t>
  </si>
  <si>
    <t>CPCC941614</t>
  </si>
  <si>
    <t>TR_063900_1890044139</t>
  </si>
  <si>
    <t>CPCC940232</t>
  </si>
  <si>
    <t>TR_155900_1890035607</t>
  </si>
  <si>
    <t>SOURCE: Serviceman replaced blown transformer fuse, no cause found</t>
  </si>
  <si>
    <t>CPCC949487</t>
  </si>
  <si>
    <t>SOURCE: broken cross arm Rd 102</t>
  </si>
  <si>
    <t>CPCC949481</t>
  </si>
  <si>
    <t>TR_314900_1890075977</t>
  </si>
  <si>
    <t>CPCC949514</t>
  </si>
  <si>
    <t>SOURCE: Wind caused broken pole, wire on ground, crew made repairs</t>
  </si>
  <si>
    <t>CPCC964140</t>
  </si>
  <si>
    <t>SB_173900_1890037386</t>
  </si>
  <si>
    <t>SOURCE:  Opened line to replace pole hit by a tractor.</t>
  </si>
  <si>
    <t>CPCC957790</t>
  </si>
  <si>
    <t>SOURCE: Crop Duster clipped overhead line knocking conductor down, causing CB 5L82 to lock out, crew isolated down line and closed Cb picking up all customers but 2, crew to make repairs</t>
  </si>
  <si>
    <t>CPCC975722</t>
  </si>
  <si>
    <t>TR_329902_1890182415</t>
  </si>
  <si>
    <t>SOURCE:  Trans fuse</t>
  </si>
  <si>
    <t>CPCC973970</t>
  </si>
  <si>
    <t>SOURCE:  Blown xfmr fuse due to lightning. Serviceman refused and it held.</t>
  </si>
  <si>
    <t>CPCC975680</t>
  </si>
  <si>
    <t>TR_311404_1890077461</t>
  </si>
  <si>
    <t>CPCC975748</t>
  </si>
  <si>
    <t>TR_226202_1890076822</t>
  </si>
  <si>
    <t>SOURCE: Serviceman found blown transformer fuse, tested transformer, good.   Closed on test and it held.</t>
  </si>
  <si>
    <t>CPCC968872</t>
  </si>
  <si>
    <t>TR_337300_1890074702</t>
  </si>
  <si>
    <t>SOURCE:  Line fuse</t>
  </si>
  <si>
    <t>CPCC979129</t>
  </si>
  <si>
    <t>Line Cut-97156</t>
  </si>
  <si>
    <t>CA Tulelake/Alturas 07-20-2015</t>
  </si>
  <si>
    <t>SOURCE:  Loss of transmission</t>
  </si>
  <si>
    <t>CPCC968490</t>
  </si>
  <si>
    <t>Line Cut-96138</t>
  </si>
  <si>
    <t>CA Tulelake/Alturas 06-09-2015</t>
  </si>
  <si>
    <t xml:space="preserve">SOURCE:   PROSPER: see outage TRAN1567609  </t>
  </si>
  <si>
    <t>CPCC979214</t>
  </si>
  <si>
    <t>SOURCE:  Serviceman de-energized tap line to put out a pole fire. Line will stay de-energized for the night so crew can assess damage during daylight</t>
  </si>
  <si>
    <t>CPCC978775</t>
  </si>
  <si>
    <t>Line Cut-97119</t>
  </si>
  <si>
    <t>SOURCE: isolated opened 3L173 at Austin Tap and tested</t>
  </si>
  <si>
    <t>CPCC975724</t>
  </si>
  <si>
    <t>OH_311400_1890077841</t>
  </si>
  <si>
    <t xml:space="preserve">SOURCE: Line fuse blown crew patroled and found nothing Lightning in the area. </t>
  </si>
  <si>
    <t>CPCC968016</t>
  </si>
  <si>
    <t>CPCC968076</t>
  </si>
  <si>
    <t>SOURCE: Serviceman repaired secondary connections</t>
  </si>
  <si>
    <t>CPCC984158</t>
  </si>
  <si>
    <t>SOURCE:  Starling, Serviceman re-fused and holding, Customers restored</t>
  </si>
  <si>
    <t>CPCC989594</t>
  </si>
  <si>
    <t xml:space="preserve">SOURCE: Serviceman made repairs to bad connections at xfmr </t>
  </si>
  <si>
    <t>CPCC992386</t>
  </si>
  <si>
    <t>TR_070900_1890044471</t>
  </si>
  <si>
    <t>SOURCE: responding to outage 992387(20:23). located open fuse, investigated, no cause or damage found, refused &amp; restored</t>
  </si>
  <si>
    <t>CPCC993188</t>
  </si>
  <si>
    <t>TR_139400_1890029853</t>
  </si>
  <si>
    <t>CPCC996603</t>
  </si>
  <si>
    <t>SOURCE: Blown fuse on transformer caused by bird</t>
  </si>
  <si>
    <t>CPCC987515</t>
  </si>
  <si>
    <t>SOURCE:  b/o xfrmr</t>
  </si>
  <si>
    <t>CPCC1012094</t>
  </si>
  <si>
    <t>TR_255100_1890072662</t>
  </si>
  <si>
    <t xml:space="preserve">SOURCE: No outage. Customer called in primary neutral wire down between 255900 and 255801. </t>
  </si>
  <si>
    <t>CPCC998747</t>
  </si>
  <si>
    <t>SOURCE: suspect FR 716 open, response dispatched to patrol from recloser(09:37), no cause, close for test(10:32)</t>
  </si>
  <si>
    <t>CPCC1001660</t>
  </si>
  <si>
    <t>SOURCE:  nothing found will test</t>
  </si>
  <si>
    <t>CPCC1036686</t>
  </si>
  <si>
    <t xml:space="preserve">SOURCE: Alturas-Hornet-Malin 69 kV line relayed and tested no good. </t>
  </si>
  <si>
    <t>CPCC1042656</t>
  </si>
  <si>
    <t>OH_032001_1890031845</t>
  </si>
  <si>
    <t>SOURCE: Blown fuses at 032001. Cause unknown. Re-fused and holding</t>
  </si>
  <si>
    <t>CPCC1025294</t>
  </si>
  <si>
    <t>CA Tulelake/Alturas 02-17-2016</t>
  </si>
  <si>
    <t>SOURCE: located open FR 716 clsoeing for test, no hazrd calls, restored, suspect on ging line slap issue during inclemmet weather</t>
  </si>
  <si>
    <t>CPCC1025290</t>
  </si>
  <si>
    <t>SOURCE: suspect open FR 1456, froze outage to model(23:30), FR 1456 is open, patroling(00:20), no cause found, close for test &amp; report(00:35), colded &amp; restored; suspect line slap</t>
  </si>
  <si>
    <t>CPCC1051693</t>
  </si>
  <si>
    <t>SOURCE: Loss of transmission</t>
  </si>
  <si>
    <t>CPCC1043485</t>
  </si>
  <si>
    <t>TR_139901_1890037479</t>
  </si>
  <si>
    <t>SOURCE: B/O xfmr</t>
  </si>
  <si>
    <t>CPCC1044848</t>
  </si>
  <si>
    <t>SOURCE:  STATED HIS TOW HITCH ON TRUCK HIT THE POLE AND SNAPPED IT IN HALF, HE STATED WIRES ARE STILL UP 300-400 FT FROM TULELAKE EXIT OFF OF HIGHWAY 139    pole A 4933 needs changing</t>
  </si>
  <si>
    <t>CPCC1070488</t>
  </si>
  <si>
    <t>SOURCE: Burnt up secondary connector</t>
  </si>
  <si>
    <t>CPCC1061504</t>
  </si>
  <si>
    <t>SOURCE: 1907 - Gary Fields reports custs back on.  PROSPER: change time to first out 08/05/2016 10:14:50, was 08/05/2016 9:47:19</t>
  </si>
  <si>
    <t>CPCC1064833</t>
  </si>
  <si>
    <t>TR_196300_1890070513</t>
  </si>
  <si>
    <t>SOURCE:  service drop rubbed thru will replace PROSPER: power out</t>
  </si>
  <si>
    <t>CPCC1083523</t>
  </si>
  <si>
    <t>CPCC1073765</t>
  </si>
  <si>
    <t>TR_361401_1890073466</t>
  </si>
  <si>
    <t>SOURCE:  Blown fuse, cause unknown</t>
  </si>
  <si>
    <t>CPCC1097397</t>
  </si>
  <si>
    <t>CA California 01-03-2017</t>
  </si>
  <si>
    <t>SOURCE: Loss of Transmission Malin 69kV  CB 3L179 Open, suspect storm related issue due to snow and trees</t>
  </si>
  <si>
    <t>CPCC1114698</t>
  </si>
  <si>
    <t>TR_029901_1890031229</t>
  </si>
  <si>
    <t>SOURCE:  NO cause found</t>
  </si>
  <si>
    <t>CPCC1123560</t>
  </si>
  <si>
    <t>SOURCE:  Line fuse open at A-7051, Svcman patrolling. Back in service. Bird strike</t>
  </si>
  <si>
    <t>CPCC1143278</t>
  </si>
  <si>
    <t>TR_014900_1890027255</t>
  </si>
  <si>
    <t>SOURCE:  secondary connectors</t>
  </si>
  <si>
    <t>CPCC1146326</t>
  </si>
  <si>
    <t>SOURCE:  Blown xmfr fuse, cause uknown</t>
  </si>
  <si>
    <t>CPCC1143895</t>
  </si>
  <si>
    <t xml:space="preserve">SOURCE: blown xfmr fuses. no cause. </t>
  </si>
  <si>
    <t>CPCC1148575</t>
  </si>
  <si>
    <t>SOURCE: BO Cut out</t>
  </si>
  <si>
    <t>CPCC1149920</t>
  </si>
  <si>
    <t>SOURCE:  Deteriorated fuse</t>
  </si>
  <si>
    <t>CPCC1154485</t>
  </si>
  <si>
    <t>CPCC1155065</t>
  </si>
  <si>
    <t>SOURCE: blown fuse due to lightning</t>
  </si>
  <si>
    <t>CPCC1169067</t>
  </si>
  <si>
    <t>SOURCE:  removed tree: tree company fell tree into line PROSPER: power out</t>
  </si>
  <si>
    <t>CPCC1191879</t>
  </si>
  <si>
    <t>SOURCE: Loss of trasmission. Snow in area.</t>
  </si>
  <si>
    <t>CPCC1191911</t>
  </si>
  <si>
    <t>CPCC1193867</t>
  </si>
  <si>
    <t>SOURCE: Replaced B/O fused cutout. PROSPER: power out</t>
  </si>
  <si>
    <t>CPCC1196169</t>
  </si>
  <si>
    <t>SOURCE:  Associate with 1196167</t>
  </si>
  <si>
    <t>CPCC1198970</t>
  </si>
  <si>
    <t>CPCC1199634</t>
  </si>
  <si>
    <t>SOURCE: Blown line fuse, no cause found</t>
  </si>
  <si>
    <t>CPCC1200109</t>
  </si>
  <si>
    <t>CPCC1202857</t>
  </si>
  <si>
    <t>TR_107700_1890032892</t>
  </si>
  <si>
    <t>SOURCE: Blown Transformer fuse. no cause found</t>
  </si>
  <si>
    <t>CPCC1202950</t>
  </si>
  <si>
    <t>TR_272802_1890076460</t>
  </si>
  <si>
    <t>CPCC1203940</t>
  </si>
  <si>
    <t>SOURCE:  Inactive bird nest blew around and got into xfmr. xmfr needs replaced. Called for standby crew 10:30</t>
  </si>
  <si>
    <t>CPCC1204720</t>
  </si>
  <si>
    <t>OH_179901_1890034899</t>
  </si>
  <si>
    <t>SOURCE:  Blown fuse, wire down caused by down tree.</t>
  </si>
  <si>
    <t>CPCC1204771</t>
  </si>
  <si>
    <t>SOURCE:  Blown fuse at 179901, cause unknown PROSPER: add 1 from CPCC1204777</t>
  </si>
  <si>
    <t>CPCC1218405</t>
  </si>
  <si>
    <t>TR_285500_1890179693</t>
  </si>
  <si>
    <t>CPCC1218735</t>
  </si>
  <si>
    <t>SOURCE: Blown fuse, caused by bird</t>
  </si>
  <si>
    <t>CPCC1220393</t>
  </si>
  <si>
    <t>SOURCE:  Blown fuse; suspected bird.</t>
  </si>
  <si>
    <t>CPCC1221570</t>
  </si>
  <si>
    <t>CPCC1221963</t>
  </si>
  <si>
    <t>SOURCE: starling</t>
  </si>
  <si>
    <t>CPCC1227577</t>
  </si>
  <si>
    <t>SB_286400_1890189277</t>
  </si>
  <si>
    <t>SOURCE: Blown fuse on an isolation bank for ug. No cause found</t>
  </si>
  <si>
    <t>CPCC1231380</t>
  </si>
  <si>
    <t>SB_256203_1890076497</t>
  </si>
  <si>
    <t>SOURCE: Opened line fuses to restore feeder to normal</t>
  </si>
  <si>
    <t>CPCC1231339</t>
  </si>
  <si>
    <t>SB_334061_1890074459</t>
  </si>
  <si>
    <t>SOURCE: Pole fire at 336060. Arcos initiated for 4 man crew and 2 flaggers</t>
  </si>
  <si>
    <t>CPCC1231347</t>
  </si>
  <si>
    <t>RC__1890125624</t>
  </si>
  <si>
    <t>SOURCE: Recloser 0357 open due to Pole fire, isolated at sw 2520, closed recloser 0357</t>
  </si>
  <si>
    <t>CPCC1231283</t>
  </si>
  <si>
    <t>SOURCE: Loss of Malin CB 3L179</t>
  </si>
  <si>
    <t>CPCC1232260</t>
  </si>
  <si>
    <t>TR_118500_1890031376</t>
  </si>
  <si>
    <t xml:space="preserve">SOURCE: District Lineman refused O/H transformer bank ok. Cause is unknown. </t>
  </si>
  <si>
    <t>CPCC1235772</t>
  </si>
  <si>
    <t>TR_047000_1890037375</t>
  </si>
  <si>
    <t>SOURCE:  Serviceman reports tree through customer's service.</t>
  </si>
  <si>
    <t>CPCC1248941</t>
  </si>
  <si>
    <t>CPCC1252867</t>
  </si>
  <si>
    <t>SOURCE:  Emergency damage for split cross arm</t>
  </si>
  <si>
    <t>CPCC1255720</t>
  </si>
  <si>
    <t>PROS</t>
  </si>
  <si>
    <t>PROS1938679</t>
  </si>
  <si>
    <t>CPCC1268734</t>
  </si>
  <si>
    <t>TR_183701_1890044548</t>
  </si>
  <si>
    <t>CPCC1268431</t>
  </si>
  <si>
    <t>SOURCE: Blown line fuses patrolling for cause</t>
  </si>
  <si>
    <t>CPCC1268699</t>
  </si>
  <si>
    <t>CPCC1268725</t>
  </si>
  <si>
    <t>CPCC1269354</t>
  </si>
  <si>
    <t>SOURCE: Tree through service</t>
  </si>
  <si>
    <t>CPCC1268616</t>
  </si>
  <si>
    <t>CPCC1268718</t>
  </si>
  <si>
    <t>TR_135900_1890037746</t>
  </si>
  <si>
    <t>CPCC1268733</t>
  </si>
  <si>
    <t>5P23</t>
  </si>
  <si>
    <t>CPCC423151</t>
  </si>
  <si>
    <t>PORTLAND</t>
  </si>
  <si>
    <t>ALDERWOOD 115/12.5</t>
  </si>
  <si>
    <t>TR_169202_8830316</t>
  </si>
  <si>
    <t xml:space="preserve"> PROSPER:  Appears someone trying to steal neutral.repaired secondary hot leg and neutral also conduit</t>
  </si>
  <si>
    <t>ORSD486370</t>
  </si>
  <si>
    <t>CPCC507776</t>
  </si>
  <si>
    <t>ADW_CB5P23</t>
  </si>
  <si>
    <t>CPCC507777</t>
  </si>
  <si>
    <t xml:space="preserve"> PROSPER: plumbing company has unloaded a back hoe and it has hit the guy wire. He requests that we try, trouble clear.  Closed CB 5P23.</t>
  </si>
  <si>
    <t>CPCC577637</t>
  </si>
  <si>
    <t>TR_093180_927140368</t>
  </si>
  <si>
    <t xml:space="preserve"> PROSPER:  Per serviceman: Blown bayonet fuses in padmount x-fmr due to overload. Serviceman replaced fuses and fuses held. Customer back in full service. </t>
  </si>
  <si>
    <t>CPCC559363</t>
  </si>
  <si>
    <t xml:space="preserve"> PROSPER: T &amp; R</t>
  </si>
  <si>
    <t>CPCC717951</t>
  </si>
  <si>
    <t>Line Cut-51359</t>
  </si>
  <si>
    <t xml:space="preserve"> PROSPER: Blown dip fuses due to B/O ug primary. Crew to make repairs.   This was orginally called in on non-customer call# 1718957. See that call for swerviceman response times. Repairs complete</t>
  </si>
  <si>
    <t>CPCC717836</t>
  </si>
  <si>
    <t xml:space="preserve"> PROSPER:  T&amp;R due to b/o ug primary. </t>
  </si>
  <si>
    <t>CPCC717545</t>
  </si>
  <si>
    <t>5W150</t>
  </si>
  <si>
    <t>CPCC399924</t>
  </si>
  <si>
    <t>WA</t>
  </si>
  <si>
    <t>WALLA WALLA</t>
  </si>
  <si>
    <t>BOWMAN</t>
  </si>
  <si>
    <t>TR_062980_20410472</t>
  </si>
  <si>
    <t>CPCC393745</t>
  </si>
  <si>
    <t>TR_231000_593050156</t>
  </si>
  <si>
    <t xml:space="preserve"> PROSPER:  Squirell caused outage.  Refused transformer</t>
  </si>
  <si>
    <t>CPCC421757</t>
  </si>
  <si>
    <t>TR_229000_593050279</t>
  </si>
  <si>
    <t xml:space="preserve"> PROSPER:  Associate to outage# 421758. B/O connectivity in cadops, mapping change made. Crew is enroute to change out a pole# 230100.</t>
  </si>
  <si>
    <t>CPCC421758</t>
  </si>
  <si>
    <t>OH_239260_593050183</t>
  </si>
  <si>
    <t xml:space="preserve"> PROSPER:  Associate to outage# 421766. Serviceman did not know the tapline fuse was open at pole# 239260. Pole fire was isolated and these customers are back in full service. Crew is enroute to change out pole# 230100.</t>
  </si>
  <si>
    <t>CPCC421523</t>
  </si>
  <si>
    <t>TR_329804_1540031592</t>
  </si>
  <si>
    <t xml:space="preserve"> PROSPER:  Starling into uncovered conductor on top of service transformers, chenged out to covered wire.  No more starling problems.</t>
  </si>
  <si>
    <t>CPCC423481</t>
  </si>
  <si>
    <t>TR_344600_636330463</t>
  </si>
  <si>
    <t xml:space="preserve"> PROSPER:  Serviceman refused transformer# 344600 and it held, the cause was a starling, Customers are back in full service.</t>
  </si>
  <si>
    <t>CPCC421390</t>
  </si>
  <si>
    <t>TR_329800_636330255</t>
  </si>
  <si>
    <t xml:space="preserve"> PROSPER:  Crew replacing lightning arrestors.</t>
  </si>
  <si>
    <t>CPCC423150</t>
  </si>
  <si>
    <t xml:space="preserve"> PROSPER:  Serviceman refused transformer# 329700 and it held, the cause was a starling, Pump is back in full service.</t>
  </si>
  <si>
    <t>CPCC419795</t>
  </si>
  <si>
    <t>TR_293200_1540151840</t>
  </si>
  <si>
    <t xml:space="preserve"> PROSPER:  svcman reports he replaced a blown trf cutout fuse and customer is back in full service. cause is unknown.</t>
  </si>
  <si>
    <t>CPCC422170</t>
  </si>
  <si>
    <t>TR_362602_1540370063</t>
  </si>
  <si>
    <t xml:space="preserve"> PROSPER:  Appears that Osprey are attempting to construct a nest at this site, will have to make remedial repairs.  Serviceman will submit a BTMS report.  Pump has been refused and currently holding.</t>
  </si>
  <si>
    <t>CPCC422728</t>
  </si>
  <si>
    <t>OH_265961_1540117656</t>
  </si>
  <si>
    <t xml:space="preserve"> PROSPER: Serviceman refused the transformer fuse and the tapline fuse at pole# 265961 and they both held, the cause was a squirrel. Customers are back in full service.</t>
  </si>
  <si>
    <t>CPCC421766</t>
  </si>
  <si>
    <t>LINECUT-23613</t>
  </si>
  <si>
    <t xml:space="preserve"> PROSPER:  Associate to outage# 421758.</t>
  </si>
  <si>
    <t>CPCC422012</t>
  </si>
  <si>
    <t>TR_251105_209420364</t>
  </si>
  <si>
    <t xml:space="preserve"> PROSPER:  Serviceman refused transformer# 251105 and it held, the cause was a squirrel, customers are back in full service.</t>
  </si>
  <si>
    <t>CPCC417653</t>
  </si>
  <si>
    <t>TR_263480_302080345</t>
  </si>
  <si>
    <t xml:space="preserve"> PROSPER:  Bad connections in pad mount.  Crew enroute.</t>
  </si>
  <si>
    <t>CPCC416675</t>
  </si>
  <si>
    <t>OH_252100_209420349</t>
  </si>
  <si>
    <t xml:space="preserve"> PROSPER:  Found bad section of underground, repaired same.</t>
  </si>
  <si>
    <t>CPCC419327</t>
  </si>
  <si>
    <t>TR_261102_302080323</t>
  </si>
  <si>
    <t xml:space="preserve"> PROSPER:  Serviceman refused transformer on pole# 261102 and it held, the cause was a squirrel, customers are back in full service.</t>
  </si>
  <si>
    <t>CPCC418031</t>
  </si>
  <si>
    <t>TR_269101_302080406</t>
  </si>
  <si>
    <t xml:space="preserve"> PROSPER:  svcman replaced connections at the weatherhead. he told the customer if she has further problems to contact an electricain. customer back in full service.</t>
  </si>
  <si>
    <t>CPCC416993</t>
  </si>
  <si>
    <t>TR_263402_302080346</t>
  </si>
  <si>
    <t xml:space="preserve"> PROSPER:  Serviceman changed out a B/O connection at the weatherhead, customer is back in full service.</t>
  </si>
  <si>
    <t>CPCC417229</t>
  </si>
  <si>
    <t>TR_230100_593050161</t>
  </si>
  <si>
    <t xml:space="preserve"> PROSPER:  bad connections</t>
  </si>
  <si>
    <t>CPCC419449</t>
  </si>
  <si>
    <t>TR_364701_649900145</t>
  </si>
  <si>
    <t xml:space="preserve"> PROSPER:  Serviceman found tree in line removed same.</t>
  </si>
  <si>
    <t>CPCC430843</t>
  </si>
  <si>
    <t xml:space="preserve"> PROSPER:  Squirrel blew transformer fuse.  Refused and customer is back on.</t>
  </si>
  <si>
    <t>CPCC428603</t>
  </si>
  <si>
    <t>TR_289200_636330428</t>
  </si>
  <si>
    <t xml:space="preserve"> PROSPER: squirrel caused the trf cutout fuse to blow. squirrel cleared, trf cutout fuse replaced and customers are back in full service. </t>
  </si>
  <si>
    <t>CPCC409076</t>
  </si>
  <si>
    <t>TR_278180_636330308</t>
  </si>
  <si>
    <t xml:space="preserve"> PROSPER:  squirrel</t>
  </si>
  <si>
    <t>CPCC410546</t>
  </si>
  <si>
    <t>TR_262901_302080299</t>
  </si>
  <si>
    <t xml:space="preserve"> PROSPER:  refuse transformer fuse; squirrrel</t>
  </si>
  <si>
    <t>CPCC411230</t>
  </si>
  <si>
    <t>TR_250800_209420295</t>
  </si>
  <si>
    <t xml:space="preserve"> PROSPER:  svcman replaced b/o secondary connectors that caused service wire to burn down. customer is back in full service.</t>
  </si>
  <si>
    <t>CPCC452031</t>
  </si>
  <si>
    <t>TR_247300_593050277</t>
  </si>
  <si>
    <t xml:space="preserve"> PROSPER:  Associate to outage# 452023. the cause is unknown</t>
  </si>
  <si>
    <t>CPCC452032</t>
  </si>
  <si>
    <t>TR_360800_456710520</t>
  </si>
  <si>
    <t xml:space="preserve"> PROSPER:  Associate to outage# 452023. the cause is unknwon.</t>
  </si>
  <si>
    <t>CPCC445980</t>
  </si>
  <si>
    <t>TR_323900_636330388</t>
  </si>
  <si>
    <t xml:space="preserve"> PROSPER:  svcman replaced a blown trf fuse and the pump is back in full service. cause was a starling.</t>
  </si>
  <si>
    <t>CPCC450885</t>
  </si>
  <si>
    <t>TR_264404_302080352</t>
  </si>
  <si>
    <t xml:space="preserve"> PROSPER:  blown transformer fuse.</t>
  </si>
  <si>
    <t>CPCC457888</t>
  </si>
  <si>
    <t>TR_269509_302080231</t>
  </si>
  <si>
    <t>CPCC452034</t>
  </si>
  <si>
    <t>TR_251305_209420386</t>
  </si>
  <si>
    <t xml:space="preserve"> PROSPER:  Associate to outage# 452023. the cause is unknown.</t>
  </si>
  <si>
    <t>CPCC450855</t>
  </si>
  <si>
    <t>TR_053600_20410456</t>
  </si>
  <si>
    <t xml:space="preserve"> PROSPER:  Power was part of outage from 5W50 from Prospect point.  bad connectivityHold on that circuit, power restored.  no cause found</t>
  </si>
  <si>
    <t>CPCC456424</t>
  </si>
  <si>
    <t>OH_360901_456710508</t>
  </si>
  <si>
    <t xml:space="preserve"> PROSPER:  Potheads blown due to squirrel</t>
  </si>
  <si>
    <t>CPCC443554</t>
  </si>
  <si>
    <t>TR_243200_593050252</t>
  </si>
  <si>
    <t xml:space="preserve"> PROSPER:  Serviceman refused transformer# 243200 and it held, the cause was a squirrel, customers are back in full service.</t>
  </si>
  <si>
    <t>CPCC437471</t>
  </si>
  <si>
    <t>TR_314001_636330364</t>
  </si>
  <si>
    <t xml:space="preserve"> PROSPER:  Found bad order transformer, need 3 man crew to replace.  Replaced transformer and customers are back on.</t>
  </si>
  <si>
    <t>CPCC442780</t>
  </si>
  <si>
    <t>TR_277502_1050461559</t>
  </si>
  <si>
    <t xml:space="preserve"> PROSPER:  Serviceman replaced a B/O secondary connector at the customers secondary pole, customer is back in full service.</t>
  </si>
  <si>
    <t>CPCC440624</t>
  </si>
  <si>
    <t>TR_268100_1540196545</t>
  </si>
  <si>
    <t xml:space="preserve"> PROSPER:  squirrel, replaced transformer fuse</t>
  </si>
  <si>
    <t>CPCC465373</t>
  </si>
  <si>
    <t>TR_251802_209420292</t>
  </si>
  <si>
    <t xml:space="preserve"> PROSPER: hold  on feeder bad UG outage #  465341  bad ug primary</t>
  </si>
  <si>
    <t>CPCC459431</t>
  </si>
  <si>
    <t>TR_041900_20410239</t>
  </si>
  <si>
    <t xml:space="preserve"> PROSPER:  Crew needed to make repairs to the B/O underground primary cable. Customers are back in full service.</t>
  </si>
  <si>
    <t>CPCC472493</t>
  </si>
  <si>
    <t>TR_267508_302080235</t>
  </si>
  <si>
    <t>706 - 2008-01-04 to 2008-01-05 WA Walla Walla</t>
  </si>
  <si>
    <t xml:space="preserve"> PROSPER:   outbound calling</t>
  </si>
  <si>
    <t>CPCC472179</t>
  </si>
  <si>
    <t>TR_250401_302080369</t>
  </si>
  <si>
    <t xml:space="preserve"> PROSPER:  outbound calling</t>
  </si>
  <si>
    <t>CPCC472236</t>
  </si>
  <si>
    <t>TR_194305_825860500</t>
  </si>
  <si>
    <t>CPCC472268</t>
  </si>
  <si>
    <t>TR_315761_636330337</t>
  </si>
  <si>
    <t>CPCC456422</t>
  </si>
  <si>
    <t>FREEZING FOG &amp; FROST</t>
  </si>
  <si>
    <t xml:space="preserve"> PROSPER:  Pot heads went bad from tracking</t>
  </si>
  <si>
    <t>CPCC467226</t>
  </si>
  <si>
    <t xml:space="preserve"> PROSPER:  Associate to the earlier breaker outage caused from an unknown cause, there was a saftey hold on the breaker.</t>
  </si>
  <si>
    <t>CPCC472073</t>
  </si>
  <si>
    <t>TR_311180_636330277</t>
  </si>
  <si>
    <t>CPCC472090</t>
  </si>
  <si>
    <t>TR_267901_302080270</t>
  </si>
  <si>
    <t>CPCC472101</t>
  </si>
  <si>
    <t>TR_050803_20410459</t>
  </si>
  <si>
    <t>CPCC472120</t>
  </si>
  <si>
    <t>TR_367000_649900176</t>
  </si>
  <si>
    <t>CPCC473304</t>
  </si>
  <si>
    <t>TR_340500_636330468</t>
  </si>
  <si>
    <t>CPCC465374</t>
  </si>
  <si>
    <t>TR_361800_456710500</t>
  </si>
  <si>
    <t>CPCC465377</t>
  </si>
  <si>
    <t>TR_264161_302080351</t>
  </si>
  <si>
    <t>CPCC465379</t>
  </si>
  <si>
    <t>TR_334000_636330448</t>
  </si>
  <si>
    <t>CPCC465341</t>
  </si>
  <si>
    <t>BOW_CB5W150</t>
  </si>
  <si>
    <t xml:space="preserve"> PROSPER: crew had hot line hold on circuit  Bad primary underground transformer</t>
  </si>
  <si>
    <t>CPCC459729</t>
  </si>
  <si>
    <t>TR_329080_636330405</t>
  </si>
  <si>
    <t xml:space="preserve"> PROSPER:  Crew made repairs to the underground primary cable.</t>
  </si>
  <si>
    <t>CPCC472621</t>
  </si>
  <si>
    <t>OH_289300_636330233</t>
  </si>
  <si>
    <t>CPCC472642</t>
  </si>
  <si>
    <t>TR_310880_1540815303</t>
  </si>
  <si>
    <t>CPCC471980</t>
  </si>
  <si>
    <t>OH_277101_636330275</t>
  </si>
  <si>
    <t>CPCC471998</t>
  </si>
  <si>
    <t>TR_310603_636330354</t>
  </si>
  <si>
    <t>CPCC472021</t>
  </si>
  <si>
    <t>TR_250200_302080373</t>
  </si>
  <si>
    <t>CPCC472044</t>
  </si>
  <si>
    <t>TR_250103_302080377</t>
  </si>
  <si>
    <t>CPCC472049</t>
  </si>
  <si>
    <t>OH_250303_302080360</t>
  </si>
  <si>
    <t>CPCC472287</t>
  </si>
  <si>
    <t>TR_250210_209420383</t>
  </si>
  <si>
    <t>CPCC472323</t>
  </si>
  <si>
    <t>TR_268701_302080244</t>
  </si>
  <si>
    <t>CPCC472340</t>
  </si>
  <si>
    <t>TR_250201_302080374</t>
  </si>
  <si>
    <t>CPCC472352</t>
  </si>
  <si>
    <t xml:space="preserve"> PROSPER: outbound calling</t>
  </si>
  <si>
    <t>CPCC473164</t>
  </si>
  <si>
    <t>TR_250300_302080371</t>
  </si>
  <si>
    <t>CPCC436245</t>
  </si>
  <si>
    <t>OH_310861_636330350</t>
  </si>
  <si>
    <t xml:space="preserve"> PROSPER:  Crew enroute to change out pole# 310861 that caught fire.  Changed pole out and customers are back on.</t>
  </si>
  <si>
    <t>CPCC436252</t>
  </si>
  <si>
    <t xml:space="preserve"> PROSPER:  Associated with outage 436245.  Bad connectivity in CADOPS.</t>
  </si>
  <si>
    <t>CPCC436262</t>
  </si>
  <si>
    <t>TR_054880_20410455</t>
  </si>
  <si>
    <t xml:space="preserve"> PROSPER:   Associated with outage 436245.  Bad connectivity in CADOPS.</t>
  </si>
  <si>
    <t>CPCC439094</t>
  </si>
  <si>
    <t>TR_266100_302080193</t>
  </si>
  <si>
    <t xml:space="preserve"> PROSPER:  Serviceman refused transformer bank on pole# 266100 and it held, the cause was lightning, Pump is back in full service.</t>
  </si>
  <si>
    <t>CPCC434670</t>
  </si>
  <si>
    <t>TR_280200_636330407</t>
  </si>
  <si>
    <t xml:space="preserve"> PROSPER:  Found 2 blown cutouts, need 2 more journeymen to make repairs.  Weimer &amp; Saffer called to assist.</t>
  </si>
  <si>
    <t>CPCC435504</t>
  </si>
  <si>
    <t>TR_263600_302080283</t>
  </si>
  <si>
    <t xml:space="preserve"> PROSPER:  Serviceman refused transformer# 276201 and it held, the cause is unknown, pump is back in full service.</t>
  </si>
  <si>
    <t>CPCC438862</t>
  </si>
  <si>
    <t>OH_269100_302080365</t>
  </si>
  <si>
    <t xml:space="preserve"> PROSPER:  Serviceman refused the tapline fuses on pole# 269100 and it held, the cause was the lightning storm, customers are back in full service.</t>
  </si>
  <si>
    <t>CPCC505138</t>
  </si>
  <si>
    <t xml:space="preserve"> PROSPER:  Refused transformer due to squirrel. All power restored</t>
  </si>
  <si>
    <t>CPCC501886</t>
  </si>
  <si>
    <t>TR_282100_636330415</t>
  </si>
  <si>
    <t xml:space="preserve"> PROSPER: Associated to outage 501893.  Bad connectivity in CADOPS.</t>
  </si>
  <si>
    <t>CPCC501887</t>
  </si>
  <si>
    <t>CPCC501888</t>
  </si>
  <si>
    <t>TR_348800_636330459</t>
  </si>
  <si>
    <t>CPCC496783</t>
  </si>
  <si>
    <t>OH_239305_593050178</t>
  </si>
  <si>
    <t xml:space="preserve"> PROSPER:  FP 239305 center &amp; roadside phase fuses open 140T's.  Patrolled found nothing.  Refused, holding.</t>
  </si>
  <si>
    <t>CPCC501294</t>
  </si>
  <si>
    <t>OH_364901_649900155</t>
  </si>
  <si>
    <t xml:space="preserve"> PROSPER: Blown fuse, cutouts need to be replaced.   Crew to install inew cutouts, cross arm   cause ins unknown.  Found no visible signs of  bird.</t>
  </si>
  <si>
    <t>CPCC501189</t>
  </si>
  <si>
    <t>OH_294161_636330486</t>
  </si>
  <si>
    <t xml:space="preserve"> PROSPER:  Serviceman refused the tapline fuse at pole# 294161 and it held, the cause is unknown, cutomers are back in full service.</t>
  </si>
  <si>
    <t>CPCC499287</t>
  </si>
  <si>
    <t>Line Cut-28987</t>
  </si>
  <si>
    <t xml:space="preserve"> PROSPER:  Serviceman refused the tapline fuse at pole# 358800 and it held, the cause is unknown, customers are back in full service.</t>
  </si>
  <si>
    <t>CPCC498962</t>
  </si>
  <si>
    <t>CPCC498950</t>
  </si>
  <si>
    <t xml:space="preserve"> PROSPER:  Blown line fuse.  Serviceman patrolling.  Goose on line.  Refused and customers are back on.</t>
  </si>
  <si>
    <t>CPCC498810</t>
  </si>
  <si>
    <t xml:space="preserve"> PROSPER:  2 blown line fuses.  Serviceman is patrolling.  No cause found.  Refused and customers are back on.</t>
  </si>
  <si>
    <t>CPCC499135</t>
  </si>
  <si>
    <t>TR_268102_302080410</t>
  </si>
  <si>
    <t>CPCC505187</t>
  </si>
  <si>
    <t xml:space="preserve"> PROSPER:  Blown line fuse, Patrolled line and found a section of primary that was hanging a little low in a field.  Believes that a Combine might hit it.  Refused and customers are back on.</t>
  </si>
  <si>
    <t>CPCC501889</t>
  </si>
  <si>
    <t>TR_329900_636330450</t>
  </si>
  <si>
    <t>CPCC501890</t>
  </si>
  <si>
    <t>TR_330200_636330457</t>
  </si>
  <si>
    <t>CPCC501892</t>
  </si>
  <si>
    <t>CPCC501893</t>
  </si>
  <si>
    <t>OH_280360_636330418</t>
  </si>
  <si>
    <t xml:space="preserve"> PROSPER:  Stirrup burnt in the clear.  Openend line fuse and made repairs and customers are back on.  Arrival times are on outage 501886.</t>
  </si>
  <si>
    <t>CPCC499149</t>
  </si>
  <si>
    <t xml:space="preserve"> PROSPER:  Serviceman refused the tapline fuse on pole# 364901 and it held, the cause is unknown, customers are back in full service.</t>
  </si>
  <si>
    <t>CPCC499155</t>
  </si>
  <si>
    <t>TR_361302_649900179</t>
  </si>
  <si>
    <t xml:space="preserve"> PROSPER:  Associate to outage# 499149. Serviceman refused the tapline fuse on pole# 364901 and it held, the cause is unknown, customers are back in full service.</t>
  </si>
  <si>
    <t>CPCC498444</t>
  </si>
  <si>
    <t xml:space="preserve"> PROSPER:  Serviceman refused the B phase tapline fuse at pole# 364901 and it held, the cuase was a red tailed Hawk that was hard to find but the bird was located at pole# 364705, customers are back in full service. The hawk was buried at the scene.</t>
  </si>
  <si>
    <t>CPCC488848</t>
  </si>
  <si>
    <t>OH_245301_593050274</t>
  </si>
  <si>
    <t xml:space="preserve"> PROSPER: crew needed to change out transformer.</t>
  </si>
  <si>
    <t>CPCC491832</t>
  </si>
  <si>
    <t>RC_263404_1540836522</t>
  </si>
  <si>
    <t xml:space="preserve"> PROSPER: Serviceman reports patrol found nothing. No targets on field recloser 5W697. Gave ok  to close on test. 14:24 reports test was bad B&amp;C phase target. Will continue patrol.  Recloser is bad order, Field recloser is bypassed with 100T's. </t>
  </si>
  <si>
    <t>CPCC494412</t>
  </si>
  <si>
    <t>TR_277000_649900239</t>
  </si>
  <si>
    <t xml:space="preserve"> PROSPER:  Serviceman refused the transformer on pole# 277000 and it held, the cause was a B/O fuse, customers are back in full service.</t>
  </si>
  <si>
    <t>CPCC490614</t>
  </si>
  <si>
    <t xml:space="preserve"> PROSPER:  Line fuse blown, serviceman is patrolling.  No cause found.  Refused and customers are back on.</t>
  </si>
  <si>
    <t>CPCC505551</t>
  </si>
  <si>
    <t>TR_261404_302080307</t>
  </si>
  <si>
    <t xml:space="preserve"> PROSPER:  Transformer fuse is open.</t>
  </si>
  <si>
    <t>CPCC503184</t>
  </si>
  <si>
    <t>CPCC509481</t>
  </si>
  <si>
    <t xml:space="preserve"> PROSPER: Serviceman replaced the B/O secondary connections at the weatherhead, customer is back in full service.</t>
  </si>
  <si>
    <t>CPCC504962</t>
  </si>
  <si>
    <t>OH_320300_636330398</t>
  </si>
  <si>
    <t>CPCC504963</t>
  </si>
  <si>
    <t>TR_053700_20410457</t>
  </si>
  <si>
    <t>CPCC502512</t>
  </si>
  <si>
    <t xml:space="preserve"> PROSPER:  Found blown lightning arrestor pole # 233100. Found north phase (c phase)  blown pole 239 250. Will cut arrestor in the clear and re-fuse @ 140T. 1253 Refused ok up to open dip fuse 233100</t>
  </si>
  <si>
    <t>CPCC510477</t>
  </si>
  <si>
    <t>TR_291101_636330485</t>
  </si>
  <si>
    <t xml:space="preserve"> PROSPER:  Serviceman refused transformer# 291101 and it held, the cause was a starling, pump is back in full service. Serviceman added additional guarding to prevent this from happening again in the future.</t>
  </si>
  <si>
    <t>CPCC510595</t>
  </si>
  <si>
    <t>OH_319900_636330342</t>
  </si>
  <si>
    <t xml:space="preserve"> PROSPER:  Balloons; removed no damage</t>
  </si>
  <si>
    <t>CPCC504978</t>
  </si>
  <si>
    <t>OH_358800_1540858501</t>
  </si>
  <si>
    <t>CPCC510762</t>
  </si>
  <si>
    <t xml:space="preserve"> PROSPER:  Patroled &amp; Refused at pole 310861</t>
  </si>
  <si>
    <t>CPCC510134</t>
  </si>
  <si>
    <t xml:space="preserve"> PROSPER:  Reports 2 blown fuses. Will investigate and refuse if no problem found. Found 2 starlings at base of pole. Refused all power restored. </t>
  </si>
  <si>
    <t>CPCC504561</t>
  </si>
  <si>
    <t xml:space="preserve"> PROSPER:  open line fuses to repair center phase.  installed a dozen bird reflectors.  will monitor.</t>
  </si>
  <si>
    <t>CPCC505261</t>
  </si>
  <si>
    <t>TR_337900_636330432</t>
  </si>
  <si>
    <t xml:space="preserve"> PROSPER:  white pellican, serviceman is filling out forms, wire down, crew to repair, </t>
  </si>
  <si>
    <t>CPCC505262</t>
  </si>
  <si>
    <t>OH_289200_636330257</t>
  </si>
  <si>
    <t xml:space="preserve"> PROSPER:   white pellican, serviceman is filling out forms, wire down, crew to repair, </t>
  </si>
  <si>
    <t>CPCC508154</t>
  </si>
  <si>
    <t xml:space="preserve"> PROSPER:  refuse transformer</t>
  </si>
  <si>
    <t>CPCC503170</t>
  </si>
  <si>
    <t>TR_295002_1540128216</t>
  </si>
  <si>
    <t>CPCC506335</t>
  </si>
  <si>
    <t xml:space="preserve"> PROSPER: open c/o at pole 735/251105 - due to squirrel</t>
  </si>
  <si>
    <t>CPCC504478</t>
  </si>
  <si>
    <t xml:space="preserve"> PROSPER:  b/o anchor - replace anchor &amp; repulled guy wire.</t>
  </si>
  <si>
    <t>CPCC506742</t>
  </si>
  <si>
    <t xml:space="preserve"> PROSPER: Blown line fuse, serviceman patrolling.  Fuse melted out, refused and customers are back on.</t>
  </si>
  <si>
    <t>CPCC507680</t>
  </si>
  <si>
    <t>CPCC507872</t>
  </si>
  <si>
    <t xml:space="preserve"> PROSPER:  Starling blew transformer fuse.  Re fastned bird guard and refused customer is back on.</t>
  </si>
  <si>
    <t>CPCC503784</t>
  </si>
  <si>
    <t xml:space="preserve"> PROSPER:  blown fuse no cause found</t>
  </si>
  <si>
    <t>CPCC505371</t>
  </si>
  <si>
    <t>TR_358901_369970318</t>
  </si>
  <si>
    <t xml:space="preserve"> PROSPER:  limb damage sec nuetral.  Made repairs and customers are back on.</t>
  </si>
  <si>
    <t>CPCC474419</t>
  </si>
  <si>
    <t>OH_359902_369970321</t>
  </si>
  <si>
    <t xml:space="preserve"> PROSPER:  repair and refuse </t>
  </si>
  <si>
    <t>CPCC474776</t>
  </si>
  <si>
    <t>TR_319509_636330242</t>
  </si>
  <si>
    <t>CPCC476127</t>
  </si>
  <si>
    <t>TR_192201_825860476</t>
  </si>
  <si>
    <t xml:space="preserve"> PROSPER:  Customer has partial power.</t>
  </si>
  <si>
    <t>CPCC476416</t>
  </si>
  <si>
    <t>TR_288201_636330427</t>
  </si>
  <si>
    <t>CPCC475205</t>
  </si>
  <si>
    <t>TR_262101_302080325</t>
  </si>
  <si>
    <t>CPCC477997</t>
  </si>
  <si>
    <t>TR_232202_593050131</t>
  </si>
  <si>
    <t xml:space="preserve"> PROSPER: remove tree limb from service </t>
  </si>
  <si>
    <t>CPCC478850</t>
  </si>
  <si>
    <t>TR_239300_593050222</t>
  </si>
  <si>
    <t xml:space="preserve"> PROSPER: Re-fused transformer. Per serviceman weak fuse.</t>
  </si>
  <si>
    <t>CPCC474869</t>
  </si>
  <si>
    <t>TR_356902_369970313</t>
  </si>
  <si>
    <t>CPCC472730</t>
  </si>
  <si>
    <t>TR_269503_302080215</t>
  </si>
  <si>
    <t>CPCC476236</t>
  </si>
  <si>
    <t>TR_360900_456710519</t>
  </si>
  <si>
    <t>CPCC475143</t>
  </si>
  <si>
    <t>CPCC474938</t>
  </si>
  <si>
    <t>CPCC473058</t>
  </si>
  <si>
    <t>CPCC531790</t>
  </si>
  <si>
    <t>CPCC527185</t>
  </si>
  <si>
    <t>OH_266465_302080368</t>
  </si>
  <si>
    <t xml:space="preserve"> PROSPER:  Refused pole #266465 A &amp; C phase due to car hit pole at 1220 Campbell Rd. Isolated at pole# 262302. See related ouatage # 527189</t>
  </si>
  <si>
    <t>CPCC527189</t>
  </si>
  <si>
    <t>Line Cut-31565</t>
  </si>
  <si>
    <t xml:space="preserve"> PROSPER:  Serviceman lifted jumpers pole 262302 due to wire down 1220 Campbell Rd. See related outage # 527185.  Pole repalced and customers are back on.</t>
  </si>
  <si>
    <t>CPCC525810</t>
  </si>
  <si>
    <t>TR_235264_593050192</t>
  </si>
  <si>
    <t xml:space="preserve"> PROSPER:  Serviceman refused transformer# 235264 and it held, the cause is unknown, customers are back in full service.</t>
  </si>
  <si>
    <t>CPCC525051</t>
  </si>
  <si>
    <t xml:space="preserve"> PROSPER:  Refused transformer due to squirrel. Power restored</t>
  </si>
  <si>
    <t>CPCC525944</t>
  </si>
  <si>
    <t xml:space="preserve"> PROSPER:  Tree limb in OH primary. Power restored</t>
  </si>
  <si>
    <t>CPCC527184</t>
  </si>
  <si>
    <t>TR_264302_302080310</t>
  </si>
  <si>
    <t xml:space="preserve"> PROSPER:  Connectivity error. This transformer should be on C phase not B phase. Part of outage # 527185. Mapping changes made.</t>
  </si>
  <si>
    <t>CPCC531571</t>
  </si>
  <si>
    <t xml:space="preserve"> PROSPER:  Serviceman refused the tapline fuse at pole# 280360 and it held, the cause was wind, customers are back in full service.</t>
  </si>
  <si>
    <t>CPCC531874</t>
  </si>
  <si>
    <t>TR_069801_20410251</t>
  </si>
  <si>
    <t xml:space="preserve"> PROSPER:  Bad connector. Replaced. </t>
  </si>
  <si>
    <t>CPCC517044</t>
  </si>
  <si>
    <t>TR_348801_636330460</t>
  </si>
  <si>
    <t xml:space="preserve"> PROSPER:  Serviceman refused transformer# 348801 and it held, the cause was a B/O fuse, customer is back in full service.</t>
  </si>
  <si>
    <t>CPCC518062</t>
  </si>
  <si>
    <t xml:space="preserve"> PROSPER:  Lightning blew transformer fuse.  Refused and customer is back on.</t>
  </si>
  <si>
    <t>CPCC517994</t>
  </si>
  <si>
    <t>Line Cut-30565</t>
  </si>
  <si>
    <t xml:space="preserve"> PROSPER:  Associate to outage# 518002.  Crew needed to make repairs to the overhead primary jumpers that was burnt down due to a lightning strike.  Repairs made and customers back on.</t>
  </si>
  <si>
    <t>CPCC518002</t>
  </si>
  <si>
    <t>Line Cut-30563</t>
  </si>
  <si>
    <t xml:space="preserve"> PROSPER:  Crew needed to make repairs to the overhead primary jumpers that burnt down due to a lightning strike.  Repairs made and customer is back on.</t>
  </si>
  <si>
    <t>CPCC518004</t>
  </si>
  <si>
    <t xml:space="preserve"> PROSPER:  Serviceman refused transformer# 250103 and it held the cause was lightning, customers are back in full service.</t>
  </si>
  <si>
    <t>CPCC517477</t>
  </si>
  <si>
    <t>TR_234102_593050148</t>
  </si>
  <si>
    <t xml:space="preserve"> PROSPER:  same as outage # 517466</t>
  </si>
  <si>
    <t>CPCC519661</t>
  </si>
  <si>
    <t>TR_237001_593050204</t>
  </si>
  <si>
    <t xml:space="preserve"> PROSPER:  Bad transformer. Need crew to repair. </t>
  </si>
  <si>
    <t>CPCC517466</t>
  </si>
  <si>
    <t>OH_235161_593050199</t>
  </si>
  <si>
    <t xml:space="preserve"> PROSPER:  replaced fuse on pole 235161</t>
  </si>
  <si>
    <t>CPCC517469</t>
  </si>
  <si>
    <t>CPCC548489</t>
  </si>
  <si>
    <t>TR_264160_302080305</t>
  </si>
  <si>
    <t>CPCC555398</t>
  </si>
  <si>
    <t>OH_230240_593050166</t>
  </si>
  <si>
    <t xml:space="preserve"> PROSPER: Crew to make repairs. They are currently working a job and will head here when they get done.  Replaced primary and customers are back on.</t>
  </si>
  <si>
    <t>CPCC553827</t>
  </si>
  <si>
    <t>TR_241461_593050243</t>
  </si>
  <si>
    <t>CPCC556592</t>
  </si>
  <si>
    <t>TR_251101_209420369</t>
  </si>
  <si>
    <t>CPCC508061</t>
  </si>
  <si>
    <t>TR_281100_636330416</t>
  </si>
  <si>
    <t xml:space="preserve"> PROSPER:  Replaced B/O connectors at transformer. Voltage good power restored</t>
  </si>
  <si>
    <t>CPCC517710</t>
  </si>
  <si>
    <t>Line Cut-30536</t>
  </si>
  <si>
    <t xml:space="preserve"> PROSPER: Field on fire and it caught our pole on fire, burnt down 2 poles.  Repairs made and customers are back on.</t>
  </si>
  <si>
    <t>CPCC520288</t>
  </si>
  <si>
    <t>Line Cut-30846</t>
  </si>
  <si>
    <t>CPCC520297</t>
  </si>
  <si>
    <t>Line Cut-30848</t>
  </si>
  <si>
    <t>CPCC513730</t>
  </si>
  <si>
    <t>TR_266404_302080389</t>
  </si>
  <si>
    <t xml:space="preserve"> PROSPER:  Squirrel blew transformer fuse.</t>
  </si>
  <si>
    <t>CPCC507943</t>
  </si>
  <si>
    <t>Line Cut-29766</t>
  </si>
  <si>
    <t xml:space="preserve"> PROSPER:  squirrel on main bus</t>
  </si>
  <si>
    <t>CPCC511679</t>
  </si>
  <si>
    <t>OH_250201_302080361</t>
  </si>
  <si>
    <t xml:space="preserve"> PROSPER:  Squirell blown transformer fuse caused blown line fuse</t>
  </si>
  <si>
    <t>CPCC511683</t>
  </si>
  <si>
    <t>TR_252203_209420379</t>
  </si>
  <si>
    <t xml:space="preserve"> PROSPER:  Crew needed to change out the cutout and transformer on pole# 252203 that was damaged by a squirrel.</t>
  </si>
  <si>
    <t>CPCC564312</t>
  </si>
  <si>
    <t xml:space="preserve"> PROSPER:  Recreated outage, original is 564308; SMoyer</t>
  </si>
  <si>
    <t>CPCC564829</t>
  </si>
  <si>
    <t>OH_312700_1540918583</t>
  </si>
  <si>
    <t xml:space="preserve"> PROSPER:  Tree through primary. Crew to make repairs. Serviceman isolated the irrigation bank that was not being used and refused the tapline, customers are back in full service.</t>
  </si>
  <si>
    <t>CPCC571756</t>
  </si>
  <si>
    <t xml:space="preserve"> PROSPER:  Blown line fuse.  Patrolling line.  Could not find a cause.  Refused and customers are back on.</t>
  </si>
  <si>
    <t>CPCC561447</t>
  </si>
  <si>
    <t>CPCC571443</t>
  </si>
  <si>
    <t xml:space="preserve"> PROSPER: per serviceman: b/o secondary connector at the pole. Serviceman replaced and customer back in full service. </t>
  </si>
  <si>
    <t>CPCC564313</t>
  </si>
  <si>
    <t xml:space="preserve"> PROSPER:  Recreated outage, original is 564309; SMoyer</t>
  </si>
  <si>
    <t>CPCC567773</t>
  </si>
  <si>
    <t>TR_275700_636330288</t>
  </si>
  <si>
    <t xml:space="preserve"> PROSPER: See outage 567758 for crew and outage times. Racoon damaged bushings on xfmr and blew fuse. Crew to repalce xfmr and cut-out.</t>
  </si>
  <si>
    <t>CPCC565189</t>
  </si>
  <si>
    <t>TR_358800_1540752741</t>
  </si>
  <si>
    <t xml:space="preserve"> PROSPER:  Serviceman refused the transformer and it held, the cause was a B/O fuse, customer is back in full service.</t>
  </si>
  <si>
    <t>CPCC533372</t>
  </si>
  <si>
    <t xml:space="preserve"> PROSPER:   suspect fuse melted out on pole 359105, due to added load after feeder tie switching same as outage 533380</t>
  </si>
  <si>
    <t>CPCC533382</t>
  </si>
  <si>
    <t>TR_251303_209420387</t>
  </si>
  <si>
    <t xml:space="preserve"> PROSPER:   suspect fuse melted out on pole 359105, due to added load after feeder tie switching sama as outage 533380</t>
  </si>
  <si>
    <t>CPCC544200</t>
  </si>
  <si>
    <t xml:space="preserve"> PROSPER:  crew on site CB open at sub</t>
  </si>
  <si>
    <t>CPCC533528</t>
  </si>
  <si>
    <t xml:space="preserve"> PROSPER:  Serviceman refused transformer# 251105 and it held, the cause was a squirrel, customers are back in full service. Serviceman installed a guard to prevent this from happening again in the future.</t>
  </si>
  <si>
    <t>CPCC565977</t>
  </si>
  <si>
    <t xml:space="preserve"> PROSPER:  T &amp; R due to a squirrel that got into the top of a transformer.</t>
  </si>
  <si>
    <t>CPCC565983</t>
  </si>
  <si>
    <t>TR_251202_209420371</t>
  </si>
  <si>
    <t xml:space="preserve"> PROSPER:  Crew needed to change out the transformer and cutout on pole# 251202 that was damaged by a squirrel.</t>
  </si>
  <si>
    <t>CPCC570392</t>
  </si>
  <si>
    <t xml:space="preserve"> PROSPER:  replaced fuse, no cause</t>
  </si>
  <si>
    <t>CPCC563041</t>
  </si>
  <si>
    <t>TR_319961_636330341</t>
  </si>
  <si>
    <t xml:space="preserve"> PROSPER: Part of outage 563041 Blown line fuses, patrolling line nothing found</t>
  </si>
  <si>
    <t>CPCC563043</t>
  </si>
  <si>
    <t xml:space="preserve"> PROSPER: Blown line fuses, patrolling line nothing found</t>
  </si>
  <si>
    <t>CPCC570304</t>
  </si>
  <si>
    <t>CPCC534478</t>
  </si>
  <si>
    <t>TR_347701_1540118162</t>
  </si>
  <si>
    <t xml:space="preserve"> PROSPER: fuse is melted out @ 347701- b/o 10 kva xfmr. leaking oil changed out pot</t>
  </si>
  <si>
    <t>CPCC544464</t>
  </si>
  <si>
    <t xml:space="preserve"> PROSPER: replace b/o lightning arrestor</t>
  </si>
  <si>
    <t>CPCC563262</t>
  </si>
  <si>
    <t>OH_357901_302080000</t>
  </si>
  <si>
    <t>CPCC563263</t>
  </si>
  <si>
    <t xml:space="preserve"> PROSPER: line fuse</t>
  </si>
  <si>
    <t>CPCC564301</t>
  </si>
  <si>
    <t>TR_278501_636330328</t>
  </si>
  <si>
    <t>CPCC564302</t>
  </si>
  <si>
    <t>OH_277502_636330291</t>
  </si>
  <si>
    <t>CPCC564966</t>
  </si>
  <si>
    <t xml:space="preserve"> PROSPER:  Blown line fuse, patrolled line and did not find a cause.</t>
  </si>
  <si>
    <t>CPCC574148</t>
  </si>
  <si>
    <t xml:space="preserve"> PROSPER:  Customers breaker was tripped.  Serviceman also noticed that the neutral was almost burnt in two.  Made repairs to neutral.</t>
  </si>
  <si>
    <t>CPCC566450</t>
  </si>
  <si>
    <t xml:space="preserve"> PROSPER:  Serviceman refused transformer# 275700 and it held, the cause is unknown, pump is back in full service.</t>
  </si>
  <si>
    <t>CPCC570802</t>
  </si>
  <si>
    <t>TR_365960_649900129</t>
  </si>
  <si>
    <t xml:space="preserve"> PROSPER: Part of outage 570820 Blown line fuse, no cause found</t>
  </si>
  <si>
    <t>CPCC570804</t>
  </si>
  <si>
    <t>TR_344500_636330464</t>
  </si>
  <si>
    <t>CPCC570820</t>
  </si>
  <si>
    <t>Line Cut-35591</t>
  </si>
  <si>
    <t xml:space="preserve"> PROSPER:  Blown line, patrolling line, nothing found</t>
  </si>
  <si>
    <t>CPCC570822</t>
  </si>
  <si>
    <t>TR_347700_636330462</t>
  </si>
  <si>
    <t>CPCC570823</t>
  </si>
  <si>
    <t>TR_310881_1540815594</t>
  </si>
  <si>
    <t>CPCC562688</t>
  </si>
  <si>
    <t xml:space="preserve"> PROSPER:  2 blown line fuses crew to patrol no cause found</t>
  </si>
  <si>
    <t>CPCC561840</t>
  </si>
  <si>
    <t>TR_289000_636330409</t>
  </si>
  <si>
    <t xml:space="preserve"> PROSPER:  Serviceman refused transformer# 289000 and it held, the cause is unknown, pump is back in full service.</t>
  </si>
  <si>
    <t>CPCC566210</t>
  </si>
  <si>
    <t>TR_246300_593050276</t>
  </si>
  <si>
    <t>CPCC573283</t>
  </si>
  <si>
    <t>TR_367960_649900128</t>
  </si>
  <si>
    <t xml:space="preserve"> PROSPER:  Per serviceman: Tree branch fell and took down o/h service and primary neutral on pole# 367960. Crew repaired service and primary neutral. All customers back in service. associated outage #573305</t>
  </si>
  <si>
    <t>CPCC573305</t>
  </si>
  <si>
    <t xml:space="preserve"> PROSPER: Associated outage # 573283. Crew had to de-energize x-fmr to make repairs to o/h service wire (see associated outage). Repairs made and all customers back in service. </t>
  </si>
  <si>
    <t>CPCC576754</t>
  </si>
  <si>
    <t>TR_363700_649900125</t>
  </si>
  <si>
    <t xml:space="preserve"> PROSPER: refused 25 t's at 734/364901</t>
  </si>
  <si>
    <t>CPCC570599</t>
  </si>
  <si>
    <t xml:space="preserve"> PROSPER:  blown fuse may have been a bird has happened some in this area</t>
  </si>
  <si>
    <t>CPCC570691</t>
  </si>
  <si>
    <t>TR_277206_636330324</t>
  </si>
  <si>
    <t>CPCC571261</t>
  </si>
  <si>
    <t xml:space="preserve"> PROSPER:  Service leg broken in a tree replaced service.Crew completed replacing secondary service.</t>
  </si>
  <si>
    <t>CPCC546967</t>
  </si>
  <si>
    <t>CPCC550544</t>
  </si>
  <si>
    <t xml:space="preserve"> PROSPER:  Blown line fuse.  Patrolled line and all the wire is up.  Outage 550551 has a bad transformer which cause fuse to blow.</t>
  </si>
  <si>
    <t>CPCC550551</t>
  </si>
  <si>
    <t>TR_289101_636330258</t>
  </si>
  <si>
    <t xml:space="preserve"> PROSPER:  Associated with outage 550544.  Transformer fuse was blown.  Bad order transformer crew needed.  Replaced transformer and customers are back on.</t>
  </si>
  <si>
    <t>CPCC555879</t>
  </si>
  <si>
    <t xml:space="preserve"> PROSPER: blown line fuse, serviceman found no cause so he refused and it held. All customers back in service.</t>
  </si>
  <si>
    <t>CPCC560524</t>
  </si>
  <si>
    <t>TR_279003_636330310</t>
  </si>
  <si>
    <t xml:space="preserve"> PROSPER:  replaced sec connector</t>
  </si>
  <si>
    <t>CPCC559035</t>
  </si>
  <si>
    <t xml:space="preserve"> PROSPER: Crew made repairs to the b/o open wire secondary that was damaged by the wind, customer is back in full service.</t>
  </si>
  <si>
    <t>CPCC551357</t>
  </si>
  <si>
    <t>OH_273304_1540821892</t>
  </si>
  <si>
    <t xml:space="preserve"> PROSPER:  Serviceman took outage on the dip fuse at pole# 273304 to make repairs to a B/O leg that was chewed by a critter, also lowered the tap settings on the padmount transformer.</t>
  </si>
  <si>
    <t>CPCC601917</t>
  </si>
  <si>
    <t>TR_264061_649900232</t>
  </si>
  <si>
    <t xml:space="preserve"> PROSPER:  will dispactch this at 9 when the serviceman starts. Serviceman found a blown xfmr fuse and replaced it. No cause found. Customer back in full service.</t>
  </si>
  <si>
    <t>CPCC596722</t>
  </si>
  <si>
    <t xml:space="preserve"> PROSPER:  car hit guy wire</t>
  </si>
  <si>
    <t>CPCC596778</t>
  </si>
  <si>
    <t>TR_250109_209420376</t>
  </si>
  <si>
    <t xml:space="preserve"> PROSPER:  squirrel serviceman refused xfmr</t>
  </si>
  <si>
    <t>CPCC593176</t>
  </si>
  <si>
    <t>TR_266208_302080400</t>
  </si>
  <si>
    <t>CPCC582529</t>
  </si>
  <si>
    <t>CPCC591611</t>
  </si>
  <si>
    <t xml:space="preserve"> PROSPER:  Trash truck damage twp poles</t>
  </si>
  <si>
    <t>CPCC601922</t>
  </si>
  <si>
    <t xml:space="preserve"> PROSPER:  Serviceman is on another job, he will get here next. Blown xfmr fuse. Serviceman investigating. Squirrel blew xfmr fuse. Serviceman replaced and all customers are back in service.</t>
  </si>
  <si>
    <t>CPCC596891</t>
  </si>
  <si>
    <t>TR_276600_636330278</t>
  </si>
  <si>
    <t xml:space="preserve"> PROSPER:  squirrel.  refused, back in power</t>
  </si>
  <si>
    <t>CPCC581934</t>
  </si>
  <si>
    <t xml:space="preserve"> PROSPER:  X-fmr fuse blown due to bird (starling). Serviceman replaced fuse and fuse held. Customer back in full service.</t>
  </si>
  <si>
    <t>CPCC582064</t>
  </si>
  <si>
    <t>OH_334400_636330443</t>
  </si>
  <si>
    <t xml:space="preserve"> PROSPER: refused line fuse, power on</t>
  </si>
  <si>
    <t>CPCC591599</t>
  </si>
  <si>
    <t xml:space="preserve"> PROSPER:  De-energized to make up jumpers after repairs were made due to a car/pole</t>
  </si>
  <si>
    <t>CPCC582047</t>
  </si>
  <si>
    <t xml:space="preserve"> PROSPER:  Serviceman refused transformer# 334400 and it held, the cause was a B/O fuse, customers are back in full service.</t>
  </si>
  <si>
    <t>CPCC591506</t>
  </si>
  <si>
    <t xml:space="preserve"> PROSPER:  Crew needed to replace 2 poles and wire that was taken down by a truck.</t>
  </si>
  <si>
    <t>CPCC627661</t>
  </si>
  <si>
    <t>TR_287100_1540752795</t>
  </si>
  <si>
    <t xml:space="preserve"> PROSPER:  Open secondary neutral.  Made repairs and customer is back on.</t>
  </si>
  <si>
    <t>CPCC610292</t>
  </si>
  <si>
    <t>TR_236100_593050200</t>
  </si>
  <si>
    <t xml:space="preserve"> PROSPER:  Serviceman refused transformer# 236100 and it held, the cause was a rotted fuse, customers are back in full service.</t>
  </si>
  <si>
    <t>CPCC627066</t>
  </si>
  <si>
    <t>OH_271202_636330294</t>
  </si>
  <si>
    <t xml:space="preserve"> PROSPER:  B/O jumper on dip cut-out. Serviceman to make repairs.</t>
  </si>
  <si>
    <t>CPCC587524</t>
  </si>
  <si>
    <t xml:space="preserve"> PROSPER: Crew had hold on line. Jumper got away and hit neutral conductor.  </t>
  </si>
  <si>
    <t>CPCC570250</t>
  </si>
  <si>
    <t xml:space="preserve"> PROSPER:  blown fuse</t>
  </si>
  <si>
    <t>CPCC564559</t>
  </si>
  <si>
    <t xml:space="preserve"> PROSPER:  service needs to be replaced</t>
  </si>
  <si>
    <t>CPCC573837</t>
  </si>
  <si>
    <t>OH_277400_636330314</t>
  </si>
  <si>
    <t xml:space="preserve"> PROSPER:  Left message at 1048.  Blown line fuse.  No cause found.  Refused and customer is back on.</t>
  </si>
  <si>
    <t>CPCC580509</t>
  </si>
  <si>
    <t>TR_266405_302080388</t>
  </si>
  <si>
    <t xml:space="preserve"> PROSPER: Broken fuse from wind vibration, refused transformer.</t>
  </si>
  <si>
    <t>CPCC583718</t>
  </si>
  <si>
    <t>TR_262501_302080281</t>
  </si>
  <si>
    <t xml:space="preserve"> PROSPER:  fuse melted out</t>
  </si>
  <si>
    <t>CPCC584939</t>
  </si>
  <si>
    <t>TR_364601_1540370053</t>
  </si>
  <si>
    <t>CPCC585642</t>
  </si>
  <si>
    <t xml:space="preserve"> PROSPER:  melted connectors on svc, also burned conductor.  suspect undersized conductor.  2nd outage in a week. forwarded to engineering for svc upgrade. possible damage claim,  open svc neutral</t>
  </si>
  <si>
    <t>CPCC584606</t>
  </si>
  <si>
    <t xml:space="preserve"> PROSPER: Serviceman refused transformer# 251105 and it held, the cause was a squirrel, customers are back in full service.</t>
  </si>
  <si>
    <t>CPCC583598</t>
  </si>
  <si>
    <t xml:space="preserve"> PROSPER:  squirell blown fuse</t>
  </si>
  <si>
    <t>CPCC631796</t>
  </si>
  <si>
    <t xml:space="preserve"> PROSPER:  Crew needed to make repairs to the overhead primary that was taken down by a tree.</t>
  </si>
  <si>
    <t>CPCC638896</t>
  </si>
  <si>
    <t xml:space="preserve"> PROSPER:  replaced connectors at transformer</t>
  </si>
  <si>
    <t>CPCC630930</t>
  </si>
  <si>
    <t xml:space="preserve"> PROSPER:  assoc. # 630920</t>
  </si>
  <si>
    <t>CPCC640508</t>
  </si>
  <si>
    <t xml:space="preserve"> PROSPER:  squirell blown transfomer fuse</t>
  </si>
  <si>
    <t>CPCC605965</t>
  </si>
  <si>
    <t>TR_262400_302080341</t>
  </si>
  <si>
    <t xml:space="preserve"> PROSPER:  replace secondary conn at pole</t>
  </si>
  <si>
    <t>CPCC640608</t>
  </si>
  <si>
    <t>TR_262161_649900233</t>
  </si>
  <si>
    <t xml:space="preserve"> PROSPER:  starling blown transformer fuse</t>
  </si>
  <si>
    <t>CPCC635952</t>
  </si>
  <si>
    <t xml:space="preserve"> PROSPER:  Crew isolated the overhead primary that is down due to a tree, the wire that is iolated feeds irrigation banks that are not in use at this time.</t>
  </si>
  <si>
    <t>CPCC623380</t>
  </si>
  <si>
    <t xml:space="preserve"> PROSPER:  Serviceman refused transformer# 246300 and it held, the cause is unknown, customer is back in full service.</t>
  </si>
  <si>
    <t>CPCC640119</t>
  </si>
  <si>
    <t xml:space="preserve"> PROSPER:  Blown line fuse.  Patrolled line and could not find a cause.  Refused and customers are back on.</t>
  </si>
  <si>
    <t>CPCC632700</t>
  </si>
  <si>
    <t xml:space="preserve"> PROSPER: Bad order dip fuse and UG.  Crew needed to make repairs.</t>
  </si>
  <si>
    <t>CPCC635717</t>
  </si>
  <si>
    <t xml:space="preserve"> PROSPER:  Tree through primary.  Isolate line and closed Field Recloser back in.  Repairs made.</t>
  </si>
  <si>
    <t>CPCC632718</t>
  </si>
  <si>
    <t>TR_252081_209420362</t>
  </si>
  <si>
    <t xml:space="preserve"> PROSPER:  Cable was mismarked and this transformer was still off.  Switched transformer back on.  Associated to outage 632700.</t>
  </si>
  <si>
    <t>CPCC639576</t>
  </si>
  <si>
    <t>TR_267510_302080236</t>
  </si>
  <si>
    <t xml:space="preserve"> PROSPER: serviceman located open transformer fuse due to squirrel, investigated for damage, none observed, refused, outage restored </t>
  </si>
  <si>
    <t>CPCC630920</t>
  </si>
  <si>
    <t xml:space="preserve"> PROSPER:  removed tree limb off line, closed fuses, found bad cutout, need crew to  replace all three cutouts.</t>
  </si>
  <si>
    <t>CPCC632661</t>
  </si>
  <si>
    <t>TR_233261_593050140</t>
  </si>
  <si>
    <t xml:space="preserve"> PROSPER:  Serviceman replaced a B/O secondary connection at the weatherhead, customer is back in full service.</t>
  </si>
  <si>
    <t>CPCC632670</t>
  </si>
  <si>
    <t xml:space="preserve"> PROSPER:  Standby repsonder is on another job he will get here next. service man talked with customer and ok with then to replace service tomarrow</t>
  </si>
  <si>
    <t>CPCC632535</t>
  </si>
  <si>
    <t xml:space="preserve"> PROSPER:  Crew needed to make repairs to the overhead primary that was taken down by a tee limb dropped by a tree trimmer. Also had to change out the transformer on pole# 250210, customers are all back in full service.</t>
  </si>
  <si>
    <t>CPCC632748</t>
  </si>
  <si>
    <t xml:space="preserve"> PROSPER:  de-energized to install leads to live frount trans.</t>
  </si>
  <si>
    <t>CPCC638040</t>
  </si>
  <si>
    <t>Line Cut-43408</t>
  </si>
  <si>
    <t xml:space="preserve"> PROSPER:  Blown line fuse. Serviceman patrolled line, no cause found. He refused and it held. All customers are back in full service.</t>
  </si>
  <si>
    <t>CPCC656179</t>
  </si>
  <si>
    <t xml:space="preserve"> PROSPER:  REPLACED CONNECTORS</t>
  </si>
  <si>
    <t>CPCC656206</t>
  </si>
  <si>
    <t xml:space="preserve"> PROSPER:  replaced connectors</t>
  </si>
  <si>
    <t>CPCC659772</t>
  </si>
  <si>
    <t>TR_279004_649900238</t>
  </si>
  <si>
    <t xml:space="preserve"> PROSPER:  Serviceman arrived and found open fuse, refused and said cause was a starling</t>
  </si>
  <si>
    <t>CPCC656814</t>
  </si>
  <si>
    <t xml:space="preserve"> PROSPER:   Bad order Lightning arrestor.  Replaced and switched UG to get customers back on.  See orignial outage 656810 for arrival times.</t>
  </si>
  <si>
    <t>CPCC656820</t>
  </si>
  <si>
    <t xml:space="preserve"> PROSPER:  Blown transformer fuse.  Cause was squirrel, installed squirrel guard and refused.</t>
  </si>
  <si>
    <t>CPCC657145</t>
  </si>
  <si>
    <t>TR_360806_456710472</t>
  </si>
  <si>
    <t xml:space="preserve"> PROSPER:  Serviceman replaced the B/O overhead secondary service, customer is back in full service.</t>
  </si>
  <si>
    <t>CPCC649399</t>
  </si>
  <si>
    <t>TR_264401_302080354</t>
  </si>
  <si>
    <t xml:space="preserve"> PROSPER:  blown transformer fuse , transformer tested bad</t>
  </si>
  <si>
    <t>CPCC655604</t>
  </si>
  <si>
    <t>TR_360902_456710397</t>
  </si>
  <si>
    <t>INTERNAL CONTRACTOR</t>
  </si>
  <si>
    <t xml:space="preserve"> PROSPER:  Serviceman turned the customers main breaker back on after the AMR meter installers left the breaker turned off.</t>
  </si>
  <si>
    <t>CPCC668649</t>
  </si>
  <si>
    <t>TR_361801_456710499</t>
  </si>
  <si>
    <t>CPCC685520</t>
  </si>
  <si>
    <t xml:space="preserve"> PROSPER:  Serviceman refused the tapline fuses at pole# 294161 and they held, the cause was high wind in the area, customers are back in full service.</t>
  </si>
  <si>
    <t>CPCC700060</t>
  </si>
  <si>
    <t>TR_260103_302080201</t>
  </si>
  <si>
    <t xml:space="preserve"> PROSPER:  Fuse had melted out, fuse replaced, customer power restored</t>
  </si>
  <si>
    <t>CPCC685675</t>
  </si>
  <si>
    <t xml:space="preserve"> PROSPER:  Servicemen removed a carport from the overhead primary and refused the tapline fuse at pole# 265961, customers are back in full service.</t>
  </si>
  <si>
    <t>CPCC638801</t>
  </si>
  <si>
    <t>TR_250306_209420393</t>
  </si>
  <si>
    <t xml:space="preserve"> PROSPER: changed broken cutout</t>
  </si>
  <si>
    <t>CPCC651754</t>
  </si>
  <si>
    <t xml:space="preserve"> PROSPER: Crwe needed to make repairs to the overhead primary that was taken down by a tree.</t>
  </si>
  <si>
    <t>CPCC706690</t>
  </si>
  <si>
    <t>TR_242202_593050256</t>
  </si>
  <si>
    <t xml:space="preserve"> PROSPER:  Serviceman onsite refusing transformer# 242202 that is open due to a squirrel.</t>
  </si>
  <si>
    <t>CPCC709611</t>
  </si>
  <si>
    <t>TR_238203_593050185</t>
  </si>
  <si>
    <t xml:space="preserve"> PROSPER: Serviceman replaced xfmr fuse no cause found.</t>
  </si>
  <si>
    <t>CPCC703262</t>
  </si>
  <si>
    <t>TR_057701_20410448</t>
  </si>
  <si>
    <t xml:space="preserve"> PROSPER:  Serviceman reconnected the primary jumpers on pole# 057700, customer is back in full service. The jumpers were probably lifted during a storm outage and not replaced due to the house being empty.</t>
  </si>
  <si>
    <t>CPCC705458</t>
  </si>
  <si>
    <t xml:space="preserve"> PROSPER:  Serviceman patrolled line after finding 2 fuses open at fp-319900 and found a deceased Pelecan between 2 sets of line fuses. Believe this to be the cause will close fuses on test and report.Closed in and held. Outage restored.</t>
  </si>
  <si>
    <t>CPCC704658</t>
  </si>
  <si>
    <t xml:space="preserve"> PROSPER: Found A and C phase fuses blown at pole 320300, patrolled line, no cause found, fuses replaced and customer power restored.</t>
  </si>
  <si>
    <t>CPCC704802</t>
  </si>
  <si>
    <t xml:space="preserve"> PROSPER:  A and C phase fuses open at pole 320300, serviceman patrolling the line. Patrolled Line, no cause found. Fuses replaced, customer power restored</t>
  </si>
  <si>
    <t>CPCC705378</t>
  </si>
  <si>
    <t xml:space="preserve"> PROSPER:  T&amp;R </t>
  </si>
  <si>
    <t>CPCC677591</t>
  </si>
  <si>
    <t>TR_236260_593050188</t>
  </si>
  <si>
    <t xml:space="preserve"> PROSPER:  Serviceman refused transformer# 236260 and it held, the cause was a squirrel,  customers are back in full service.</t>
  </si>
  <si>
    <t>CPCC704656</t>
  </si>
  <si>
    <t xml:space="preserve"> PROSPER:  Fuse had melted out at pole 294161, replaced fuse, restored customer power.</t>
  </si>
  <si>
    <t>CPCC704890</t>
  </si>
  <si>
    <t xml:space="preserve"> PROSPER:  Blown line fuses.  Serviceman is patrolling.  Patrolled and did not find a cause.  Serviceman suspects birds flying up the river.</t>
  </si>
  <si>
    <t>CPCC702096</t>
  </si>
  <si>
    <t>TR_332600_636330444</t>
  </si>
  <si>
    <t xml:space="preserve"> PROSPER:  Serviceman refused transformer# 332600 and it held, the cause is unknown, customer is back in full service.</t>
  </si>
  <si>
    <t>CPCC675719</t>
  </si>
  <si>
    <t xml:space="preserve"> PROSPER: Crew took outage on the tapline fuses at pole# 320300 to replace a carhit pole.  Fuses installed, customer power restored.</t>
  </si>
  <si>
    <t>CPCC699720</t>
  </si>
  <si>
    <t xml:space="preserve"> PROSPER: Serviceman refused the tapline fuses at pole# 294161 and they held, the cause was believed to be a bird but one was not found.</t>
  </si>
  <si>
    <t>CPCC700249</t>
  </si>
  <si>
    <t xml:space="preserve"> PROSPER:  Serviceman replaced blown x-fmr fuse, cause was a squirrel. </t>
  </si>
  <si>
    <t>CPCC675659</t>
  </si>
  <si>
    <t xml:space="preserve"> PROSPER:  Crew needed to replace a pole that was hit by a car. Fuses in, customer power restored.</t>
  </si>
  <si>
    <t>CPCC723703</t>
  </si>
  <si>
    <t>TR_268502_302080233</t>
  </si>
  <si>
    <t xml:space="preserve">SOURCE:  Deteriorated x-fmr fuse. Serviceman replaced fuse and it held. </t>
  </si>
  <si>
    <t>CPCC725786</t>
  </si>
  <si>
    <t>OH_042900_20410349</t>
  </si>
  <si>
    <t>SOURCE:  Crew needed to make repairs to the B/O underground primary between the open dip at pole# 042900 and transformer# 042880</t>
  </si>
  <si>
    <t>CPCC732731</t>
  </si>
  <si>
    <t>OH_280201_636330256</t>
  </si>
  <si>
    <t>SOURCE:  Crew needed to make repairs to the overhead primary that was taken down by a tree. Customers are back in full service.</t>
  </si>
  <si>
    <t>CPCC729536</t>
  </si>
  <si>
    <t>SOURCE:  1 pole to the east of this location, crew to make repairs at at later date</t>
  </si>
  <si>
    <t>CPCC717939</t>
  </si>
  <si>
    <t xml:space="preserve"> PROSPER:  Serviceman made repairs to the overhead secondary neutral that was damaged by a squirrel, customer is back in full service.</t>
  </si>
  <si>
    <t>CPCC718689</t>
  </si>
  <si>
    <t>TR_334302_636330447</t>
  </si>
  <si>
    <t xml:space="preserve"> PROSPER:  B/O secondary connectors at xfmr.</t>
  </si>
  <si>
    <t>CPCC729542</t>
  </si>
  <si>
    <t>OH_268101_302080363</t>
  </si>
  <si>
    <t>SOURCE:  opened cut out to allow fire dept to put out pole fire</t>
  </si>
  <si>
    <t>CPCC719901</t>
  </si>
  <si>
    <t>OH_259002_1541013637</t>
  </si>
  <si>
    <t xml:space="preserve"> PROSPER:  Gras fire in the area. Serviceman opened line fuses to de-energize line while needs crew to replace 3 damaged poles due to wild fire, attemtping fill crew(17:44)Repairs complete, power restored.</t>
  </si>
  <si>
    <t>CPCC713325</t>
  </si>
  <si>
    <t>TR_268001_302080416</t>
  </si>
  <si>
    <t xml:space="preserve"> PROSPER:  Serviceman refused transformer# 268001 and it held, the cause was a starling, customer is back in full service.</t>
  </si>
  <si>
    <t>CPCC723234</t>
  </si>
  <si>
    <t>TR_267303_1541013701</t>
  </si>
  <si>
    <t xml:space="preserve"> PROSPER: Associated to outage 723248.  Bad connectivity in Cadops.</t>
  </si>
  <si>
    <t>CPCC723242</t>
  </si>
  <si>
    <t>TR_262001_302080356</t>
  </si>
  <si>
    <t>CPCC723247</t>
  </si>
  <si>
    <t>TR_268481_1540030645</t>
  </si>
  <si>
    <t>CPCC723248</t>
  </si>
  <si>
    <t xml:space="preserve"> PROSPER:  Blown line fuse and transformer fuse.  Transformer needs to be replaced, cause was dquirrel.  Repairs made and customers are back on.</t>
  </si>
  <si>
    <t>CPCC709793</t>
  </si>
  <si>
    <t>OH_329701_636330429</t>
  </si>
  <si>
    <t xml:space="preserve"> PROSPER:  Two outside fuses blown at pole 329701, no cause found, serviceman will replace fuses.</t>
  </si>
  <si>
    <t>CPCC702972</t>
  </si>
  <si>
    <t xml:space="preserve"> PROSPER:  Serviceman cleared the secondary service for now and will make repairs after the larger outages are restored. repairs made, outage restored</t>
  </si>
  <si>
    <t>CPCC702992</t>
  </si>
  <si>
    <t xml:space="preserve"> PROSPER:  Crew needed to replace the B/O cutouts on pole# 239305 that were damaged by wind slapping the phases together.</t>
  </si>
  <si>
    <t>CPCC743228</t>
  </si>
  <si>
    <t>TR_269800_302080242</t>
  </si>
  <si>
    <t xml:space="preserve">SOURCE:  Serviceman replaced b/o secondary connector. </t>
  </si>
  <si>
    <t>CPCC747092</t>
  </si>
  <si>
    <t>SOURCE:  Serviceman replaced the B/O secondary connector at the pole, customer is back in full service.</t>
  </si>
  <si>
    <t>CPCC742989</t>
  </si>
  <si>
    <t>SOURCE:  Serviceman replaced the B/O secondary connectors at the transformer, customer is back in full service.</t>
  </si>
  <si>
    <t>CPCC737912</t>
  </si>
  <si>
    <t>CAP BANK B/O OH</t>
  </si>
  <si>
    <t>SOURCE:  Associate to outage# 737905. B/O mapping in cadops, mapping change made. B/O cap bank was the cause.</t>
  </si>
  <si>
    <t>CPCC733866</t>
  </si>
  <si>
    <t>TR_274700_636330293</t>
  </si>
  <si>
    <t>SOURCE:  Serviceman made repairs to the overhead secondary service that broke at the weatherhead, customer is back in full service.</t>
  </si>
  <si>
    <t>CPCC737487</t>
  </si>
  <si>
    <t>OH_312100_636330271</t>
  </si>
  <si>
    <t>SOURCE:  left message at 1819 replaced broken cut out</t>
  </si>
  <si>
    <t>CPCC762423</t>
  </si>
  <si>
    <t>SOURCE:  See outage 762418 and 762419 for original outage.  Serviceman took emergency outage due to pole fire.  Open jumpers and refused picking up some of the customers.</t>
  </si>
  <si>
    <t>CPCC767041</t>
  </si>
  <si>
    <t>SOURCE:  Serviceman found locked open FR# 5W697, he patrolled the line and did not find a cause, closed on test and it held.</t>
  </si>
  <si>
    <t>CPCC767059</t>
  </si>
  <si>
    <t>OH_366961_649900159</t>
  </si>
  <si>
    <t>SOURCE:  Serviceman isolating a pole that caught fire, the pole feeds and irrigation bank that is not in use at this time.</t>
  </si>
  <si>
    <t>CPCC767067</t>
  </si>
  <si>
    <t>SOURCE:  Serviceman took outage on the tapline fuse to isolate a pole that caught fire. pole feeds and irrigation bank that is not in use at this time</t>
  </si>
  <si>
    <t>CPCC762447</t>
  </si>
  <si>
    <t>SOURCE:  Tooke emergency outage to re-install jumpers and pick up all transformers but 1.  See outage 762423.</t>
  </si>
  <si>
    <t>CPCC765769</t>
  </si>
  <si>
    <t>SOURCE: Another journeyman needed to switch out the B/O underground primary between transformer# 252080 and transformer# 252081. Customers are back in full service.</t>
  </si>
  <si>
    <t>CPCC763200</t>
  </si>
  <si>
    <t>TR_268600_302080225</t>
  </si>
  <si>
    <t>SOURCE:  Bad order connectors, replaced and customer is back on.</t>
  </si>
  <si>
    <t>CPCC767474</t>
  </si>
  <si>
    <t>CPCC768828</t>
  </si>
  <si>
    <t>SOURCE: serviceman stated that a squirrel chewed through the neutral causing the connector to fall out, all customers are back in service</t>
  </si>
  <si>
    <t>CPCC765889</t>
  </si>
  <si>
    <t>SOURCE: could have been a limb no conformation.</t>
  </si>
  <si>
    <t>CPCC765945</t>
  </si>
  <si>
    <t>SOURCE:  Serviceman refused the tapline fuse at pole# 358800 and it held, the cause was a tree limb. PROSPER: protected bird - BMTS 9029 - per Environmental</t>
  </si>
  <si>
    <t>CPCC771303</t>
  </si>
  <si>
    <t>SOURCE:  Serviceman patrolled line and closed on test. Fuse held. outage restored.</t>
  </si>
  <si>
    <t>CPCC766032</t>
  </si>
  <si>
    <t>SOURCE:  Serviceman reports 2 outer phases blown at pole #280201, Cause pelican, re-fused and held, power restored</t>
  </si>
  <si>
    <t>CPCC768794</t>
  </si>
  <si>
    <t>CPCC756551</t>
  </si>
  <si>
    <t>SOURCE:  Serviceman arrived and found b/o UG needs 4 man crew. Crew located and isolated fault, will make repairs and return to normal. customers are in power.</t>
  </si>
  <si>
    <t>CPCC764472</t>
  </si>
  <si>
    <t>TR_261280_302080205</t>
  </si>
  <si>
    <t>SOURCE:  changed conns at weather head</t>
  </si>
  <si>
    <t>CPCC770468</t>
  </si>
  <si>
    <t>SOURCE:  serviceman arrived and found blown fuse from squierrel replaced it outage restored.</t>
  </si>
  <si>
    <t>CPCC771273</t>
  </si>
  <si>
    <t>SOURCE:  Serviceman reports fuse blown , patroling line, no cause found , replaced fuse , it held power restored</t>
  </si>
  <si>
    <t>CPCC775546</t>
  </si>
  <si>
    <t>SOURCE:  Crew took a quick outage to remove an osprey nest from the top of a pole.</t>
  </si>
  <si>
    <t>CPCC777231</t>
  </si>
  <si>
    <t>2012-07-08 to 2012-07-09 WA All</t>
  </si>
  <si>
    <t>SOURCE:  Serviceman found open l;ine fuse, lifted tap to isolate line down due to tree closed fuse power restored to most customers remainder needs crew.</t>
  </si>
  <si>
    <t>CPCC778840</t>
  </si>
  <si>
    <t>OH_318300_636330237</t>
  </si>
  <si>
    <t>SOURCE:  serviceman found dip fuse open, cause unknown at this time, crew working on outage 778827 replaced UG transformer</t>
  </si>
  <si>
    <t>CPCC779110</t>
  </si>
  <si>
    <t>TR_274400_649900241</t>
  </si>
  <si>
    <t>SOURCE:  refuse transformer</t>
  </si>
  <si>
    <t>CPCC782110</t>
  </si>
  <si>
    <t>SOURCE:  T&amp;R due to B/O xfrmr</t>
  </si>
  <si>
    <t>CPCC783264</t>
  </si>
  <si>
    <t>TR_277703_636330289</t>
  </si>
  <si>
    <t>SOURCE: serviceman refused the cutout, customers are back in service (starling)</t>
  </si>
  <si>
    <t>CPCC780591</t>
  </si>
  <si>
    <t>SOURCE:  waiting for crew to make repairs Crew tested cable &amp; refused, no cause found</t>
  </si>
  <si>
    <t>CPCC773312</t>
  </si>
  <si>
    <t>TR_268504_302080232</t>
  </si>
  <si>
    <t>SOURCE:  Serviceman arrived and found open fuse will investigate and report. power restored.</t>
  </si>
  <si>
    <t>CPCC781880</t>
  </si>
  <si>
    <t>TR_253900_209420291</t>
  </si>
  <si>
    <t>SOURCE:  Serviceman arrived and found open xfrmr fuse, replaced and restored power. bird caused.</t>
  </si>
  <si>
    <t>CPCC777129</t>
  </si>
  <si>
    <t>TR_251800_209420293</t>
  </si>
  <si>
    <t>SOURCE:  Serviceman arrived and found broken cutout, replaced it and restored power</t>
  </si>
  <si>
    <t>CPCC772071</t>
  </si>
  <si>
    <t>Line Cut-63088</t>
  </si>
  <si>
    <t>SOURCE:   Circuit switcher locked out at sub due to a fault on circuit 5W154. Breaker did not opperate correctly and circuit switcher locked out. PROSPER: magpie</t>
  </si>
  <si>
    <t>CPCC775781</t>
  </si>
  <si>
    <t>SOURCE:  Serviceman arrived and found squirrel caused blown xfrmr fuse. refused outage restored.</t>
  </si>
  <si>
    <t>CPCC772900</t>
  </si>
  <si>
    <t>TR_328100_636330273</t>
  </si>
  <si>
    <t>SOURCE:  Serviceman found burned connector will make repairs and restore power.repairs made outage restored</t>
  </si>
  <si>
    <t>CPCC772454</t>
  </si>
  <si>
    <t>SOURCE:  Osprey nest started a fire and burnt up cross arms on pole which caused line fuse to blow. Repairs made outage restored.</t>
  </si>
  <si>
    <t>CPCC778827</t>
  </si>
  <si>
    <t>SOURCE: Crew to make repairs</t>
  </si>
  <si>
    <t>CPCC782111</t>
  </si>
  <si>
    <t>TR_242300_593050254</t>
  </si>
  <si>
    <t>SOURCE:  Serviceman arrived and needs 3 man crew. B/O xfrmr. Crew made repairs outage resolved</t>
  </si>
  <si>
    <t>CPCC772471</t>
  </si>
  <si>
    <t>SOURCE:  Associated with outage 772454, took emergancy outage to make repairs to pole PROSPER: bird nest</t>
  </si>
  <si>
    <t>CPCC773307</t>
  </si>
  <si>
    <t>TR_194302_825860498</t>
  </si>
  <si>
    <t>SOURCE:  Serviceman arrived and found blown xfrmr fuse due to starling. Closed fuse in outage restored</t>
  </si>
  <si>
    <t>CPCC773534</t>
  </si>
  <si>
    <t>SOURCE:  Bad order connector at transformer.  Replaced and customer is back in full power.</t>
  </si>
  <si>
    <t>CPCC785561</t>
  </si>
  <si>
    <t>SOURCE: Crew switched the B/O underground primary  between transformer# 253080 and transformer# 252181, customers are back in full service.</t>
  </si>
  <si>
    <t>CPCC787054</t>
  </si>
  <si>
    <t>SOURCE: Crew needed to make repairs to the B/O underground primary and the overhead primary that durnt down due to the fault current. PROSPER: added customers from CPCC787072</t>
  </si>
  <si>
    <t>CPCC790637</t>
  </si>
  <si>
    <t>SOURCE: Serviceman found blown xfmr fuse, is investigating cause. Serviceman found squrril as the cause. Is working on access for refuse. Refused &amp; restored power</t>
  </si>
  <si>
    <t>CPCC801404</t>
  </si>
  <si>
    <t>TR_357380_1540723534</t>
  </si>
  <si>
    <t>SOURCE:  Serviceman replaced the B/O meter, customer is back in full service.</t>
  </si>
  <si>
    <t>CPCC790879</t>
  </si>
  <si>
    <t>SOURCE:  outage due to squirrel, serviceman refused the cutout, customers are back in service</t>
  </si>
  <si>
    <t>CPCC794495</t>
  </si>
  <si>
    <t>TR_262102_302080332</t>
  </si>
  <si>
    <t>SOURCE:  Serviceman cut the overhead secondary service in the clear until the customer makes repairs to their equipment and call back for a reconnect.</t>
  </si>
  <si>
    <t>CPCC794002</t>
  </si>
  <si>
    <t>OH_263405_302080343</t>
  </si>
  <si>
    <t>CPCC792792</t>
  </si>
  <si>
    <t>OH_359600_1540723560</t>
  </si>
  <si>
    <t>SOURCE:  Crew needed to make repairs to the B/O underground termination on dip pole# 359600.</t>
  </si>
  <si>
    <t>CPCC793374</t>
  </si>
  <si>
    <t>SOURCE:  Serviceman refused transformer# 251105 and it held, the cause was a squirrel, customers are back in full service.</t>
  </si>
  <si>
    <t>CPCC792303</t>
  </si>
  <si>
    <t>TR_192317_825860478</t>
  </si>
  <si>
    <t>SOURCE:  Crew needed to replace the transformer and cutout on pole# 192317 that was damaged by a squirrel.</t>
  </si>
  <si>
    <t>CPCC791866</t>
  </si>
  <si>
    <t>TR_320001_636330396</t>
  </si>
  <si>
    <t>SOURCE:  Bad order cutout, replaced and customer is back on.</t>
  </si>
  <si>
    <t>CPCC792299</t>
  </si>
  <si>
    <t>SOURCE:  T &amp; R, the cause was a squirrel that got on top of a transformer and damaged it.</t>
  </si>
  <si>
    <t>CPCC795946</t>
  </si>
  <si>
    <t>SOURCE:  Serviceman found an open transformer fuse, due to a squirrel</t>
  </si>
  <si>
    <t>CPCC792336</t>
  </si>
  <si>
    <t>SOURCE:  Crew needed to make repairs the overhead primary that was taken down by a tree limb. Customers are back in full service.</t>
  </si>
  <si>
    <t>CPCC823329</t>
  </si>
  <si>
    <t>TR_310203_636330368</t>
  </si>
  <si>
    <t>SOURCE:  Serviceman found blown xfmr fuse, no cause. Refused &amp; restored</t>
  </si>
  <si>
    <t>CPCC823017</t>
  </si>
  <si>
    <t>SOURCE:  This outage is replacement for mistakenly completed outage #823014. 3 man crew to be called. Crew mobilized. Crew completed repairs, restored power.</t>
  </si>
  <si>
    <t>CPCC823739</t>
  </si>
  <si>
    <t xml:space="preserve">SOURCE:  crew to make temp  repairs  - pole # 320001 </t>
  </si>
  <si>
    <t>CPCC822813</t>
  </si>
  <si>
    <t>SOURCE: Blown dip fuse, bad order UG.  Crew tested UG and it tested good.  Refused and customers are back on.</t>
  </si>
  <si>
    <t>CPCC823333</t>
  </si>
  <si>
    <t>TR_292100_636330480</t>
  </si>
  <si>
    <t>SOURCE:   Serviceman refused transformer# 292100 and it held, the cause was believed to be a bird but one was not found.</t>
  </si>
  <si>
    <t>CPCC823760</t>
  </si>
  <si>
    <t>SOURCE:  crew to replace pole # 230001. Crew completed pole replacement.</t>
  </si>
  <si>
    <t>CPCC824799</t>
  </si>
  <si>
    <t>SOURCE:  Serviceman reports open b phase fuse on pole 364901, caused by goose in line, refused and it held, power restored PROSPER: Added customer from CPCC824755.</t>
  </si>
  <si>
    <t>CPCC836865</t>
  </si>
  <si>
    <t>SOURCE:  Serviceman refused transformer# 237001 and it held, the cause is unknown, pump is back in full service.</t>
  </si>
  <si>
    <t>CPCC834544</t>
  </si>
  <si>
    <t>OH_242201_1541062454</t>
  </si>
  <si>
    <t>SOURCE:  Serviceman refused the tapline fuse at pole# 242201 and it held, the cause is unknown, customers are back in full service.</t>
  </si>
  <si>
    <t>CPCC844259</t>
  </si>
  <si>
    <t>Line Cut-77002</t>
  </si>
  <si>
    <t>SOURCE:  Crew needed to replace a pole that rotted and fell over.  Repairs made and customers are back on.</t>
  </si>
  <si>
    <t>CPCC841171</t>
  </si>
  <si>
    <t>Line Cut-76352</t>
  </si>
  <si>
    <t>SOURCE:  Serviceman found blown fuse o0n fp-360900. will patrol and try to determine cause. found blown dip, isolated dip and will call and report when line fuse is in. Crew replaced bushing on xfrmr and elbow and restored power.</t>
  </si>
  <si>
    <t>CPCC844544</t>
  </si>
  <si>
    <t>SOURCE: Blown line fuse, 2nd man needed to patrol.  Wire down, crew needed. Repairs made, no cause found as to why line came down.</t>
  </si>
  <si>
    <t>CPCC852202</t>
  </si>
  <si>
    <t>2013-09-05 to 2013-09-06 WA All</t>
  </si>
  <si>
    <t>SOURCE: T&amp;R due to lightning</t>
  </si>
  <si>
    <t>CPCC852201</t>
  </si>
  <si>
    <t>SOURCE:  T&amp;R due to lightning</t>
  </si>
  <si>
    <t>CPCC850890</t>
  </si>
  <si>
    <t>TR_277260_649900240</t>
  </si>
  <si>
    <t>SOURCE:  Serviceman refused transformer# 277260 and it held, the cause is unknown. Customers are back in full service.</t>
  </si>
  <si>
    <t>CPCC844545</t>
  </si>
  <si>
    <t>SOURCE: Took emergency outage to make repairs to wire down.  See outage 844544 for original call.</t>
  </si>
  <si>
    <t>CPCC849963</t>
  </si>
  <si>
    <t>TR_064901_1540513131</t>
  </si>
  <si>
    <t>CPCC839351</t>
  </si>
  <si>
    <t>SOURCE: bad pri UG,  crew to make repairs. Crew isolated bad sect, closed alternate loop and restored power</t>
  </si>
  <si>
    <t>CPCC855162</t>
  </si>
  <si>
    <t>2013-09-15 to 2013-09-15 WA All</t>
  </si>
  <si>
    <t>SOURCE:  Customers meter pole is down and needs repairs. Serviceman disconnected xfrmrs.</t>
  </si>
  <si>
    <t>CPCC855337</t>
  </si>
  <si>
    <t>TR_366102_649900169</t>
  </si>
  <si>
    <t>SOURCE:  Down nuetral, no outage,crew made repairs</t>
  </si>
  <si>
    <t>CPCC853164</t>
  </si>
  <si>
    <t>TR_250002_302080379</t>
  </si>
  <si>
    <t>SOURCE: Broken secondary neutral, making repairs.  Repairs made and customer is back in full power.</t>
  </si>
  <si>
    <t>CPCC853224</t>
  </si>
  <si>
    <t>SOURCE:  Customer is cut in the clear until they make repairs</t>
  </si>
  <si>
    <t>CPCC853374</t>
  </si>
  <si>
    <t>OH_260260_1541146324</t>
  </si>
  <si>
    <t>SOURCE:  Crew found tap fuse open they patrolled and found no issue. Close in and it held.</t>
  </si>
  <si>
    <t>CPCC853270</t>
  </si>
  <si>
    <t>OH_270304_1541017824</t>
  </si>
  <si>
    <t>SOURCE: Broken pole due to tree.</t>
  </si>
  <si>
    <t>CPCC866872</t>
  </si>
  <si>
    <t>SOURCE:  Serviceman refused transformer# 264160 and it held, the cause was a squirrel, customers are back in full service.</t>
  </si>
  <si>
    <t>CPCC867174</t>
  </si>
  <si>
    <t>TR_277104_636330309</t>
  </si>
  <si>
    <t xml:space="preserve">SOURCE:  Melted x-fmr fuse. Serviceman replaced fuse and it held. </t>
  </si>
  <si>
    <t>CPCC861845</t>
  </si>
  <si>
    <t>Line Cut-80147</t>
  </si>
  <si>
    <t>SOURCE:  Crew has removed tree and repaired primary.</t>
  </si>
  <si>
    <t>CPCC853436</t>
  </si>
  <si>
    <t>TR_252300_209420385</t>
  </si>
  <si>
    <t>SOURCE:  secondary service.  Repairs made.</t>
  </si>
  <si>
    <t>CPCC860175</t>
  </si>
  <si>
    <t>TR_269806_302080238</t>
  </si>
  <si>
    <t>SOURCE:  serviceman removed tree limb</t>
  </si>
  <si>
    <t>CPCC855134</t>
  </si>
  <si>
    <t>SOURCE:  Multiple customers out will need customer work done.</t>
  </si>
  <si>
    <t>CPCC853173</t>
  </si>
  <si>
    <t xml:space="preserve">SOURCE:  Crew needed to make repairs to the overhead primary down in a creek. Repairs complete </t>
  </si>
  <si>
    <t>CPCC853604</t>
  </si>
  <si>
    <t xml:space="preserve">SOURCE: Serviceman found service taken down by trees from thursday's lighting storm. Calling tree crew to  take care of major limbage, then put back up service. </t>
  </si>
  <si>
    <t>CPCC854001</t>
  </si>
  <si>
    <t>TR_283100_636330411</t>
  </si>
  <si>
    <t>SOURCE:  Serviceman made repairs to the overhead secondary service that was damged by a tree limb, customer is back in full service.</t>
  </si>
  <si>
    <t>CPCC855551</t>
  </si>
  <si>
    <t>TR_316760_636330335</t>
  </si>
  <si>
    <t>SOURCE:  Crew needed to replace a secondary pole that was damged after a barn roof blew off and hit the overhead secondary service.</t>
  </si>
  <si>
    <t>CPCC859836</t>
  </si>
  <si>
    <t>TR_232209_593050142</t>
  </si>
  <si>
    <t>SOURCE:  Serviceman made repairs to the overhead secondary service that was damaged by a tree limb.</t>
  </si>
  <si>
    <t>CPCC855031</t>
  </si>
  <si>
    <t>Line Cut-78800</t>
  </si>
  <si>
    <t>SOURCE:  Serviceman found wire down, Need crew bucket to clear energized conductor safely, will call when repaired. Line cut at FP# 239203 on Gose N/O Heritage.</t>
  </si>
  <si>
    <t>CPCC866871</t>
  </si>
  <si>
    <t>TR_265605_302080260</t>
  </si>
  <si>
    <t>SOURCE:  Serviceman replaced the B/O secondary connector at the transformer, customers are back in full service.</t>
  </si>
  <si>
    <t>CPCC852203</t>
  </si>
  <si>
    <t>SOURCE:  Lines down. Crew has made repairs and customers back in service.</t>
  </si>
  <si>
    <t>CPCC855127</t>
  </si>
  <si>
    <t>CPCC855313</t>
  </si>
  <si>
    <t>SOURCE:  floater on pole 260200. will need a crew to make repairs and install a new pin. repairs made , power restored</t>
  </si>
  <si>
    <t>CPCC866195</t>
  </si>
  <si>
    <t xml:space="preserve">SOURCE: Tree limb damaged service. Serviceman made repairs. </t>
  </si>
  <si>
    <t>CPCC867903</t>
  </si>
  <si>
    <t>TR_239006_593050214</t>
  </si>
  <si>
    <t>SOURCE:  Deteriorated fuse serviceman replaced fuse and restored power</t>
  </si>
  <si>
    <t>CPCC876184</t>
  </si>
  <si>
    <t>TR_235060_593050198</t>
  </si>
  <si>
    <t>SOURCE:  Serviceman de-energized x-fmr to make repairs to parlay</t>
  </si>
  <si>
    <t>CPCC870864</t>
  </si>
  <si>
    <t>TR_311700_636330357</t>
  </si>
  <si>
    <t>SOURCE:  serviceman stated that the fuse appears to have melted out, will refuse the cutout</t>
  </si>
  <si>
    <t>CPCC876249</t>
  </si>
  <si>
    <t>SOURCE:  Serviceman refused transformer# 274400 and it held, the cause was a tree limb, customer is back in full service.</t>
  </si>
  <si>
    <t>CPCC871709</t>
  </si>
  <si>
    <t>SOURCE:  Serviceman reports blown fuse on Pole 269100, patrolled Line, found B/O xfmr on pole 264161 caused by squirrel. crew replaced xfmr.</t>
  </si>
  <si>
    <t>CPCC874855</t>
  </si>
  <si>
    <t>2014/01/10 to 2014/01/12 WA All</t>
  </si>
  <si>
    <t>SOURCE:  Servicemen isolated the B/O underground primary between transformer# 252080 and transformer# 252081. Customers are back in fulll service.</t>
  </si>
  <si>
    <t>CPCC886883</t>
  </si>
  <si>
    <t>SOURCE:  Servicemen onsite replacing the broken cutout and cutout arm.</t>
  </si>
  <si>
    <t>CPCC887342</t>
  </si>
  <si>
    <t>TR_193303_825860456</t>
  </si>
  <si>
    <t>SOURCE:  Bad order secondary conductor arching in trees. Serviceman and helper to replace service wire and do a little trimming.</t>
  </si>
  <si>
    <t>CPCC894345</t>
  </si>
  <si>
    <t>SOURCE:  crew on site making repairs to the pole and transformer</t>
  </si>
  <si>
    <t>CPCC898751</t>
  </si>
  <si>
    <t>SOURCE:  Serviceman arrived and found open fuse, asked for 2nd man to help patrol. patrolled found no cause, closed in and it held. PROSPER: added cust from 898752</t>
  </si>
  <si>
    <t>CPCC893431</t>
  </si>
  <si>
    <t>SOURCE:  crew to replace wire &amp; refuse PROSPER: Dead pelican was found.</t>
  </si>
  <si>
    <t>CPCC898970</t>
  </si>
  <si>
    <t xml:space="preserve">SOURCE:  Serviceman found b/o xfrmr, called crew and they replaced it. </t>
  </si>
  <si>
    <t>CPCC897264</t>
  </si>
  <si>
    <t>SOURCE: Serviceman reports fuse blown on transformer, caused by squirrel, refused and it held, power restored</t>
  </si>
  <si>
    <t>CPCC894446</t>
  </si>
  <si>
    <t>SOURCE:  Serviceman will need additional help to replace the B/O cutout on pole# 294161</t>
  </si>
  <si>
    <t>CPCC904965</t>
  </si>
  <si>
    <t>TR_268800_302080243</t>
  </si>
  <si>
    <t>SOURCE:  serviceman reports that a bird caused the outage, will refuse the cutout</t>
  </si>
  <si>
    <t>CPCC909045</t>
  </si>
  <si>
    <t>TR_264303_302080349</t>
  </si>
  <si>
    <t xml:space="preserve">SOURCE:  Serviceman working OPQ#16266463 took outage on transformer, </t>
  </si>
  <si>
    <t>CPCC911907</t>
  </si>
  <si>
    <t>SOURCE:  Serviceman found open fuse, no cause found. Replaced it and restored power.</t>
  </si>
  <si>
    <t>CPCC907092</t>
  </si>
  <si>
    <t>TR_352904_369970386</t>
  </si>
  <si>
    <t>SOURCE:  Blown xfmr fuse. Serviceman investigating.</t>
  </si>
  <si>
    <t>CPCC906296</t>
  </si>
  <si>
    <t>SOURCE:  Blown fuse no cause found. Re-fused and it held.</t>
  </si>
  <si>
    <t>CPCC906784</t>
  </si>
  <si>
    <t>SOURCE:  crew removed tree &amp; put wire back up</t>
  </si>
  <si>
    <t>CPCC911534</t>
  </si>
  <si>
    <t>SOURCE: removed tree branch, made repairs to service wire, replaced fuse</t>
  </si>
  <si>
    <t>CPCC911063</t>
  </si>
  <si>
    <t>SOURCE: Crew made repairs to b/o ug secondary</t>
  </si>
  <si>
    <t>CPCC904902</t>
  </si>
  <si>
    <t>TR_231201_593050173</t>
  </si>
  <si>
    <t>SOURCE: Serviceman found bad order cutout and burned off xfmr cutout jumper</t>
  </si>
  <si>
    <t>CPCC906304</t>
  </si>
  <si>
    <t>TR_252201_209420378</t>
  </si>
  <si>
    <t>SOURCE:  Se4rviceman found squirrel caused b/o cutout. Made repairs with crew that was out already and restored power.</t>
  </si>
  <si>
    <t>CPCC902306</t>
  </si>
  <si>
    <t>TR_242204_593050250</t>
  </si>
  <si>
    <t>SOURCE:  Bad neutral , crew to make repairs</t>
  </si>
  <si>
    <t>CPCC905994</t>
  </si>
  <si>
    <t>SOURCE:  Serviceman refused transformer# 247300 and it held, the cause is unknown.</t>
  </si>
  <si>
    <t>CPCC901947</t>
  </si>
  <si>
    <t>SOURCE:  Serviceman found open center phase fuse at 294161. Patrolling line. Called for 1 man to help patrol. Refused &amp; restored, no cause found.</t>
  </si>
  <si>
    <t>CPCC909475</t>
  </si>
  <si>
    <t>TR_234300_1050461164</t>
  </si>
  <si>
    <t>CPCC911479</t>
  </si>
  <si>
    <t>SOURCE:  Serviceman refused transformer# 253900 and it held, the cause is unknown, customers are back in full service.</t>
  </si>
  <si>
    <t>CPCC914917</t>
  </si>
  <si>
    <t>SOURCE:  Serviceman found transformer fuse open on pole # 234600 due to starling.  Re-fused and it held.</t>
  </si>
  <si>
    <t>CPCC921966</t>
  </si>
  <si>
    <t>TR_269000_1541117971</t>
  </si>
  <si>
    <t>SOURCE:  Serviceman replaced the B/O overhead secondary connector at the transformer, customer is back in full service. Customer did have an electrician at the site per the serviceman Holso.</t>
  </si>
  <si>
    <t>CPCC930657</t>
  </si>
  <si>
    <t>OH_342703_1540128211</t>
  </si>
  <si>
    <t>SOURCE:  Serviceman refused the dip fuses at pole# 342703 and they held, the cause is unknown.</t>
  </si>
  <si>
    <t>CPCC918669</t>
  </si>
  <si>
    <t>SOURCE:  outage due to a squirrel, serviceman refused the cutout and customers are back in service</t>
  </si>
  <si>
    <t>CPCC922247</t>
  </si>
  <si>
    <t>SOURCE:  Serviceman replaced the B/O secondary connector at the transformer, customer is back in full service.</t>
  </si>
  <si>
    <t>CPCC916522</t>
  </si>
  <si>
    <t>SOURCE:  removed tree branch, reinstalled downed wire</t>
  </si>
  <si>
    <t>CPCC915951</t>
  </si>
  <si>
    <t>CPCC924923</t>
  </si>
  <si>
    <t>SOURCE:  Serviceman refused transformer# 367000 and it held, the cause was an Owl. Seviceman added bird guarding to the transformer. Owl was burried at the base of the pole.</t>
  </si>
  <si>
    <t>CPCC916590</t>
  </si>
  <si>
    <t>SOURCE:  replaced connectors</t>
  </si>
  <si>
    <t>CPCC922246</t>
  </si>
  <si>
    <t>TR_262601_302080282</t>
  </si>
  <si>
    <t>SOURCE:  Serviceman refused and it held, the cause was an Owl. Serviceman will turn in an order to have a crew birg bird guard on this transformer bank.</t>
  </si>
  <si>
    <t>CPCC915799</t>
  </si>
  <si>
    <t>SOURCE:  Serviceman arrived and found small bird cause blown fuse. Refused and restored power.</t>
  </si>
  <si>
    <t>CPCC937796</t>
  </si>
  <si>
    <t>CPCC938286</t>
  </si>
  <si>
    <t>SOURCE: Line repaired, Fuses in and Holding</t>
  </si>
  <si>
    <t>CPCC945932</t>
  </si>
  <si>
    <t>TR_236403_593050179</t>
  </si>
  <si>
    <t>SOURCE: Serviceman refused transformer# 236403 and it held, the cause was a squirrel.</t>
  </si>
  <si>
    <t>CPCC943465</t>
  </si>
  <si>
    <t>SOURCE: car hit pole, no damage</t>
  </si>
  <si>
    <t>CPCC939513</t>
  </si>
  <si>
    <t>SOURCE: Yard light burnt out</t>
  </si>
  <si>
    <t>CPCC939246</t>
  </si>
  <si>
    <t>CPCC938695</t>
  </si>
  <si>
    <t>CPCC938677</t>
  </si>
  <si>
    <t>TR_266102_302080403</t>
  </si>
  <si>
    <t>CPCC941716</t>
  </si>
  <si>
    <t>SOURCE:  Serviceman found fuse blown, No Cause found, Re-Fused and holding</t>
  </si>
  <si>
    <t>CPCC935436</t>
  </si>
  <si>
    <t>TR_275700_1541017805</t>
  </si>
  <si>
    <t xml:space="preserve">SOURCE: Serviceman reports blown fuse on pole # 275760.  Re-fused and it held.  Cause unknow. </t>
  </si>
  <si>
    <t>CPCC967137</t>
  </si>
  <si>
    <t>OH_359803_1541062402</t>
  </si>
  <si>
    <t>SOURCE:  Blown line fuse due to a squirrel, re-Fused and Holding</t>
  </si>
  <si>
    <t>CPCC965027</t>
  </si>
  <si>
    <t>TR_239301_593050221</t>
  </si>
  <si>
    <t>SOURCE:  Serviceman made repairs to the overhead secondary service that was damaged by a tree</t>
  </si>
  <si>
    <t>CPCC964130</t>
  </si>
  <si>
    <t>SOURCE:  service man will have crew out in the AM to straighten pole, OK for tonight</t>
  </si>
  <si>
    <t>CPCC966482</t>
  </si>
  <si>
    <t>CPCC967073</t>
  </si>
  <si>
    <t>SOURCE:  r5emoved tree branch</t>
  </si>
  <si>
    <t>CPCC953572</t>
  </si>
  <si>
    <t>Line Cut-94666</t>
  </si>
  <si>
    <t>SOURCE:  Crew enroute to make repairs to the overhead primary that broke at a jumper</t>
  </si>
  <si>
    <t>CPCC960170</t>
  </si>
  <si>
    <t>Line Cut-95278</t>
  </si>
  <si>
    <t xml:space="preserve">SOURCE: 0510 response found primary wire down, fuse is still in.  calling in crew help  and flaggers to repair. pulled apart at wedge clamp </t>
  </si>
  <si>
    <t>CPCC952657</t>
  </si>
  <si>
    <t>SOURCE:  crew to repair downed service wire</t>
  </si>
  <si>
    <t>CPCC954529</t>
  </si>
  <si>
    <t>SOURCE:  Serviceman found 40t fuse blown at FP  294161, patrolled and found no cause, re-fused and restored customers</t>
  </si>
  <si>
    <t>CPCC953176</t>
  </si>
  <si>
    <t>SOURCE: Left msg w/ responce crew, Crew to trouble shoot B/O Ug. secondary</t>
  </si>
  <si>
    <t>CPCC957021</t>
  </si>
  <si>
    <t>SOURCE:  squirrel, replaced blown lightning arrester added bird guard</t>
  </si>
  <si>
    <t>CPCC953169</t>
  </si>
  <si>
    <t>SOURCE:  Found fuse blown on pole # 279003; unknown cause.   Re-fused and it held.</t>
  </si>
  <si>
    <t>CPCC967610</t>
  </si>
  <si>
    <t>SOURCE:  Serviceman refused transformer# 261102 and it held, the cause was a squirrel.</t>
  </si>
  <si>
    <t>CPCC982487</t>
  </si>
  <si>
    <t>Line Cut-97449</t>
  </si>
  <si>
    <t>SOURCE:  Crew took outage to transfer the primary to a new pole</t>
  </si>
  <si>
    <t>CPCC973934</t>
  </si>
  <si>
    <t>SOURCE:  bad Ug sec</t>
  </si>
  <si>
    <t>CPCC967592</t>
  </si>
  <si>
    <t>SOURCE: Crew patrolled the line and did not find any fault. Replaced A and B Phase Fuses at Pole 280360</t>
  </si>
  <si>
    <t>CPCC974466</t>
  </si>
  <si>
    <t>SOURCE:  secondary service</t>
  </si>
  <si>
    <t>CPCC980517</t>
  </si>
  <si>
    <t>TR_356900_369971619</t>
  </si>
  <si>
    <t>SOURCE:  Bad cutout -- did callout foir a crew</t>
  </si>
  <si>
    <t>CPCC983039</t>
  </si>
  <si>
    <t>SOURCE:  Crew took outage to make repairs to the overhead primary that pulled apart at a sleeve.</t>
  </si>
  <si>
    <t>CPCC969363</t>
  </si>
  <si>
    <t>Line Cut-96212</t>
  </si>
  <si>
    <t>SOURCE:  Broken jumper</t>
  </si>
  <si>
    <t>CPCC971944</t>
  </si>
  <si>
    <t>2015-06-29 Washington</t>
  </si>
  <si>
    <t>SOURCE:  crew had to deenergize the line to make repairs to a car hit pole, see outage 971890 Crew replaced the pole</t>
  </si>
  <si>
    <t>CPCC997986</t>
  </si>
  <si>
    <t>TR_252280_209420334</t>
  </si>
  <si>
    <t>SOURCE:  Serviceman took outage on the transformer to make repairs to the B/O underground secondary service</t>
  </si>
  <si>
    <t>CPCC984771</t>
  </si>
  <si>
    <t>TR_250001_302080378</t>
  </si>
  <si>
    <t>SOURCE:  Crew made repairs to the overhead secondary service that was damaged by a tree limb.</t>
  </si>
  <si>
    <t>CPCC997963</t>
  </si>
  <si>
    <t>SOURCE:  Serviceman installed a service saver due to a B/o underground secondary service</t>
  </si>
  <si>
    <t>CPCC987761</t>
  </si>
  <si>
    <t>TR_252080_209420363</t>
  </si>
  <si>
    <t>SOURCE:  serviceman reports that there was dig in and a neutral problem, will get crew to make repairs,repairs completed, customer restored</t>
  </si>
  <si>
    <t>CPCC994258</t>
  </si>
  <si>
    <t>SOURCE:  Serviceman replaced B/O Connectors, Restored Customer</t>
  </si>
  <si>
    <t>CPCC994978</t>
  </si>
  <si>
    <t>TR_356903_369970314</t>
  </si>
  <si>
    <t>SOURCE: Serviceman replaced a blown transformer fuse due to a squirrel</t>
  </si>
  <si>
    <t>CPCC983208</t>
  </si>
  <si>
    <t>TR_276201_636330323</t>
  </si>
  <si>
    <t>CPCC987555</t>
  </si>
  <si>
    <t>TR_269107_302080407</t>
  </si>
  <si>
    <t>SOURCE: Serviceman found a burnt connector on hot leg; will repair</t>
  </si>
  <si>
    <t>CPCC996789</t>
  </si>
  <si>
    <t xml:space="preserve">SOURCE: Holso repoted burnt off jumper at 277506, repaired and restored customers on Outage </t>
  </si>
  <si>
    <t>CPCC993968</t>
  </si>
  <si>
    <t>SOURCE:  Crew made repairs, replaced B/O Cutout, restored all customers</t>
  </si>
  <si>
    <t>CPCC995176</t>
  </si>
  <si>
    <t>Line Cut-98497</t>
  </si>
  <si>
    <t>SOURCE: Serviceman reported that a squirrell blew the transformer fuse at Pole 364607 Cad ops is mismapped due to recent configuration change on the line Related to Outage 995169</t>
  </si>
  <si>
    <t>CPCC996818</t>
  </si>
  <si>
    <t>CPCC996819</t>
  </si>
  <si>
    <t>SOURCE: CB 5W150 locked open -- serviceman and crew reported a tree fell accross feeder -- they will clear tree &amp; then call from sub to close breaker</t>
  </si>
  <si>
    <t>CPCC999760</t>
  </si>
  <si>
    <t>Washington 11-17-2015</t>
  </si>
  <si>
    <t>SOURCE:  Crew needed w/130' of 1/o</t>
  </si>
  <si>
    <t>CPCC1012592</t>
  </si>
  <si>
    <t>TR_264602_302080285</t>
  </si>
  <si>
    <t>SOURCE:  Crew needed to replace a transformer that was damaged by a squirrel</t>
  </si>
  <si>
    <t>CPCC1001382</t>
  </si>
  <si>
    <t>SOURCE: Serviceman replaced a broken fuse</t>
  </si>
  <si>
    <t>CPCC1006570</t>
  </si>
  <si>
    <t>TR_241260_593050244</t>
  </si>
  <si>
    <t>SOURCE:  pole is fine, replaced broken sec nuet that ran through a tree</t>
  </si>
  <si>
    <t>CPCC1040687</t>
  </si>
  <si>
    <t>SOURCE:  Serviceman refused and restored all customers</t>
  </si>
  <si>
    <t>CPCC1042987</t>
  </si>
  <si>
    <t>TR_262900_302080298</t>
  </si>
  <si>
    <t>SOURCE: located failed C/O, wil replace,restore &amp; report when completed(05:25)</t>
  </si>
  <si>
    <t>CPCC1035632</t>
  </si>
  <si>
    <t>SOURCE:  Crew onsite isolating the B/O underground primary between transformer# 352081 and transformer# 253080.</t>
  </si>
  <si>
    <t>CPCC1027100</t>
  </si>
  <si>
    <t>TR_230303_593050171</t>
  </si>
  <si>
    <t>SOURCE:  Serviceman found melted out fuse on transformer bank , no cause found, refused and holding, all customers restored</t>
  </si>
  <si>
    <t>CPCC1028201</t>
  </si>
  <si>
    <t>SOURCE:  Crew found B/O Cable between FP 252081 and 253080, Isolated and Closed N/O at FP 252181 , all customers restored PROSPER: The failure was between fp#253080 &amp; fp#252181 as per the responding foreman</t>
  </si>
  <si>
    <t>CPCC1040691</t>
  </si>
  <si>
    <t>SOURCE:  Opened fuse to make repairs to downed line on Outage 1040687</t>
  </si>
  <si>
    <t>CPCC1051287</t>
  </si>
  <si>
    <t>SOURCE:  serviceman reports blown fuse no cause found - refused and it held</t>
  </si>
  <si>
    <t>CPCC1048029</t>
  </si>
  <si>
    <t>SOURCE:  found fuse open on pole 250201; found blown dip fuse at pole 250200; crew to repair cutout; crew found b/o ug cable btwn 251181 &amp; 252281 (cadops/faar maps are not correct), 251181 goes to 252281, then to 252280.  Closed n/o at 252280 to restore customers</t>
  </si>
  <si>
    <t>CPCC1053509</t>
  </si>
  <si>
    <t>OH_251200_209420337</t>
  </si>
  <si>
    <t>SOURCE: Found dip fuse open on pole 251200; b/o ug primary cable; crew to switch it out to restore customers. B/O Cable between FP 251181 and 252281. Transformer at FP 251180 has to also be changed.</t>
  </si>
  <si>
    <t>CPCC1050531</t>
  </si>
  <si>
    <t>SOURCE:  Crew isolated Bad cable between FP 252081 and 253080, Closed N/O at Fp 252181, All customers are restored</t>
  </si>
  <si>
    <t>CPCC1054381</t>
  </si>
  <si>
    <t>TR_318500_1050460940</t>
  </si>
  <si>
    <t>SOURCE:  re-fused transformer -- starling</t>
  </si>
  <si>
    <t>CPCC1045538</t>
  </si>
  <si>
    <t>SOURCE:  Junctiona blown -- patrolling line.  No cause found, refused and customers are back on.</t>
  </si>
  <si>
    <t>CPCC1051234</t>
  </si>
  <si>
    <t>SOURCE:  Found xfmr fuse open on pole 250300 due to squirrel; re-fused and it held.</t>
  </si>
  <si>
    <t>CPCC1071126</t>
  </si>
  <si>
    <t>TR_269501_302080220</t>
  </si>
  <si>
    <t>SOURCE:  Serviceman refused transformer fuse blown due to Squirrel, restored all customers</t>
  </si>
  <si>
    <t>CPCC1072033</t>
  </si>
  <si>
    <t>SOURCE: Blown line fuse, patrolling for cause -- starlng -- re-fused</t>
  </si>
  <si>
    <t>CPCC1066171</t>
  </si>
  <si>
    <t>TR_317700_636330336</t>
  </si>
  <si>
    <t>CPCC1070552</t>
  </si>
  <si>
    <t>SOURCE:  Crew Opened fuse to facilitate repairs on Outage 1070551</t>
  </si>
  <si>
    <t>CPCC1070551</t>
  </si>
  <si>
    <t>SOURCE: Wire down due to a tree, crew is onsite making repairs, repairs complete, all customers restored ( 1 customer left off due to damaged mast, electricain will have to make repairs) PROSPER: change time to first out 09/20/2016 1:56:42, was 09/20/2016 1:40:02</t>
  </si>
  <si>
    <t>CPCC1059020</t>
  </si>
  <si>
    <t>CPCC1061294</t>
  </si>
  <si>
    <t>TR_064900_20410471</t>
  </si>
  <si>
    <t>CPCC1067954</t>
  </si>
  <si>
    <t>SOURCE:  Crew changed out pole due to Pole Fire at FP 053700, all customers restored</t>
  </si>
  <si>
    <t>CPCC1070233</t>
  </si>
  <si>
    <t>SOURCE:  Pole Fire at this FP , Serviceman isolated transformer, crew needed to change out cutouts &amp; crossarm</t>
  </si>
  <si>
    <t>CPCC1065888</t>
  </si>
  <si>
    <t>SOURCE:  B/O Secondary cable, crew to repair, Repairs completed and all customers restored</t>
  </si>
  <si>
    <t>CPCC1064532</t>
  </si>
  <si>
    <t>TR_330201_636330455</t>
  </si>
  <si>
    <t>SOURCE: Original call ID 1064525 for differant location , blown transformer fuse , caused by starling</t>
  </si>
  <si>
    <t>CPCC1067712</t>
  </si>
  <si>
    <t>SOURCE: Crew replaced a bad overhead transformer and Cut out</t>
  </si>
  <si>
    <t>CPCC1072021</t>
  </si>
  <si>
    <t>SOURCE:  Planned outage no paperwork</t>
  </si>
  <si>
    <t>CPCC1065029</t>
  </si>
  <si>
    <t>CPCC1062676</t>
  </si>
  <si>
    <t>SOURCE: Dip fuse blown -- crew switched to restore customers</t>
  </si>
  <si>
    <t>CPCC1065859</t>
  </si>
  <si>
    <t>CPCC1068783</t>
  </si>
  <si>
    <t>SOURCE: Serviceman found meter cut &amp; red sealed -- customer account is showing active -- meter number does not match account meter -- possible meter swap -- re-connected meter -- will turn into service center for follow up -- customer advised PROSPER: change from CUSTOMER REQUESTED to VANDALISM OR THEFT</t>
  </si>
  <si>
    <t>CPCC1069456</t>
  </si>
  <si>
    <t>SOURCE:  Found xfmr fuse open on pole 251202 due to a starling; re-fused and it held. (associate to outage 1069457)</t>
  </si>
  <si>
    <t>CPCC1079021</t>
  </si>
  <si>
    <t>TR_251200_209420382</t>
  </si>
  <si>
    <t>SOURCE:  limb thru service  repair made</t>
  </si>
  <si>
    <t>CPCC1078929</t>
  </si>
  <si>
    <t>SOURCE: found fuse open on pole 330201; unknown cause; re-fused and it held.</t>
  </si>
  <si>
    <t>CPCC1073580</t>
  </si>
  <si>
    <t xml:space="preserve">SOURCE: Serviceman opened other phases due to burnt pole top 310700 </t>
  </si>
  <si>
    <t>CPCC1073576</t>
  </si>
  <si>
    <t>SOURCE: found burnt pole 310700; crew completed repairs to pole top.</t>
  </si>
  <si>
    <t>CPCC1079264</t>
  </si>
  <si>
    <t>SOURCE:  Tap fuse blown -- arm burnt up -- serviceman isolated &amp; re-fused tap -- need crew</t>
  </si>
  <si>
    <t>CPCC1082487</t>
  </si>
  <si>
    <t>TR_235160_593050196</t>
  </si>
  <si>
    <t>SOURCE: Serviceman replaced a blown transformer fuse due to a squirrel at F/P 235160</t>
  </si>
  <si>
    <t>CPCC1081063</t>
  </si>
  <si>
    <t>SOURCE:  Serviceman replaced B/O Connector, had to clear some tree branches and reattach service at home, all customers restored</t>
  </si>
  <si>
    <t>CPCC1103242</t>
  </si>
  <si>
    <t>SOURCE: open fuse, suspect failed ug primary, checking fault indicators to isolate(14:27 rr)</t>
  </si>
  <si>
    <t>CPCC1103344</t>
  </si>
  <si>
    <t>OP_252181__3733220</t>
  </si>
  <si>
    <t>SOURCE:  BAD PRI UG, CREW TO SWITCH AROUND</t>
  </si>
  <si>
    <t>CPCC1105053</t>
  </si>
  <si>
    <t>WA Walla Walla 01-16-2017</t>
  </si>
  <si>
    <t>LIGHTNING ARRESTER SUB</t>
  </si>
  <si>
    <t>SOURCE: Transmission line tripped open de-energizing Bowman substation, cause was blown lightning arrestor inside Bowman Substation.  Cut arrestor in the clear and re-energize Bowman Sub.</t>
  </si>
  <si>
    <t>CPCC1109074</t>
  </si>
  <si>
    <t>OH_241261_593050245</t>
  </si>
  <si>
    <t>SOURCE:  same outage as 1109071</t>
  </si>
  <si>
    <t>CPCC1116355</t>
  </si>
  <si>
    <t>SOURCE:  b/o ug</t>
  </si>
  <si>
    <t>CPCC1134573</t>
  </si>
  <si>
    <t>SOURCE:  re-fused transformer -- squirrel</t>
  </si>
  <si>
    <t>CPCC1136156</t>
  </si>
  <si>
    <t>SOURCE:  Fuse Open on pole 294161, Patrolling for cause, nothing found, closed on test and it held.</t>
  </si>
  <si>
    <t>CPCC1141124</t>
  </si>
  <si>
    <t>SOURCE:  Squirrels chewed thru 8 ft of service neutral, serviceman replaced and rerouted service away from tree, restored all customers</t>
  </si>
  <si>
    <t>CPCC1140414</t>
  </si>
  <si>
    <t>TR_323201_636330393</t>
  </si>
  <si>
    <t xml:space="preserve">SOURCE:  crew to replace transformer </t>
  </si>
  <si>
    <t>CPCC1142179</t>
  </si>
  <si>
    <t>SOURCE:  Squirrel into transformer at FP 238102 caused line fuse to blow, Serviceman cleared hazard at transformer and will refuse PROSPER: Combined with CPCC1142177</t>
  </si>
  <si>
    <t>CPCC1135994</t>
  </si>
  <si>
    <t>SOURCE:  Tap fuses blown -- headed to 911 location -- found broken cutouts &amp; burnt up cross arm @ fp# 230303 PROSPER: power out</t>
  </si>
  <si>
    <t>CPCC1125625</t>
  </si>
  <si>
    <t>SOURCE: Serviceman reported that line fuse at F/P 364901 was blown due to a Turkey flying into the line at F/P 364600</t>
  </si>
  <si>
    <t>CPCC1136771</t>
  </si>
  <si>
    <t>SOURCE:  serviceman found open fuse 40 ampere at FP 280360 on west side of line heading south.  second limeman called out to help patrol line to find cause - other single fuse found at FP 329701  - 25 ampere - line patrolled -  no cause found</t>
  </si>
  <si>
    <t>CPCC1123759</t>
  </si>
  <si>
    <t>OH_269805_302080212</t>
  </si>
  <si>
    <t>SOURCE:  Serviceman reports fuse open at FP 269805 due to B/O Cutout, Crew to make repairs, Crew onsite, repairs in progress, all repairs complete and all customers restored</t>
  </si>
  <si>
    <t>CPCC1135107</t>
  </si>
  <si>
    <t>TR_280302_636330419</t>
  </si>
  <si>
    <t>SOURCE:  Replaced burnt up connector at the transformer -- customer advised</t>
  </si>
  <si>
    <t>CPCC1143750</t>
  </si>
  <si>
    <t>SOURCE:  Serviceman found Open line Fuse at FP 358800, Patrolled for cause, no cause found, refused and restored all customers</t>
  </si>
  <si>
    <t>CPCC1145696</t>
  </si>
  <si>
    <t>TR_277001_636330304</t>
  </si>
  <si>
    <t>SOURCE:  serviceman reports he found broken jumper at FP 277001, repairs made and customer is back in service</t>
  </si>
  <si>
    <t>CPCC1146693</t>
  </si>
  <si>
    <t>SOURCE:  squirrel, refused transformer</t>
  </si>
  <si>
    <t>CPCC1147554</t>
  </si>
  <si>
    <t>CPCC1149498</t>
  </si>
  <si>
    <t>SOURCE:  bad UG sec.</t>
  </si>
  <si>
    <t>CPCC1152811</t>
  </si>
  <si>
    <t>TR_260507_1540242598</t>
  </si>
  <si>
    <t>SOURCE:  serviceman reports small bird got into transformer area, caused fuse to open, refused and customers restored</t>
  </si>
  <si>
    <t>CPCC1154014</t>
  </si>
  <si>
    <t>SOURCE:  serviceman reports a squirrel caused transformer fuse to open, tested and then refused, customers have been restored</t>
  </si>
  <si>
    <t>CPCC1157610</t>
  </si>
  <si>
    <t xml:space="preserve">SOURCE: blown fuse due to starling melted cutout </t>
  </si>
  <si>
    <t>CPCC1157609</t>
  </si>
  <si>
    <t>Line Cut-108359</t>
  </si>
  <si>
    <t xml:space="preserve">SOURCE: blown fuse due to starling melted cutout crew to repair </t>
  </si>
  <si>
    <t>CPCC1158059</t>
  </si>
  <si>
    <t>SOURCE:  Crew had to put wire up and resag 3 Spans, all 3 phases</t>
  </si>
  <si>
    <t>CPCC1158070</t>
  </si>
  <si>
    <t>SOURCE:  Opened fuses to facilitate repairs on outage 1158059</t>
  </si>
  <si>
    <t>CPCC1164041</t>
  </si>
  <si>
    <t>TR_265403_302080387</t>
  </si>
  <si>
    <t>SOURCE:  serviceman reports fatigued fuse, refused and customers have been restored</t>
  </si>
  <si>
    <t>CPCC1168851</t>
  </si>
  <si>
    <t>OH_269903_1541062442</t>
  </si>
  <si>
    <t>SOURCE: Blown fuse, caused by squirrel PROSPER: add 1 from CPCC1168856</t>
  </si>
  <si>
    <t>CPCC1170113</t>
  </si>
  <si>
    <t>WA Washington 10-21-2017</t>
  </si>
  <si>
    <t>SOURCE:  Tree blew transformer fuse, trimmed tree and refused.</t>
  </si>
  <si>
    <t>CPCC1169722</t>
  </si>
  <si>
    <t>SOURCE: Crew will need to change pole out. Inaccessible location. ETR extended.</t>
  </si>
  <si>
    <t>CPCC1178010</t>
  </si>
  <si>
    <t>TR_264901_302080303</t>
  </si>
  <si>
    <t>SOURCE:  replaced bad sec connector</t>
  </si>
  <si>
    <t>CPCC1178746</t>
  </si>
  <si>
    <t>OH_269502_1541062433</t>
  </si>
  <si>
    <t>SOURCE:  Tap fuse blown -- patrolled line &amp; found transformer fuse open @ fp# 268602 -- re-fused tap -- bad transformer &amp; cutout -- ran Arcos for a crew</t>
  </si>
  <si>
    <t>CPCC1178914</t>
  </si>
  <si>
    <t>SOURCE: Blown line fuse, no cause found, suspect birds</t>
  </si>
  <si>
    <t>CPCC1180685</t>
  </si>
  <si>
    <t>WA Washington 12-29-2017</t>
  </si>
  <si>
    <t>SOURCE: circuit breaker locked open at sub, found tree thru line PROSPER: Update outage time to SCADA time 12/29/2017 13:42:41</t>
  </si>
  <si>
    <t>CPCC1181655</t>
  </si>
  <si>
    <t>SOURCE: Crew repaired down primary conductors</t>
  </si>
  <si>
    <t>CPCC1181668</t>
  </si>
  <si>
    <t>SOURCE: Crew made repairs to wire down.</t>
  </si>
  <si>
    <t>CPCC1180431</t>
  </si>
  <si>
    <t>OH_262403_1540843411</t>
  </si>
  <si>
    <t>SOURCE: Multiple wire down in many locations damage to facilities in need of repair; crews will respond as soon as they can</t>
  </si>
  <si>
    <t>CPCC1181870</t>
  </si>
  <si>
    <t>SOURCE:  Multiple wire down in many locations; damage to facilities in need of repair from ice storm</t>
  </si>
  <si>
    <t>CPCC1180478</t>
  </si>
  <si>
    <t>SOURCE: Jumpers opened,  needs crew to resag conductor</t>
  </si>
  <si>
    <t>CPCC1181700</t>
  </si>
  <si>
    <t>TR_265700_302080264</t>
  </si>
  <si>
    <t>SOURCE:  service reinstalled PROSPER: power out</t>
  </si>
  <si>
    <t>CPCC1181888</t>
  </si>
  <si>
    <t>SOURCE:  primary wire down due to storm  miss modeled, transformer located west of this location</t>
  </si>
  <si>
    <t>CPCC1181337</t>
  </si>
  <si>
    <t>SOURCE:  ice storm, multiple outages reported and cleared PROSPER: Update outage to SCADA time    power out</t>
  </si>
  <si>
    <t>CPCC1181831</t>
  </si>
  <si>
    <t>TR_267101_302080404</t>
  </si>
  <si>
    <t>SOURCE:  crew repaired service PROSPER: power out</t>
  </si>
  <si>
    <t>CPCC1181893</t>
  </si>
  <si>
    <t>SOURCE:  Crew repaired secondary service drop PROSPER: power out</t>
  </si>
  <si>
    <t>CPCC1181964</t>
  </si>
  <si>
    <t>SOURCE: Bad Transformer</t>
  </si>
  <si>
    <t>CPCC1181778</t>
  </si>
  <si>
    <t>TR_236480_1540825214</t>
  </si>
  <si>
    <t>SOURCE:  Crew removed tree limbs, repaired secondary service drop PROSPER: power out</t>
  </si>
  <si>
    <t>CPCC1181859</t>
  </si>
  <si>
    <t>SOURCE:  Crew removed tree limbs, repaired secondary service drop PROSPER: hazard</t>
  </si>
  <si>
    <t>CPCC1181868</t>
  </si>
  <si>
    <t>TR_361901_1541289715</t>
  </si>
  <si>
    <t>SOURCE:  secondary wire down, due to storm, tree hazard, repairs made</t>
  </si>
  <si>
    <t>CPCC1182928</t>
  </si>
  <si>
    <t>SOURCE:  Line Fuse Blown, Serviceman to patrol for cause, serviceman patrolled and found no cause, refused and restored</t>
  </si>
  <si>
    <t>CPCC1184087</t>
  </si>
  <si>
    <t>TR_283101_636330412</t>
  </si>
  <si>
    <t>SOURCE:  tree took secondary wire down at secondary pole 283102, repairs made and customemrs back in service PROSPER: power out</t>
  </si>
  <si>
    <t>CPCC1184468</t>
  </si>
  <si>
    <t>SOURCE:  Took emergency outage due to stranded primary wire.  Repairs made.</t>
  </si>
  <si>
    <t>CPCC1188650</t>
  </si>
  <si>
    <t>SOURCE:   Blown fuse due to a tree in primary between 320301-320300 cleared tree &amp; fuse in.</t>
  </si>
  <si>
    <t>CPCC1197985</t>
  </si>
  <si>
    <t>TR_267801_302080274</t>
  </si>
  <si>
    <t>SOURCE: Failed cutout, burnt cross arm and cutout is hanging in the air.  Crew needed.  Repairs made.</t>
  </si>
  <si>
    <t>CPCC1199770</t>
  </si>
  <si>
    <t xml:space="preserve">SOURCE: B/O Transformer, ARCOS Callout completed, crew changed and restored all customersd </t>
  </si>
  <si>
    <t>CPCC1201751</t>
  </si>
  <si>
    <t>SOURCE:  Trip &amp; close</t>
  </si>
  <si>
    <t>CPCC1201867</t>
  </si>
  <si>
    <t>TR_252181_209420347</t>
  </si>
  <si>
    <t xml:space="preserve">SOURCE:  bad sec UG, need crew to make repairs  -- repairs made --   </t>
  </si>
  <si>
    <t>CPCC1202009</t>
  </si>
  <si>
    <t>TR_261403_302080308</t>
  </si>
  <si>
    <t>SOURCE:  serviceman reports a blown fuse due to lightning, refused the cutout and cusstmers are back in service</t>
  </si>
  <si>
    <t>CPCC1201942</t>
  </si>
  <si>
    <t>TR_250403_302080370</t>
  </si>
  <si>
    <t>SOURCE: Need crew to replace service</t>
  </si>
  <si>
    <t>CPCC1202862</t>
  </si>
  <si>
    <t>SOURCE: lcoated open fuses due to failed lightening arrestor, will close for test to restore</t>
  </si>
  <si>
    <t>CPCC1203251</t>
  </si>
  <si>
    <t>SOURCE: Tap Fuse Open, Serviceman patrolling for cause -- 1 phase of primary holding by a couple of strands</t>
  </si>
  <si>
    <t>CPCC1203260</t>
  </si>
  <si>
    <t>SOURCE: Open third phase to make repairs -- Tap Fuse Open, Serviceman patrolling for cause -- 1 phase of primary holding by a couple of strands</t>
  </si>
  <si>
    <t>CPCC1203287</t>
  </si>
  <si>
    <t>TR_266363_302080392</t>
  </si>
  <si>
    <t>SOURCE:  serviceman reports blown fuse, will investigate, no cause found refused cutout and all customers are back in service</t>
  </si>
  <si>
    <t>CPCC1204565</t>
  </si>
  <si>
    <t>SOURCE:   re-fused transformer -- bird</t>
  </si>
  <si>
    <t>CPCC1204640</t>
  </si>
  <si>
    <t>OH_310500_636330347</t>
  </si>
  <si>
    <t>SOURCE: Bad pamount transformer -- ran arcos for a crew -- no takers in Walla Walla -- crew coming form Yakima PROSPER: power out</t>
  </si>
  <si>
    <t>CPCC1206100</t>
  </si>
  <si>
    <t>TR_329801_1540031566</t>
  </si>
  <si>
    <t>SOURCE:  Serviceman replaced blown transformer fuse, unknown what caused it, restored all customers</t>
  </si>
  <si>
    <t>CPCC1210618</t>
  </si>
  <si>
    <t>TR_277000_636330305</t>
  </si>
  <si>
    <t>SOURCE:  01:08 Serviceman reports cutout needs to be replaced.  02:19 Cutout replaced and sevice restored.</t>
  </si>
  <si>
    <t>CPCC1211497</t>
  </si>
  <si>
    <t>SOURCE:  Open line fuse, serviceman to patrol for cause. no cause found, refused and restored</t>
  </si>
  <si>
    <t>CPCC1212730</t>
  </si>
  <si>
    <t>TR_329700_1540032864</t>
  </si>
  <si>
    <t>SOURCE: Blown transformer fuse, caused by starling</t>
  </si>
  <si>
    <t>CPCC1217935</t>
  </si>
  <si>
    <t>SOURCE: Blown transformer fuse suspect bird</t>
  </si>
  <si>
    <t>CPCC1218419</t>
  </si>
  <si>
    <t xml:space="preserve">SOURCE: Serviceman tested and refused O/H transformer ok. Cause was Starling. </t>
  </si>
  <si>
    <t>CPCC1218924</t>
  </si>
  <si>
    <t>SOURCE:  Blown transformer fuse, cause was starling. Refused and power is on.</t>
  </si>
  <si>
    <t>CPCC1219397</t>
  </si>
  <si>
    <t>CPCC1219503</t>
  </si>
  <si>
    <t>TR_259101_649900221</t>
  </si>
  <si>
    <t>SOURCE:  Serviceman reports detiorated fuse. Refused, service restored.</t>
  </si>
  <si>
    <t>CPCC1219836</t>
  </si>
  <si>
    <t xml:space="preserve">SOURCE:  Blown XFMR Fuse, no cause found. Refused and sevice is restored. </t>
  </si>
  <si>
    <t>CPCC1219937</t>
  </si>
  <si>
    <t>SOURCE:  Serviceman refused transformer fuse blown due to Starling</t>
  </si>
  <si>
    <t>CPCC1222549</t>
  </si>
  <si>
    <t>OH_253201_209420330</t>
  </si>
  <si>
    <t>SOURCE: Bad order primary UG, crew onsite switching.</t>
  </si>
  <si>
    <t>CPCC1222729</t>
  </si>
  <si>
    <t>TR_366800_649900152</t>
  </si>
  <si>
    <t>CPCC1222732</t>
  </si>
  <si>
    <t>TR_253281_209420331</t>
  </si>
  <si>
    <t>SOURCE:  Had to split secondary cable and restored power to customers.</t>
  </si>
  <si>
    <t>CPCC1223140</t>
  </si>
  <si>
    <t xml:space="preserve">SOURCE:  Bad transformer need crew to replace - </t>
  </si>
  <si>
    <t>CPCC1226823</t>
  </si>
  <si>
    <t>SOURCE:  Blown transformer fuse, cause was starling.  Also had a tree limb in the seconday.  Repairs made.</t>
  </si>
  <si>
    <t>CPCC1229615</t>
  </si>
  <si>
    <t xml:space="preserve">SOURCE: Serviceman must open pot @ 367960 to make repairs. Will report back. </t>
  </si>
  <si>
    <t>CPCC1232361</t>
  </si>
  <si>
    <t>SOURCE: open reclosure due to burned transmission pole, 69kV de-energized, crew dispatched(15:34 r4r), Calling out crew in acros jk 1656, no response, cntract crew dispatched, 3 hour eta, etr is 14:00 10/07/2018(17:49 r4r)</t>
  </si>
  <si>
    <t>CPCC1233176</t>
  </si>
  <si>
    <t xml:space="preserve">SOURCE:  no cause found - refused and it held ok </t>
  </si>
  <si>
    <t>CPCC1234214</t>
  </si>
  <si>
    <t>SOURCE:  Serviceman re-fused transformer, no cause found</t>
  </si>
  <si>
    <t>CPCC1234364</t>
  </si>
  <si>
    <t>SOURCE:  Squirrel fatality, re-fused and closed in successfully</t>
  </si>
  <si>
    <t>CPCC1236001</t>
  </si>
  <si>
    <t>SOURCE:  Blown line fuse, serviceman is investigating.  Pole fire, FP# 324800.  Let Irragation bank isolated and restored power.</t>
  </si>
  <si>
    <t>CPCC1237560</t>
  </si>
  <si>
    <t xml:space="preserve">SOURCE: Crew completed replacing  B/O O/H cutout. </t>
  </si>
  <si>
    <t>CPCC1244559</t>
  </si>
  <si>
    <t>SOURCE:  Turkey</t>
  </si>
  <si>
    <t>CPCC1247729</t>
  </si>
  <si>
    <t>SOURCE: 2 spans Wire down, across river</t>
  </si>
  <si>
    <t>CPCC1251646</t>
  </si>
  <si>
    <t>SOURCE: Blown transformer fuse, caused by squirrel</t>
  </si>
  <si>
    <t>CPCC1255309</t>
  </si>
  <si>
    <t>TR_268002_302080417</t>
  </si>
  <si>
    <t>SOURCE: B/O secondary connector</t>
  </si>
  <si>
    <t>CPCC1258999</t>
  </si>
  <si>
    <t>SOURCE:  Cut outs and connectors replaced, customers in service</t>
  </si>
  <si>
    <t>5W202</t>
  </si>
  <si>
    <t>CPCC391443</t>
  </si>
  <si>
    <t>PENDLETON</t>
  </si>
  <si>
    <t>BUCKAROO</t>
  </si>
  <si>
    <t>TR_126200_842710161</t>
  </si>
  <si>
    <t xml:space="preserve"> PROSPER:  Serviceman replaced B/O connectors at the weatherhead, customer is back in full service.</t>
  </si>
  <si>
    <t>CPCC399434</t>
  </si>
  <si>
    <t>TR_213909_752850248</t>
  </si>
  <si>
    <t xml:space="preserve"> PROSPER:  crew to replace burnt up trf., xfmr rpl'd, crew 07408, cause of fire unknown</t>
  </si>
  <si>
    <t>CPCC424225</t>
  </si>
  <si>
    <t>TR_166841_619850632</t>
  </si>
  <si>
    <t xml:space="preserve"> PROSPER:  replaced fuse, squirrel</t>
  </si>
  <si>
    <t>CPCC425240</t>
  </si>
  <si>
    <t>TR_211909_752850201</t>
  </si>
  <si>
    <t xml:space="preserve"> PROSPER:  Associated with outage 425218.  Bad connectivity in CADOPS.</t>
  </si>
  <si>
    <t>CPCC422594</t>
  </si>
  <si>
    <t>OH_210603_1550004111</t>
  </si>
  <si>
    <t xml:space="preserve"> PROSPER:  Crew made repairs to a burnt up cutout and the overhead primary that burnt down due to a squirrel that got on the top of a transformer, all customers are back in full service.</t>
  </si>
  <si>
    <t>CPCC421442</t>
  </si>
  <si>
    <t>TR_349700_886280575</t>
  </si>
  <si>
    <t xml:space="preserve"> PROSPER:  found fuse open, no cause obvious.</t>
  </si>
  <si>
    <t>CPCC425218</t>
  </si>
  <si>
    <t>CPCC425221</t>
  </si>
  <si>
    <t>OH_214900_752850252</t>
  </si>
  <si>
    <t xml:space="preserve"> PROSPER:  Fuse on pole 214900 is open serviceman is patrolling.  Found no cause re fused and customers are back on.</t>
  </si>
  <si>
    <t>CPCC418795</t>
  </si>
  <si>
    <t>TR_166850_619850629</t>
  </si>
  <si>
    <t xml:space="preserve"> PROSPER:  Associate to outage# 418796. B/O connectivity in cadops, mapping change made. Serviceman refused tapline at pole# 165740 and it held, the cause was a squirrel that got into transformer# 164745. crew will need to change out cutout</t>
  </si>
  <si>
    <t>CPCC418796</t>
  </si>
  <si>
    <t>OH_165740_619850637</t>
  </si>
  <si>
    <t xml:space="preserve"> PROSPER:  Serviceman refused tapline at pole# 165740 and it held, the cause was a squirrel that got into transformer# 164745 and damaged the cutout, crew is enroute to change out the cutout.</t>
  </si>
  <si>
    <t>CPCC418798</t>
  </si>
  <si>
    <t>TR_164546_619850473</t>
  </si>
  <si>
    <t>CPCC417608</t>
  </si>
  <si>
    <t>TR_340000_132440005</t>
  </si>
  <si>
    <t xml:space="preserve"> PROSPER:  Span of secondary down.  Made repairs.</t>
  </si>
  <si>
    <t>CPCC415523</t>
  </si>
  <si>
    <t>OH_163501_619850475</t>
  </si>
  <si>
    <t xml:space="preserve"> PROSPER:  svcman reports squirrel on a trf caused the trf cutout fuse to blow along with a 100 amp line fuse. the squirrel cleared and both fuses replaced. all customers are back in full service.</t>
  </si>
  <si>
    <t>CPCC420017</t>
  </si>
  <si>
    <t>TR_345803_886280548</t>
  </si>
  <si>
    <t xml:space="preserve"> PROSPER:  refused transformer, squrrel</t>
  </si>
  <si>
    <t>CPCC416590</t>
  </si>
  <si>
    <t>TR_164740_619850499</t>
  </si>
  <si>
    <t xml:space="preserve"> PROSPER:  refused xfmr, squirrel</t>
  </si>
  <si>
    <t>CPCC416592</t>
  </si>
  <si>
    <t>TR_164841_619850498</t>
  </si>
  <si>
    <t xml:space="preserve"> PROSPER:   refused xfmr, squirrel</t>
  </si>
  <si>
    <t>CPCC431172</t>
  </si>
  <si>
    <t>TR_211982_752850181</t>
  </si>
  <si>
    <t xml:space="preserve"> PROSPER:  bad ug pri this customer is being accounted for in outage # 431169</t>
  </si>
  <si>
    <t>CPCC431173</t>
  </si>
  <si>
    <t>OH_211900_752850180</t>
  </si>
  <si>
    <t xml:space="preserve"> PROSPER:  bad ug pri</t>
  </si>
  <si>
    <t>CPCC432686</t>
  </si>
  <si>
    <t>TR_161380_619850384</t>
  </si>
  <si>
    <t xml:space="preserve"> PROSPER:  Crew is enroute to make repairs to a B/O underground secondary service. repairs complete and customer is back in full service.</t>
  </si>
  <si>
    <t>CPCC426287</t>
  </si>
  <si>
    <t>TR_211606_752850229</t>
  </si>
  <si>
    <t xml:space="preserve"> PROSPER:  Serviceman refused transformer # 211606 and it held, the cause was a squrrel, customers are back in full service.</t>
  </si>
  <si>
    <t>CPCC429674</t>
  </si>
  <si>
    <t>OH_270302_886280424</t>
  </si>
  <si>
    <t xml:space="preserve"> PROSPER:  Open line fuse on pole 270302.  Serviceman patrolling.  No cause found, refused and customers are back on.</t>
  </si>
  <si>
    <t>CPCC429675</t>
  </si>
  <si>
    <t>TR_344600_886280534</t>
  </si>
  <si>
    <t xml:space="preserve"> PROSPER: Asscoiated with outage 429674. Bad connectivity in CADOPS.  Transformer is off of C phase and should be off of A phase.</t>
  </si>
  <si>
    <t>CPCC429676</t>
  </si>
  <si>
    <t>TR_343101_886280486</t>
  </si>
  <si>
    <t>CPCC429679</t>
  </si>
  <si>
    <t>TR_274204_886280442</t>
  </si>
  <si>
    <t>CPCC429680</t>
  </si>
  <si>
    <t>TR_276080_886280280</t>
  </si>
  <si>
    <t>CPCC429684</t>
  </si>
  <si>
    <t>TR_348702_886280573</t>
  </si>
  <si>
    <t>CPCC429685</t>
  </si>
  <si>
    <t>TR_346680_886280558</t>
  </si>
  <si>
    <t>CPCC429693</t>
  </si>
  <si>
    <t>TR_345500_886280563</t>
  </si>
  <si>
    <t>CPCC429697</t>
  </si>
  <si>
    <t>TR_274203_886280441</t>
  </si>
  <si>
    <t>CPCC429705</t>
  </si>
  <si>
    <t>CPCC429706</t>
  </si>
  <si>
    <t>TR_344602_886280564</t>
  </si>
  <si>
    <t>CPCC424973</t>
  </si>
  <si>
    <t>TR_160604_619850519</t>
  </si>
  <si>
    <t xml:space="preserve"> PROSPER:  Serviceman refused transformer# 160604 and it held, the cause was a squirrel, customers are back in full service.</t>
  </si>
  <si>
    <t>CPCC432434</t>
  </si>
  <si>
    <t>TR_343541_886280511</t>
  </si>
  <si>
    <t xml:space="preserve"> PROSPER:  svcman reports squirrel caused the trf cutout fuse to blow. Squirrel cleared, cutout fuse replaced and customer is back in full service.</t>
  </si>
  <si>
    <t>CPCC430901</t>
  </si>
  <si>
    <t xml:space="preserve"> PROSPER:  Serviceman refused transfomer# 164841 and it held, the cause was a squirrel, customers are back in full service.</t>
  </si>
  <si>
    <t>CPCC431069</t>
  </si>
  <si>
    <t>TR_137901_842710191</t>
  </si>
  <si>
    <t xml:space="preserve"> PROSPER:  Squirrel blew fuse.  Refused transfromer and customer is back on.</t>
  </si>
  <si>
    <t>CPCC429665</t>
  </si>
  <si>
    <t>TR_344502_886280565</t>
  </si>
  <si>
    <t>CPCC429666</t>
  </si>
  <si>
    <t>TR_348700_886280571</t>
  </si>
  <si>
    <t>CPCC429669</t>
  </si>
  <si>
    <t>TR_033981_762510376</t>
  </si>
  <si>
    <t>CPCC427066</t>
  </si>
  <si>
    <t>TR_161440_619850403</t>
  </si>
  <si>
    <t xml:space="preserve"> PROSPER:  Serviceman refused transformer# 161440 and it held, the cause was a squirrel, customers are back in full service.</t>
  </si>
  <si>
    <t>CPCC424620</t>
  </si>
  <si>
    <t xml:space="preserve"> PROSPER:  Associate to outage# 424621. These A phase customers were not out of power, Serviceman refused the B phase tapline at pole# 210603 and it held, some of these customers are not modeled correctly in cadops.</t>
  </si>
  <si>
    <t>CPCC424621</t>
  </si>
  <si>
    <t xml:space="preserve"> PROSPER:   Serviceman refused the B phase tapline at pole# 210603 and it held, some of these customers are not modeled correctly in cadops. The cause was a squirrel. </t>
  </si>
  <si>
    <t>CPCC425466</t>
  </si>
  <si>
    <t>OH_211902_1550257187</t>
  </si>
  <si>
    <t xml:space="preserve"> PROSPER:  crew doing load swapping. this dip has been temp put on A phase due to loading. do not know at this time weather is is perm or not.</t>
  </si>
  <si>
    <t>CPCC425471</t>
  </si>
  <si>
    <t>OH_212902_1550257177</t>
  </si>
  <si>
    <t xml:space="preserve"> PROSPER: crew doing load swapping. this dip has been temp put on A phase due to loading. do not know at this time weather is is perm or not.</t>
  </si>
  <si>
    <t>CPCC411517</t>
  </si>
  <si>
    <t>TR_085500_802520469</t>
  </si>
  <si>
    <t xml:space="preserve"> PROSPER:  per svcman bird 'do-do' caused trf fuse to blow. svcman replaced the fuse and customer is back in full service.</t>
  </si>
  <si>
    <t>CPCC414403</t>
  </si>
  <si>
    <t>TR_164542_619850488</t>
  </si>
  <si>
    <t xml:space="preserve"> PROSPER:  Squirrel </t>
  </si>
  <si>
    <t>CPCC410131</t>
  </si>
  <si>
    <t>BCK_CB5W202</t>
  </si>
  <si>
    <t xml:space="preserve"> PROSPER:   Squirrel on substation Bus work damaging insulators</t>
  </si>
  <si>
    <t>CPCC415331</t>
  </si>
  <si>
    <t>TR_084600_802520491</t>
  </si>
  <si>
    <t xml:space="preserve"> PROSPER:  Serviceman refused transformer# 084600 and it held, the cause was a squirrel, Customer is back in full service, they might have a possible claim for a damaged compressor.</t>
  </si>
  <si>
    <t>CPCC409780</t>
  </si>
  <si>
    <t>TR_192201_886280336</t>
  </si>
  <si>
    <t xml:space="preserve"> PROSPER:  svcman replaced b/o trf cutout, customers are back in full service.</t>
  </si>
  <si>
    <t>CPCC454382</t>
  </si>
  <si>
    <t>TR_214300_752850166</t>
  </si>
  <si>
    <t>CPCC464256</t>
  </si>
  <si>
    <t>TR_179660_886280346</t>
  </si>
  <si>
    <t xml:space="preserve"> PROSPER:  replaced bad fuse</t>
  </si>
  <si>
    <t>CPCC442357</t>
  </si>
  <si>
    <t>TR_139203_842710174</t>
  </si>
  <si>
    <t>CPCC451349</t>
  </si>
  <si>
    <t xml:space="preserve"> PROSPER:  Serviceman refused transformer# 085500 and it held, the cause was a squirrel, customer is back in full service.</t>
  </si>
  <si>
    <t>CPCC451286</t>
  </si>
  <si>
    <t>TR_070102_802520533</t>
  </si>
  <si>
    <t>CPCC451720</t>
  </si>
  <si>
    <t xml:space="preserve"> PROSPER:  Squirell blown line fuse</t>
  </si>
  <si>
    <t>CPCC441293</t>
  </si>
  <si>
    <t>TR_343202_886280489</t>
  </si>
  <si>
    <t xml:space="preserve"> PROSPER:  Associate to outage# 441305. B/O connectivity in cadops, mapping change made.</t>
  </si>
  <si>
    <t>CPCC441294</t>
  </si>
  <si>
    <t>TR_344701_886280555</t>
  </si>
  <si>
    <t xml:space="preserve"> PROSPER:  Assocaite to outage# 441305. B/O connectivity in cadops, mapping change made.</t>
  </si>
  <si>
    <t>CPCC441304</t>
  </si>
  <si>
    <t>TR_344805_886280310</t>
  </si>
  <si>
    <t>CPCC441305</t>
  </si>
  <si>
    <t xml:space="preserve"> PROSPER: Crew isolated the carhit pole and customers are back in full service.</t>
  </si>
  <si>
    <t>CPCC442252</t>
  </si>
  <si>
    <t>TR_165843_619850638</t>
  </si>
  <si>
    <t xml:space="preserve"> PROSPER:  Serviceman refused transformer# 165843 and it held, the cause was a squirrel, customers are back in full service.</t>
  </si>
  <si>
    <t>CPCC442253</t>
  </si>
  <si>
    <t>TR_166840_619850633</t>
  </si>
  <si>
    <t xml:space="preserve"> PROSPER:  Associate to outage# 442252. B/O connectivity in cadops, mapping change made.  Serviceman refused transformer# 165843 and it held, the cause was a squirrel, customers are back in full service.</t>
  </si>
  <si>
    <t>CPCC441292</t>
  </si>
  <si>
    <t>TR_343001_886280484</t>
  </si>
  <si>
    <t xml:space="preserve"> PROSPER: Associate to outage# 441305. B/O connectivity in cadops, mapping change made.</t>
  </si>
  <si>
    <t>CPCC464482</t>
  </si>
  <si>
    <t>OH_278500_886280419</t>
  </si>
  <si>
    <t xml:space="preserve"> PROSPER:  Crew needed to make reparis to the overhead primary that was taken down by snow load.</t>
  </si>
  <si>
    <t>CPCC471753</t>
  </si>
  <si>
    <t>TR_273102_886280454</t>
  </si>
  <si>
    <t>711 - 2008-01-04 to 2008-01-04 OR Pendlteton</t>
  </si>
  <si>
    <t xml:space="preserve"> PROSPER: Refuse - held - power restored</t>
  </si>
  <si>
    <t>CPCC462941</t>
  </si>
  <si>
    <t>TR_087300_802520473</t>
  </si>
  <si>
    <t xml:space="preserve"> PROSPER:  Line fuse was blown, no cause found.  Refused and customer is back on.</t>
  </si>
  <si>
    <t>CPCC434675</t>
  </si>
  <si>
    <t xml:space="preserve"> PROSPER:  squirell blown cut out</t>
  </si>
  <si>
    <t>CPCC498120</t>
  </si>
  <si>
    <t>TR_272100_886280447</t>
  </si>
  <si>
    <t>CPCC502014</t>
  </si>
  <si>
    <t xml:space="preserve"> PROSPER:  squirrel blew transformer fuse and line fuse.  Refused both of them and they held.</t>
  </si>
  <si>
    <t>CPCC491135</t>
  </si>
  <si>
    <t xml:space="preserve"> PROSPER:  Serviceman refused transformer# 274204 and it held, the cause was a squirrel. Customers are back in full service.</t>
  </si>
  <si>
    <t>CPCC505664</t>
  </si>
  <si>
    <t>TR_163309_619850408</t>
  </si>
  <si>
    <t>CPCC488081</t>
  </si>
  <si>
    <t xml:space="preserve"> PROSPER:  Repaired burned open connector</t>
  </si>
  <si>
    <t>CPCC488611</t>
  </si>
  <si>
    <t>TR_165747_619850635</t>
  </si>
  <si>
    <t xml:space="preserve"> PROSPER:  Made repairs to broken service neutral on transformer side due to tree limb.  Made repairs and customer is back on.</t>
  </si>
  <si>
    <t>CPCC488150</t>
  </si>
  <si>
    <t>TR_164405_619850434</t>
  </si>
  <si>
    <t xml:space="preserve"> PROSPER:  Serviceman made repairs the customers overhead secondary service neutral that was broken at the weatherhead, customer is back in full service.</t>
  </si>
  <si>
    <t>CPCC505547</t>
  </si>
  <si>
    <t>TR_072000_802520536</t>
  </si>
  <si>
    <t xml:space="preserve"> PROSPER:  Broken primary lead on transformer.  Made repairs and customers are back on.</t>
  </si>
  <si>
    <t>CPCC505549</t>
  </si>
  <si>
    <t>TR_165645_619850618</t>
  </si>
  <si>
    <t xml:space="preserve"> PROSPER:  Service wire down in back yard.  GF knows and will send serviceman</t>
  </si>
  <si>
    <t>CPCC505552</t>
  </si>
  <si>
    <t>OH_162042_619850311</t>
  </si>
  <si>
    <t xml:space="preserve"> PROSPER:  Line fuse is open.  Serviceman is patrolling. squriell damaged the cutout on pole# 162401. Crew changed out and all customers are back in full service.</t>
  </si>
  <si>
    <t>CPCC509614</t>
  </si>
  <si>
    <t>TR_212903_752850204</t>
  </si>
  <si>
    <t xml:space="preserve"> PROSPER:  open neutral conn</t>
  </si>
  <si>
    <t>CPCC510739</t>
  </si>
  <si>
    <t>OH_289701_886280471</t>
  </si>
  <si>
    <t xml:space="preserve"> PROSPER:  cut out</t>
  </si>
  <si>
    <t>CPCC505316</t>
  </si>
  <si>
    <t>TR_211501_752850239</t>
  </si>
  <si>
    <t xml:space="preserve"> PROSPER:  Serviceman replaced a B/O fuse on pole# 211501 and it held, customers are back in full service.</t>
  </si>
  <si>
    <t>CPCC508161</t>
  </si>
  <si>
    <t>TR_070101_802520532</t>
  </si>
  <si>
    <t xml:space="preserve"> PROSPER:  squirrel  refuse transformer</t>
  </si>
  <si>
    <t>CPCC509653</t>
  </si>
  <si>
    <t>TR_162905_619850462</t>
  </si>
  <si>
    <t xml:space="preserve"> PROSPER: Associate to outage# 509747.Serviceman removed a limb from the overhead primary and closed FR# 5W490 and it held, the cause was a tree limb that came out of a tree due to high wind.</t>
  </si>
  <si>
    <t>CPCC509747</t>
  </si>
  <si>
    <t>RC_087504_802520343</t>
  </si>
  <si>
    <t xml:space="preserve"> PROSPER:  Serviceman removed a limb from the overhead primary and closed FR# 5W490 and it held, the cause was a tree limb that came out of a tree due to high wind.</t>
  </si>
  <si>
    <t>CPCC506414</t>
  </si>
  <si>
    <t xml:space="preserve"> PROSPER:  serviceman refused transformer 163309 and held squirrel was cause</t>
  </si>
  <si>
    <t>CPCC506748</t>
  </si>
  <si>
    <t>TR_342301_886280493</t>
  </si>
  <si>
    <t xml:space="preserve"> PROSPER:  Serviceman refused transformer# 342301 and it held, the cause was a squirrel, customer is back in full service.</t>
  </si>
  <si>
    <t>CPCC511547</t>
  </si>
  <si>
    <t>TR_167744_619850617</t>
  </si>
  <si>
    <t xml:space="preserve"> PROSPER:  Serviceman refused transformer# 167744 and it held, the cause was a squirrel, customers are back in full service.</t>
  </si>
  <si>
    <t>CPCC511250</t>
  </si>
  <si>
    <t>TR_288703_886280474</t>
  </si>
  <si>
    <t xml:space="preserve"> PROSPER:  squirell</t>
  </si>
  <si>
    <t>CPCC483757</t>
  </si>
  <si>
    <t>OH_215360_752850152</t>
  </si>
  <si>
    <t xml:space="preserve"> PROSPER: Crew completed repairs to wire down due to trees with heavy snow. </t>
  </si>
  <si>
    <t>CPCC530996</t>
  </si>
  <si>
    <t>TR_129002_842710155</t>
  </si>
  <si>
    <t xml:space="preserve"> PROSPER:  Bird removed. Refused and holding. </t>
  </si>
  <si>
    <t>CPCC531907</t>
  </si>
  <si>
    <t>TR_164745_619850494</t>
  </si>
  <si>
    <t xml:space="preserve"> PROSPER:  Replaced connectors</t>
  </si>
  <si>
    <t>CPCC530675</t>
  </si>
  <si>
    <t>TR_212600_752850228</t>
  </si>
  <si>
    <t xml:space="preserve"> PROSPER:  Serviceman refused transformer# 212600 and it held, the cause was a squirrel, customers are back in full service.</t>
  </si>
  <si>
    <t>CPCC526154</t>
  </si>
  <si>
    <t>TR_214602_752850243</t>
  </si>
  <si>
    <t xml:space="preserve"> PROSPER:  Refused transformer due to starling. Power restored</t>
  </si>
  <si>
    <t>CPCC530814</t>
  </si>
  <si>
    <t xml:space="preserve"> PROSPER:  Serviceman removed a squirrel and refused transformer# 214500 and it held, there was a saftey hold on FR#5W490 and it locked out, Customers are back in full service.</t>
  </si>
  <si>
    <t>CPCC522083</t>
  </si>
  <si>
    <t>TR_161906_619850524</t>
  </si>
  <si>
    <t xml:space="preserve"> PROSPER:  Serviceman refused transformer# 161906 and it held, the cause was a squirrel, customers are back in full service.</t>
  </si>
  <si>
    <t>CPCC517868</t>
  </si>
  <si>
    <t>TR_073204_802520527</t>
  </si>
  <si>
    <t xml:space="preserve"> PROSPER:  Serviceman refused transformer# 073204 and it held, the cause a B/O fuse, customers are back in full service.</t>
  </si>
  <si>
    <t>CPCC520705</t>
  </si>
  <si>
    <t>TR_215100_752850164</t>
  </si>
  <si>
    <t xml:space="preserve"> PROSPER:  Serviceman refused transformer# 215100 and it held, the cause was a squirrel, customers are back in full service.</t>
  </si>
  <si>
    <t>CPCC525712</t>
  </si>
  <si>
    <t xml:space="preserve"> PROSPER:  b/o ug</t>
  </si>
  <si>
    <t>CPCC521697</t>
  </si>
  <si>
    <t>OH_274105_1550180141</t>
  </si>
  <si>
    <t>CPCC524243</t>
  </si>
  <si>
    <t>TR_164646_619850484</t>
  </si>
  <si>
    <t xml:space="preserve"> PROSPER:  Serviceman changed out a B/O cutout on pole# 164646, customers are back in full service.</t>
  </si>
  <si>
    <t>CPCC524542</t>
  </si>
  <si>
    <t xml:space="preserve"> PROSPER: bad ug Primary crew to repair</t>
  </si>
  <si>
    <t>CPCC520630</t>
  </si>
  <si>
    <t>OH_344702_886280554</t>
  </si>
  <si>
    <t xml:space="preserve"> PROSPER:  Crew needed to make repairs to the B/O underground primary between?</t>
  </si>
  <si>
    <t>CPCC520014</t>
  </si>
  <si>
    <t>TR_164003_619850329</t>
  </si>
  <si>
    <t xml:space="preserve"> PROSPER:  Serviceman replaced the B/O secondary connections at the pole, customer is back in full service.</t>
  </si>
  <si>
    <t>CPCC515863</t>
  </si>
  <si>
    <t>TR_210900_752850177</t>
  </si>
  <si>
    <t xml:space="preserve"> PROSPER:  Crew changed out a B/O transformer on pole# 210900, customers are back in full service.</t>
  </si>
  <si>
    <t>CPCC535896</t>
  </si>
  <si>
    <t>RC_072201_802520342</t>
  </si>
  <si>
    <t xml:space="preserve"> PROSPER:  Had to open recloser in order to get line back up. </t>
  </si>
  <si>
    <t>CPCC555427</t>
  </si>
  <si>
    <t>OH_079600_802520520</t>
  </si>
  <si>
    <t xml:space="preserve"> PROSPER: Serviceman found a floater. Crew to make repairs.</t>
  </si>
  <si>
    <t>CPCC535892</t>
  </si>
  <si>
    <t xml:space="preserve"> PROSPER: Line down.</t>
  </si>
  <si>
    <t>CPCC556184</t>
  </si>
  <si>
    <t>TR_162401_619850405</t>
  </si>
  <si>
    <t xml:space="preserve"> PROSPER: squirell blown fuse</t>
  </si>
  <si>
    <t>CPCC556185</t>
  </si>
  <si>
    <t>TR_162404_619850406</t>
  </si>
  <si>
    <t>CPCC556880</t>
  </si>
  <si>
    <t>OH_119000_842710139</t>
  </si>
  <si>
    <t xml:space="preserve"> PROSPER:  Blown line fuse, patrolling line.  See outage 556877 for arrival times.</t>
  </si>
  <si>
    <t>CPCC555347</t>
  </si>
  <si>
    <t xml:space="preserve"> PROSPER:  Squirrel blew transformer fuse. Serviceman replaced and customer back in servie,</t>
  </si>
  <si>
    <t>CPCC512937</t>
  </si>
  <si>
    <t>TR_162144_619850431</t>
  </si>
  <si>
    <t xml:space="preserve"> PROSPER:  Serviceman refused transformer# 162144 and it held, the cause was a squirrel, customers are back in full service.</t>
  </si>
  <si>
    <t>CPCC513966</t>
  </si>
  <si>
    <t>TR_165741_619850636</t>
  </si>
  <si>
    <t>CPCC515323</t>
  </si>
  <si>
    <t>TR_345901_886280544</t>
  </si>
  <si>
    <t xml:space="preserve"> PROSPER:  refuse transformer squirrel</t>
  </si>
  <si>
    <t>CPCC508028</t>
  </si>
  <si>
    <t>TR_344800_886280272</t>
  </si>
  <si>
    <t xml:space="preserve"> PROSPER:  Serviceman refused transformer# 344800 and it held, the cause was a squirrel, customers are back in full service.</t>
  </si>
  <si>
    <t>CPCC509803</t>
  </si>
  <si>
    <t xml:space="preserve"> PROSPER:  Trees on line, removed trees off of line and refused.  Customers are back on.</t>
  </si>
  <si>
    <t>CPCC509816</t>
  </si>
  <si>
    <t xml:space="preserve"> PROSPER:   Trees on line, removed trees off of line and refused.  Customers are back on.</t>
  </si>
  <si>
    <t>CPCC509822</t>
  </si>
  <si>
    <t>TR_212501_752850236</t>
  </si>
  <si>
    <t xml:space="preserve"> PROSPER:  service cut in clear, till repairs made</t>
  </si>
  <si>
    <t>CPCC515499</t>
  </si>
  <si>
    <t>TR_359700_886280381</t>
  </si>
  <si>
    <t xml:space="preserve"> PROSPER:  Servicman refused transformer# 359700 and it held, the cause was a squirrel, customers are back in full service.</t>
  </si>
  <si>
    <t>CPCC515583</t>
  </si>
  <si>
    <t>OH_216160_752850163</t>
  </si>
  <si>
    <t xml:space="preserve"> PROSPER:  Crew needed to make repairs to the overhead primary that was taken down by a tree that was fallen by a beaver.</t>
  </si>
  <si>
    <t>CPCC507049</t>
  </si>
  <si>
    <t>CPCC578394</t>
  </si>
  <si>
    <t>OH_343003_1550180119</t>
  </si>
  <si>
    <t xml:space="preserve"> PROSPER: Crew isolated B/O U/G primary cable and restored all load at 0420. Crew completed making repairs at 0520.</t>
  </si>
  <si>
    <t>CPCC570503</t>
  </si>
  <si>
    <t>TR_342302_886280492</t>
  </si>
  <si>
    <t xml:space="preserve"> PROSPER:  Serviceman refused transformer# 342302 and it held, the cause is unknown, customers are back in full service. Serviceman installed a bird guard to prevent this from happening again.</t>
  </si>
  <si>
    <t>CPCC578404</t>
  </si>
  <si>
    <t>TR_164507_619850467</t>
  </si>
  <si>
    <t xml:space="preserve"> PROSPER:  squirrel, refused transformer, power on</t>
  </si>
  <si>
    <t>CPCC576989</t>
  </si>
  <si>
    <t>TR_129001_842710154</t>
  </si>
  <si>
    <t xml:space="preserve"> PROSPER:  Serviceman refused transformer# 129001 and it held, the cause was a squirrel, customer is back in full service.</t>
  </si>
  <si>
    <t>CPCC534524</t>
  </si>
  <si>
    <t xml:space="preserve"> PROSPER: Squirrel</t>
  </si>
  <si>
    <t>CPCC569930</t>
  </si>
  <si>
    <t>OH_138904_842710193</t>
  </si>
  <si>
    <t>CPCC540471</t>
  </si>
  <si>
    <t>TR_164541_619850489</t>
  </si>
  <si>
    <t xml:space="preserve"> PROSPER:  Car hit pole, bad connectivity in cad-ops, associate to outage # 540467</t>
  </si>
  <si>
    <t>CPCC566081</t>
  </si>
  <si>
    <t xml:space="preserve"> PROSPER:  Bad order primary UG cable.  Made repairs and customers are back on.</t>
  </si>
  <si>
    <t>CPCC544252</t>
  </si>
  <si>
    <t xml:space="preserve"> PROSPER:  Burning pole top. Had to open to make repairs. </t>
  </si>
  <si>
    <t>CPCC564263</t>
  </si>
  <si>
    <t>CPCC564277</t>
  </si>
  <si>
    <t>CPCC564278</t>
  </si>
  <si>
    <t>TR_163745_619850500</t>
  </si>
  <si>
    <t>CPCC564279</t>
  </si>
  <si>
    <t>TR_163640_619850502</t>
  </si>
  <si>
    <t>CPCC564283</t>
  </si>
  <si>
    <t>CPCC564285</t>
  </si>
  <si>
    <t>CPCC564286</t>
  </si>
  <si>
    <t>CPCC564287</t>
  </si>
  <si>
    <t>CPCC564290</t>
  </si>
  <si>
    <t>CPCC564291</t>
  </si>
  <si>
    <t>OH_162701_619850507</t>
  </si>
  <si>
    <t>CPCC567996</t>
  </si>
  <si>
    <t>TR_033781_762510379</t>
  </si>
  <si>
    <t xml:space="preserve"> PROSPER:  Serviceman needs another crew member to help make repairs to a secondary service that was dug into.</t>
  </si>
  <si>
    <t>CPCC569797</t>
  </si>
  <si>
    <t xml:space="preserve"> PROSPER:  Blown line fuse, cause was lightning.  Refused and customer are back on</t>
  </si>
  <si>
    <t>CPCC565425</t>
  </si>
  <si>
    <t>TR_215201_752850157</t>
  </si>
  <si>
    <t xml:space="preserve"> PROSPER: Bad cutout and transformer, Crew to replace, Wilkerson, Wanous</t>
  </si>
  <si>
    <t>CPCC569623</t>
  </si>
  <si>
    <t>Line Cut-35388</t>
  </si>
  <si>
    <t xml:space="preserve"> PROSPER:  primary down repalced primary</t>
  </si>
  <si>
    <t>CPCC564964</t>
  </si>
  <si>
    <t xml:space="preserve"> PROSPER:  Blown dip fuse, all cable tested good.  No cause found.  Refused and customers are back on.</t>
  </si>
  <si>
    <t>CPCC561163</t>
  </si>
  <si>
    <t xml:space="preserve"> PROSPER:  Serviceman refused transformer# 215100 and it held, the cause is unknown, customers are back in full service.</t>
  </si>
  <si>
    <t>CPCC570666</t>
  </si>
  <si>
    <t>TR_134401_842710182</t>
  </si>
  <si>
    <t xml:space="preserve"> PROSPER:  Wilkerson/Wanous/McCormack  was completed at 1900</t>
  </si>
  <si>
    <t>CPCC574598</t>
  </si>
  <si>
    <t>TR_166746_619850619</t>
  </si>
  <si>
    <t xml:space="preserve"> PROSPER:  Tree rubbed on service and it burnt down.  Made repairs and customers are back on.</t>
  </si>
  <si>
    <t>CPCC562759</t>
  </si>
  <si>
    <t>Line Cut-34673</t>
  </si>
  <si>
    <t xml:space="preserve"> PROSPER:  Serviceman opened the jumper at pole# 229701 to clear a pole fire, serviceman is going to get help to reframe the pole lower to get the customers on until the pole can be replaced. </t>
  </si>
  <si>
    <t>CPCC562760</t>
  </si>
  <si>
    <t>OH_277500_886280420</t>
  </si>
  <si>
    <t xml:space="preserve"> PROSPER: While serviceman was trying to lift the jumpers the pole top burnt off and the wire fell, tapline fuses at pole# 277500 blew, serviceman refused and they held</t>
  </si>
  <si>
    <t>CPCC569946</t>
  </si>
  <si>
    <t>TR_288502_886280466</t>
  </si>
  <si>
    <t xml:space="preserve"> PROSPER:  Serviceman made repairs to the overhead secondary service and cut it in the clear until the customer makes repairs to their equipment.</t>
  </si>
  <si>
    <t>CPCC574542</t>
  </si>
  <si>
    <t xml:space="preserve"> PROSPER:  Blown dip fuse. Serviceman investigating. B/O primary between pad mount 033680 and normal open on 033681. Line has been switched out and all customers back in service.</t>
  </si>
  <si>
    <t>CPCC566554</t>
  </si>
  <si>
    <t>TR_129000_842710152</t>
  </si>
  <si>
    <t xml:space="preserve"> PROSPER:  Serviceman refused transformer# 129000 and it held, the cause was a starling, customers are back in full service.</t>
  </si>
  <si>
    <t>CPCC559077</t>
  </si>
  <si>
    <t>TR_164403_619850437</t>
  </si>
  <si>
    <t xml:space="preserve"> PROSPER:  broken jumper </t>
  </si>
  <si>
    <t>CPCC557183</t>
  </si>
  <si>
    <t>TR_136402_842710180</t>
  </si>
  <si>
    <t xml:space="preserve"> PROSPER: Serviceman found blown xfmr fuse. He refused and it held. No cause found.</t>
  </si>
  <si>
    <t>CPCC533599</t>
  </si>
  <si>
    <t xml:space="preserve"> PROSPER:  Serviceman refused transformer# 211909 and it held, the cause was a squirrel, customers are back in full service.</t>
  </si>
  <si>
    <t>CPCC556346</t>
  </si>
  <si>
    <t xml:space="preserve"> PROSPER:  serviceman found squirrel, refused transformer</t>
  </si>
  <si>
    <t>CPCC599088</t>
  </si>
  <si>
    <t>TR_273105_886280452</t>
  </si>
  <si>
    <t xml:space="preserve"> PROSPER:  Serviceman refused transformer# 273105 and it held, the cause was a squirrel, customers are back in full service.</t>
  </si>
  <si>
    <t>CPCC602395</t>
  </si>
  <si>
    <t xml:space="preserve"> PROSPER:  Serviceman found an open transformer fuse at pole# 162404 due to a squirrel, refused and it held, customers are back in full service.</t>
  </si>
  <si>
    <t>CPCC602397</t>
  </si>
  <si>
    <t xml:space="preserve"> PROSPER:  Associate to outage# 602395. Serviceman found an open transformer fuse at pole# 162404 due to a squirrel, refused and it held, customers are back in full service.</t>
  </si>
  <si>
    <t>CPCC595053</t>
  </si>
  <si>
    <t xml:space="preserve"> PROSPER:  Crew onsite making repairs to the overhead primary that was taken down by a tree. Customers are back in full service.</t>
  </si>
  <si>
    <t>CPCC582593</t>
  </si>
  <si>
    <t>TR_164540_619850492</t>
  </si>
  <si>
    <t>CPCC584516</t>
  </si>
  <si>
    <t>TR_161905_619850525</t>
  </si>
  <si>
    <t xml:space="preserve"> PROSPER:  Blown x-fmr fuse on pole# 161905 due to bird (starling). Serviceman replaced fuse and fuse held. Customers back in full service. </t>
  </si>
  <si>
    <t>CPCC624596</t>
  </si>
  <si>
    <t>TR_164649_619850485</t>
  </si>
  <si>
    <t xml:space="preserve"> PROSPER: Tree branch fell on secondary service affecting 923 Sw 33rd St. Serviceman cut secondary in clear and crew will make repairs. (not all customers on xfmr are affected, CADOPS rolled calls up to device level)</t>
  </si>
  <si>
    <t>CPCC628500</t>
  </si>
  <si>
    <t xml:space="preserve"> PROSPER:  serviceman ask for help to patrol, line fuse open, found phases crossed,  repaired, refused line fuse, power on.</t>
  </si>
  <si>
    <t>CPCC619807</t>
  </si>
  <si>
    <t xml:space="preserve"> PROSPER:  Field Recloser 5W502 is locked open.  Primary conductor down, cause is unknown.  Repairs made and customers are back on.</t>
  </si>
  <si>
    <t>CPCC580949</t>
  </si>
  <si>
    <t xml:space="preserve"> PROSPER:  Serviceman refused transformer# 359700 and it held, the cause was a starling, customers are back in full service.</t>
  </si>
  <si>
    <t>CPCC588778</t>
  </si>
  <si>
    <t>TR_212400_752850171</t>
  </si>
  <si>
    <t xml:space="preserve"> PROSPER:  Serviceman refused transformer# 212400 and it held, the cause was a squirrel, customers are back in full service.</t>
  </si>
  <si>
    <t>CPCC580505</t>
  </si>
  <si>
    <t>TR_213702_752850222</t>
  </si>
  <si>
    <t xml:space="preserve"> PROSPER:  Squirrel blew xfmr fuse.</t>
  </si>
  <si>
    <t>CPCC586220</t>
  </si>
  <si>
    <t xml:space="preserve"> PROSPER:  Crew needed to make repairs to the B/O underground primary between transformer# 211981 and transformer# 211982.</t>
  </si>
  <si>
    <t>CPCC636481</t>
  </si>
  <si>
    <t xml:space="preserve"> PROSPER:  Crew to put pri. wire back up.  Believe cause was due to bird slapping phases together.  Work complete.</t>
  </si>
  <si>
    <t>CPCC632166</t>
  </si>
  <si>
    <t>TR_348801_886280572</t>
  </si>
  <si>
    <t xml:space="preserve"> PROSPER:  Serviceman repaired the B/O jumper on pole# 348801.</t>
  </si>
  <si>
    <t>CPCC647204</t>
  </si>
  <si>
    <t>Line Cut-44282</t>
  </si>
  <si>
    <t>910 - 2010-07-28 to 2010-07-28 OR Pendleton</t>
  </si>
  <si>
    <t xml:space="preserve"> PROSPER:  Loss of feed from BPA.</t>
  </si>
  <si>
    <t>CPCC643956</t>
  </si>
  <si>
    <t xml:space="preserve"> PROSPER:  Associate to outage# 643968. B/O mapping in cadops, mapping change made.</t>
  </si>
  <si>
    <t>CPCC643963</t>
  </si>
  <si>
    <t>TR_343302_1550003716</t>
  </si>
  <si>
    <t xml:space="preserve"> PROSPER:   Associate to outage# 643968. B/O mapping in cadops, mapping change made.</t>
  </si>
  <si>
    <t>CPCC643965</t>
  </si>
  <si>
    <t>CPCC643968</t>
  </si>
  <si>
    <t xml:space="preserve"> PROSPER: Crew needed to replace a carhit pole. Customers are back in full service</t>
  </si>
  <si>
    <t>CPCC636502</t>
  </si>
  <si>
    <t xml:space="preserve"> PROSPER: Crew replaced a cutout on pole# 343541 that was damaged by a squirrel, customers are back in full service.</t>
  </si>
  <si>
    <t>CPCC636070</t>
  </si>
  <si>
    <t xml:space="preserve"> PROSPER:  Blown line fuse.  Patrolled and did not find anything.  Refused and customers are back on.</t>
  </si>
  <si>
    <t>CPCC640516</t>
  </si>
  <si>
    <t xml:space="preserve"> PROSPER:  limb on service</t>
  </si>
  <si>
    <t>CPCC619835</t>
  </si>
  <si>
    <t xml:space="preserve"> PROSPER:  Blown line fuse. (No cause found but serviceman suspects it was a bird. There was no carcass but geese were roosting on a cliff near the line). Serviceman replaced fuse and fuse held. </t>
  </si>
  <si>
    <t>CPCC640594</t>
  </si>
  <si>
    <t>TR_164547_619850472</t>
  </si>
  <si>
    <t xml:space="preserve"> PROSPER:  bad transformer</t>
  </si>
  <si>
    <t>CPCC606742</t>
  </si>
  <si>
    <t>TR_213900_752850254</t>
  </si>
  <si>
    <t>CPCC645511</t>
  </si>
  <si>
    <t>CPCC640561</t>
  </si>
  <si>
    <t xml:space="preserve"> PROSPER:  line fuse bad</t>
  </si>
  <si>
    <t>CPCC639457</t>
  </si>
  <si>
    <t xml:space="preserve"> PROSPER: Crew made reparis to the overhead primary that was taken down by fault current caused by a squirrel that got on top of a transformer, customers are back in full service.</t>
  </si>
  <si>
    <t>CPCC646019</t>
  </si>
  <si>
    <t xml:space="preserve"> PROSPER:  bad u/g primary.  Crew to make repairs.  Crew found 2 bad spots.  Between Dip and 1st transformer and between 1st transformer and 2nd transformer.</t>
  </si>
  <si>
    <t>CPCC633194</t>
  </si>
  <si>
    <t xml:space="preserve"> PROSPER:  replaced grass hopper cut out</t>
  </si>
  <si>
    <t>CPCC633797</t>
  </si>
  <si>
    <t>TR_163280_619850396</t>
  </si>
  <si>
    <t xml:space="preserve"> PROSPER:  Serviceman and another journeyman are installing the service saver due to a B/O underground secondary.</t>
  </si>
  <si>
    <t>CPCC638209</t>
  </si>
  <si>
    <t>TR_273101_886280446</t>
  </si>
  <si>
    <t xml:space="preserve"> PROSPER:  Serviceman refused transfomer# 273101 and it held, the cause was a squirrel, customers are back in full service.</t>
  </si>
  <si>
    <t>CPCC642931</t>
  </si>
  <si>
    <t xml:space="preserve"> PROSPER:  T and R. the cause was a squirrel that got on top of a transformer and damaged the cutout.</t>
  </si>
  <si>
    <t>CPCC638019</t>
  </si>
  <si>
    <t xml:space="preserve"> PROSPER:  Wire down, crew to put wire back up in the air, replace line fuses. Peilicans caused outage.</t>
  </si>
  <si>
    <t>CPCC632627</t>
  </si>
  <si>
    <t>TR_137704_842710188</t>
  </si>
  <si>
    <t xml:space="preserve"> PROSPER:  left message at 1030, serviceman located open fuse @ FP# 137704, trouble shooting, found no cause, outage restored</t>
  </si>
  <si>
    <t>CPCC633864</t>
  </si>
  <si>
    <t>TR_164647_619850483</t>
  </si>
  <si>
    <t xml:space="preserve"> PROSPER:  squirrel , replaced fuse</t>
  </si>
  <si>
    <t>CPCC642935</t>
  </si>
  <si>
    <t xml:space="preserve"> PROSPER:  Servicemen are onsite replacing a cutout on pole# 070101 that was damaged by a squirrel, customers are back in full service.</t>
  </si>
  <si>
    <t>CPCC636670</t>
  </si>
  <si>
    <t>OH_085804_802520495</t>
  </si>
  <si>
    <t xml:space="preserve"> PROSPER:  Serviceman refused the tapline fuses at pole# 085804 and they held, the cause is unknown, customers are back in full service.</t>
  </si>
  <si>
    <t>CPCC642953</t>
  </si>
  <si>
    <t>TR_163300_619850417</t>
  </si>
  <si>
    <t xml:space="preserve"> PROSPER:  Servicemen onsite replacing a cutout on pole# 163300 that was damaged by a squirrel.</t>
  </si>
  <si>
    <t>CPCC620528</t>
  </si>
  <si>
    <t>OH_152600_842710111</t>
  </si>
  <si>
    <t xml:space="preserve"> PROSPER:  blown line fuse on pole 152600</t>
  </si>
  <si>
    <t>CPCC620529</t>
  </si>
  <si>
    <t>TR_164200_842710093</t>
  </si>
  <si>
    <t xml:space="preserve"> PROSPER:  should be on B phase blown line fuse on pole 152600</t>
  </si>
  <si>
    <t>CPCC620534</t>
  </si>
  <si>
    <t>TR_151780_842710116</t>
  </si>
  <si>
    <t xml:space="preserve"> PROSPER:  should be on be b phase blown line fuse on pole 152600</t>
  </si>
  <si>
    <t>CPCC622521</t>
  </si>
  <si>
    <t xml:space="preserve"> PROSPER:  Serviceman refused the tapline fuse at pole# 152600 and it held, the cause is unknown, customers are back in full service. </t>
  </si>
  <si>
    <t>CPCC622522</t>
  </si>
  <si>
    <t>TR_029100_836510012</t>
  </si>
  <si>
    <t xml:space="preserve"> PROSPER:  Associate to outage# 622521.  Serviceman refused the tapline fuse at pole# 152600 and it held, the cause is unknown, customers are back in full service. </t>
  </si>
  <si>
    <t>CPCC660995</t>
  </si>
  <si>
    <t>TR_071203_802520539</t>
  </si>
  <si>
    <t xml:space="preserve"> PROSPER:  tree limb knocked fuse door open.</t>
  </si>
  <si>
    <t>CPCC650850</t>
  </si>
  <si>
    <t xml:space="preserve"> PROSPER:  Associate to outage# 650864, this outage got verified by mistake, Serviceman found an open tapline fuse at pole# 274105, he is patrolling</t>
  </si>
  <si>
    <t>CPCC678852</t>
  </si>
  <si>
    <t xml:space="preserve"> PROSPER: Serviceman verified field recloser is locked out. Service heading to  call (customer heard a loud bang) to investigate. Serviceman patrolled line, no cause found. (Outage end time should be 14:28) Crew found a broken cut-out that was damaged by a squirrel</t>
  </si>
  <si>
    <t>CPCC654858</t>
  </si>
  <si>
    <t>TR_163644_619850481</t>
  </si>
  <si>
    <t xml:space="preserve"> PROSPER:  squirrel, serviceman refused</t>
  </si>
  <si>
    <t>CPCC659822</t>
  </si>
  <si>
    <t xml:space="preserve"> PROSPER: serviceman located open transformer fuse due to squirrel, investigated for damage, none found, refused, refused outage restored </t>
  </si>
  <si>
    <t>CPCC665418</t>
  </si>
  <si>
    <t xml:space="preserve"> PROSPER:  Serviceman refused the tapline fuse at pole# 138904 and it held, the cause is unknown, customers are back in full service.</t>
  </si>
  <si>
    <t>CPCC652569</t>
  </si>
  <si>
    <t xml:space="preserve"> PROSPER:  Serviceman refused transformer# 070102 and it held, the cause was a squirrel, customers are back in full service.</t>
  </si>
  <si>
    <t>CPCC665647</t>
  </si>
  <si>
    <t>TR_164545_619850474</t>
  </si>
  <si>
    <t xml:space="preserve"> PROSPER: Blown tansformer fuse, cause was squirrel.  Refused and customers are back on.</t>
  </si>
  <si>
    <t>CPCC668099</t>
  </si>
  <si>
    <t>TR_344401_886280483</t>
  </si>
  <si>
    <t xml:space="preserve"> PROSPER:  Blown x-fmr fuse (no cause found) Servicman replaced fuse and it held. Customer back in full service. </t>
  </si>
  <si>
    <t>CPCC656639</t>
  </si>
  <si>
    <t>CPCC650864</t>
  </si>
  <si>
    <t xml:space="preserve"> PROSPER:  Serviceman refused the tapline fuse at pole# 274105, and it held the cause is unknown, customers are back in full service.</t>
  </si>
  <si>
    <t>CPCC663444</t>
  </si>
  <si>
    <t>CPCC668742</t>
  </si>
  <si>
    <t xml:space="preserve"> PROSPER:  bever fell a tree through the line</t>
  </si>
  <si>
    <t>CPCC664826</t>
  </si>
  <si>
    <t>TR_164441_619850439</t>
  </si>
  <si>
    <t xml:space="preserve"> PROSPER:  Serviceman refused transformer# 164441 and it held, the cause was wind that blew the high side jumper into the pole. Customers are back in full service.</t>
  </si>
  <si>
    <t>CPCC698824</t>
  </si>
  <si>
    <t>TR_229101_752850145</t>
  </si>
  <si>
    <t xml:space="preserve"> PROSPER: modeled incorrectly due improper location in CAAD OPs, need crew to verify if customer is at correct location(10:38), associated to outage# 698810, customer has power </t>
  </si>
  <si>
    <t>CPCC687971</t>
  </si>
  <si>
    <t xml:space="preserve"> PROSPER:  Serviceman arrived, found squirrel on xfrmr and requested second man. Removed squirrel and put squirrel guard on closed fuse in and it held. Outage restored</t>
  </si>
  <si>
    <t>CPCC678898</t>
  </si>
  <si>
    <t>TR_273200_886280435</t>
  </si>
  <si>
    <t xml:space="preserve"> PROSPER:  blown fuse and damaged cut-out due to squirrel. Crew to replace cut-out. </t>
  </si>
  <si>
    <t>CPCC698810</t>
  </si>
  <si>
    <t xml:space="preserve"> PROSPER: serviceman located open fuse @ FP# 277500, patroling for cause/damage(09:01), located burned pole top @ FP# 229200, lifting Jumper @ FP# 229101 to isolate, step restored(09:37)crew assigned for repairs/restored(09:37) completed, outage restored </t>
  </si>
  <si>
    <t>CPCC676792</t>
  </si>
  <si>
    <t xml:space="preserve"> PROSPER:  replaced deteriorated connector at the weatherhead</t>
  </si>
  <si>
    <t>CPCC637068</t>
  </si>
  <si>
    <t xml:space="preserve"> PROSPER:  Pelican was on the road when serviceman was on site it was alive at that     time when he patrolled the line and went back to the site bird was gone2 of three fuses blown open the other fuse was opened till it was patroled and re-fused</t>
  </si>
  <si>
    <t>CPCC662340</t>
  </si>
  <si>
    <t xml:space="preserve"> PROSPER:  Blown dip fuse, Bad primary UG, switched bad section out, customers back on</t>
  </si>
  <si>
    <t>CPCC637091</t>
  </si>
  <si>
    <t>CPCC655631</t>
  </si>
  <si>
    <t>TR_164440_619850441</t>
  </si>
  <si>
    <t xml:space="preserve"> PROSPER:  Serviceman refused transformer# 164440 and it held, the cause was a rotted fuse, customers are back in full service.</t>
  </si>
  <si>
    <t>CPCC661992</t>
  </si>
  <si>
    <t xml:space="preserve"> PROSPER:  Serviceman refused transformer# 212903 and it held, the cause is unknown, customers are back in full service.</t>
  </si>
  <si>
    <t>CPCC649828</t>
  </si>
  <si>
    <t>TR_344804_886280512</t>
  </si>
  <si>
    <t xml:space="preserve"> PROSPER: starling.  refused xfmr</t>
  </si>
  <si>
    <t>CPCC706402</t>
  </si>
  <si>
    <t>TR_164001_619850324</t>
  </si>
  <si>
    <t xml:space="preserve"> PROSPER:  Serviceman replaced secondary connector. Customer back in full service. </t>
  </si>
  <si>
    <t>CPCC705802</t>
  </si>
  <si>
    <t>Line Cut-50017</t>
  </si>
  <si>
    <t xml:space="preserve"> PROSPER:  Serviceman onsite refused transformer# 163645 and the tapline fuse at pole# 166846 that were open due to a squirrel.</t>
  </si>
  <si>
    <t>CPCC708262</t>
  </si>
  <si>
    <t xml:space="preserve"> PROSPER:  Blown fuse, cause squirrel.  Refused and customer is back on.</t>
  </si>
  <si>
    <t>CPCC703822</t>
  </si>
  <si>
    <t>TR_342300_886280497</t>
  </si>
  <si>
    <t xml:space="preserve"> PROSPER:  Squirrel.  Replaced cutout</t>
  </si>
  <si>
    <t>CPCC705094</t>
  </si>
  <si>
    <t>TR_162044_619850457</t>
  </si>
  <si>
    <t xml:space="preserve"> PROSPER:  Serviceman refused transformer# 162044 and it held, the cause was a squirrel, customers are back in full service.</t>
  </si>
  <si>
    <t>CPCC700784</t>
  </si>
  <si>
    <t>TR_271304_886280432</t>
  </si>
  <si>
    <t xml:space="preserve"> PROSPER:  Serviceman found a B/O underground secondary service he will call for help and make repairs.</t>
  </si>
  <si>
    <t>CPCC674878</t>
  </si>
  <si>
    <t>TR_129003_842710151</t>
  </si>
  <si>
    <t xml:space="preserve"> PROSPER:  Semi truck tore service down and damaged customers mast. Customer needs to have electrician make repairs. Case# 11-49</t>
  </si>
  <si>
    <t>CPCC713995</t>
  </si>
  <si>
    <t>TR_228501_752850149</t>
  </si>
  <si>
    <t xml:space="preserve"> PROSPER:  Serviceman refused transformer# 228501 and it held, the cause was a small bird, customers are back in full service.</t>
  </si>
  <si>
    <t>CPCC701548</t>
  </si>
  <si>
    <t>TR_175800_842710092</t>
  </si>
  <si>
    <t xml:space="preserve"> PROSPER:  Serviceman arrived and found deteriorated fuse on bank.</t>
  </si>
  <si>
    <t>CPCC710584</t>
  </si>
  <si>
    <t xml:space="preserve"> PROSPER:  fuse blown, squirrel, fuse replaced, customer power on</t>
  </si>
  <si>
    <t>CPCC709759</t>
  </si>
  <si>
    <t xml:space="preserve"> PROSPER:  Squirrel on transformer blew transformer fuse, fuse replaced, customer power restored.</t>
  </si>
  <si>
    <t>CPCC712335</t>
  </si>
  <si>
    <t>TR_346801_886280550</t>
  </si>
  <si>
    <t xml:space="preserve"> PROSPER: Serviceman refused transformer# 346801 and it held, the cause was a rotted fuse, customer is back in full service.</t>
  </si>
  <si>
    <t>CPCC702093</t>
  </si>
  <si>
    <t xml:space="preserve"> PROSPER: Crew to make repairs to the B/O undeground primary.</t>
  </si>
  <si>
    <t>CPCC713112</t>
  </si>
  <si>
    <t>OH_271300_1550180129</t>
  </si>
  <si>
    <t xml:space="preserve"> PROSPER:  Serviceman refused the tapline fuse at pole# 271300 and it held, the cause was a squirrel, customers are back in full service.</t>
  </si>
  <si>
    <t>CPCC672709</t>
  </si>
  <si>
    <t xml:space="preserve"> PROSPER:  bad order connector at weatherhead</t>
  </si>
  <si>
    <t>CPCC730253</t>
  </si>
  <si>
    <t>OH_211901_752850172</t>
  </si>
  <si>
    <t>SOURCE:  Blown line fuse, serviceman is patrolling.  Patrolled and did not find a cause.  Fuse melted out.  Refused and customers are back on.</t>
  </si>
  <si>
    <t>CPCC727547</t>
  </si>
  <si>
    <t>SOURCE:  Serviceman refused the tapline fuse at pole# 138904 and it held, the cause is unknown, customers are back in full service.</t>
  </si>
  <si>
    <t>CPCC731686</t>
  </si>
  <si>
    <t>SOURCE:  Serviceman refused transformer# 164540 and it held, the cause was a squirrel, customers are back in full service.</t>
  </si>
  <si>
    <t>CPCC717193</t>
  </si>
  <si>
    <t>TR_270304_886280433</t>
  </si>
  <si>
    <t xml:space="preserve"> PROSPER:  Serviceman arrived and found deteriorated xfrmr fuse, replaced and outage restored.</t>
  </si>
  <si>
    <t>CPCC718358</t>
  </si>
  <si>
    <t xml:space="preserve"> PROSPER:  Serviceman refused transformer# 273105 and it held, the cause was a squirrel. Customer is back in full service.</t>
  </si>
  <si>
    <t>CPCC716983</t>
  </si>
  <si>
    <t>TR_162045_619850432</t>
  </si>
  <si>
    <t xml:space="preserve"> PROSPER:  Serviceman refused transformer# 162045 and it held, the cause was a squirrel, customers are back in full service.</t>
  </si>
  <si>
    <t>CPCC718449</t>
  </si>
  <si>
    <t>TR_249601_842710104</t>
  </si>
  <si>
    <t xml:space="preserve"> PROSPER:  Serviceman refused transformer# 249601 and it held, the cause is unknown, customer is back in full service.</t>
  </si>
  <si>
    <t>CPCC717928</t>
  </si>
  <si>
    <t xml:space="preserve"> PROSPER:  Serviceman refused transformer# 070101 and it held the cause was a squirrel, customers are back in full service.</t>
  </si>
  <si>
    <t>CPCC729939</t>
  </si>
  <si>
    <t>TR_137705_842710099</t>
  </si>
  <si>
    <t>SOURCE:  Seviceman refused transformer and it held, the cause is unknown, customer is back in full service.</t>
  </si>
  <si>
    <t>CPCC729583</t>
  </si>
  <si>
    <t>TR_163241_619850419</t>
  </si>
  <si>
    <t xml:space="preserve">SOURCE:  blown transformer fuse squirrel, cut out failed need crew </t>
  </si>
  <si>
    <t>CPCC725391</t>
  </si>
  <si>
    <t>SOURCE:  T &amp; R, the cause is unknown</t>
  </si>
  <si>
    <t>CPCC728783</t>
  </si>
  <si>
    <t>TR_212500_752850237</t>
  </si>
  <si>
    <t>SOURCE:  Replaced blown fuse, cause unknown</t>
  </si>
  <si>
    <t>CPCC712815</t>
  </si>
  <si>
    <t xml:space="preserve"> PROSPER:  blown fuses, probably blown by lightning yesterday. fuses replaced, power restored.</t>
  </si>
  <si>
    <t>CPCC720269</t>
  </si>
  <si>
    <t xml:space="preserve"> PROSPER:  refused xfmr, unknown cause</t>
  </si>
  <si>
    <t>CPCC719953</t>
  </si>
  <si>
    <t xml:space="preserve"> PROSPER:  Serviceman onsite refusing the tapline fuse and the transformer fuse that were both open due to a squirel, customers are back in full service.</t>
  </si>
  <si>
    <t>CPCC719965</t>
  </si>
  <si>
    <t>TR_343301_886280490</t>
  </si>
  <si>
    <t xml:space="preserve"> PROSPER:  Associate to outage# 719953. Serviceman refused the tapline fuse at pole# 274105 and it held the cause was a squirrel that got on top of transformer# 342301.</t>
  </si>
  <si>
    <t>CPCC716628</t>
  </si>
  <si>
    <t>OH_166846_1550448349</t>
  </si>
  <si>
    <t xml:space="preserve"> PROSPER:  bad mapping, associated to outage716636</t>
  </si>
  <si>
    <t>CPCC716635</t>
  </si>
  <si>
    <t>TR_166846_619850621</t>
  </si>
  <si>
    <t xml:space="preserve"> PROSPER:  Bad mapping, associated to outage 716636</t>
  </si>
  <si>
    <t>CPCC716636</t>
  </si>
  <si>
    <t xml:space="preserve"> PROSPER:  serviceman refused cutout.  no cause found</t>
  </si>
  <si>
    <t>CPCC719772</t>
  </si>
  <si>
    <t>TR_084802_802520497</t>
  </si>
  <si>
    <t xml:space="preserve"> PROSPER: returning from Weston resulting in exteneded response time,customer notified(10:06) Deteriorated jumper on xfmr cut out. 2nd man to assist for repairs.(10:46) Repairs done. Customer back in full service.</t>
  </si>
  <si>
    <t>CPCC719095</t>
  </si>
  <si>
    <t xml:space="preserve"> PROSPER: Servicxeman located an arc mark on the top of xfmr.  Suspects bird but unable to locate bird</t>
  </si>
  <si>
    <t>CPCC718194</t>
  </si>
  <si>
    <t xml:space="preserve"> PROSPER: cell(07:36), customer has check breakers, serviceman suspects faulted UG Secondary Cable, onsite w/2nd man locating, repairing, restoring(08:49), completed restored </t>
  </si>
  <si>
    <t>CPCC745118</t>
  </si>
  <si>
    <t>SOURCE:  Crew needed to make repairs to the overhead primary that was taken down by a tin roof that flew off a hotel in a wind gust. Customers are back in full service.</t>
  </si>
  <si>
    <t>CPCC746777</t>
  </si>
  <si>
    <t>TR_212603_752850209</t>
  </si>
  <si>
    <t>SOURCE:  Serviceman refused transformer# 212603 and it held, the cause was a squirrel, customers are back in full service.</t>
  </si>
  <si>
    <t>CPCC745666</t>
  </si>
  <si>
    <t>SOURCE:  Serviceman arrived and found open line fuse, needs second guy to help patrol.Patrolled line found nothing, closed on test and it held. Outage restored.</t>
  </si>
  <si>
    <t>CPCC740594</t>
  </si>
  <si>
    <t>SOURCE:  Serviceman found blown fuse on transformer, replaced fuse, held reports ,leaking, need to change out at later date</t>
  </si>
  <si>
    <t>CPCC733908</t>
  </si>
  <si>
    <t>SOURCE:  Crew needed to make repairs to the B/O underground primary between dip pole# 344702 and transformer#  346780, customers are back in full service.</t>
  </si>
  <si>
    <t>CPCC746110</t>
  </si>
  <si>
    <t>SOURCE:  Broken jumpers due to wind.</t>
  </si>
  <si>
    <t>CPCC744816</t>
  </si>
  <si>
    <t>SOURCE:  Pole fire burned top of pole off and blew line fuse.  Crew needed.  Repairs made.</t>
  </si>
  <si>
    <t>CPCC764175</t>
  </si>
  <si>
    <t>SOURCE: Serviceman states that the neutral is broken on service to house due to a tree limb, he made repairs. Serviceman trimmed the trees and the customer said they will clean them up.</t>
  </si>
  <si>
    <t>CPCC768120</t>
  </si>
  <si>
    <t>OH_124000_842710162</t>
  </si>
  <si>
    <t>SOURCE:  Crew arrived and found a fuse open. will investigate and report. Closed in on test and fuse held. Outage restored.</t>
  </si>
  <si>
    <t>CPCC751227</t>
  </si>
  <si>
    <t xml:space="preserve">SOURCE:  Crew needed to replace the B/O transformer on pole# 210900. Customer is back in full service. PROSPER: added 46 cust to second restore from 751230  </t>
  </si>
  <si>
    <t>CPCC763902</t>
  </si>
  <si>
    <t>OH_176701_842710130</t>
  </si>
  <si>
    <t>SOURCE:  Serviceman refused the tapline fuse at pole# 176701 and it held, the cause is unknown, customers are back in full service.</t>
  </si>
  <si>
    <t>CPCC767578</t>
  </si>
  <si>
    <t>Line Cut-61828</t>
  </si>
  <si>
    <t>SOURCE:  serviceman found wire down at pole #178000, lifted the jumpers at pole179000 which feeds idle facilities, district to decide whether to remove facilities, customers back in service</t>
  </si>
  <si>
    <t>CPCC770483</t>
  </si>
  <si>
    <t>TR_274103_886280451</t>
  </si>
  <si>
    <t>SOURCE:  Serviceman arrived and found b/o secondary. made repairs, outage restored.</t>
  </si>
  <si>
    <t>CPCC769411</t>
  </si>
  <si>
    <t>TR_085400_802520468</t>
  </si>
  <si>
    <t>SOURCE: blown xfmr fuse due to squirrel, serviceman made all the necessary repairs, customers are back in service</t>
  </si>
  <si>
    <t>CPCC769151</t>
  </si>
  <si>
    <t xml:space="preserve">SOURCE:  Serviceman found an open transformer in a backyard, crew is enroute to investigate, tapline fuse is closed and holding. Cause of x-fmr fuse being blown was a squirrel. Crew replaced fuse and it held. </t>
  </si>
  <si>
    <t>CPCC779458</t>
  </si>
  <si>
    <t>SOURCE:  T &amp; R</t>
  </si>
  <si>
    <t>CPCC774672</t>
  </si>
  <si>
    <t>CPCC777658</t>
  </si>
  <si>
    <t>SOURCE:  Serviceman refused transformer# 084802 and it held, the cause was a truck that snagged the phone line and shook the pole, customer is back in full service.</t>
  </si>
  <si>
    <t>CPCC780288</t>
  </si>
  <si>
    <t>TR_212807_752850214</t>
  </si>
  <si>
    <t xml:space="preserve">SOURCE:  Associated to earlier outage 780284, customer has power.  </t>
  </si>
  <si>
    <t>CPCC780313</t>
  </si>
  <si>
    <t>TR_160609_619850522</t>
  </si>
  <si>
    <t>SOURCE:  Blown transformer fuse, Crew found B/O xfrmr crew needed.  Replace transformer and customers are back on.</t>
  </si>
  <si>
    <t>CPCC780318</t>
  </si>
  <si>
    <t>TR_213601_752850224</t>
  </si>
  <si>
    <t>SOURCE:  Blown transformer fuse, cause lightning.  Refused and customer is back on.</t>
  </si>
  <si>
    <t>CPCC782263</t>
  </si>
  <si>
    <t>SOURCE:  Blown transformer fuse, cause was starling.  Refused and customer is back on.</t>
  </si>
  <si>
    <t>CPCC775579</t>
  </si>
  <si>
    <t>SOURCE:  Serviceman arrived and found fuse blown caused by starling. refused outage restored.</t>
  </si>
  <si>
    <t>CPCC779459</t>
  </si>
  <si>
    <t>SOURCE: Crew onsite making repairs to the overhead primary that was taken down by lightning. Customers are back in full service.</t>
  </si>
  <si>
    <t>CPCC780284</t>
  </si>
  <si>
    <t>SOURCE:  Blown line fuse.  Tree limb on line, Associated with outage 780292.</t>
  </si>
  <si>
    <t>CPCC780326</t>
  </si>
  <si>
    <t>TR_207400_886280326</t>
  </si>
  <si>
    <t xml:space="preserve">SOURCE:  Bad transformer, cause lightning.  Crew replaced x-fmr. </t>
  </si>
  <si>
    <t>CPCC772790</t>
  </si>
  <si>
    <t>OH_118900_1550129157</t>
  </si>
  <si>
    <t>SOURCE:  Serviceman removed the railroads bird reflectors and refused the tapline fuse at pole# 118900, customers are back in full service.</t>
  </si>
  <si>
    <t>CPCC781002</t>
  </si>
  <si>
    <t>SOURCE:  Serviceman onsite making repairs to the overhead secondary service that was taken down by a tree. Pump is back in full service.</t>
  </si>
  <si>
    <t>CPCC780627</t>
  </si>
  <si>
    <t>TR_161341_619850400</t>
  </si>
  <si>
    <t>SOURCE:  removed tree branch</t>
  </si>
  <si>
    <t>CPCC774634</t>
  </si>
  <si>
    <t>SOURCE: Serviceman onsite refusing the transformer that is open due to a squirrel, customers are back in full service.</t>
  </si>
  <si>
    <t>CPCC780310</t>
  </si>
  <si>
    <t>TR_160608_619850520</t>
  </si>
  <si>
    <t>SOURCE:  Serviceman arrived and found open xfrmr fuse, will test and close then report.refused and holding.</t>
  </si>
  <si>
    <t>CPCC780292</t>
  </si>
  <si>
    <t>SOURCE:  Fuse blown, tree limb on line.  Associated with outage 780284</t>
  </si>
  <si>
    <t>CPCC780316</t>
  </si>
  <si>
    <t>SOURCE:  Blown transformer fuse, cause lightning.</t>
  </si>
  <si>
    <t>CPCC775944</t>
  </si>
  <si>
    <t>SOURCE:  Blown transformer fuse, cause was squirrel.  Refused and customers are back on.</t>
  </si>
  <si>
    <t>CPCC785582</t>
  </si>
  <si>
    <t>TR_214500_752850242</t>
  </si>
  <si>
    <t>SOURCE:  Blown xfmr fuse due to a squirrel. Serviceman replaced fuse.</t>
  </si>
  <si>
    <t>CPCC787554</t>
  </si>
  <si>
    <t>TR_129102_842710145</t>
  </si>
  <si>
    <t>SOURCE:  Serviceman replaced the cutout on pole# 129102 that was damaged by a squirrel, customer is back in full service.</t>
  </si>
  <si>
    <t>CPCC787556</t>
  </si>
  <si>
    <t>TR_345300_886280479</t>
  </si>
  <si>
    <t>SOURCE:  Serviceman refused transformer# 345300 and it held, the cause is unknown, customer is back in full service. PROSPER: protected species per Environmental</t>
  </si>
  <si>
    <t>CPCC786185</t>
  </si>
  <si>
    <t>SOURCE:  per service man, customer does not need the power on tonight to the pump, service man will turn this into the meter dept in the am and have them come back out to change meter and find cause for melting</t>
  </si>
  <si>
    <t>CPCC785275</t>
  </si>
  <si>
    <t>SOURCE:  Serviceman refused transformer# 162404 and it held, the cause was squirrel, customers are back in full service.</t>
  </si>
  <si>
    <t>CPCC796101</t>
  </si>
  <si>
    <t>TR_136300_842710178</t>
  </si>
  <si>
    <t>SOURCE:  serviceman closed cutout door, customers are back in service</t>
  </si>
  <si>
    <t>CPCC789477</t>
  </si>
  <si>
    <t>SOURCE:  Squirrel caused blown fuse on transformer, re-fused and held, power restored</t>
  </si>
  <si>
    <t>CPCC792068</t>
  </si>
  <si>
    <t>Line Cut-67611</t>
  </si>
  <si>
    <t>SOURCE:  Serviceman says we are missing a phase.  Wire down, crew needed.  Repairs made.</t>
  </si>
  <si>
    <t>CPCC791098</t>
  </si>
  <si>
    <t>SOURCE:  Serviceman refused the tapline fuse at pole# 274105 and it held, the cause is unknown, customers are back in full service.</t>
  </si>
  <si>
    <t>CPCC792071</t>
  </si>
  <si>
    <t>TR_086600_802520487</t>
  </si>
  <si>
    <t>CPCC792103</t>
  </si>
  <si>
    <t>SOURCE:  Associated to outage 792068.  Opened fuses to isolate wire down burning on the ground.  Repairs made.</t>
  </si>
  <si>
    <t>CPCC793596</t>
  </si>
  <si>
    <t>SOURCE:  T&amp;R Unknown cause.</t>
  </si>
  <si>
    <t>CPCC792775</t>
  </si>
  <si>
    <t>TR_056000_1550116195</t>
  </si>
  <si>
    <t>SOURCE: crew made repairs customers are back in service</t>
  </si>
  <si>
    <t>CPCC802666</t>
  </si>
  <si>
    <t>SOURCE:  modeled transformer in error, single customer outage, bad connector at wx/head.</t>
  </si>
  <si>
    <t>CPCC791010</t>
  </si>
  <si>
    <t>SOURCE:  B/O Secondary Leg, crew to install service saver.</t>
  </si>
  <si>
    <t>CPCC791214</t>
  </si>
  <si>
    <t>TR_082606_802520509</t>
  </si>
  <si>
    <t>SOURCE:  Serviceman refused transformer# 082606 and it held, the cause was rotted fuse, customers are back in full service.</t>
  </si>
  <si>
    <t>CPCC806402</t>
  </si>
  <si>
    <t>2012-12-17 to 2012-12-17 OR Northeast</t>
  </si>
  <si>
    <t>SOURCE:  Crew made repairs to the overhead primary that is down.</t>
  </si>
  <si>
    <t>CPCC816228</t>
  </si>
  <si>
    <t>TR_213500_752850234</t>
  </si>
  <si>
    <t>SOURCE:  B/O cut-out. Crew to replace</t>
  </si>
  <si>
    <t>CPCC814991</t>
  </si>
  <si>
    <t>TR_345702_886280551</t>
  </si>
  <si>
    <t>SOURCE:  Serviceman refused transformer# 345702 and it held, the cause was a squirrel, customer is back in full service.</t>
  </si>
  <si>
    <t>CPCC818585</t>
  </si>
  <si>
    <t>SOURCE:  Serviceman refused the tapline fuse at pole# 210603 and the transformer fuse at pole# 212806, the cause was a squirrel, Customers are back in full service.</t>
  </si>
  <si>
    <t>CPCC819296</t>
  </si>
  <si>
    <t>TR_163200_619850418</t>
  </si>
  <si>
    <t>SOURCE:  Serviceman will need help to replace a cutout that was damaged by a squirrel.</t>
  </si>
  <si>
    <t>CPCC815728</t>
  </si>
  <si>
    <t xml:space="preserve">SOURCE:  Blown x-fmr fuse (bird suspected). Serviceman replaced fuse and it held. </t>
  </si>
  <si>
    <t>CPCC818167</t>
  </si>
  <si>
    <t>SOURCE:  Bad order secondary UG.  2 man crew needed.  Repairs made and customer is back on.</t>
  </si>
  <si>
    <t>CPCC824210</t>
  </si>
  <si>
    <t>2013-03-20 to 2013-03-20 OR Northeast</t>
  </si>
  <si>
    <t>SOURCE:  Opened due to cold load pickup.</t>
  </si>
  <si>
    <t>CPCC821857</t>
  </si>
  <si>
    <t xml:space="preserve">SOURCE:  Crew opened field recloser to de-energize line to safely take regulator bank off line. </t>
  </si>
  <si>
    <t>CPCC823772</t>
  </si>
  <si>
    <t>SOURCE: Serviceman found bad ug secondary cable. Still has crew with him. Will pinpoint &amp; repair. Repairs complete, power restored</t>
  </si>
  <si>
    <t>CPCC832950</t>
  </si>
  <si>
    <t>TR_204900_1550169527</t>
  </si>
  <si>
    <t>SOURCE: Blown transformer fuse, cause was squirrel.  Refused and customer is back on.</t>
  </si>
  <si>
    <t>CPCC829073</t>
  </si>
  <si>
    <t>SOURCE: Serviceman found blown line fuse @ 176701, no cause</t>
  </si>
  <si>
    <t>CPCC829374</t>
  </si>
  <si>
    <t>Line Cut-74332</t>
  </si>
  <si>
    <t>SOURCE: Crew needed to make repairs to the overhead primary that broke at the hotline clamp. Customers are back in full service.</t>
  </si>
  <si>
    <t>CPCC826277</t>
  </si>
  <si>
    <t>SOURCE:  Serviceman found top of pole # 164745 burned off with blown 'A' phase fuse @ 165740. Need 2 man crew. Repairs made outage resolved.</t>
  </si>
  <si>
    <t>CPCC826019</t>
  </si>
  <si>
    <t>SOURCE:  Serviceman found recloser 5w502 open to 'A' phase fault. Strong wind broke phase loose at pole 125000 (long caynon crossing). Crew made repairs PROSPER: Added 4 customers from CPCC826108.</t>
  </si>
  <si>
    <t>CPCC833061</t>
  </si>
  <si>
    <t>TR_343201_886280488</t>
  </si>
  <si>
    <t>SOURCE: blown transformer fuse squirrel</t>
  </si>
  <si>
    <t>CPCC830603</t>
  </si>
  <si>
    <t>SOURCE:  Serviceman removed racoon from transformer bank, refused Transformer, it held , power restored</t>
  </si>
  <si>
    <t>CPCC832481</t>
  </si>
  <si>
    <t>TR_166742_619850624</t>
  </si>
  <si>
    <t>SOURCE:  Serviceman found blown transformer fuse, no cause found, re-fused and it held , power restored</t>
  </si>
  <si>
    <t>CPCC834244</t>
  </si>
  <si>
    <t>TR_161900_619850529</t>
  </si>
  <si>
    <t>SOURCE:  Serviceman found blown xfmr fuse, squrril. Refused &amp; restored</t>
  </si>
  <si>
    <t>CPCC829919</t>
  </si>
  <si>
    <t>TR_121502_836510023</t>
  </si>
  <si>
    <t>SOURCE:  replaced transformer fuse - starling</t>
  </si>
  <si>
    <t>CPCC840803</t>
  </si>
  <si>
    <t>TR_160280_619850370</t>
  </si>
  <si>
    <t xml:space="preserve">SOURCE: B/O ug service neutral. Serviceman getting assistance to install service saver. </t>
  </si>
  <si>
    <t>CPCC844379</t>
  </si>
  <si>
    <t>Line Cut-77072</t>
  </si>
  <si>
    <t>SOURCE:  Loss of transmission line to sub, due to lightning</t>
  </si>
  <si>
    <t>CPCC844430</t>
  </si>
  <si>
    <t>SB_128009_842710153</t>
  </si>
  <si>
    <t>SOURCE: Associated to outaeg 844422.  Took emergency outage to make repairs to downed neutral.  Repairs made and customers are back on.</t>
  </si>
  <si>
    <t>CPCC844800</t>
  </si>
  <si>
    <t xml:space="preserve">SOURCE:  There is currently a service saver at this site due to b/o ug secondary. Breaker on service saver tripped. Serviceman reset breaker. </t>
  </si>
  <si>
    <t>CPCC844917</t>
  </si>
  <si>
    <t>SOURCE:  sserviceman states that the service saver is installed and the custoemr has excessive load, asked them to not run so much load, we need to pull in new wire due to the customer building over our line</t>
  </si>
  <si>
    <t>CPCC844564</t>
  </si>
  <si>
    <t>SOURCE:  Serviceman found bad secondary UG leg, needs help &amp; service Saver. Service Saver installed, power restored</t>
  </si>
  <si>
    <t>CPCC841631</t>
  </si>
  <si>
    <t>OH_163600_619850477</t>
  </si>
  <si>
    <t>SOURCE:  replaced tap fuse</t>
  </si>
  <si>
    <t>CPCC847357</t>
  </si>
  <si>
    <t>OH_164300_619850447</t>
  </si>
  <si>
    <t>SOURCE: Blown line fuse, cause was a blown grass hopper fuse on a OH transformer.  Cause was squirrel.  Re PROSPER: Added 1 customer from CPCC847392.</t>
  </si>
  <si>
    <t>CPCC850787</t>
  </si>
  <si>
    <t xml:space="preserve">SOURCE:  Secondary dig in. Serviceman to make repairs. </t>
  </si>
  <si>
    <t>CPCC851237</t>
  </si>
  <si>
    <t>SOURCE:  T &amp; R caused by tree into line. See outage 851264</t>
  </si>
  <si>
    <t>CPCC840040</t>
  </si>
  <si>
    <t>SOURCE: Large tree came down and broke secondary arm and tore customers mast off of the home.  Need 2 man crew to temp fix pole.  Repairs made, customer will stay off untill electrician makes repairs.</t>
  </si>
  <si>
    <t>CPCC846684</t>
  </si>
  <si>
    <t>TR_214501_752850241</t>
  </si>
  <si>
    <t>SOURCE:  Serviceman refused transformer# 214501 and it held, the cause is unknown, pump is back in full service.</t>
  </si>
  <si>
    <t>CPCC845047</t>
  </si>
  <si>
    <t>CPCC851264</t>
  </si>
  <si>
    <t>SOURCE: Serviceman found open 'B' phase fuse at 210603. Serviceman found tree pinning 'B' phase to neutral between 211600 &amp; 211603. Cleared hazard, Refused &amp; restored</t>
  </si>
  <si>
    <t>CPCC851277</t>
  </si>
  <si>
    <t>OH_214600_752850173</t>
  </si>
  <si>
    <t>SOURCE:  Serviceman found open fuse at 214600 with phase down between 214600 &amp; 214602. Also found broken cutout @ 213500. No cause found but thunder storm with high winds came through area. Crew to make repairs</t>
  </si>
  <si>
    <t>CPCC851308</t>
  </si>
  <si>
    <t xml:space="preserve">SOURCE: Damaged cut-outs on x-fmr bank due to osprey nest. Crew made repairs. </t>
  </si>
  <si>
    <t>CPCC842750</t>
  </si>
  <si>
    <t>SOURCE: 2 Blown line fuses, patrolled and did not find a cause.  Refused and customers are back on.</t>
  </si>
  <si>
    <t>CPCC845050</t>
  </si>
  <si>
    <t>TR_162242_619850429</t>
  </si>
  <si>
    <t xml:space="preserve">SOURCE:  Blown x-fmr fuse (no cause found). Serviceman replaced fuse and it held. </t>
  </si>
  <si>
    <t>CPCC843774</t>
  </si>
  <si>
    <t>TR_138906_1550269074</t>
  </si>
  <si>
    <t>SOURCE:  serviceman got a call directly from the city of Pendleton, found a fuse blown on the transformer bank and refused the cutout and customer is back in full service, ike Mccormack was the responder</t>
  </si>
  <si>
    <t>CPCC853776</t>
  </si>
  <si>
    <t>SOURCE:  Serviceman reports blown fuse on Pole 214600, patrolled Line, found no cause, refused and it held, power restored</t>
  </si>
  <si>
    <t>CPCC856613</t>
  </si>
  <si>
    <t>SOURCE:  Crew reports that squirrel caused transfomer outage. Crew has replaced fuse and power is back on.</t>
  </si>
  <si>
    <t>CPCC864340</t>
  </si>
  <si>
    <t>SOURCE:  Serviceman says beaver cut down cottonwood tree and slapped phases together. He has refuse and power is on.</t>
  </si>
  <si>
    <t>CPCC856146</t>
  </si>
  <si>
    <t>SOURCE:  b/o UG Crew made repairs and restored power.</t>
  </si>
  <si>
    <t>CPCC866671</t>
  </si>
  <si>
    <t>TR_033980_762510375</t>
  </si>
  <si>
    <t>SOURCE:  crew to make repairs to bad UG sec</t>
  </si>
  <si>
    <t>CPCC854747</t>
  </si>
  <si>
    <t>2013-09-15 to 2013-09-15 OR Northeast</t>
  </si>
  <si>
    <t>SOURCE:  Arrived and found field recloser locked open a - grnd fault. Isolated and closed recloser in on test for remaining customers and will make repairs. Line was down at 125000 PROSPER: Modeling problem.  Added 1 customer from CPCC855259.</t>
  </si>
  <si>
    <t>CPCC856930</t>
  </si>
  <si>
    <t>TR_138900_842710195</t>
  </si>
  <si>
    <t>SOURCE:  Serviceman refused transformer# 138900 and it held, the cause is unknown, customers are back in full service.</t>
  </si>
  <si>
    <t>CPCC855336</t>
  </si>
  <si>
    <t>SOURCE:  serviceman verified the xfmr fuse open, no access need two guys to climg the pole and test the xfmr</t>
  </si>
  <si>
    <t>CPCC855507</t>
  </si>
  <si>
    <t>SOURCE: Serviceman made repairs to the B/O overhead secondary neutral, customer is back in full service.</t>
  </si>
  <si>
    <t>CPCC866477</t>
  </si>
  <si>
    <t>OH_210904_752850179</t>
  </si>
  <si>
    <t xml:space="preserve">SOURCE: Blown UG dip fuse. B/O UG. Crew made repairs. </t>
  </si>
  <si>
    <t>CPCC855385</t>
  </si>
  <si>
    <t>SOURCE:  Serviceman reports fuse blown on transformer, caused by squirrel, refused and it held, power restored</t>
  </si>
  <si>
    <t>CPCC872280</t>
  </si>
  <si>
    <t>SOURCE:  Squirrel caused blown fuse, replaced fuse and restored power.</t>
  </si>
  <si>
    <t>CPCC868093</t>
  </si>
  <si>
    <t>CPCC871927</t>
  </si>
  <si>
    <t>TR_083600_802520507</t>
  </si>
  <si>
    <t>CPCC870538</t>
  </si>
  <si>
    <t>SOURCE:  Serviceman reports blown transformer fuse caused by squirrel, refused and it held</t>
  </si>
  <si>
    <t>CPCC868881</t>
  </si>
  <si>
    <t>SOURCE:  Serviceman found bad secondary connection at xfmr. Replaced &amp; restored</t>
  </si>
  <si>
    <t>CPCC876084</t>
  </si>
  <si>
    <t>SOURCE:  Serviceman replaced broken jumper on transformer</t>
  </si>
  <si>
    <t>CPCC875799</t>
  </si>
  <si>
    <t>TR_029100_1550541152</t>
  </si>
  <si>
    <t>SOURCE:  found b/o neutral connection, made repairs and reported</t>
  </si>
  <si>
    <t>CPCC899098</t>
  </si>
  <si>
    <t>SOURCE:  squirrel, replaced transformer fuse</t>
  </si>
  <si>
    <t>CPCC897152</t>
  </si>
  <si>
    <t>TR_211805_752850198</t>
  </si>
  <si>
    <t>SOURCE:  Servicman found bad order xfmr. Called for 2 man crew to replace</t>
  </si>
  <si>
    <t>CPCC895644</t>
  </si>
  <si>
    <t>SOURCE:  Replaced bad connectors</t>
  </si>
  <si>
    <t>CPCC892084</t>
  </si>
  <si>
    <t>SOURCE:  Serviceman replaced the B/O cutout on pole# 228501, customers are back in full service.</t>
  </si>
  <si>
    <t>CPCC899505</t>
  </si>
  <si>
    <t>TR_164515_619850474</t>
  </si>
  <si>
    <t>SOURCE:  Serviceman replaced the B/O cutout that was damaged by a squirrel, customers are back in full service.</t>
  </si>
  <si>
    <t>CPCC899798</t>
  </si>
  <si>
    <t xml:space="preserve">SOURCE:  blown transformer fuse , squirrel install animal guard and refuse </t>
  </si>
  <si>
    <t>CPCC899502</t>
  </si>
  <si>
    <t>SOURCE:  Serviceman refused the tapline fuse at pole# 152600 and it held, no cause found. Customers are back in full service.</t>
  </si>
  <si>
    <t>CPCC899297</t>
  </si>
  <si>
    <t>TR_165642_619850493</t>
  </si>
  <si>
    <t>SOURCE: located failed OH C/O in backyard easement; 2 men needed(1701)</t>
  </si>
  <si>
    <t>CPCC908496</t>
  </si>
  <si>
    <t>SOURCE:  serviceman reports that he refused the cutout that was blown due to lightning, customer back in service</t>
  </si>
  <si>
    <t>CPCC900845</t>
  </si>
  <si>
    <t>TR_139204_842710173</t>
  </si>
  <si>
    <t>SOURCE:  serviceman stated that the customers pump was not working, refused the cutouts and customer is back in sevice</t>
  </si>
  <si>
    <t>CPCC901114</t>
  </si>
  <si>
    <t>SOURCE: Bad order UG.  Isolated bad section</t>
  </si>
  <si>
    <t>CPCC906855</t>
  </si>
  <si>
    <t xml:space="preserve">SOURCE:  Serviceman reports line fuse open due to phases wrapped together. Serviceman unwrapped phases and replaced fuse. </t>
  </si>
  <si>
    <t>CPCC906901</t>
  </si>
  <si>
    <t>SOURCE: Crew to repair secondary Ug Cable.  Repairs made and customer is back on.</t>
  </si>
  <si>
    <t>CPCC908742</t>
  </si>
  <si>
    <t xml:space="preserve">SOURCE:  refuse transformer lightning </t>
  </si>
  <si>
    <t>CPCC910102</t>
  </si>
  <si>
    <t>SOURCE:  Serviceman tested transformer, good.  Re-fused transformer and restored customer.  Unknown cause.</t>
  </si>
  <si>
    <t>CPCC908688</t>
  </si>
  <si>
    <t>SOURCE:  Transformer fuse</t>
  </si>
  <si>
    <t>CPCC902584</t>
  </si>
  <si>
    <t>SOURCE:  Starlings caused fuses to blow, replaced fuse and restored power.</t>
  </si>
  <si>
    <t>CPCC902607</t>
  </si>
  <si>
    <t xml:space="preserve">SOURCE: Blown fuse due to squirrel. Serviceman replaced fuse and it held. </t>
  </si>
  <si>
    <t>CPCC911361</t>
  </si>
  <si>
    <t>SOURCE:  Serviceman made repairs to the overhead secondary service that burnt down at a bare connector.</t>
  </si>
  <si>
    <t>CPCC907083</t>
  </si>
  <si>
    <t>TR_152603_842710117</t>
  </si>
  <si>
    <t>SOURCE:  Serviceman arrived and found blown fuse, patrolled line found no cause. Closed on test and restorede power.</t>
  </si>
  <si>
    <t>CPCC908716</t>
  </si>
  <si>
    <t xml:space="preserve">SOURCE:  Blown x-fmr fuses due to lightning. Crew replaced fuses. </t>
  </si>
  <si>
    <t>CPCC908478</t>
  </si>
  <si>
    <t>SOURCE:  Fuse blown cause unknown re-fused and it held.</t>
  </si>
  <si>
    <t>CPCC908623</t>
  </si>
  <si>
    <t>TR_126900_836510015</t>
  </si>
  <si>
    <t>SOURCE:  Refused and it held, the cause was lightning</t>
  </si>
  <si>
    <t>CPCC901962</t>
  </si>
  <si>
    <t>SOURCE:  Serviceman found open 25T fuse @ 176701. Patrolled found nothing, refused &amp; restored. Reported on outage #901953</t>
  </si>
  <si>
    <t>CPCC917894</t>
  </si>
  <si>
    <t>SOURCE:  Serviceman refused transformer# 162242 and it held, the cause was a squirrel, customers are back in full service.</t>
  </si>
  <si>
    <t>CPCC923128</t>
  </si>
  <si>
    <t>TR_207201_886280277</t>
  </si>
  <si>
    <t>SOURCE:  Serviceman found transformer fuse open on pole # 207201; re-fused and it held.</t>
  </si>
  <si>
    <t>CPCC922651</t>
  </si>
  <si>
    <t>SOURCE:   serviceman reports that the pole fire was caused by a cutout tracking over, will get crew to change the pole out</t>
  </si>
  <si>
    <t>CPCC922691</t>
  </si>
  <si>
    <t>Line Cut-90953</t>
  </si>
  <si>
    <t>SOURCE:  Crew de-energized tap lien to make repairs to a pole fire on outage 922651</t>
  </si>
  <si>
    <t>CPCC918116</t>
  </si>
  <si>
    <t>SOURCE:  customer problem</t>
  </si>
  <si>
    <t>CPCC924796</t>
  </si>
  <si>
    <t>SOURCE: serviceman reports a bad connector at the transformer, made repairs customer back in full service</t>
  </si>
  <si>
    <t>CPCC930325</t>
  </si>
  <si>
    <t>OH_165400_619850346</t>
  </si>
  <si>
    <t>SOURCE: B/O ug primary.</t>
  </si>
  <si>
    <t>CPCC919276</t>
  </si>
  <si>
    <t>TR_160181_619850376</t>
  </si>
  <si>
    <t>SOURCE:  Servicemen onsite making repairs to the B/O underground secondary service.</t>
  </si>
  <si>
    <t>CPCC915795</t>
  </si>
  <si>
    <t>SOURCE:  Starling caused blown fuse. Replaced it and restored power.</t>
  </si>
  <si>
    <t>CPCC925823</t>
  </si>
  <si>
    <t>TR_156501_842710113</t>
  </si>
  <si>
    <t>SOURCE:  Line down. Crew Reports Neutral Wire Repaired, Customer Restored</t>
  </si>
  <si>
    <t>CPCC940402</t>
  </si>
  <si>
    <t>TR_357001_132440014</t>
  </si>
  <si>
    <t>SOURCE: crew replaced pole top</t>
  </si>
  <si>
    <t>CPCC932616</t>
  </si>
  <si>
    <t>SOURCE: serviceman reports blown fuse investigating for cause, serviceman refuse the cutout and customers are back in service, outage due to bird</t>
  </si>
  <si>
    <t>CPCC932623</t>
  </si>
  <si>
    <t>TR_211605_752850208</t>
  </si>
  <si>
    <t>SOURCE:  serviceman reports blown fuse, refused the cutout and customers are back in service</t>
  </si>
  <si>
    <t>CPCC935110</t>
  </si>
  <si>
    <t>TR_067100_802520543</t>
  </si>
  <si>
    <t>CPCC943866</t>
  </si>
  <si>
    <t>TR_164643_619850490</t>
  </si>
  <si>
    <t xml:space="preserve">SOURCE: Serviceman changed out a bad connector.   </t>
  </si>
  <si>
    <t>CPCC933684</t>
  </si>
  <si>
    <t xml:space="preserve">SOURCE:  pole fire pole replace </t>
  </si>
  <si>
    <t>CPCC939049</t>
  </si>
  <si>
    <t>CPCC933675</t>
  </si>
  <si>
    <t>SOURCE:  Serviceman found open line fuse, need crew to patrol.  need crew from enterprise to replace pole</t>
  </si>
  <si>
    <t>CPCC938924</t>
  </si>
  <si>
    <t>CPCC933365</t>
  </si>
  <si>
    <t>SOURCE:  Serviceman refused transformer# 345901 and it held, the cause was a tree limb</t>
  </si>
  <si>
    <t>CPCC940660</t>
  </si>
  <si>
    <t>ENERGY EMERGENCY INTERRUPTION</t>
  </si>
  <si>
    <t>CPCC937373</t>
  </si>
  <si>
    <t>SOURCE: Primary</t>
  </si>
  <si>
    <t>CPCC939709</t>
  </si>
  <si>
    <t>CPCC942715</t>
  </si>
  <si>
    <t>TR_211601_752850221</t>
  </si>
  <si>
    <t>SOURCE: Crew took outage on transformer# 211601 to replace a B/O cutout</t>
  </si>
  <si>
    <t>CPCC944311</t>
  </si>
  <si>
    <t>OH_214800_752850247</t>
  </si>
  <si>
    <t>SOURCE: serviceman reports blown fuses at pole 214800 due to wire down, will get a crew to help make repairs. Repairs complete, all customers restored</t>
  </si>
  <si>
    <t>CPCC967127</t>
  </si>
  <si>
    <t>TR_289501_886280467</t>
  </si>
  <si>
    <t>SOURCE:  Replaced transformer fuse and holding</t>
  </si>
  <si>
    <t>CPCC963393</t>
  </si>
  <si>
    <t>SOURCE:  Crew needed to make repairs to the overhead primary that broke at the stirrup.</t>
  </si>
  <si>
    <t>CPCC966733</t>
  </si>
  <si>
    <t>TR_165743_619850625</t>
  </si>
  <si>
    <t>SOURCE:  Serviceman found transformer fuse blown due to squirrel, Re-fused and holding</t>
  </si>
  <si>
    <t>CPCC966869</t>
  </si>
  <si>
    <t>OH_289604_886280468</t>
  </si>
  <si>
    <t>SOURCE: crew to replace pole</t>
  </si>
  <si>
    <t>CPCC965643</t>
  </si>
  <si>
    <t>SOURCE:  Serviceman found two fuse open, Patrolled line and found no cause, re-fused and holding PROSPER: added cust form 965648</t>
  </si>
  <si>
    <t>CPCC954329</t>
  </si>
  <si>
    <t>TR_160180_619850378</t>
  </si>
  <si>
    <t>SOURCE:  bad sec ug, crew to make repairs</t>
  </si>
  <si>
    <t>CPCC963401</t>
  </si>
  <si>
    <t>SOURCE:  Crew took outage on the tapline fuses at pole# 138904 to make repairs to the overhead primary that broke at a stirrup</t>
  </si>
  <si>
    <t>CPCC954335</t>
  </si>
  <si>
    <t>SOURCE:  deenergized UG pri to make repairs</t>
  </si>
  <si>
    <t>CPCC955592</t>
  </si>
  <si>
    <t>SOURCE:  Blown line fuse due to a tree branch.</t>
  </si>
  <si>
    <t>CPCC965877</t>
  </si>
  <si>
    <t>OH_118904_1550606330</t>
  </si>
  <si>
    <t>CPCC970607</t>
  </si>
  <si>
    <t>OH_163502_619850465</t>
  </si>
  <si>
    <t>SOURCE:  Crews made reapirs, found contaminated/dirty pothead, cleaned and re-energized</t>
  </si>
  <si>
    <t>CPCC969360</t>
  </si>
  <si>
    <t>SOURCE:  Squirrell</t>
  </si>
  <si>
    <t>CPCC974038</t>
  </si>
  <si>
    <t>OH_088401_802520471</t>
  </si>
  <si>
    <t>SOURCE:  Serviceman reports line fuses open due to Pelican, re-fused and Holding</t>
  </si>
  <si>
    <t>CPCC973649</t>
  </si>
  <si>
    <t>SOURCE: Serviceman removed a dead squirrel from the transformer and replaced a blown 'B' phase fuse at Pole 215360</t>
  </si>
  <si>
    <t>CPCC976542</t>
  </si>
  <si>
    <t>CPCC969022</t>
  </si>
  <si>
    <t>SOURCE:  per service man ok for tonight he will have tre crew go by and trim</t>
  </si>
  <si>
    <t>CPCC998289</t>
  </si>
  <si>
    <t>TR_137505_842710184</t>
  </si>
  <si>
    <t>SOURCE:  Serviceman found blown transformer fuse due to a squirrel; re-fused and it held.</t>
  </si>
  <si>
    <t>CPCC995543</t>
  </si>
  <si>
    <t>TR_163040_619850453</t>
  </si>
  <si>
    <t>SOURCE:  Serviceman replaced the B/O overhead secondary connector at the weatherhead</t>
  </si>
  <si>
    <t>CPCC989146</t>
  </si>
  <si>
    <t>TR_274102_886280449</t>
  </si>
  <si>
    <t>2015-09-13 OR Northeast</t>
  </si>
  <si>
    <t>SOURCE: Crew replaced a bad transformer</t>
  </si>
  <si>
    <t>CPCC985058</t>
  </si>
  <si>
    <t>SOURCE:  outage due to squirrel, refused the cutout and customers are back in service</t>
  </si>
  <si>
    <t>CPCC994681</t>
  </si>
  <si>
    <t>SOURCE:  Crew needed to make repairs to the B/O underground secondary service</t>
  </si>
  <si>
    <t>CPCC995795</t>
  </si>
  <si>
    <t>SOURCE:  Crew made pole safe and repaired damaged wire, pole will have to be replaced at another time, all customers restored</t>
  </si>
  <si>
    <t>CPCC991016</t>
  </si>
  <si>
    <t>OH_086601_802520480</t>
  </si>
  <si>
    <t>SOURCE:  serviceman reports that there was a blown fuse, patrolled the line and no cause found, refused the cutout and customers are back in service</t>
  </si>
  <si>
    <t>CPCC985820</t>
  </si>
  <si>
    <t>TR_162580_619850466</t>
  </si>
  <si>
    <t>SOURCE: Pri UG, Crew has repaired and restored all customers</t>
  </si>
  <si>
    <t>CPCC995802</t>
  </si>
  <si>
    <t>SOURCE:  Crew opened fuse to allow for repairs to be made on outage 995795</t>
  </si>
  <si>
    <t>CPCC985263</t>
  </si>
  <si>
    <t>SOURCE: Serviceman found blown dip fuse on pole 163502; calling for assistance. Crew made repairs and restored all customers</t>
  </si>
  <si>
    <t>CPCC985177</t>
  </si>
  <si>
    <t>SOURCE: Serviceman found fuse open on pole 079600; unknown cause.  Re-fused and it held.</t>
  </si>
  <si>
    <t>CPCC985243</t>
  </si>
  <si>
    <t>TR_212806_752850216</t>
  </si>
  <si>
    <t>SOURCE:  Serviceman found transformer fuse blown due to fatigue, re-fused and it held.</t>
  </si>
  <si>
    <t>CPCC988036</t>
  </si>
  <si>
    <t>SOURCE:  Serviceman cleared birds nest and re-fused, all customers restored</t>
  </si>
  <si>
    <t>CPCC1002821</t>
  </si>
  <si>
    <t>SOURCE:  Crew made repairs to the B/O underground primary between dip pole# 211900 and transformer# 211980</t>
  </si>
  <si>
    <t>CPCC1016697</t>
  </si>
  <si>
    <t>CPCC1014765</t>
  </si>
  <si>
    <t>SOURCE:  Crew made repairs to the overhead primary that was taken down by the wind</t>
  </si>
  <si>
    <t>CPCC1001170</t>
  </si>
  <si>
    <t>OH_343902_886280531</t>
  </si>
  <si>
    <t>SOURCE:  Crew replaced the B/O underground primary termination on dip pole# 343902</t>
  </si>
  <si>
    <t>CPCC1016341</t>
  </si>
  <si>
    <t>TR_154600_842710114</t>
  </si>
  <si>
    <t>CPCC1016864</t>
  </si>
  <si>
    <t>CPCC1004918</t>
  </si>
  <si>
    <t>SOURCE:  Wind blew phases together and burnt down primary conductor which locked out field recloser. Crew to make repairs.</t>
  </si>
  <si>
    <t>CPCC1015181</t>
  </si>
  <si>
    <t>TR_288704_886280470</t>
  </si>
  <si>
    <t>SOURCE: Secondary pole caused a problem with the secondary service</t>
  </si>
  <si>
    <t>CPCC1000281</t>
  </si>
  <si>
    <t>OR Northeast 11-17-2015</t>
  </si>
  <si>
    <t>SOURCE: crew closed in fuses, picked up all customers.</t>
  </si>
  <si>
    <t>CPCC1034766</t>
  </si>
  <si>
    <t>SOURCE: located open fuses, patroling(08:48), located open fuses on pole 139100, will close fuses at 138904 to step restore &amp; report(09:18)</t>
  </si>
  <si>
    <t>CPCC1034779</t>
  </si>
  <si>
    <t>OH_139100_842710171</t>
  </si>
  <si>
    <t>SOURCE:  Associate to outage# 1034766</t>
  </si>
  <si>
    <t>CPCC1035390</t>
  </si>
  <si>
    <t>SOURCE:  Serviceman found B/O Cutout, Requested 2 Journeyman, No takers from Pendleton, Ingle and Weimer from Walla Walla accept callout, Cutout replaced and all customers restored</t>
  </si>
  <si>
    <t>CPCC1034307</t>
  </si>
  <si>
    <t>CPCC1024572</t>
  </si>
  <si>
    <t>OH_164003_1550004106</t>
  </si>
  <si>
    <t>SOURCE:  crew replaced B/O cu tout</t>
  </si>
  <si>
    <t>CPCC1036099</t>
  </si>
  <si>
    <t>SOURCE: Crew repaired a bad cut out and replaced a blown fuse</t>
  </si>
  <si>
    <t>CPCC1041526</t>
  </si>
  <si>
    <t>SOURCE:  Crew repaired down primary phase due to tree, all customers restored</t>
  </si>
  <si>
    <t>CPCC1052563</t>
  </si>
  <si>
    <t>SOURCE:  serviceman reports B and C phases open - refused the 65 amp fuses and they held - cause not found</t>
  </si>
  <si>
    <t>CPCC1050828</t>
  </si>
  <si>
    <t>SOURCE:  de-energized so the crew could finish repairs to wire down</t>
  </si>
  <si>
    <t>CPCC1045828</t>
  </si>
  <si>
    <t xml:space="preserve">SOURCE:  serviceman found open fuse at FP 274105 'A' phase. patrolled line found no hazard, re fused and it held.  Lightning reported in area PROSPER: The arrive time for #1045828 needs to by 2240 please……ML  </t>
  </si>
  <si>
    <t>CPCC1045945</t>
  </si>
  <si>
    <t>TR_346600_886280562</t>
  </si>
  <si>
    <t>SOURCE:  Serviceman replaced blown transformer fuse caused by lightning, restored all customers</t>
  </si>
  <si>
    <t>CPCC1046093</t>
  </si>
  <si>
    <t>OH_118904_1550606335</t>
  </si>
  <si>
    <t>SOURCE: Found fuse open on pole 118904 due to possibly a bird; patrolled, found nothing, re-fused and it held.</t>
  </si>
  <si>
    <t>CPCC1043532</t>
  </si>
  <si>
    <t>SOURCE:  tap fuse blown -- patrolling line -- tree branches -- re-fused</t>
  </si>
  <si>
    <t>CPCC1046503</t>
  </si>
  <si>
    <t>SOURCE:  Tap fuses blown -- isolated bad transformer -- re-fused tap line -- did callout for crew  Wanous &amp; Hatanpaa</t>
  </si>
  <si>
    <t>CPCC1049568</t>
  </si>
  <si>
    <t>SOURCE:  squirrel PROSPER: 2)	Outage 1049568: Reported as Bird Suspected, No Mortality – caused by a squirrel – please change to Animal.</t>
  </si>
  <si>
    <t>CPCC1056201</t>
  </si>
  <si>
    <t>SOURCE:  Tap fuses blown -- patrolling line -- found 2 phases wrapped together -- did callout for X-tra Man -- unwound primary &amp; spliced a piece of it -- re-fused</t>
  </si>
  <si>
    <t>CPCC1050782</t>
  </si>
  <si>
    <t>TR_087500_802520482</t>
  </si>
  <si>
    <t>SOURCE: Found wire down at pole 087501 (span of 3ph primary)</t>
  </si>
  <si>
    <t>CPCC1051636</t>
  </si>
  <si>
    <t>OR Northeast 06-18-2016</t>
  </si>
  <si>
    <t>SOURCE:  serviceman patrolled and found no cause, refused and restored all customers</t>
  </si>
  <si>
    <t>CPCC1067871</t>
  </si>
  <si>
    <t>SOURCE: General Foreman found bird nest across all 3 phases at FP# 085501, sending crew to clear nest and check pole.</t>
  </si>
  <si>
    <t>CPCC1066069</t>
  </si>
  <si>
    <t>OH_207201_886280328</t>
  </si>
  <si>
    <t>SOURCE:  B/O Primary UG Cable, Crew onsite making repairs, repairs completed, all customers restored</t>
  </si>
  <si>
    <t>CPCC1069178</t>
  </si>
  <si>
    <t>SOURCE: Squirrel on transformer, caused blown line fuse</t>
  </si>
  <si>
    <t>CPCC1061235</t>
  </si>
  <si>
    <t>SOURCE:  serviceman reports squirrel caused cut out to open, refused and holding</t>
  </si>
  <si>
    <t>CPCC1059787</t>
  </si>
  <si>
    <t>SOURCE:  Serviceman refused transformer and restored all customers</t>
  </si>
  <si>
    <t>CPCC1073016</t>
  </si>
  <si>
    <t>SOURCE:  2 Tap fuses blown -- ran Arcos for a X-tra man to help patrol -- no trouble found -- re-fused</t>
  </si>
  <si>
    <t>CPCC1092324</t>
  </si>
  <si>
    <t>SOURCE:  Serviceman found open line fuse, no cause found, refused and holding PROSPER: Arrive time of 1430</t>
  </si>
  <si>
    <t>CPCC1075536</t>
  </si>
  <si>
    <t>SOURCE: Wanous 07408 reports phase down, #6 copper, behind 4222 SW Vista, can isolate will contact dispatch to model.1452  repairs completed, service restored.</t>
  </si>
  <si>
    <t>CPCC1088945</t>
  </si>
  <si>
    <t>SOURCE: Serviceman reports they are patroling line - found possible issue with Field recloser 5W502   Found bad 3 phase cutout between 2 reclosers and substation breaker PROSPER: Please change/add an arrive time of 0345 to this outage    Damage location was cutouts at FP #085802</t>
  </si>
  <si>
    <t>CPCC1092917</t>
  </si>
  <si>
    <t>SOURCE: high wind blew debris into line, svcmn tested, recloser held</t>
  </si>
  <si>
    <t>CPCC1088996</t>
  </si>
  <si>
    <t>SOURCE:  fuse open  on transformer , no cause found</t>
  </si>
  <si>
    <t>CPCC1080600</t>
  </si>
  <si>
    <t>TR_128004_842710096</t>
  </si>
  <si>
    <t>SOURCE: Crew repaired a bad cut out Related to Outage 108059</t>
  </si>
  <si>
    <t>CPCC1092948</t>
  </si>
  <si>
    <t>SOURCE: wire down, crew to repair, all repairs completed</t>
  </si>
  <si>
    <t>CPCC1086067</t>
  </si>
  <si>
    <t>CPCC1117330</t>
  </si>
  <si>
    <t>SOURCE:  Wire down, cause unknown. Crew to make repairs</t>
  </si>
  <si>
    <t>CPCC1103495</t>
  </si>
  <si>
    <t>TR_090201_94990453</t>
  </si>
  <si>
    <t>SOURCE:  Serviceman replaced B/O Connectors and restored all customers</t>
  </si>
  <si>
    <t>CPCC1113074</t>
  </si>
  <si>
    <t>CPCC1109079</t>
  </si>
  <si>
    <t>SOURCE: Crew replaced bad secondary underground cable</t>
  </si>
  <si>
    <t>CPCC1114395</t>
  </si>
  <si>
    <t>SOURCE: Serviceman replaced a bad connection at the weatherhead Work completed at 1958</t>
  </si>
  <si>
    <t>CPCC1107911</t>
  </si>
  <si>
    <t>SOURCE:  REPLACED TRANSFORMER FUSE, CAUSE UNKNOWN</t>
  </si>
  <si>
    <t>CPCC1138392</t>
  </si>
  <si>
    <t>CPCC1142984</t>
  </si>
  <si>
    <t>SOURCE:  Squirrel damaged Cutout, Crew needs to change out, ARCOS Callout initiated, Crew changed cutout but found Bad bushings on transformer, Crew to Change Out</t>
  </si>
  <si>
    <t>CPCC1121841</t>
  </si>
  <si>
    <t>TR_164543_619850487</t>
  </si>
  <si>
    <t>SOURCE:  Serviceman changed transformer fuse blown due to suicidal squirrell, all customers restored</t>
  </si>
  <si>
    <t>CPCC1143053</t>
  </si>
  <si>
    <t>SOURCE:  Re-fused transformer -- squirrel</t>
  </si>
  <si>
    <t>CPCC1121146</t>
  </si>
  <si>
    <t>TR_027900_842710095</t>
  </si>
  <si>
    <t>SOURCE:  Customer got their equipment tangled in line, a crew in the area assisted and all power restored.</t>
  </si>
  <si>
    <t>CPCC1121239</t>
  </si>
  <si>
    <t>SOURCE:  Line fuse was blown, cause was transformer bank on FP# 136402.</t>
  </si>
  <si>
    <t>CPCC1146507</t>
  </si>
  <si>
    <t>TR_162480_619850409</t>
  </si>
  <si>
    <t>SOURCE: Serviceman tightened a loose neutral connection at the transformer</t>
  </si>
  <si>
    <t>CPCC1144114</t>
  </si>
  <si>
    <t>SOURCE:  serviceman reports open fuse (100 amp) at FP 163501 and open transformer fuse at FP 164516 - patrolled and then refused at both locations and customers power restored</t>
  </si>
  <si>
    <t>CPCC1146327</t>
  </si>
  <si>
    <t>SOURCE: Crew repaired broken primary conductor at F/P 122801 PROSPER: power out</t>
  </si>
  <si>
    <t>CPCC1145652</t>
  </si>
  <si>
    <t>CPCC1148987</t>
  </si>
  <si>
    <t>SOURCE:  Line Fuse open, patrolling for cause, no cause found, assume lightning, refused and restored all customers</t>
  </si>
  <si>
    <t>CPCC1149161</t>
  </si>
  <si>
    <t>CPCC1149211</t>
  </si>
  <si>
    <t>OH_081601_802520511</t>
  </si>
  <si>
    <t>SOURCE:  found blown fuse on FP 081601</t>
  </si>
  <si>
    <t>CPCC1149182</t>
  </si>
  <si>
    <t>OH_081600__3886717</t>
  </si>
  <si>
    <t>SOURCE:  found fuse blown on FP 081600</t>
  </si>
  <si>
    <t>CPCC1149172</t>
  </si>
  <si>
    <t>TR_125000_842710159</t>
  </si>
  <si>
    <t xml:space="preserve">SOURCE:  transformer replaced </t>
  </si>
  <si>
    <t>CPCC1149012</t>
  </si>
  <si>
    <t>TR_127003_842710158</t>
  </si>
  <si>
    <t>SOURCE:  transformer replaced</t>
  </si>
  <si>
    <t>CPCC1149053</t>
  </si>
  <si>
    <t xml:space="preserve">SOURCE:  b/o xfmr. </t>
  </si>
  <si>
    <t>CPCC1149176</t>
  </si>
  <si>
    <t>Line Cut-107736</t>
  </si>
  <si>
    <t>SOURCE:  pole is repaired PROSPER: power out</t>
  </si>
  <si>
    <t>CPCC1149681</t>
  </si>
  <si>
    <t>Line Cut-107777</t>
  </si>
  <si>
    <t>SOURCE: Broken primary jumper on pole 122600</t>
  </si>
  <si>
    <t>CPCC1152569</t>
  </si>
  <si>
    <t>SOURCE: Blown line fuses, patrolling for cause, Squirrel Suicide, Refused and restored</t>
  </si>
  <si>
    <t>CPCC1156540</t>
  </si>
  <si>
    <t>TR_190600_886280338</t>
  </si>
  <si>
    <t>SOURCE:  Serviceman refused transformer fuse, no cause found, restored all customers</t>
  </si>
  <si>
    <t>CPCC1157310</t>
  </si>
  <si>
    <t>SOURCE:  Blown line fuse, patrolled, no cause found</t>
  </si>
  <si>
    <t>CPCC1165169</t>
  </si>
  <si>
    <t>SOURCE:  bad connectors on service wire, wire burnt down. NO STRUCTURES involved. PROSPER: hazard</t>
  </si>
  <si>
    <t>CPCC1168259</t>
  </si>
  <si>
    <t>TR_212800_752850217</t>
  </si>
  <si>
    <t>SOURCE:  Replaced connectors at the weatherhead</t>
  </si>
  <si>
    <t>CPCC1168299</t>
  </si>
  <si>
    <t>SOURCE:  squrriel</t>
  </si>
  <si>
    <t>CPCC1177906</t>
  </si>
  <si>
    <t>Line Cut-110074</t>
  </si>
  <si>
    <t>SOURCE:  pole fire, crew making repairs</t>
  </si>
  <si>
    <t>CPCC1180368</t>
  </si>
  <si>
    <t>TR_159000_548520311</t>
  </si>
  <si>
    <t>SOURCE:  Re-fused transformer</t>
  </si>
  <si>
    <t>CPCC1183075</t>
  </si>
  <si>
    <t>SOURCE: Wire Down at F/P 120001 Crew repaired a broken conductor at F/ P 120001</t>
  </si>
  <si>
    <t>CPCC1187222</t>
  </si>
  <si>
    <t>SOURCE: Crew repaired broken primary conductor due to a anchor breaking loose</t>
  </si>
  <si>
    <t>CPCC1195068</t>
  </si>
  <si>
    <t>CPCC1195066</t>
  </si>
  <si>
    <t>CPCC1195069</t>
  </si>
  <si>
    <t>CPCC1195996</t>
  </si>
  <si>
    <t>SOURCE:  conductor becoming unraveled at pole 165500</t>
  </si>
  <si>
    <t>CPCC1198497</t>
  </si>
  <si>
    <t>SOURCE:  serviceman reports that there were two fuses blown, patrolled the line and found nothing, refused the cutouts and it held, all customers are back in service</t>
  </si>
  <si>
    <t>CPCC1199429</t>
  </si>
  <si>
    <t>SOURCE:   Bad order connectors on service.  Connectors have been replaced.</t>
  </si>
  <si>
    <t>CPCC1199792</t>
  </si>
  <si>
    <t>SOURCE: failed cut out, 2nd man needed(06:47 r4r)</t>
  </si>
  <si>
    <t>CPCC1201828</t>
  </si>
  <si>
    <t>TR_082981_802520399</t>
  </si>
  <si>
    <t>SOURCE:  Bad cutout arm -- every one is back in service -- work on routine work PROSPER: power out</t>
  </si>
  <si>
    <t>CPCC1201698</t>
  </si>
  <si>
    <t>SOURCE:  Tree fell &amp; tore off customer weatherhead -- disconnected service -- customer needs a electrician -- no one to advise</t>
  </si>
  <si>
    <t>CPCC1201811</t>
  </si>
  <si>
    <t>CPCC1201863</t>
  </si>
  <si>
    <t>SOURCE:  Line Fuse Open due to Lightning, Servicmean patrolled and refused</t>
  </si>
  <si>
    <t>CPCC1201897</t>
  </si>
  <si>
    <t>SOURCE:  Line Fuse Open due to Lightning, Serviceman patrolled and refused</t>
  </si>
  <si>
    <t>CPCC1202349</t>
  </si>
  <si>
    <t>SOURCE: Serviceman replaced a blown fuse at F/P 088401</t>
  </si>
  <si>
    <t>CPCC1202440</t>
  </si>
  <si>
    <t>SOURCE: Fuse blown, cause unknown. Servicemnan replaced the blown fuse</t>
  </si>
  <si>
    <t>CPCC1202849</t>
  </si>
  <si>
    <t>SOURCE: located open fuse due to animal contact, no damage, refused and restored</t>
  </si>
  <si>
    <t>CPCC1204381</t>
  </si>
  <si>
    <t>SOURCE: Phase Down, Serviceman isolated and closed Recloser, Crew to repair PROSPER: change time to first out 06/01/2018 4:18:35, was 06/01/2018 4:14:05</t>
  </si>
  <si>
    <t>CPCC1204404</t>
  </si>
  <si>
    <t>SOURCE:  patrolling line, found melted out line fuse, replaced</t>
  </si>
  <si>
    <t>CPCC1206229</t>
  </si>
  <si>
    <t>TR_126900_836510016</t>
  </si>
  <si>
    <t>SOURCE: serviceman reports that the meter was bad, will install new meter</t>
  </si>
  <si>
    <t>CPCC1207306</t>
  </si>
  <si>
    <t>SOURCE: 2nd man assist for patrolling requested, arcos(23:13 r4r), arcos dispatched(23:47 r4r), patroling(00:47 r4r), located open fuses due to wrapeed primary conductors, repaired, refused and restored</t>
  </si>
  <si>
    <t>CPCC1210798</t>
  </si>
  <si>
    <t>CPCC1210825</t>
  </si>
  <si>
    <t>TR_033881_762510377</t>
  </si>
  <si>
    <t>SOURCE: 1 bad leg on bad ug service -- installed service saver</t>
  </si>
  <si>
    <t>CPCC1211121</t>
  </si>
  <si>
    <t>SOURCE: Need crew to repair ug service Crew reports repairs made, customer power restored.</t>
  </si>
  <si>
    <t>CPCC1212085</t>
  </si>
  <si>
    <t>SOURCE:  Bad order secondary UG.  Installed service saver.</t>
  </si>
  <si>
    <t>CPCC1215487</t>
  </si>
  <si>
    <t>TR_272004_886280456</t>
  </si>
  <si>
    <t>SOURCE:  connection at pole</t>
  </si>
  <si>
    <t>CPCC1216221</t>
  </si>
  <si>
    <t>SOURCE: Cause of outage was loss of feed from BPA at Roundup Substation.  Power was restored at 2119.</t>
  </si>
  <si>
    <t>CPCC1216896</t>
  </si>
  <si>
    <t>SOURCE: B/O secondary cable, svc man to install svc saver</t>
  </si>
  <si>
    <t>CPCC1217230</t>
  </si>
  <si>
    <t>SOURCE: Service burned up in trees. Service cleared of trees.</t>
  </si>
  <si>
    <t>CPCC1219612</t>
  </si>
  <si>
    <t>TR_162807_619850512</t>
  </si>
  <si>
    <t>SOURCE:  Blown XFRM Fuse. Cause is starling.</t>
  </si>
  <si>
    <t>CPCC1219611</t>
  </si>
  <si>
    <t>SOURCE:  TNR due to Blown xfmr fuse caused by starling. See outage 1219612</t>
  </si>
  <si>
    <t>CPCC1220795</t>
  </si>
  <si>
    <t>SOURCE:  Serviceman replaced transformer fuse blown due to Squirrel</t>
  </si>
  <si>
    <t>CPCC1222342</t>
  </si>
  <si>
    <t>SOURCE:  serviceman reports that there was a blown tap line fuse, patrolled the line and no cause found, refused the cutout and customers are back in service</t>
  </si>
  <si>
    <t>CPCC1222999</t>
  </si>
  <si>
    <t>SOURCE:  REMOVED TREE BRANCH &amp; REPAIRED CONNECTOR</t>
  </si>
  <si>
    <t>CPCC1230292</t>
  </si>
  <si>
    <t>Line Cut-114566</t>
  </si>
  <si>
    <t>SOURCE:  To Isolate R-542 at Pilot Rock Sub</t>
  </si>
  <si>
    <t>CPCC1232466</t>
  </si>
  <si>
    <t>SOURCE: T&amp;R, unknown</t>
  </si>
  <si>
    <t>CPCC1238921</t>
  </si>
  <si>
    <t>SOURCE:  Blowen cut out - squirrel</t>
  </si>
  <si>
    <t>CPCC1242700</t>
  </si>
  <si>
    <t>SOURCE:  t &amp; r</t>
  </si>
  <si>
    <t>CPCC1242726</t>
  </si>
  <si>
    <t>TR_214903_752850132</t>
  </si>
  <si>
    <t>SOURCE:  Blown Fuse, no cause found.  Re-fused, customer in service</t>
  </si>
  <si>
    <t>CPCC1244013</t>
  </si>
  <si>
    <t>TR_084801_802520498</t>
  </si>
  <si>
    <t>SOURCE:  Burnt up service, equipment replaced, customer in service</t>
  </si>
  <si>
    <t>CPCC1252427</t>
  </si>
  <si>
    <t>TR_074202_802520525</t>
  </si>
  <si>
    <t>CPCC1252926</t>
  </si>
  <si>
    <t>TR_078800_802520363</t>
  </si>
  <si>
    <t>SOURCE: Bad Transformer Bushing, Crew to change transformer</t>
  </si>
  <si>
    <t>CPCC1257248</t>
  </si>
  <si>
    <t>SOURCE:  T&amp;R; squirrel. see outage 1257250</t>
  </si>
  <si>
    <t>CPCC1257250</t>
  </si>
  <si>
    <t>TR_164640_619850496</t>
  </si>
  <si>
    <t>SOURCE: located open fuse due to squirrel, no damage, refused and restored PROSPER: power out</t>
  </si>
  <si>
    <t>CPCC1259663</t>
  </si>
  <si>
    <t>Line Cut-117132</t>
  </si>
  <si>
    <t>CPCC1259656</t>
  </si>
  <si>
    <t>SOURCE:  Trip and reclose</t>
  </si>
  <si>
    <t>CPCC1263341</t>
  </si>
  <si>
    <t>TR_211802_752850199</t>
  </si>
  <si>
    <t>Year</t>
  </si>
  <si>
    <t>Before/After Project</t>
  </si>
  <si>
    <t>Before</t>
  </si>
  <si>
    <t>After</t>
  </si>
</sst>
</file>

<file path=xl/styles.xml><?xml version="1.0" encoding="utf-8"?>
<styleSheet xmlns="http://schemas.openxmlformats.org/spreadsheetml/2006/main" xmlns:mc="http://schemas.openxmlformats.org/markup-compatibility/2006" xmlns:x14ac="http://schemas.microsoft.com/office/spreadsheetml/2009/9/ac" mc:Ignorable="x14ac">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7">
    <xf numFmtId="0" fontId="0" fillId="0" borderId="0" xfId="0"/>
    <xf numFmtId="49" fontId="0" fillId="0" borderId="0" xfId="0" applyNumberFormat="1" applyAlignment="1">
      <alignment horizontal="left"/>
    </xf>
    <xf numFmtId="0" fontId="0" fillId="0" borderId="0" xfId="0" applyAlignment="1">
      <alignment horizontal="left"/>
    </xf>
    <xf numFmtId="22" fontId="0" fillId="0" borderId="0" xfId="0" applyNumberFormat="1" applyAlignment="1">
      <alignment horizontal="left"/>
    </xf>
    <xf numFmtId="49" fontId="0" fillId="0" borderId="0" xfId="0" applyNumberFormat="1"/>
    <xf numFmtId="1" fontId="0" fillId="0" borderId="0" xfId="0" applyNumberFormat="1" applyAlignment="1">
      <alignment horizontal="left"/>
    </xf>
    <xf numFmtId="1"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915"/>
  <sheetViews>
    <sheetView tabSelected="1" workbookViewId="0">
      <selection activeCell="E10" sqref="E10"/>
    </sheetView>
  </sheetViews>
  <sheetFormatPr defaultRowHeight="15" x14ac:dyDescent="0.25"/>
  <cols>
    <col min="1" max="1" width="10.7109375" style="4" customWidth="1"/>
    <col min="2" max="2" width="10.7109375" customWidth="1"/>
    <col min="3" max="4" width="10.7109375" style="4" customWidth="1"/>
    <col min="5" max="5" width="5.7109375" style="4" customWidth="1"/>
    <col min="6" max="6" width="5.42578125" style="4" customWidth="1"/>
    <col min="7" max="8" width="10.7109375" style="4" customWidth="1"/>
    <col min="9" max="9" width="20.42578125" style="4" customWidth="1"/>
    <col min="10" max="10" width="7" style="6" customWidth="1"/>
    <col min="11" max="11" width="13" style="6" customWidth="1"/>
    <col min="12" max="12" width="18.28515625" customWidth="1"/>
    <col min="13" max="13" width="15.85546875" bestFit="1" customWidth="1"/>
    <col min="14" max="18" width="10.7109375" customWidth="1"/>
    <col min="19" max="29" width="10.7109375" style="4" customWidth="1"/>
    <col min="30" max="32" width="10.7109375" customWidth="1"/>
    <col min="33" max="36" width="10.7109375" style="4" customWidth="1"/>
    <col min="37" max="37" width="10.7109375" customWidth="1"/>
    <col min="38" max="39" width="10.7109375" style="4" customWidth="1"/>
    <col min="40" max="42" width="15.85546875" bestFit="1" customWidth="1"/>
    <col min="43" max="44" width="10.7109375" customWidth="1"/>
  </cols>
  <sheetData>
    <row r="1" spans="1:44" ht="15" customHeight="1" x14ac:dyDescent="0.25">
      <c r="A1" s="1" t="s">
        <v>0</v>
      </c>
      <c r="B1" s="2" t="s">
        <v>1</v>
      </c>
      <c r="C1" s="1" t="s">
        <v>2</v>
      </c>
      <c r="D1" s="1" t="s">
        <v>3</v>
      </c>
      <c r="E1" s="1" t="s">
        <v>4</v>
      </c>
      <c r="F1" s="1" t="s">
        <v>5</v>
      </c>
      <c r="G1" s="1" t="s">
        <v>6</v>
      </c>
      <c r="H1" s="1" t="s">
        <v>7</v>
      </c>
      <c r="I1" s="1" t="s">
        <v>8</v>
      </c>
      <c r="J1" s="5" t="s">
        <v>9321</v>
      </c>
      <c r="K1" s="5" t="s">
        <v>9322</v>
      </c>
      <c r="L1" s="2" t="s">
        <v>9</v>
      </c>
      <c r="M1" s="2" t="s">
        <v>10</v>
      </c>
      <c r="N1" s="2" t="s">
        <v>11</v>
      </c>
      <c r="O1" s="2" t="s">
        <v>12</v>
      </c>
      <c r="P1" s="2" t="s">
        <v>13</v>
      </c>
      <c r="Q1" s="2" t="s">
        <v>14</v>
      </c>
      <c r="R1" s="2" t="s">
        <v>15</v>
      </c>
      <c r="S1" s="1" t="s">
        <v>16</v>
      </c>
      <c r="T1" s="1" t="s">
        <v>17</v>
      </c>
      <c r="U1" s="1" t="s">
        <v>18</v>
      </c>
      <c r="V1" s="1" t="s">
        <v>19</v>
      </c>
      <c r="W1" s="1" t="s">
        <v>20</v>
      </c>
      <c r="X1" s="1" t="s">
        <v>21</v>
      </c>
      <c r="Y1" s="1" t="s">
        <v>22</v>
      </c>
      <c r="Z1" s="1" t="s">
        <v>23</v>
      </c>
      <c r="AA1" s="1" t="s">
        <v>24</v>
      </c>
      <c r="AB1" s="1" t="s">
        <v>25</v>
      </c>
      <c r="AC1" s="1" t="s">
        <v>26</v>
      </c>
      <c r="AD1" s="2" t="s">
        <v>27</v>
      </c>
      <c r="AE1" s="2" t="s">
        <v>28</v>
      </c>
      <c r="AF1" s="2" t="s">
        <v>29</v>
      </c>
      <c r="AG1" s="1" t="s">
        <v>30</v>
      </c>
      <c r="AH1" s="1" t="s">
        <v>31</v>
      </c>
      <c r="AI1" s="1" t="s">
        <v>32</v>
      </c>
      <c r="AJ1" s="1" t="s">
        <v>33</v>
      </c>
      <c r="AK1" s="2" t="s">
        <v>34</v>
      </c>
      <c r="AL1" s="1" t="s">
        <v>35</v>
      </c>
      <c r="AM1" s="1" t="s">
        <v>36</v>
      </c>
      <c r="AN1" s="2" t="s">
        <v>37</v>
      </c>
      <c r="AO1" s="2" t="s">
        <v>38</v>
      </c>
      <c r="AP1" s="2" t="s">
        <v>39</v>
      </c>
      <c r="AQ1" s="2" t="s">
        <v>40</v>
      </c>
      <c r="AR1" s="2" t="s">
        <v>41</v>
      </c>
    </row>
    <row r="2" spans="1:44" ht="15" customHeight="1" x14ac:dyDescent="0.25">
      <c r="A2" s="1" t="s">
        <v>42</v>
      </c>
      <c r="B2" s="2">
        <v>597228</v>
      </c>
      <c r="C2" s="1" t="s">
        <v>43</v>
      </c>
      <c r="D2" s="1" t="s">
        <v>44</v>
      </c>
      <c r="E2" s="1" t="s">
        <v>45</v>
      </c>
      <c r="F2" s="1" t="s">
        <v>46</v>
      </c>
      <c r="G2" s="1" t="s">
        <v>47</v>
      </c>
      <c r="H2" s="1" t="s">
        <v>48</v>
      </c>
      <c r="I2" s="1" t="s">
        <v>49</v>
      </c>
      <c r="J2" s="5">
        <f>YEAR(L2)</f>
        <v>2007</v>
      </c>
      <c r="K2" s="5" t="s">
        <v>9323</v>
      </c>
      <c r="L2" s="3">
        <v>39087.722592592596</v>
      </c>
      <c r="M2" s="3">
        <v>39087.775543981479</v>
      </c>
      <c r="N2" s="2">
        <v>45</v>
      </c>
      <c r="O2" s="2">
        <v>3431.25</v>
      </c>
      <c r="P2" s="2">
        <v>0</v>
      </c>
      <c r="Q2" s="2">
        <v>0</v>
      </c>
      <c r="R2" s="2">
        <v>1</v>
      </c>
      <c r="S2" s="1" t="s">
        <v>50</v>
      </c>
      <c r="T2" s="1" t="s">
        <v>51</v>
      </c>
      <c r="U2" s="1" t="s">
        <v>51</v>
      </c>
      <c r="V2" s="1" t="s">
        <v>51</v>
      </c>
      <c r="W2" s="1" t="s">
        <v>51</v>
      </c>
      <c r="X2" s="1" t="s">
        <v>52</v>
      </c>
      <c r="Y2" s="1" t="s">
        <v>53</v>
      </c>
      <c r="Z2" s="1" t="s">
        <v>54</v>
      </c>
      <c r="AA2" s="1" t="s">
        <v>52</v>
      </c>
      <c r="AB2" s="1" t="s">
        <v>52</v>
      </c>
      <c r="AC2" s="1" t="s">
        <v>55</v>
      </c>
      <c r="AD2" s="2"/>
      <c r="AE2" s="2"/>
      <c r="AF2" s="2"/>
      <c r="AG2" s="1" t="s">
        <v>56</v>
      </c>
      <c r="AH2" s="1" t="s">
        <v>57</v>
      </c>
      <c r="AI2" s="1" t="s">
        <v>58</v>
      </c>
      <c r="AJ2" s="1" t="s">
        <v>52</v>
      </c>
      <c r="AK2" s="2"/>
      <c r="AL2" s="1" t="s">
        <v>59</v>
      </c>
      <c r="AM2" s="1" t="s">
        <v>52</v>
      </c>
      <c r="AN2" s="3">
        <v>40814.423726851855</v>
      </c>
      <c r="AO2" s="3">
        <v>40814.423726851855</v>
      </c>
      <c r="AP2" s="3">
        <v>40814.423726851855</v>
      </c>
      <c r="AQ2" s="2">
        <v>-117.20797267671099</v>
      </c>
      <c r="AR2" s="2">
        <v>45.278182115491397</v>
      </c>
    </row>
    <row r="3" spans="1:44" ht="15" customHeight="1" x14ac:dyDescent="0.25">
      <c r="A3" s="1" t="s">
        <v>42</v>
      </c>
      <c r="B3" s="2">
        <v>598589</v>
      </c>
      <c r="C3" s="1" t="s">
        <v>43</v>
      </c>
      <c r="D3" s="1" t="s">
        <v>60</v>
      </c>
      <c r="E3" s="1" t="s">
        <v>45</v>
      </c>
      <c r="F3" s="1" t="s">
        <v>46</v>
      </c>
      <c r="G3" s="1" t="s">
        <v>47</v>
      </c>
      <c r="H3" s="1" t="s">
        <v>48</v>
      </c>
      <c r="I3" s="1" t="s">
        <v>61</v>
      </c>
      <c r="J3" s="5">
        <f t="shared" ref="J3:J66" si="0">YEAR(L3)</f>
        <v>2007</v>
      </c>
      <c r="K3" s="5" t="s">
        <v>9323</v>
      </c>
      <c r="L3" s="3">
        <v>39088.882824074077</v>
      </c>
      <c r="M3" s="3">
        <v>39088.925902777781</v>
      </c>
      <c r="N3" s="2">
        <v>1</v>
      </c>
      <c r="O3" s="2">
        <v>62.033000000000001</v>
      </c>
      <c r="P3" s="2">
        <v>0</v>
      </c>
      <c r="Q3" s="2">
        <v>0</v>
      </c>
      <c r="R3" s="2">
        <v>1</v>
      </c>
      <c r="S3" s="1" t="s">
        <v>50</v>
      </c>
      <c r="T3" s="1" t="s">
        <v>51</v>
      </c>
      <c r="U3" s="1" t="s">
        <v>51</v>
      </c>
      <c r="V3" s="1" t="s">
        <v>51</v>
      </c>
      <c r="W3" s="1" t="s">
        <v>51</v>
      </c>
      <c r="X3" s="1" t="s">
        <v>52</v>
      </c>
      <c r="Y3" s="1" t="s">
        <v>62</v>
      </c>
      <c r="Z3" s="1" t="s">
        <v>63</v>
      </c>
      <c r="AA3" s="1" t="s">
        <v>52</v>
      </c>
      <c r="AB3" s="1" t="s">
        <v>52</v>
      </c>
      <c r="AC3" s="1" t="s">
        <v>64</v>
      </c>
      <c r="AD3" s="2"/>
      <c r="AE3" s="2"/>
      <c r="AF3" s="2"/>
      <c r="AG3" s="1" t="s">
        <v>65</v>
      </c>
      <c r="AH3" s="1" t="s">
        <v>57</v>
      </c>
      <c r="AI3" s="1" t="s">
        <v>52</v>
      </c>
      <c r="AJ3" s="1" t="s">
        <v>52</v>
      </c>
      <c r="AK3" s="2"/>
      <c r="AL3" s="1" t="s">
        <v>59</v>
      </c>
      <c r="AM3" s="1" t="s">
        <v>52</v>
      </c>
      <c r="AN3" s="3">
        <v>40814.423726851855</v>
      </c>
      <c r="AO3" s="3">
        <v>40814.423726851855</v>
      </c>
      <c r="AP3" s="3">
        <v>40814.423726851855</v>
      </c>
      <c r="AQ3" s="2"/>
      <c r="AR3" s="2"/>
    </row>
    <row r="4" spans="1:44" ht="15" customHeight="1" x14ac:dyDescent="0.25">
      <c r="A4" s="1" t="s">
        <v>42</v>
      </c>
      <c r="B4" s="2">
        <v>603014</v>
      </c>
      <c r="C4" s="1" t="s">
        <v>43</v>
      </c>
      <c r="D4" s="1" t="s">
        <v>66</v>
      </c>
      <c r="E4" s="1" t="s">
        <v>45</v>
      </c>
      <c r="F4" s="1" t="s">
        <v>46</v>
      </c>
      <c r="G4" s="1" t="s">
        <v>47</v>
      </c>
      <c r="H4" s="1" t="s">
        <v>48</v>
      </c>
      <c r="I4" s="1" t="s">
        <v>67</v>
      </c>
      <c r="J4" s="5">
        <f t="shared" si="0"/>
        <v>2007</v>
      </c>
      <c r="K4" s="5" t="s">
        <v>9323</v>
      </c>
      <c r="L4" s="3">
        <v>39109.747395833336</v>
      </c>
      <c r="M4" s="3">
        <v>39109.814351851855</v>
      </c>
      <c r="N4" s="2">
        <v>46</v>
      </c>
      <c r="O4" s="2">
        <v>4357.1670000000004</v>
      </c>
      <c r="P4" s="2">
        <v>0</v>
      </c>
      <c r="Q4" s="2">
        <v>0</v>
      </c>
      <c r="R4" s="2">
        <v>2</v>
      </c>
      <c r="S4" s="1" t="s">
        <v>50</v>
      </c>
      <c r="T4" s="1" t="s">
        <v>51</v>
      </c>
      <c r="U4" s="1" t="s">
        <v>51</v>
      </c>
      <c r="V4" s="1" t="s">
        <v>51</v>
      </c>
      <c r="W4" s="1" t="s">
        <v>51</v>
      </c>
      <c r="X4" s="1" t="s">
        <v>52</v>
      </c>
      <c r="Y4" s="1" t="s">
        <v>68</v>
      </c>
      <c r="Z4" s="1" t="s">
        <v>69</v>
      </c>
      <c r="AA4" s="1" t="s">
        <v>52</v>
      </c>
      <c r="AB4" s="1" t="s">
        <v>52</v>
      </c>
      <c r="AC4" s="1" t="s">
        <v>70</v>
      </c>
      <c r="AD4" s="2"/>
      <c r="AE4" s="2"/>
      <c r="AF4" s="2"/>
      <c r="AG4" s="1" t="s">
        <v>71</v>
      </c>
      <c r="AH4" s="1" t="s">
        <v>57</v>
      </c>
      <c r="AI4" s="1" t="s">
        <v>58</v>
      </c>
      <c r="AJ4" s="1" t="s">
        <v>52</v>
      </c>
      <c r="AK4" s="2"/>
      <c r="AL4" s="1" t="s">
        <v>59</v>
      </c>
      <c r="AM4" s="1" t="s">
        <v>52</v>
      </c>
      <c r="AN4" s="3">
        <v>40814.423726851855</v>
      </c>
      <c r="AO4" s="3">
        <v>40814.423726851855</v>
      </c>
      <c r="AP4" s="3">
        <v>40814.423726851855</v>
      </c>
      <c r="AQ4" s="2">
        <v>-117.229991560187</v>
      </c>
      <c r="AR4" s="2">
        <v>45.376933106691297</v>
      </c>
    </row>
    <row r="5" spans="1:44" ht="15" customHeight="1" x14ac:dyDescent="0.25">
      <c r="A5" s="1" t="s">
        <v>42</v>
      </c>
      <c r="B5" s="2">
        <v>617725</v>
      </c>
      <c r="C5" s="1" t="s">
        <v>43</v>
      </c>
      <c r="D5" s="1" t="s">
        <v>72</v>
      </c>
      <c r="E5" s="1" t="s">
        <v>45</v>
      </c>
      <c r="F5" s="1" t="s">
        <v>46</v>
      </c>
      <c r="G5" s="1" t="s">
        <v>47</v>
      </c>
      <c r="H5" s="1" t="s">
        <v>48</v>
      </c>
      <c r="I5" s="1" t="s">
        <v>73</v>
      </c>
      <c r="J5" s="5">
        <f t="shared" si="0"/>
        <v>2007</v>
      </c>
      <c r="K5" s="5" t="s">
        <v>9323</v>
      </c>
      <c r="L5" s="3">
        <v>39235.842465277776</v>
      </c>
      <c r="M5" s="3">
        <v>39235.879918981482</v>
      </c>
      <c r="N5" s="2">
        <v>1</v>
      </c>
      <c r="O5" s="2">
        <v>53.933</v>
      </c>
      <c r="P5" s="2">
        <v>0</v>
      </c>
      <c r="Q5" s="2">
        <v>0</v>
      </c>
      <c r="R5" s="2">
        <v>1</v>
      </c>
      <c r="S5" s="1" t="s">
        <v>50</v>
      </c>
      <c r="T5" s="1" t="s">
        <v>51</v>
      </c>
      <c r="U5" s="1" t="s">
        <v>51</v>
      </c>
      <c r="V5" s="1" t="s">
        <v>51</v>
      </c>
      <c r="W5" s="1" t="s">
        <v>51</v>
      </c>
      <c r="X5" s="1" t="s">
        <v>52</v>
      </c>
      <c r="Y5" s="1" t="s">
        <v>62</v>
      </c>
      <c r="Z5" s="1" t="s">
        <v>74</v>
      </c>
      <c r="AA5" s="1" t="s">
        <v>52</v>
      </c>
      <c r="AB5" s="1" t="s">
        <v>52</v>
      </c>
      <c r="AC5" s="1" t="s">
        <v>55</v>
      </c>
      <c r="AD5" s="2"/>
      <c r="AE5" s="2"/>
      <c r="AF5" s="2"/>
      <c r="AG5" s="1" t="s">
        <v>75</v>
      </c>
      <c r="AH5" s="1" t="s">
        <v>57</v>
      </c>
      <c r="AI5" s="1" t="s">
        <v>52</v>
      </c>
      <c r="AJ5" s="1" t="s">
        <v>52</v>
      </c>
      <c r="AK5" s="2"/>
      <c r="AL5" s="1" t="s">
        <v>59</v>
      </c>
      <c r="AM5" s="1" t="s">
        <v>52</v>
      </c>
      <c r="AN5" s="3">
        <v>40814.423726851855</v>
      </c>
      <c r="AO5" s="3">
        <v>40814.423726851855</v>
      </c>
      <c r="AP5" s="3">
        <v>40814.423726851855</v>
      </c>
      <c r="AQ5" s="2"/>
      <c r="AR5" s="2"/>
    </row>
    <row r="6" spans="1:44" ht="15" customHeight="1" x14ac:dyDescent="0.25">
      <c r="A6" s="1" t="s">
        <v>42</v>
      </c>
      <c r="B6" s="2">
        <v>621369</v>
      </c>
      <c r="C6" s="1" t="s">
        <v>43</v>
      </c>
      <c r="D6" s="1" t="s">
        <v>76</v>
      </c>
      <c r="E6" s="1" t="s">
        <v>45</v>
      </c>
      <c r="F6" s="1" t="s">
        <v>46</v>
      </c>
      <c r="G6" s="1" t="s">
        <v>47</v>
      </c>
      <c r="H6" s="1" t="s">
        <v>48</v>
      </c>
      <c r="I6" s="1" t="s">
        <v>77</v>
      </c>
      <c r="J6" s="5">
        <f t="shared" si="0"/>
        <v>2007</v>
      </c>
      <c r="K6" s="5" t="s">
        <v>9323</v>
      </c>
      <c r="L6" s="3">
        <v>39254.779282407406</v>
      </c>
      <c r="M6" s="3">
        <v>39254.844456018516</v>
      </c>
      <c r="N6" s="2">
        <v>6</v>
      </c>
      <c r="O6" s="2">
        <v>563.1</v>
      </c>
      <c r="P6" s="2">
        <v>0</v>
      </c>
      <c r="Q6" s="2">
        <v>0</v>
      </c>
      <c r="R6" s="2">
        <v>1</v>
      </c>
      <c r="S6" s="1" t="s">
        <v>50</v>
      </c>
      <c r="T6" s="1" t="s">
        <v>51</v>
      </c>
      <c r="U6" s="1" t="s">
        <v>51</v>
      </c>
      <c r="V6" s="1" t="s">
        <v>51</v>
      </c>
      <c r="W6" s="1" t="s">
        <v>51</v>
      </c>
      <c r="X6" s="1" t="s">
        <v>52</v>
      </c>
      <c r="Y6" s="1" t="s">
        <v>53</v>
      </c>
      <c r="Z6" s="1" t="s">
        <v>54</v>
      </c>
      <c r="AA6" s="1" t="s">
        <v>52</v>
      </c>
      <c r="AB6" s="1" t="s">
        <v>52</v>
      </c>
      <c r="AC6" s="1" t="s">
        <v>55</v>
      </c>
      <c r="AD6" s="2"/>
      <c r="AE6" s="2"/>
      <c r="AF6" s="2"/>
      <c r="AG6" s="1" t="s">
        <v>78</v>
      </c>
      <c r="AH6" s="1" t="s">
        <v>57</v>
      </c>
      <c r="AI6" s="1" t="s">
        <v>58</v>
      </c>
      <c r="AJ6" s="1" t="s">
        <v>52</v>
      </c>
      <c r="AK6" s="2"/>
      <c r="AL6" s="1" t="s">
        <v>59</v>
      </c>
      <c r="AM6" s="1" t="s">
        <v>52</v>
      </c>
      <c r="AN6" s="3">
        <v>40814.423726851855</v>
      </c>
      <c r="AO6" s="3">
        <v>40814.423726851855</v>
      </c>
      <c r="AP6" s="3">
        <v>40814.423726851855</v>
      </c>
      <c r="AQ6" s="2">
        <v>-117.14595310784701</v>
      </c>
      <c r="AR6" s="2">
        <v>45.407348548110001</v>
      </c>
    </row>
    <row r="7" spans="1:44" ht="15" customHeight="1" x14ac:dyDescent="0.25">
      <c r="A7" s="1" t="s">
        <v>42</v>
      </c>
      <c r="B7" s="2">
        <v>614598</v>
      </c>
      <c r="C7" s="1" t="s">
        <v>43</v>
      </c>
      <c r="D7" s="1" t="s">
        <v>79</v>
      </c>
      <c r="E7" s="1" t="s">
        <v>45</v>
      </c>
      <c r="F7" s="1" t="s">
        <v>46</v>
      </c>
      <c r="G7" s="1" t="s">
        <v>47</v>
      </c>
      <c r="H7" s="1" t="s">
        <v>48</v>
      </c>
      <c r="I7" s="1" t="s">
        <v>80</v>
      </c>
      <c r="J7" s="5">
        <f t="shared" si="0"/>
        <v>2007</v>
      </c>
      <c r="K7" s="5" t="s">
        <v>9323</v>
      </c>
      <c r="L7" s="3">
        <v>39213.403715277775</v>
      </c>
      <c r="M7" s="3">
        <v>39213.442361111112</v>
      </c>
      <c r="N7" s="2">
        <v>25</v>
      </c>
      <c r="O7" s="2">
        <v>1391.25</v>
      </c>
      <c r="P7" s="2">
        <v>0</v>
      </c>
      <c r="Q7" s="2">
        <v>0</v>
      </c>
      <c r="R7" s="2">
        <v>1</v>
      </c>
      <c r="S7" s="1" t="s">
        <v>50</v>
      </c>
      <c r="T7" s="1" t="s">
        <v>51</v>
      </c>
      <c r="U7" s="1" t="s">
        <v>51</v>
      </c>
      <c r="V7" s="1" t="s">
        <v>51</v>
      </c>
      <c r="W7" s="1" t="s">
        <v>51</v>
      </c>
      <c r="X7" s="1" t="s">
        <v>52</v>
      </c>
      <c r="Y7" s="1" t="s">
        <v>81</v>
      </c>
      <c r="Z7" s="1" t="s">
        <v>82</v>
      </c>
      <c r="AA7" s="1" t="s">
        <v>52</v>
      </c>
      <c r="AB7" s="1" t="s">
        <v>52</v>
      </c>
      <c r="AC7" s="1" t="s">
        <v>83</v>
      </c>
      <c r="AD7" s="2"/>
      <c r="AE7" s="2"/>
      <c r="AF7" s="2"/>
      <c r="AG7" s="1" t="s">
        <v>84</v>
      </c>
      <c r="AH7" s="1" t="s">
        <v>57</v>
      </c>
      <c r="AI7" s="1" t="s">
        <v>58</v>
      </c>
      <c r="AJ7" s="1" t="s">
        <v>52</v>
      </c>
      <c r="AK7" s="2"/>
      <c r="AL7" s="1" t="s">
        <v>59</v>
      </c>
      <c r="AM7" s="1" t="s">
        <v>52</v>
      </c>
      <c r="AN7" s="3">
        <v>40814.423726851855</v>
      </c>
      <c r="AO7" s="3">
        <v>40814.423726851855</v>
      </c>
      <c r="AP7" s="3">
        <v>40814.423726851855</v>
      </c>
      <c r="AQ7" s="2">
        <v>-117.187214135804</v>
      </c>
      <c r="AR7" s="2">
        <v>45.4116032668583</v>
      </c>
    </row>
    <row r="8" spans="1:44" ht="15" customHeight="1" x14ac:dyDescent="0.25">
      <c r="A8" s="1" t="s">
        <v>42</v>
      </c>
      <c r="B8" s="2">
        <v>617203</v>
      </c>
      <c r="C8" s="1" t="s">
        <v>43</v>
      </c>
      <c r="D8" s="1" t="s">
        <v>85</v>
      </c>
      <c r="E8" s="1" t="s">
        <v>45</v>
      </c>
      <c r="F8" s="1" t="s">
        <v>46</v>
      </c>
      <c r="G8" s="1" t="s">
        <v>47</v>
      </c>
      <c r="H8" s="1" t="s">
        <v>48</v>
      </c>
      <c r="I8" s="1" t="s">
        <v>86</v>
      </c>
      <c r="J8" s="5">
        <f t="shared" si="0"/>
        <v>2007</v>
      </c>
      <c r="K8" s="5" t="s">
        <v>9323</v>
      </c>
      <c r="L8" s="3">
        <v>39205.469837962963</v>
      </c>
      <c r="M8" s="3">
        <v>39205.510659722226</v>
      </c>
      <c r="N8" s="2">
        <v>1</v>
      </c>
      <c r="O8" s="2">
        <v>58.783000000000001</v>
      </c>
      <c r="P8" s="2">
        <v>0</v>
      </c>
      <c r="Q8" s="2">
        <v>0</v>
      </c>
      <c r="R8" s="2">
        <v>1</v>
      </c>
      <c r="S8" s="1" t="s">
        <v>50</v>
      </c>
      <c r="T8" s="1" t="s">
        <v>51</v>
      </c>
      <c r="U8" s="1" t="s">
        <v>51</v>
      </c>
      <c r="V8" s="1" t="s">
        <v>51</v>
      </c>
      <c r="W8" s="1" t="s">
        <v>51</v>
      </c>
      <c r="X8" s="1" t="s">
        <v>52</v>
      </c>
      <c r="Y8" s="1" t="s">
        <v>62</v>
      </c>
      <c r="Z8" s="1" t="s">
        <v>74</v>
      </c>
      <c r="AA8" s="1" t="s">
        <v>52</v>
      </c>
      <c r="AB8" s="1" t="s">
        <v>52</v>
      </c>
      <c r="AC8" s="1" t="s">
        <v>64</v>
      </c>
      <c r="AD8" s="2"/>
      <c r="AE8" s="2"/>
      <c r="AF8" s="2"/>
      <c r="AG8" s="1" t="s">
        <v>87</v>
      </c>
      <c r="AH8" s="1" t="s">
        <v>57</v>
      </c>
      <c r="AI8" s="1" t="s">
        <v>52</v>
      </c>
      <c r="AJ8" s="1" t="s">
        <v>52</v>
      </c>
      <c r="AK8" s="2"/>
      <c r="AL8" s="1" t="s">
        <v>59</v>
      </c>
      <c r="AM8" s="1" t="s">
        <v>52</v>
      </c>
      <c r="AN8" s="3">
        <v>40814.423726851855</v>
      </c>
      <c r="AO8" s="3">
        <v>40814.423726851855</v>
      </c>
      <c r="AP8" s="3">
        <v>40814.423726851855</v>
      </c>
      <c r="AQ8" s="2"/>
      <c r="AR8" s="2"/>
    </row>
    <row r="9" spans="1:44" ht="15" customHeight="1" x14ac:dyDescent="0.25">
      <c r="A9" s="1" t="s">
        <v>42</v>
      </c>
      <c r="B9" s="2">
        <v>617204</v>
      </c>
      <c r="C9" s="1" t="s">
        <v>43</v>
      </c>
      <c r="D9" s="1" t="s">
        <v>88</v>
      </c>
      <c r="E9" s="1" t="s">
        <v>45</v>
      </c>
      <c r="F9" s="1" t="s">
        <v>46</v>
      </c>
      <c r="G9" s="1" t="s">
        <v>47</v>
      </c>
      <c r="H9" s="1" t="s">
        <v>48</v>
      </c>
      <c r="I9" s="1" t="s">
        <v>89</v>
      </c>
      <c r="J9" s="5">
        <f t="shared" si="0"/>
        <v>2007</v>
      </c>
      <c r="K9" s="5" t="s">
        <v>9323</v>
      </c>
      <c r="L9" s="3">
        <v>39205.473310185182</v>
      </c>
      <c r="M9" s="3">
        <v>39205.510601851849</v>
      </c>
      <c r="N9" s="2">
        <v>1</v>
      </c>
      <c r="O9" s="2">
        <v>53.7</v>
      </c>
      <c r="P9" s="2">
        <v>0</v>
      </c>
      <c r="Q9" s="2">
        <v>0</v>
      </c>
      <c r="R9" s="2">
        <v>1</v>
      </c>
      <c r="S9" s="1" t="s">
        <v>50</v>
      </c>
      <c r="T9" s="1" t="s">
        <v>51</v>
      </c>
      <c r="U9" s="1" t="s">
        <v>51</v>
      </c>
      <c r="V9" s="1" t="s">
        <v>51</v>
      </c>
      <c r="W9" s="1" t="s">
        <v>51</v>
      </c>
      <c r="X9" s="1" t="s">
        <v>52</v>
      </c>
      <c r="Y9" s="1" t="s">
        <v>62</v>
      </c>
      <c r="Z9" s="1" t="s">
        <v>74</v>
      </c>
      <c r="AA9" s="1" t="s">
        <v>52</v>
      </c>
      <c r="AB9" s="1" t="s">
        <v>52</v>
      </c>
      <c r="AC9" s="1" t="s">
        <v>64</v>
      </c>
      <c r="AD9" s="2"/>
      <c r="AE9" s="2"/>
      <c r="AF9" s="2"/>
      <c r="AG9" s="1" t="s">
        <v>90</v>
      </c>
      <c r="AH9" s="1" t="s">
        <v>57</v>
      </c>
      <c r="AI9" s="1" t="s">
        <v>52</v>
      </c>
      <c r="AJ9" s="1" t="s">
        <v>52</v>
      </c>
      <c r="AK9" s="2"/>
      <c r="AL9" s="1" t="s">
        <v>59</v>
      </c>
      <c r="AM9" s="1" t="s">
        <v>52</v>
      </c>
      <c r="AN9" s="3">
        <v>40814.423726851855</v>
      </c>
      <c r="AO9" s="3">
        <v>40814.423726851855</v>
      </c>
      <c r="AP9" s="3">
        <v>40814.423726851855</v>
      </c>
      <c r="AQ9" s="2"/>
      <c r="AR9" s="2"/>
    </row>
    <row r="10" spans="1:44" ht="15" customHeight="1" x14ac:dyDescent="0.25">
      <c r="A10" s="1" t="s">
        <v>42</v>
      </c>
      <c r="B10" s="2">
        <v>625610</v>
      </c>
      <c r="C10" s="1" t="s">
        <v>43</v>
      </c>
      <c r="D10" s="1" t="s">
        <v>91</v>
      </c>
      <c r="E10" s="1" t="s">
        <v>45</v>
      </c>
      <c r="F10" s="1" t="s">
        <v>46</v>
      </c>
      <c r="G10" s="1" t="s">
        <v>47</v>
      </c>
      <c r="H10" s="1" t="s">
        <v>48</v>
      </c>
      <c r="I10" s="1" t="s">
        <v>92</v>
      </c>
      <c r="J10" s="5">
        <f t="shared" si="0"/>
        <v>2007</v>
      </c>
      <c r="K10" s="5" t="s">
        <v>9323</v>
      </c>
      <c r="L10" s="3">
        <v>39269.495740740742</v>
      </c>
      <c r="M10" s="3">
        <v>39269.527766203704</v>
      </c>
      <c r="N10" s="2">
        <v>1</v>
      </c>
      <c r="O10" s="2">
        <v>46.116999999999997</v>
      </c>
      <c r="P10" s="2">
        <v>0</v>
      </c>
      <c r="Q10" s="2">
        <v>0</v>
      </c>
      <c r="R10" s="2">
        <v>1</v>
      </c>
      <c r="S10" s="1" t="s">
        <v>50</v>
      </c>
      <c r="T10" s="1" t="s">
        <v>51</v>
      </c>
      <c r="U10" s="1" t="s">
        <v>51</v>
      </c>
      <c r="V10" s="1" t="s">
        <v>51</v>
      </c>
      <c r="W10" s="1" t="s">
        <v>51</v>
      </c>
      <c r="X10" s="1" t="s">
        <v>52</v>
      </c>
      <c r="Y10" s="1" t="s">
        <v>81</v>
      </c>
      <c r="Z10" s="1" t="s">
        <v>93</v>
      </c>
      <c r="AA10" s="1" t="s">
        <v>52</v>
      </c>
      <c r="AB10" s="1" t="s">
        <v>52</v>
      </c>
      <c r="AC10" s="1" t="s">
        <v>83</v>
      </c>
      <c r="AD10" s="2"/>
      <c r="AE10" s="2"/>
      <c r="AF10" s="2"/>
      <c r="AG10" s="1" t="s">
        <v>94</v>
      </c>
      <c r="AH10" s="1" t="s">
        <v>57</v>
      </c>
      <c r="AI10" s="1" t="s">
        <v>52</v>
      </c>
      <c r="AJ10" s="1" t="s">
        <v>52</v>
      </c>
      <c r="AK10" s="2"/>
      <c r="AL10" s="1" t="s">
        <v>59</v>
      </c>
      <c r="AM10" s="1" t="s">
        <v>52</v>
      </c>
      <c r="AN10" s="3">
        <v>40814.423726851855</v>
      </c>
      <c r="AO10" s="3">
        <v>40814.423726851855</v>
      </c>
      <c r="AP10" s="3">
        <v>40814.423726851855</v>
      </c>
      <c r="AQ10" s="2"/>
      <c r="AR10" s="2"/>
    </row>
    <row r="11" spans="1:44" ht="15" customHeight="1" x14ac:dyDescent="0.25">
      <c r="A11" s="1" t="s">
        <v>42</v>
      </c>
      <c r="B11" s="2">
        <v>626502</v>
      </c>
      <c r="C11" s="1" t="s">
        <v>43</v>
      </c>
      <c r="D11" s="1" t="s">
        <v>95</v>
      </c>
      <c r="E11" s="1" t="s">
        <v>45</v>
      </c>
      <c r="F11" s="1" t="s">
        <v>46</v>
      </c>
      <c r="G11" s="1" t="s">
        <v>47</v>
      </c>
      <c r="H11" s="1" t="s">
        <v>48</v>
      </c>
      <c r="I11" s="1" t="s">
        <v>96</v>
      </c>
      <c r="J11" s="5">
        <f t="shared" si="0"/>
        <v>2007</v>
      </c>
      <c r="K11" s="5" t="s">
        <v>9323</v>
      </c>
      <c r="L11" s="3">
        <v>39273.41914351852</v>
      </c>
      <c r="M11" s="3">
        <v>39273.464328703703</v>
      </c>
      <c r="N11" s="2">
        <v>1</v>
      </c>
      <c r="O11" s="2">
        <v>65.066999999999993</v>
      </c>
      <c r="P11" s="2">
        <v>0</v>
      </c>
      <c r="Q11" s="2">
        <v>0</v>
      </c>
      <c r="R11" s="2">
        <v>1</v>
      </c>
      <c r="S11" s="1" t="s">
        <v>50</v>
      </c>
      <c r="T11" s="1" t="s">
        <v>51</v>
      </c>
      <c r="U11" s="1" t="s">
        <v>51</v>
      </c>
      <c r="V11" s="1" t="s">
        <v>51</v>
      </c>
      <c r="W11" s="1" t="s">
        <v>51</v>
      </c>
      <c r="X11" s="1" t="s">
        <v>52</v>
      </c>
      <c r="Y11" s="1" t="s">
        <v>62</v>
      </c>
      <c r="Z11" s="1" t="s">
        <v>74</v>
      </c>
      <c r="AA11" s="1" t="s">
        <v>52</v>
      </c>
      <c r="AB11" s="1" t="s">
        <v>52</v>
      </c>
      <c r="AC11" s="1" t="s">
        <v>97</v>
      </c>
      <c r="AD11" s="2"/>
      <c r="AE11" s="2"/>
      <c r="AF11" s="2"/>
      <c r="AG11" s="1" t="s">
        <v>98</v>
      </c>
      <c r="AH11" s="1" t="s">
        <v>57</v>
      </c>
      <c r="AI11" s="1" t="s">
        <v>52</v>
      </c>
      <c r="AJ11" s="1" t="s">
        <v>52</v>
      </c>
      <c r="AK11" s="2"/>
      <c r="AL11" s="1" t="s">
        <v>59</v>
      </c>
      <c r="AM11" s="1" t="s">
        <v>52</v>
      </c>
      <c r="AN11" s="3">
        <v>40814.423726851855</v>
      </c>
      <c r="AO11" s="3">
        <v>40814.423726851855</v>
      </c>
      <c r="AP11" s="3">
        <v>40814.423726851855</v>
      </c>
      <c r="AQ11" s="2"/>
      <c r="AR11" s="2"/>
    </row>
    <row r="12" spans="1:44" ht="15" customHeight="1" x14ac:dyDescent="0.25">
      <c r="A12" s="1" t="s">
        <v>42</v>
      </c>
      <c r="B12" s="2">
        <v>628552</v>
      </c>
      <c r="C12" s="1" t="s">
        <v>43</v>
      </c>
      <c r="D12" s="1" t="s">
        <v>99</v>
      </c>
      <c r="E12" s="1" t="s">
        <v>45</v>
      </c>
      <c r="F12" s="1" t="s">
        <v>46</v>
      </c>
      <c r="G12" s="1" t="s">
        <v>47</v>
      </c>
      <c r="H12" s="1" t="s">
        <v>48</v>
      </c>
      <c r="I12" s="1" t="s">
        <v>100</v>
      </c>
      <c r="J12" s="5">
        <f t="shared" si="0"/>
        <v>2007</v>
      </c>
      <c r="K12" s="5" t="s">
        <v>9323</v>
      </c>
      <c r="L12" s="3">
        <v>39281.410358796296</v>
      </c>
      <c r="M12" s="3">
        <v>39281.447962962964</v>
      </c>
      <c r="N12" s="2">
        <v>1</v>
      </c>
      <c r="O12" s="2">
        <v>54.15</v>
      </c>
      <c r="P12" s="2">
        <v>0</v>
      </c>
      <c r="Q12" s="2">
        <v>0</v>
      </c>
      <c r="R12" s="2">
        <v>1</v>
      </c>
      <c r="S12" s="1" t="s">
        <v>50</v>
      </c>
      <c r="T12" s="1" t="s">
        <v>51</v>
      </c>
      <c r="U12" s="1" t="s">
        <v>51</v>
      </c>
      <c r="V12" s="1" t="s">
        <v>51</v>
      </c>
      <c r="W12" s="1" t="s">
        <v>51</v>
      </c>
      <c r="X12" s="1" t="s">
        <v>52</v>
      </c>
      <c r="Y12" s="1" t="s">
        <v>53</v>
      </c>
      <c r="Z12" s="1" t="s">
        <v>54</v>
      </c>
      <c r="AA12" s="1" t="s">
        <v>52</v>
      </c>
      <c r="AB12" s="1" t="s">
        <v>52</v>
      </c>
      <c r="AC12" s="1" t="s">
        <v>55</v>
      </c>
      <c r="AD12" s="2"/>
      <c r="AE12" s="2"/>
      <c r="AF12" s="2"/>
      <c r="AG12" s="1" t="s">
        <v>101</v>
      </c>
      <c r="AH12" s="1" t="s">
        <v>57</v>
      </c>
      <c r="AI12" s="1" t="s">
        <v>52</v>
      </c>
      <c r="AJ12" s="1" t="s">
        <v>52</v>
      </c>
      <c r="AK12" s="2"/>
      <c r="AL12" s="1" t="s">
        <v>59</v>
      </c>
      <c r="AM12" s="1" t="s">
        <v>52</v>
      </c>
      <c r="AN12" s="3">
        <v>40814.423726851855</v>
      </c>
      <c r="AO12" s="3">
        <v>40814.423726851855</v>
      </c>
      <c r="AP12" s="3">
        <v>40814.423726851855</v>
      </c>
      <c r="AQ12" s="2"/>
      <c r="AR12" s="2"/>
    </row>
    <row r="13" spans="1:44" ht="15" customHeight="1" x14ac:dyDescent="0.25">
      <c r="A13" s="1" t="s">
        <v>42</v>
      </c>
      <c r="B13" s="2">
        <v>625342</v>
      </c>
      <c r="C13" s="1" t="s">
        <v>43</v>
      </c>
      <c r="D13" s="1" t="s">
        <v>102</v>
      </c>
      <c r="E13" s="1" t="s">
        <v>45</v>
      </c>
      <c r="F13" s="1" t="s">
        <v>46</v>
      </c>
      <c r="G13" s="1" t="s">
        <v>47</v>
      </c>
      <c r="H13" s="1" t="s">
        <v>48</v>
      </c>
      <c r="I13" s="1" t="s">
        <v>103</v>
      </c>
      <c r="J13" s="5">
        <f t="shared" si="0"/>
        <v>2007</v>
      </c>
      <c r="K13" s="5" t="s">
        <v>9323</v>
      </c>
      <c r="L13" s="3">
        <v>39269.363240740742</v>
      </c>
      <c r="M13" s="3">
        <v>39269.421574074076</v>
      </c>
      <c r="N13" s="2">
        <v>1</v>
      </c>
      <c r="O13" s="2">
        <v>84</v>
      </c>
      <c r="P13" s="2">
        <v>0</v>
      </c>
      <c r="Q13" s="2">
        <v>0</v>
      </c>
      <c r="R13" s="2">
        <v>1</v>
      </c>
      <c r="S13" s="1" t="s">
        <v>50</v>
      </c>
      <c r="T13" s="1" t="s">
        <v>51</v>
      </c>
      <c r="U13" s="1" t="s">
        <v>51</v>
      </c>
      <c r="V13" s="1" t="s">
        <v>51</v>
      </c>
      <c r="W13" s="1" t="s">
        <v>51</v>
      </c>
      <c r="X13" s="1" t="s">
        <v>52</v>
      </c>
      <c r="Y13" s="1" t="s">
        <v>62</v>
      </c>
      <c r="Z13" s="1" t="s">
        <v>74</v>
      </c>
      <c r="AA13" s="1" t="s">
        <v>52</v>
      </c>
      <c r="AB13" s="1" t="s">
        <v>52</v>
      </c>
      <c r="AC13" s="1" t="s">
        <v>104</v>
      </c>
      <c r="AD13" s="2"/>
      <c r="AE13" s="2"/>
      <c r="AF13" s="2"/>
      <c r="AG13" s="1" t="s">
        <v>105</v>
      </c>
      <c r="AH13" s="1" t="s">
        <v>57</v>
      </c>
      <c r="AI13" s="1" t="s">
        <v>52</v>
      </c>
      <c r="AJ13" s="1" t="s">
        <v>52</v>
      </c>
      <c r="AK13" s="2"/>
      <c r="AL13" s="1" t="s">
        <v>59</v>
      </c>
      <c r="AM13" s="1" t="s">
        <v>52</v>
      </c>
      <c r="AN13" s="3">
        <v>40814.423726851855</v>
      </c>
      <c r="AO13" s="3">
        <v>40814.423726851855</v>
      </c>
      <c r="AP13" s="3">
        <v>40814.423726851855</v>
      </c>
      <c r="AQ13" s="2"/>
      <c r="AR13" s="2"/>
    </row>
    <row r="14" spans="1:44" ht="15" customHeight="1" x14ac:dyDescent="0.25">
      <c r="A14" s="1" t="s">
        <v>42</v>
      </c>
      <c r="B14" s="2">
        <v>625344</v>
      </c>
      <c r="C14" s="1" t="s">
        <v>43</v>
      </c>
      <c r="D14" s="1" t="s">
        <v>106</v>
      </c>
      <c r="E14" s="1" t="s">
        <v>45</v>
      </c>
      <c r="F14" s="1" t="s">
        <v>46</v>
      </c>
      <c r="G14" s="1" t="s">
        <v>47</v>
      </c>
      <c r="H14" s="1" t="s">
        <v>48</v>
      </c>
      <c r="I14" s="1" t="s">
        <v>107</v>
      </c>
      <c r="J14" s="5">
        <f t="shared" si="0"/>
        <v>2007</v>
      </c>
      <c r="K14" s="5" t="s">
        <v>9323</v>
      </c>
      <c r="L14" s="3">
        <v>39269.355844907404</v>
      </c>
      <c r="M14" s="3">
        <v>39269.422835648147</v>
      </c>
      <c r="N14" s="2">
        <v>1887</v>
      </c>
      <c r="O14" s="2">
        <v>182032.6</v>
      </c>
      <c r="P14" s="2">
        <v>0</v>
      </c>
      <c r="Q14" s="2">
        <v>0</v>
      </c>
      <c r="R14" s="2">
        <v>1</v>
      </c>
      <c r="S14" s="1" t="s">
        <v>50</v>
      </c>
      <c r="T14" s="1" t="s">
        <v>51</v>
      </c>
      <c r="U14" s="1" t="s">
        <v>51</v>
      </c>
      <c r="V14" s="1" t="s">
        <v>51</v>
      </c>
      <c r="W14" s="1" t="s">
        <v>51</v>
      </c>
      <c r="X14" s="1" t="s">
        <v>52</v>
      </c>
      <c r="Y14" s="1" t="s">
        <v>62</v>
      </c>
      <c r="Z14" s="1" t="s">
        <v>74</v>
      </c>
      <c r="AA14" s="1" t="s">
        <v>52</v>
      </c>
      <c r="AB14" s="1" t="s">
        <v>52</v>
      </c>
      <c r="AC14" s="1" t="s">
        <v>104</v>
      </c>
      <c r="AD14" s="2"/>
      <c r="AE14" s="2"/>
      <c r="AF14" s="2"/>
      <c r="AG14" s="1" t="s">
        <v>108</v>
      </c>
      <c r="AH14" s="1" t="s">
        <v>57</v>
      </c>
      <c r="AI14" s="1" t="s">
        <v>58</v>
      </c>
      <c r="AJ14" s="1" t="s">
        <v>52</v>
      </c>
      <c r="AK14" s="2"/>
      <c r="AL14" s="1" t="s">
        <v>59</v>
      </c>
      <c r="AM14" s="1" t="s">
        <v>52</v>
      </c>
      <c r="AN14" s="3">
        <v>40814.423726851855</v>
      </c>
      <c r="AO14" s="3">
        <v>40814.423726851855</v>
      </c>
      <c r="AP14" s="3">
        <v>40814.423726851855</v>
      </c>
      <c r="AQ14" s="2">
        <v>-117.27712650412801</v>
      </c>
      <c r="AR14" s="2">
        <v>45.416112285165603</v>
      </c>
    </row>
    <row r="15" spans="1:44" ht="15" customHeight="1" x14ac:dyDescent="0.25">
      <c r="A15" s="1" t="s">
        <v>42</v>
      </c>
      <c r="B15" s="2">
        <v>629038</v>
      </c>
      <c r="C15" s="1" t="s">
        <v>43</v>
      </c>
      <c r="D15" s="1" t="s">
        <v>109</v>
      </c>
      <c r="E15" s="1" t="s">
        <v>45</v>
      </c>
      <c r="F15" s="1" t="s">
        <v>46</v>
      </c>
      <c r="G15" s="1" t="s">
        <v>47</v>
      </c>
      <c r="H15" s="1" t="s">
        <v>48</v>
      </c>
      <c r="I15" s="1" t="s">
        <v>110</v>
      </c>
      <c r="J15" s="5">
        <f t="shared" si="0"/>
        <v>2007</v>
      </c>
      <c r="K15" s="5" t="s">
        <v>9323</v>
      </c>
      <c r="L15" s="3">
        <v>39278.631643518522</v>
      </c>
      <c r="M15" s="3">
        <v>39278.693460648145</v>
      </c>
      <c r="N15" s="2">
        <v>1</v>
      </c>
      <c r="O15" s="2">
        <v>89.016999999999996</v>
      </c>
      <c r="P15" s="2">
        <v>0</v>
      </c>
      <c r="Q15" s="2">
        <v>0</v>
      </c>
      <c r="R15" s="2">
        <v>1</v>
      </c>
      <c r="S15" s="1" t="s">
        <v>50</v>
      </c>
      <c r="T15" s="1" t="s">
        <v>51</v>
      </c>
      <c r="U15" s="1" t="s">
        <v>51</v>
      </c>
      <c r="V15" s="1" t="s">
        <v>51</v>
      </c>
      <c r="W15" s="1" t="s">
        <v>51</v>
      </c>
      <c r="X15" s="1" t="s">
        <v>52</v>
      </c>
      <c r="Y15" s="1" t="s">
        <v>111</v>
      </c>
      <c r="Z15" s="1" t="s">
        <v>112</v>
      </c>
      <c r="AA15" s="1" t="s">
        <v>52</v>
      </c>
      <c r="AB15" s="1" t="s">
        <v>52</v>
      </c>
      <c r="AC15" s="1" t="s">
        <v>113</v>
      </c>
      <c r="AD15" s="2"/>
      <c r="AE15" s="2"/>
      <c r="AF15" s="2"/>
      <c r="AG15" s="1" t="s">
        <v>114</v>
      </c>
      <c r="AH15" s="1" t="s">
        <v>57</v>
      </c>
      <c r="AI15" s="1" t="s">
        <v>52</v>
      </c>
      <c r="AJ15" s="1" t="s">
        <v>52</v>
      </c>
      <c r="AK15" s="2"/>
      <c r="AL15" s="1" t="s">
        <v>59</v>
      </c>
      <c r="AM15" s="1" t="s">
        <v>52</v>
      </c>
      <c r="AN15" s="3">
        <v>40814.423726851855</v>
      </c>
      <c r="AO15" s="3">
        <v>40814.423726851855</v>
      </c>
      <c r="AP15" s="3">
        <v>40814.423726851855</v>
      </c>
      <c r="AQ15" s="2"/>
      <c r="AR15" s="2"/>
    </row>
    <row r="16" spans="1:44" ht="15" customHeight="1" x14ac:dyDescent="0.25">
      <c r="A16" s="1" t="s">
        <v>42</v>
      </c>
      <c r="B16" s="2">
        <v>627893</v>
      </c>
      <c r="C16" s="1" t="s">
        <v>43</v>
      </c>
      <c r="D16" s="1" t="s">
        <v>115</v>
      </c>
      <c r="E16" s="1" t="s">
        <v>45</v>
      </c>
      <c r="F16" s="1" t="s">
        <v>46</v>
      </c>
      <c r="G16" s="1" t="s">
        <v>47</v>
      </c>
      <c r="H16" s="1" t="s">
        <v>48</v>
      </c>
      <c r="I16" s="1" t="s">
        <v>116</v>
      </c>
      <c r="J16" s="5">
        <f t="shared" si="0"/>
        <v>2007</v>
      </c>
      <c r="K16" s="5" t="s">
        <v>9323</v>
      </c>
      <c r="L16" s="3">
        <v>39291.935173611113</v>
      </c>
      <c r="M16" s="3">
        <v>39291.976990740739</v>
      </c>
      <c r="N16" s="2">
        <v>1</v>
      </c>
      <c r="O16" s="2">
        <v>60.216999999999999</v>
      </c>
      <c r="P16" s="2">
        <v>0</v>
      </c>
      <c r="Q16" s="2">
        <v>0</v>
      </c>
      <c r="R16" s="2">
        <v>1</v>
      </c>
      <c r="S16" s="1" t="s">
        <v>50</v>
      </c>
      <c r="T16" s="1" t="s">
        <v>51</v>
      </c>
      <c r="U16" s="1" t="s">
        <v>51</v>
      </c>
      <c r="V16" s="1" t="s">
        <v>51</v>
      </c>
      <c r="W16" s="1" t="s">
        <v>51</v>
      </c>
      <c r="X16" s="1" t="s">
        <v>52</v>
      </c>
      <c r="Y16" s="1" t="s">
        <v>81</v>
      </c>
      <c r="Z16" s="1" t="s">
        <v>93</v>
      </c>
      <c r="AA16" s="1" t="s">
        <v>52</v>
      </c>
      <c r="AB16" s="1" t="s">
        <v>52</v>
      </c>
      <c r="AC16" s="1" t="s">
        <v>83</v>
      </c>
      <c r="AD16" s="2"/>
      <c r="AE16" s="2"/>
      <c r="AF16" s="2"/>
      <c r="AG16" s="1" t="s">
        <v>117</v>
      </c>
      <c r="AH16" s="1" t="s">
        <v>57</v>
      </c>
      <c r="AI16" s="1" t="s">
        <v>52</v>
      </c>
      <c r="AJ16" s="1" t="s">
        <v>52</v>
      </c>
      <c r="AK16" s="2"/>
      <c r="AL16" s="1" t="s">
        <v>59</v>
      </c>
      <c r="AM16" s="1" t="s">
        <v>52</v>
      </c>
      <c r="AN16" s="3">
        <v>40814.423726851855</v>
      </c>
      <c r="AO16" s="3">
        <v>40814.423726851855</v>
      </c>
      <c r="AP16" s="3">
        <v>40814.423726851855</v>
      </c>
      <c r="AQ16" s="2"/>
      <c r="AR16" s="2"/>
    </row>
    <row r="17" spans="1:44" ht="15" customHeight="1" x14ac:dyDescent="0.25">
      <c r="A17" s="1" t="s">
        <v>42</v>
      </c>
      <c r="B17" s="2">
        <v>629582</v>
      </c>
      <c r="C17" s="1" t="s">
        <v>43</v>
      </c>
      <c r="D17" s="1" t="s">
        <v>118</v>
      </c>
      <c r="E17" s="1" t="s">
        <v>45</v>
      </c>
      <c r="F17" s="1" t="s">
        <v>46</v>
      </c>
      <c r="G17" s="1" t="s">
        <v>47</v>
      </c>
      <c r="H17" s="1" t="s">
        <v>48</v>
      </c>
      <c r="I17" s="1" t="s">
        <v>80</v>
      </c>
      <c r="J17" s="5">
        <f t="shared" si="0"/>
        <v>2007</v>
      </c>
      <c r="K17" s="5" t="s">
        <v>9323</v>
      </c>
      <c r="L17" s="3">
        <v>39276.406215277777</v>
      </c>
      <c r="M17" s="3">
        <v>39276.460532407407</v>
      </c>
      <c r="N17" s="2">
        <v>31</v>
      </c>
      <c r="O17" s="2">
        <v>2424.7170000000001</v>
      </c>
      <c r="P17" s="2">
        <v>0</v>
      </c>
      <c r="Q17" s="2">
        <v>0</v>
      </c>
      <c r="R17" s="2">
        <v>1</v>
      </c>
      <c r="S17" s="1" t="s">
        <v>50</v>
      </c>
      <c r="T17" s="1" t="s">
        <v>51</v>
      </c>
      <c r="U17" s="1" t="s">
        <v>51</v>
      </c>
      <c r="V17" s="1" t="s">
        <v>51</v>
      </c>
      <c r="W17" s="1" t="s">
        <v>51</v>
      </c>
      <c r="X17" s="1" t="s">
        <v>52</v>
      </c>
      <c r="Y17" s="1" t="s">
        <v>53</v>
      </c>
      <c r="Z17" s="1" t="s">
        <v>54</v>
      </c>
      <c r="AA17" s="1" t="s">
        <v>52</v>
      </c>
      <c r="AB17" s="1" t="s">
        <v>52</v>
      </c>
      <c r="AC17" s="1" t="s">
        <v>55</v>
      </c>
      <c r="AD17" s="2"/>
      <c r="AE17" s="2"/>
      <c r="AF17" s="2"/>
      <c r="AG17" s="1" t="s">
        <v>119</v>
      </c>
      <c r="AH17" s="1" t="s">
        <v>57</v>
      </c>
      <c r="AI17" s="1" t="s">
        <v>58</v>
      </c>
      <c r="AJ17" s="1" t="s">
        <v>52</v>
      </c>
      <c r="AK17" s="2"/>
      <c r="AL17" s="1" t="s">
        <v>59</v>
      </c>
      <c r="AM17" s="1" t="s">
        <v>52</v>
      </c>
      <c r="AN17" s="3">
        <v>40814.423726851855</v>
      </c>
      <c r="AO17" s="3">
        <v>40814.423726851855</v>
      </c>
      <c r="AP17" s="3">
        <v>40814.423726851855</v>
      </c>
      <c r="AQ17" s="2">
        <v>-117.187214135804</v>
      </c>
      <c r="AR17" s="2">
        <v>45.4116032668583</v>
      </c>
    </row>
    <row r="18" spans="1:44" ht="15" customHeight="1" x14ac:dyDescent="0.25">
      <c r="A18" s="1" t="s">
        <v>42</v>
      </c>
      <c r="B18" s="2">
        <v>625601</v>
      </c>
      <c r="C18" s="1" t="s">
        <v>43</v>
      </c>
      <c r="D18" s="1" t="s">
        <v>120</v>
      </c>
      <c r="E18" s="1" t="s">
        <v>45</v>
      </c>
      <c r="F18" s="1" t="s">
        <v>46</v>
      </c>
      <c r="G18" s="1" t="s">
        <v>47</v>
      </c>
      <c r="H18" s="1" t="s">
        <v>48</v>
      </c>
      <c r="I18" s="1" t="s">
        <v>121</v>
      </c>
      <c r="J18" s="5">
        <f t="shared" si="0"/>
        <v>2007</v>
      </c>
      <c r="K18" s="5" t="s">
        <v>9323</v>
      </c>
      <c r="L18" s="3">
        <v>39269.409618055557</v>
      </c>
      <c r="M18" s="3">
        <v>39269.422835648147</v>
      </c>
      <c r="N18" s="2">
        <v>338</v>
      </c>
      <c r="O18" s="2">
        <v>6433.2669999999998</v>
      </c>
      <c r="P18" s="2">
        <v>0</v>
      </c>
      <c r="Q18" s="2">
        <v>0</v>
      </c>
      <c r="R18" s="2">
        <v>1</v>
      </c>
      <c r="S18" s="1" t="s">
        <v>50</v>
      </c>
      <c r="T18" s="1" t="s">
        <v>51</v>
      </c>
      <c r="U18" s="1" t="s">
        <v>51</v>
      </c>
      <c r="V18" s="1" t="s">
        <v>51</v>
      </c>
      <c r="W18" s="1" t="s">
        <v>51</v>
      </c>
      <c r="X18" s="1" t="s">
        <v>52</v>
      </c>
      <c r="Y18" s="1" t="s">
        <v>111</v>
      </c>
      <c r="Z18" s="1" t="s">
        <v>122</v>
      </c>
      <c r="AA18" s="1" t="s">
        <v>62</v>
      </c>
      <c r="AB18" s="1" t="s">
        <v>74</v>
      </c>
      <c r="AC18" s="1" t="s">
        <v>104</v>
      </c>
      <c r="AD18" s="2"/>
      <c r="AE18" s="2"/>
      <c r="AF18" s="2"/>
      <c r="AG18" s="1" t="s">
        <v>123</v>
      </c>
      <c r="AH18" s="1" t="s">
        <v>57</v>
      </c>
      <c r="AI18" s="1" t="s">
        <v>58</v>
      </c>
      <c r="AJ18" s="1" t="s">
        <v>52</v>
      </c>
      <c r="AK18" s="2"/>
      <c r="AL18" s="1" t="s">
        <v>59</v>
      </c>
      <c r="AM18" s="1" t="s">
        <v>52</v>
      </c>
      <c r="AN18" s="3">
        <v>40814.423726851855</v>
      </c>
      <c r="AO18" s="3">
        <v>40814.423726851855</v>
      </c>
      <c r="AP18" s="3">
        <v>40814.423726851855</v>
      </c>
      <c r="AQ18" s="2">
        <v>-117.28269739826101</v>
      </c>
      <c r="AR18" s="2">
        <v>45.418230541941298</v>
      </c>
    </row>
    <row r="19" spans="1:44" ht="15" customHeight="1" x14ac:dyDescent="0.25">
      <c r="A19" s="1" t="s">
        <v>42</v>
      </c>
      <c r="B19" s="2">
        <v>607588</v>
      </c>
      <c r="C19" s="1" t="s">
        <v>43</v>
      </c>
      <c r="D19" s="1" t="s">
        <v>124</v>
      </c>
      <c r="E19" s="1" t="s">
        <v>45</v>
      </c>
      <c r="F19" s="1" t="s">
        <v>46</v>
      </c>
      <c r="G19" s="1" t="s">
        <v>47</v>
      </c>
      <c r="H19" s="1" t="s">
        <v>48</v>
      </c>
      <c r="I19" s="1" t="s">
        <v>125</v>
      </c>
      <c r="J19" s="5">
        <f t="shared" si="0"/>
        <v>2007</v>
      </c>
      <c r="K19" s="5" t="s">
        <v>9323</v>
      </c>
      <c r="L19" s="3">
        <v>39141.44091435185</v>
      </c>
      <c r="M19" s="3">
        <v>39141.470335648148</v>
      </c>
      <c r="N19" s="2">
        <v>9</v>
      </c>
      <c r="O19" s="2">
        <v>381.3</v>
      </c>
      <c r="P19" s="2">
        <v>0</v>
      </c>
      <c r="Q19" s="2">
        <v>0</v>
      </c>
      <c r="R19" s="2">
        <v>1</v>
      </c>
      <c r="S19" s="1" t="s">
        <v>50</v>
      </c>
      <c r="T19" s="1" t="s">
        <v>51</v>
      </c>
      <c r="U19" s="1" t="s">
        <v>51</v>
      </c>
      <c r="V19" s="1" t="s">
        <v>51</v>
      </c>
      <c r="W19" s="1" t="s">
        <v>51</v>
      </c>
      <c r="X19" s="1" t="s">
        <v>52</v>
      </c>
      <c r="Y19" s="1" t="s">
        <v>53</v>
      </c>
      <c r="Z19" s="1" t="s">
        <v>54</v>
      </c>
      <c r="AA19" s="1" t="s">
        <v>52</v>
      </c>
      <c r="AB19" s="1" t="s">
        <v>52</v>
      </c>
      <c r="AC19" s="1" t="s">
        <v>55</v>
      </c>
      <c r="AD19" s="2"/>
      <c r="AE19" s="2"/>
      <c r="AF19" s="2"/>
      <c r="AG19" s="1" t="s">
        <v>126</v>
      </c>
      <c r="AH19" s="1" t="s">
        <v>57</v>
      </c>
      <c r="AI19" s="1" t="s">
        <v>58</v>
      </c>
      <c r="AJ19" s="1" t="s">
        <v>52</v>
      </c>
      <c r="AK19" s="2"/>
      <c r="AL19" s="1" t="s">
        <v>59</v>
      </c>
      <c r="AM19" s="1" t="s">
        <v>52</v>
      </c>
      <c r="AN19" s="3">
        <v>40814.423726851855</v>
      </c>
      <c r="AO19" s="3">
        <v>40814.423726851855</v>
      </c>
      <c r="AP19" s="3">
        <v>40814.423726851855</v>
      </c>
      <c r="AQ19" s="2">
        <v>-117.188569174996</v>
      </c>
      <c r="AR19" s="2">
        <v>45.392830741731302</v>
      </c>
    </row>
    <row r="20" spans="1:44" ht="15" customHeight="1" x14ac:dyDescent="0.25">
      <c r="A20" s="1" t="s">
        <v>42</v>
      </c>
      <c r="B20" s="2">
        <v>606932</v>
      </c>
      <c r="C20" s="1" t="s">
        <v>43</v>
      </c>
      <c r="D20" s="1" t="s">
        <v>127</v>
      </c>
      <c r="E20" s="1" t="s">
        <v>45</v>
      </c>
      <c r="F20" s="1" t="s">
        <v>46</v>
      </c>
      <c r="G20" s="1" t="s">
        <v>47</v>
      </c>
      <c r="H20" s="1" t="s">
        <v>48</v>
      </c>
      <c r="I20" s="1" t="s">
        <v>128</v>
      </c>
      <c r="J20" s="5">
        <f t="shared" si="0"/>
        <v>2007</v>
      </c>
      <c r="K20" s="5" t="s">
        <v>9323</v>
      </c>
      <c r="L20" s="3">
        <v>39164.453530092593</v>
      </c>
      <c r="M20" s="3">
        <v>39164.498761574076</v>
      </c>
      <c r="N20" s="2">
        <v>22</v>
      </c>
      <c r="O20" s="2">
        <v>1432.933</v>
      </c>
      <c r="P20" s="2">
        <v>0</v>
      </c>
      <c r="Q20" s="2">
        <v>0</v>
      </c>
      <c r="R20" s="2">
        <v>1</v>
      </c>
      <c r="S20" s="1" t="s">
        <v>50</v>
      </c>
      <c r="T20" s="1" t="s">
        <v>51</v>
      </c>
      <c r="U20" s="1" t="s">
        <v>51</v>
      </c>
      <c r="V20" s="1" t="s">
        <v>51</v>
      </c>
      <c r="W20" s="1" t="s">
        <v>51</v>
      </c>
      <c r="X20" s="1" t="s">
        <v>52</v>
      </c>
      <c r="Y20" s="1" t="s">
        <v>62</v>
      </c>
      <c r="Z20" s="1" t="s">
        <v>74</v>
      </c>
      <c r="AA20" s="1" t="s">
        <v>52</v>
      </c>
      <c r="AB20" s="1" t="s">
        <v>52</v>
      </c>
      <c r="AC20" s="1" t="s">
        <v>129</v>
      </c>
      <c r="AD20" s="2"/>
      <c r="AE20" s="2"/>
      <c r="AF20" s="2"/>
      <c r="AG20" s="1" t="s">
        <v>130</v>
      </c>
      <c r="AH20" s="1" t="s">
        <v>57</v>
      </c>
      <c r="AI20" s="1" t="s">
        <v>58</v>
      </c>
      <c r="AJ20" s="1" t="s">
        <v>52</v>
      </c>
      <c r="AK20" s="2"/>
      <c r="AL20" s="1" t="s">
        <v>59</v>
      </c>
      <c r="AM20" s="1" t="s">
        <v>52</v>
      </c>
      <c r="AN20" s="3">
        <v>40814.423726851855</v>
      </c>
      <c r="AO20" s="3">
        <v>40814.423726851855</v>
      </c>
      <c r="AP20" s="3">
        <v>40814.423726851855</v>
      </c>
      <c r="AQ20" s="2">
        <v>-117.18739594399401</v>
      </c>
      <c r="AR20" s="2">
        <v>45.374401060069601</v>
      </c>
    </row>
    <row r="21" spans="1:44" ht="15" customHeight="1" x14ac:dyDescent="0.25">
      <c r="A21" s="1" t="s">
        <v>42</v>
      </c>
      <c r="B21" s="2">
        <v>606933</v>
      </c>
      <c r="C21" s="1" t="s">
        <v>43</v>
      </c>
      <c r="D21" s="1" t="s">
        <v>131</v>
      </c>
      <c r="E21" s="1" t="s">
        <v>45</v>
      </c>
      <c r="F21" s="1" t="s">
        <v>46</v>
      </c>
      <c r="G21" s="1" t="s">
        <v>47</v>
      </c>
      <c r="H21" s="1" t="s">
        <v>48</v>
      </c>
      <c r="I21" s="1" t="s">
        <v>128</v>
      </c>
      <c r="J21" s="5">
        <f t="shared" si="0"/>
        <v>2007</v>
      </c>
      <c r="K21" s="5" t="s">
        <v>9323</v>
      </c>
      <c r="L21" s="3">
        <v>39164.489942129629</v>
      </c>
      <c r="M21" s="3">
        <v>39164.498622685183</v>
      </c>
      <c r="N21" s="2">
        <v>14</v>
      </c>
      <c r="O21" s="2">
        <v>175</v>
      </c>
      <c r="P21" s="2">
        <v>0</v>
      </c>
      <c r="Q21" s="2">
        <v>0</v>
      </c>
      <c r="R21" s="2">
        <v>1</v>
      </c>
      <c r="S21" s="1" t="s">
        <v>50</v>
      </c>
      <c r="T21" s="1" t="s">
        <v>51</v>
      </c>
      <c r="U21" s="1" t="s">
        <v>51</v>
      </c>
      <c r="V21" s="1" t="s">
        <v>51</v>
      </c>
      <c r="W21" s="1" t="s">
        <v>51</v>
      </c>
      <c r="X21" s="1" t="s">
        <v>52</v>
      </c>
      <c r="Y21" s="1" t="s">
        <v>111</v>
      </c>
      <c r="Z21" s="1" t="s">
        <v>122</v>
      </c>
      <c r="AA21" s="1" t="s">
        <v>62</v>
      </c>
      <c r="AB21" s="1" t="s">
        <v>74</v>
      </c>
      <c r="AC21" s="1" t="s">
        <v>129</v>
      </c>
      <c r="AD21" s="2"/>
      <c r="AE21" s="2"/>
      <c r="AF21" s="2"/>
      <c r="AG21" s="1" t="s">
        <v>132</v>
      </c>
      <c r="AH21" s="1" t="s">
        <v>57</v>
      </c>
      <c r="AI21" s="1" t="s">
        <v>58</v>
      </c>
      <c r="AJ21" s="1" t="s">
        <v>52</v>
      </c>
      <c r="AK21" s="2"/>
      <c r="AL21" s="1" t="s">
        <v>59</v>
      </c>
      <c r="AM21" s="1" t="s">
        <v>52</v>
      </c>
      <c r="AN21" s="3">
        <v>40814.423726851855</v>
      </c>
      <c r="AO21" s="3">
        <v>40814.423726851855</v>
      </c>
      <c r="AP21" s="3">
        <v>40814.423726851855</v>
      </c>
      <c r="AQ21" s="2">
        <v>-117.18739594399401</v>
      </c>
      <c r="AR21" s="2">
        <v>45.374401060069601</v>
      </c>
    </row>
    <row r="22" spans="1:44" ht="15" customHeight="1" x14ac:dyDescent="0.25">
      <c r="A22" s="1" t="s">
        <v>42</v>
      </c>
      <c r="B22" s="2">
        <v>608714</v>
      </c>
      <c r="C22" s="1" t="s">
        <v>43</v>
      </c>
      <c r="D22" s="1" t="s">
        <v>133</v>
      </c>
      <c r="E22" s="1" t="s">
        <v>45</v>
      </c>
      <c r="F22" s="1" t="s">
        <v>46</v>
      </c>
      <c r="G22" s="1" t="s">
        <v>47</v>
      </c>
      <c r="H22" s="1" t="s">
        <v>48</v>
      </c>
      <c r="I22" s="1" t="s">
        <v>134</v>
      </c>
      <c r="J22" s="5">
        <f t="shared" si="0"/>
        <v>2007</v>
      </c>
      <c r="K22" s="5" t="s">
        <v>9323</v>
      </c>
      <c r="L22" s="3">
        <v>39153.168171296296</v>
      </c>
      <c r="M22" s="3">
        <v>39153.208090277774</v>
      </c>
      <c r="N22" s="2">
        <v>18</v>
      </c>
      <c r="O22" s="2">
        <v>1034.7</v>
      </c>
      <c r="P22" s="2">
        <v>0</v>
      </c>
      <c r="Q22" s="2">
        <v>0</v>
      </c>
      <c r="R22" s="2">
        <v>1</v>
      </c>
      <c r="S22" s="1" t="s">
        <v>50</v>
      </c>
      <c r="T22" s="1" t="s">
        <v>51</v>
      </c>
      <c r="U22" s="1" t="s">
        <v>51</v>
      </c>
      <c r="V22" s="1" t="s">
        <v>51</v>
      </c>
      <c r="W22" s="1" t="s">
        <v>51</v>
      </c>
      <c r="X22" s="1" t="s">
        <v>52</v>
      </c>
      <c r="Y22" s="1" t="s">
        <v>62</v>
      </c>
      <c r="Z22" s="1" t="s">
        <v>63</v>
      </c>
      <c r="AA22" s="1" t="s">
        <v>52</v>
      </c>
      <c r="AB22" s="1" t="s">
        <v>52</v>
      </c>
      <c r="AC22" s="1" t="s">
        <v>55</v>
      </c>
      <c r="AD22" s="2"/>
      <c r="AE22" s="2"/>
      <c r="AF22" s="2"/>
      <c r="AG22" s="1" t="s">
        <v>135</v>
      </c>
      <c r="AH22" s="1" t="s">
        <v>57</v>
      </c>
      <c r="AI22" s="1" t="s">
        <v>58</v>
      </c>
      <c r="AJ22" s="1" t="s">
        <v>52</v>
      </c>
      <c r="AK22" s="2"/>
      <c r="AL22" s="1" t="s">
        <v>59</v>
      </c>
      <c r="AM22" s="1" t="s">
        <v>52</v>
      </c>
      <c r="AN22" s="3">
        <v>40814.423726851855</v>
      </c>
      <c r="AO22" s="3">
        <v>40814.423726851855</v>
      </c>
      <c r="AP22" s="3">
        <v>40814.423726851855</v>
      </c>
      <c r="AQ22" s="2">
        <v>-117.229616612428</v>
      </c>
      <c r="AR22" s="2">
        <v>45.377822299078296</v>
      </c>
    </row>
    <row r="23" spans="1:44" ht="15" customHeight="1" x14ac:dyDescent="0.25">
      <c r="A23" s="1" t="s">
        <v>42</v>
      </c>
      <c r="B23" s="2">
        <v>648144</v>
      </c>
      <c r="C23" s="1" t="s">
        <v>43</v>
      </c>
      <c r="D23" s="1" t="s">
        <v>136</v>
      </c>
      <c r="E23" s="1" t="s">
        <v>45</v>
      </c>
      <c r="F23" s="1" t="s">
        <v>46</v>
      </c>
      <c r="G23" s="1" t="s">
        <v>47</v>
      </c>
      <c r="H23" s="1" t="s">
        <v>48</v>
      </c>
      <c r="I23" s="1" t="s">
        <v>137</v>
      </c>
      <c r="J23" s="5">
        <f t="shared" si="0"/>
        <v>2007</v>
      </c>
      <c r="K23" s="5" t="s">
        <v>9323</v>
      </c>
      <c r="L23" s="3">
        <v>39398.397002314814</v>
      </c>
      <c r="M23" s="3">
        <v>39399.001388888886</v>
      </c>
      <c r="N23" s="2">
        <v>1</v>
      </c>
      <c r="O23" s="2">
        <v>870.31700000000001</v>
      </c>
      <c r="P23" s="2">
        <v>0</v>
      </c>
      <c r="Q23" s="2">
        <v>0</v>
      </c>
      <c r="R23" s="2">
        <v>1</v>
      </c>
      <c r="S23" s="1" t="s">
        <v>50</v>
      </c>
      <c r="T23" s="1" t="s">
        <v>51</v>
      </c>
      <c r="U23" s="1" t="s">
        <v>51</v>
      </c>
      <c r="V23" s="1" t="s">
        <v>51</v>
      </c>
      <c r="W23" s="1" t="s">
        <v>50</v>
      </c>
      <c r="X23" s="1" t="s">
        <v>138</v>
      </c>
      <c r="Y23" s="1" t="s">
        <v>139</v>
      </c>
      <c r="Z23" s="1" t="s">
        <v>140</v>
      </c>
      <c r="AA23" s="1" t="s">
        <v>52</v>
      </c>
      <c r="AB23" s="1" t="s">
        <v>52</v>
      </c>
      <c r="AC23" s="1" t="s">
        <v>141</v>
      </c>
      <c r="AD23" s="2"/>
      <c r="AE23" s="2"/>
      <c r="AF23" s="2"/>
      <c r="AG23" s="1" t="s">
        <v>52</v>
      </c>
      <c r="AH23" s="1" t="s">
        <v>57</v>
      </c>
      <c r="AI23" s="1" t="s">
        <v>52</v>
      </c>
      <c r="AJ23" s="1" t="s">
        <v>52</v>
      </c>
      <c r="AK23" s="2"/>
      <c r="AL23" s="1" t="s">
        <v>59</v>
      </c>
      <c r="AM23" s="1" t="s">
        <v>52</v>
      </c>
      <c r="AN23" s="3">
        <v>40814.423726851855</v>
      </c>
      <c r="AO23" s="3">
        <v>40814.423726851855</v>
      </c>
      <c r="AP23" s="3">
        <v>40814.423726851855</v>
      </c>
      <c r="AQ23" s="2"/>
      <c r="AR23" s="2"/>
    </row>
    <row r="24" spans="1:44" ht="15" customHeight="1" x14ac:dyDescent="0.25">
      <c r="A24" s="1" t="s">
        <v>42</v>
      </c>
      <c r="B24" s="2">
        <v>648151</v>
      </c>
      <c r="C24" s="1" t="s">
        <v>43</v>
      </c>
      <c r="D24" s="1" t="s">
        <v>142</v>
      </c>
      <c r="E24" s="1" t="s">
        <v>45</v>
      </c>
      <c r="F24" s="1" t="s">
        <v>46</v>
      </c>
      <c r="G24" s="1" t="s">
        <v>47</v>
      </c>
      <c r="H24" s="1" t="s">
        <v>48</v>
      </c>
      <c r="I24" s="1" t="s">
        <v>143</v>
      </c>
      <c r="J24" s="5">
        <f t="shared" si="0"/>
        <v>2007</v>
      </c>
      <c r="K24" s="5" t="s">
        <v>9323</v>
      </c>
      <c r="L24" s="3">
        <v>39398.402800925927</v>
      </c>
      <c r="M24" s="3">
        <v>39399.151388888888</v>
      </c>
      <c r="N24" s="2">
        <v>1</v>
      </c>
      <c r="O24" s="2">
        <v>1077.9670000000001</v>
      </c>
      <c r="P24" s="2">
        <v>0</v>
      </c>
      <c r="Q24" s="2">
        <v>0</v>
      </c>
      <c r="R24" s="2">
        <v>1</v>
      </c>
      <c r="S24" s="1" t="s">
        <v>50</v>
      </c>
      <c r="T24" s="1" t="s">
        <v>51</v>
      </c>
      <c r="U24" s="1" t="s">
        <v>51</v>
      </c>
      <c r="V24" s="1" t="s">
        <v>51</v>
      </c>
      <c r="W24" s="1" t="s">
        <v>50</v>
      </c>
      <c r="X24" s="1" t="s">
        <v>138</v>
      </c>
      <c r="Y24" s="1" t="s">
        <v>139</v>
      </c>
      <c r="Z24" s="1" t="s">
        <v>140</v>
      </c>
      <c r="AA24" s="1" t="s">
        <v>52</v>
      </c>
      <c r="AB24" s="1" t="s">
        <v>52</v>
      </c>
      <c r="AC24" s="1" t="s">
        <v>83</v>
      </c>
      <c r="AD24" s="2"/>
      <c r="AE24" s="2"/>
      <c r="AF24" s="2"/>
      <c r="AG24" s="1" t="s">
        <v>52</v>
      </c>
      <c r="AH24" s="1" t="s">
        <v>57</v>
      </c>
      <c r="AI24" s="1" t="s">
        <v>52</v>
      </c>
      <c r="AJ24" s="1" t="s">
        <v>52</v>
      </c>
      <c r="AK24" s="2"/>
      <c r="AL24" s="1" t="s">
        <v>59</v>
      </c>
      <c r="AM24" s="1" t="s">
        <v>52</v>
      </c>
      <c r="AN24" s="3">
        <v>40814.423726851855</v>
      </c>
      <c r="AO24" s="3">
        <v>40814.423726851855</v>
      </c>
      <c r="AP24" s="3">
        <v>40814.423726851855</v>
      </c>
      <c r="AQ24" s="2"/>
      <c r="AR24" s="2"/>
    </row>
    <row r="25" spans="1:44" ht="15" customHeight="1" x14ac:dyDescent="0.25">
      <c r="A25" s="1" t="s">
        <v>42</v>
      </c>
      <c r="B25" s="2">
        <v>648165</v>
      </c>
      <c r="C25" s="1" t="s">
        <v>43</v>
      </c>
      <c r="D25" s="1" t="s">
        <v>144</v>
      </c>
      <c r="E25" s="1" t="s">
        <v>45</v>
      </c>
      <c r="F25" s="1" t="s">
        <v>46</v>
      </c>
      <c r="G25" s="1" t="s">
        <v>47</v>
      </c>
      <c r="H25" s="1" t="s">
        <v>48</v>
      </c>
      <c r="I25" s="1" t="s">
        <v>145</v>
      </c>
      <c r="J25" s="5">
        <f t="shared" si="0"/>
        <v>2007</v>
      </c>
      <c r="K25" s="5" t="s">
        <v>9323</v>
      </c>
      <c r="L25" s="3">
        <v>39398.488912037035</v>
      </c>
      <c r="M25" s="3">
        <v>39398.933333333334</v>
      </c>
      <c r="N25" s="2">
        <v>1</v>
      </c>
      <c r="O25" s="2">
        <v>639.96699999999998</v>
      </c>
      <c r="P25" s="2">
        <v>0</v>
      </c>
      <c r="Q25" s="2">
        <v>0</v>
      </c>
      <c r="R25" s="2">
        <v>1</v>
      </c>
      <c r="S25" s="1" t="s">
        <v>50</v>
      </c>
      <c r="T25" s="1" t="s">
        <v>51</v>
      </c>
      <c r="U25" s="1" t="s">
        <v>51</v>
      </c>
      <c r="V25" s="1" t="s">
        <v>51</v>
      </c>
      <c r="W25" s="1" t="s">
        <v>50</v>
      </c>
      <c r="X25" s="1" t="s">
        <v>138</v>
      </c>
      <c r="Y25" s="1" t="s">
        <v>139</v>
      </c>
      <c r="Z25" s="1" t="s">
        <v>140</v>
      </c>
      <c r="AA25" s="1" t="s">
        <v>52</v>
      </c>
      <c r="AB25" s="1" t="s">
        <v>52</v>
      </c>
      <c r="AC25" s="1" t="s">
        <v>83</v>
      </c>
      <c r="AD25" s="2"/>
      <c r="AE25" s="2"/>
      <c r="AF25" s="2"/>
      <c r="AG25" s="1" t="s">
        <v>146</v>
      </c>
      <c r="AH25" s="1" t="s">
        <v>57</v>
      </c>
      <c r="AI25" s="1" t="s">
        <v>52</v>
      </c>
      <c r="AJ25" s="1" t="s">
        <v>52</v>
      </c>
      <c r="AK25" s="2"/>
      <c r="AL25" s="1" t="s">
        <v>59</v>
      </c>
      <c r="AM25" s="1" t="s">
        <v>52</v>
      </c>
      <c r="AN25" s="3">
        <v>40814.423726851855</v>
      </c>
      <c r="AO25" s="3">
        <v>40814.423726851855</v>
      </c>
      <c r="AP25" s="3">
        <v>40814.423726851855</v>
      </c>
      <c r="AQ25" s="2"/>
      <c r="AR25" s="2"/>
    </row>
    <row r="26" spans="1:44" ht="15" customHeight="1" x14ac:dyDescent="0.25">
      <c r="A26" s="1" t="s">
        <v>42</v>
      </c>
      <c r="B26" s="2">
        <v>648168</v>
      </c>
      <c r="C26" s="1" t="s">
        <v>43</v>
      </c>
      <c r="D26" s="1" t="s">
        <v>147</v>
      </c>
      <c r="E26" s="1" t="s">
        <v>45</v>
      </c>
      <c r="F26" s="1" t="s">
        <v>46</v>
      </c>
      <c r="G26" s="1" t="s">
        <v>47</v>
      </c>
      <c r="H26" s="1" t="s">
        <v>48</v>
      </c>
      <c r="I26" s="1" t="s">
        <v>148</v>
      </c>
      <c r="J26" s="5">
        <f t="shared" si="0"/>
        <v>2007</v>
      </c>
      <c r="K26" s="5" t="s">
        <v>9323</v>
      </c>
      <c r="L26" s="3">
        <v>39398.492708333331</v>
      </c>
      <c r="M26" s="3">
        <v>39398.868055555555</v>
      </c>
      <c r="N26" s="2">
        <v>1</v>
      </c>
      <c r="O26" s="2">
        <v>540.5</v>
      </c>
      <c r="P26" s="2">
        <v>0</v>
      </c>
      <c r="Q26" s="2">
        <v>0</v>
      </c>
      <c r="R26" s="2">
        <v>1</v>
      </c>
      <c r="S26" s="1" t="s">
        <v>50</v>
      </c>
      <c r="T26" s="1" t="s">
        <v>51</v>
      </c>
      <c r="U26" s="1" t="s">
        <v>51</v>
      </c>
      <c r="V26" s="1" t="s">
        <v>51</v>
      </c>
      <c r="W26" s="1" t="s">
        <v>50</v>
      </c>
      <c r="X26" s="1" t="s">
        <v>138</v>
      </c>
      <c r="Y26" s="1" t="s">
        <v>149</v>
      </c>
      <c r="Z26" s="1" t="s">
        <v>150</v>
      </c>
      <c r="AA26" s="1" t="s">
        <v>139</v>
      </c>
      <c r="AB26" s="1" t="s">
        <v>140</v>
      </c>
      <c r="AC26" s="1" t="s">
        <v>83</v>
      </c>
      <c r="AD26" s="2"/>
      <c r="AE26" s="2"/>
      <c r="AF26" s="2"/>
      <c r="AG26" s="1" t="s">
        <v>52</v>
      </c>
      <c r="AH26" s="1" t="s">
        <v>57</v>
      </c>
      <c r="AI26" s="1" t="s">
        <v>52</v>
      </c>
      <c r="AJ26" s="1" t="s">
        <v>52</v>
      </c>
      <c r="AK26" s="2"/>
      <c r="AL26" s="1" t="s">
        <v>59</v>
      </c>
      <c r="AM26" s="1" t="s">
        <v>52</v>
      </c>
      <c r="AN26" s="3">
        <v>40814.423726851855</v>
      </c>
      <c r="AO26" s="3">
        <v>40814.423726851855</v>
      </c>
      <c r="AP26" s="3">
        <v>40814.423726851855</v>
      </c>
      <c r="AQ26" s="2"/>
      <c r="AR26" s="2"/>
    </row>
    <row r="27" spans="1:44" ht="15" customHeight="1" x14ac:dyDescent="0.25">
      <c r="A27" s="1" t="s">
        <v>42</v>
      </c>
      <c r="B27" s="2">
        <v>648178</v>
      </c>
      <c r="C27" s="1" t="s">
        <v>43</v>
      </c>
      <c r="D27" s="1" t="s">
        <v>151</v>
      </c>
      <c r="E27" s="1" t="s">
        <v>45</v>
      </c>
      <c r="F27" s="1" t="s">
        <v>46</v>
      </c>
      <c r="G27" s="1" t="s">
        <v>47</v>
      </c>
      <c r="H27" s="1" t="s">
        <v>48</v>
      </c>
      <c r="I27" s="1" t="s">
        <v>152</v>
      </c>
      <c r="J27" s="5">
        <f t="shared" si="0"/>
        <v>2007</v>
      </c>
      <c r="K27" s="5" t="s">
        <v>9323</v>
      </c>
      <c r="L27" s="3">
        <v>39398.736319444448</v>
      </c>
      <c r="M27" s="3">
        <v>39399.250694444447</v>
      </c>
      <c r="N27" s="2">
        <v>1</v>
      </c>
      <c r="O27" s="2">
        <v>740.7</v>
      </c>
      <c r="P27" s="2">
        <v>0</v>
      </c>
      <c r="Q27" s="2">
        <v>0</v>
      </c>
      <c r="R27" s="2">
        <v>1</v>
      </c>
      <c r="S27" s="1" t="s">
        <v>50</v>
      </c>
      <c r="T27" s="1" t="s">
        <v>51</v>
      </c>
      <c r="U27" s="1" t="s">
        <v>51</v>
      </c>
      <c r="V27" s="1" t="s">
        <v>51</v>
      </c>
      <c r="W27" s="1" t="s">
        <v>50</v>
      </c>
      <c r="X27" s="1" t="s">
        <v>138</v>
      </c>
      <c r="Y27" s="1" t="s">
        <v>139</v>
      </c>
      <c r="Z27" s="1" t="s">
        <v>140</v>
      </c>
      <c r="AA27" s="1" t="s">
        <v>52</v>
      </c>
      <c r="AB27" s="1" t="s">
        <v>52</v>
      </c>
      <c r="AC27" s="1" t="s">
        <v>83</v>
      </c>
      <c r="AD27" s="2"/>
      <c r="AE27" s="2"/>
      <c r="AF27" s="2"/>
      <c r="AG27" s="1" t="s">
        <v>52</v>
      </c>
      <c r="AH27" s="1" t="s">
        <v>57</v>
      </c>
      <c r="AI27" s="1" t="s">
        <v>52</v>
      </c>
      <c r="AJ27" s="1" t="s">
        <v>52</v>
      </c>
      <c r="AK27" s="2"/>
      <c r="AL27" s="1" t="s">
        <v>59</v>
      </c>
      <c r="AM27" s="1" t="s">
        <v>52</v>
      </c>
      <c r="AN27" s="3">
        <v>40814.423726851855</v>
      </c>
      <c r="AO27" s="3">
        <v>40814.423726851855</v>
      </c>
      <c r="AP27" s="3">
        <v>40814.423726851855</v>
      </c>
      <c r="AQ27" s="2"/>
      <c r="AR27" s="2"/>
    </row>
    <row r="28" spans="1:44" ht="15" customHeight="1" x14ac:dyDescent="0.25">
      <c r="A28" s="1" t="s">
        <v>42</v>
      </c>
      <c r="B28" s="2">
        <v>648179</v>
      </c>
      <c r="C28" s="1" t="s">
        <v>43</v>
      </c>
      <c r="D28" s="1" t="s">
        <v>153</v>
      </c>
      <c r="E28" s="1" t="s">
        <v>45</v>
      </c>
      <c r="F28" s="1" t="s">
        <v>46</v>
      </c>
      <c r="G28" s="1" t="s">
        <v>47</v>
      </c>
      <c r="H28" s="1" t="s">
        <v>48</v>
      </c>
      <c r="I28" s="1" t="s">
        <v>154</v>
      </c>
      <c r="J28" s="5">
        <f t="shared" si="0"/>
        <v>2007</v>
      </c>
      <c r="K28" s="5" t="s">
        <v>9323</v>
      </c>
      <c r="L28" s="3">
        <v>39398.732604166667</v>
      </c>
      <c r="M28" s="3">
        <v>39398.89166666667</v>
      </c>
      <c r="N28" s="2">
        <v>1</v>
      </c>
      <c r="O28" s="2">
        <v>229.05</v>
      </c>
      <c r="P28" s="2">
        <v>0</v>
      </c>
      <c r="Q28" s="2">
        <v>0</v>
      </c>
      <c r="R28" s="2">
        <v>1</v>
      </c>
      <c r="S28" s="1" t="s">
        <v>50</v>
      </c>
      <c r="T28" s="1" t="s">
        <v>51</v>
      </c>
      <c r="U28" s="1" t="s">
        <v>51</v>
      </c>
      <c r="V28" s="1" t="s">
        <v>51</v>
      </c>
      <c r="W28" s="1" t="s">
        <v>50</v>
      </c>
      <c r="X28" s="1" t="s">
        <v>138</v>
      </c>
      <c r="Y28" s="1" t="s">
        <v>139</v>
      </c>
      <c r="Z28" s="1" t="s">
        <v>140</v>
      </c>
      <c r="AA28" s="1" t="s">
        <v>52</v>
      </c>
      <c r="AB28" s="1" t="s">
        <v>52</v>
      </c>
      <c r="AC28" s="1" t="s">
        <v>83</v>
      </c>
      <c r="AD28" s="2"/>
      <c r="AE28" s="2"/>
      <c r="AF28" s="2"/>
      <c r="AG28" s="1" t="s">
        <v>52</v>
      </c>
      <c r="AH28" s="1" t="s">
        <v>57</v>
      </c>
      <c r="AI28" s="1" t="s">
        <v>52</v>
      </c>
      <c r="AJ28" s="1" t="s">
        <v>52</v>
      </c>
      <c r="AK28" s="2"/>
      <c r="AL28" s="1" t="s">
        <v>59</v>
      </c>
      <c r="AM28" s="1" t="s">
        <v>52</v>
      </c>
      <c r="AN28" s="3">
        <v>40814.423726851855</v>
      </c>
      <c r="AO28" s="3">
        <v>40814.423726851855</v>
      </c>
      <c r="AP28" s="3">
        <v>40814.423726851855</v>
      </c>
      <c r="AQ28" s="2"/>
      <c r="AR28" s="2"/>
    </row>
    <row r="29" spans="1:44" ht="15" customHeight="1" x14ac:dyDescent="0.25">
      <c r="A29" s="1" t="s">
        <v>42</v>
      </c>
      <c r="B29" s="2">
        <v>648180</v>
      </c>
      <c r="C29" s="1" t="s">
        <v>43</v>
      </c>
      <c r="D29" s="1" t="s">
        <v>155</v>
      </c>
      <c r="E29" s="1" t="s">
        <v>45</v>
      </c>
      <c r="F29" s="1" t="s">
        <v>46</v>
      </c>
      <c r="G29" s="1" t="s">
        <v>47</v>
      </c>
      <c r="H29" s="1" t="s">
        <v>48</v>
      </c>
      <c r="I29" s="1" t="s">
        <v>156</v>
      </c>
      <c r="J29" s="5">
        <f t="shared" si="0"/>
        <v>2007</v>
      </c>
      <c r="K29" s="5" t="s">
        <v>9323</v>
      </c>
      <c r="L29" s="3">
        <v>39398.738483796296</v>
      </c>
      <c r="M29" s="3">
        <v>39399.25</v>
      </c>
      <c r="N29" s="2">
        <v>1</v>
      </c>
      <c r="O29" s="2">
        <v>736.58299999999997</v>
      </c>
      <c r="P29" s="2">
        <v>0</v>
      </c>
      <c r="Q29" s="2">
        <v>0</v>
      </c>
      <c r="R29" s="2">
        <v>1</v>
      </c>
      <c r="S29" s="1" t="s">
        <v>50</v>
      </c>
      <c r="T29" s="1" t="s">
        <v>51</v>
      </c>
      <c r="U29" s="1" t="s">
        <v>51</v>
      </c>
      <c r="V29" s="1" t="s">
        <v>51</v>
      </c>
      <c r="W29" s="1" t="s">
        <v>50</v>
      </c>
      <c r="X29" s="1" t="s">
        <v>138</v>
      </c>
      <c r="Y29" s="1" t="s">
        <v>139</v>
      </c>
      <c r="Z29" s="1" t="s">
        <v>140</v>
      </c>
      <c r="AA29" s="1" t="s">
        <v>52</v>
      </c>
      <c r="AB29" s="1" t="s">
        <v>52</v>
      </c>
      <c r="AC29" s="1" t="s">
        <v>83</v>
      </c>
      <c r="AD29" s="2"/>
      <c r="AE29" s="2"/>
      <c r="AF29" s="2"/>
      <c r="AG29" s="1" t="s">
        <v>52</v>
      </c>
      <c r="AH29" s="1" t="s">
        <v>57</v>
      </c>
      <c r="AI29" s="1" t="s">
        <v>52</v>
      </c>
      <c r="AJ29" s="1" t="s">
        <v>52</v>
      </c>
      <c r="AK29" s="2"/>
      <c r="AL29" s="1" t="s">
        <v>59</v>
      </c>
      <c r="AM29" s="1" t="s">
        <v>52</v>
      </c>
      <c r="AN29" s="3">
        <v>40814.423726851855</v>
      </c>
      <c r="AO29" s="3">
        <v>40814.423726851855</v>
      </c>
      <c r="AP29" s="3">
        <v>40814.423726851855</v>
      </c>
      <c r="AQ29" s="2"/>
      <c r="AR29" s="2"/>
    </row>
    <row r="30" spans="1:44" ht="15" customHeight="1" x14ac:dyDescent="0.25">
      <c r="A30" s="1" t="s">
        <v>42</v>
      </c>
      <c r="B30" s="2">
        <v>648182</v>
      </c>
      <c r="C30" s="1" t="s">
        <v>43</v>
      </c>
      <c r="D30" s="1" t="s">
        <v>157</v>
      </c>
      <c r="E30" s="1" t="s">
        <v>45</v>
      </c>
      <c r="F30" s="1" t="s">
        <v>46</v>
      </c>
      <c r="G30" s="1" t="s">
        <v>47</v>
      </c>
      <c r="H30" s="1" t="s">
        <v>48</v>
      </c>
      <c r="I30" s="1" t="s">
        <v>158</v>
      </c>
      <c r="J30" s="5">
        <f t="shared" si="0"/>
        <v>2007</v>
      </c>
      <c r="K30" s="5" t="s">
        <v>9323</v>
      </c>
      <c r="L30" s="3">
        <v>39398.742152777777</v>
      </c>
      <c r="M30" s="3">
        <v>39399.40347222222</v>
      </c>
      <c r="N30" s="2">
        <v>1</v>
      </c>
      <c r="O30" s="2">
        <v>952.3</v>
      </c>
      <c r="P30" s="2">
        <v>0</v>
      </c>
      <c r="Q30" s="2">
        <v>0</v>
      </c>
      <c r="R30" s="2">
        <v>1</v>
      </c>
      <c r="S30" s="1" t="s">
        <v>50</v>
      </c>
      <c r="T30" s="1" t="s">
        <v>51</v>
      </c>
      <c r="U30" s="1" t="s">
        <v>51</v>
      </c>
      <c r="V30" s="1" t="s">
        <v>51</v>
      </c>
      <c r="W30" s="1" t="s">
        <v>50</v>
      </c>
      <c r="X30" s="1" t="s">
        <v>138</v>
      </c>
      <c r="Y30" s="1" t="s">
        <v>139</v>
      </c>
      <c r="Z30" s="1" t="s">
        <v>140</v>
      </c>
      <c r="AA30" s="1" t="s">
        <v>52</v>
      </c>
      <c r="AB30" s="1" t="s">
        <v>52</v>
      </c>
      <c r="AC30" s="1" t="s">
        <v>83</v>
      </c>
      <c r="AD30" s="2"/>
      <c r="AE30" s="2"/>
      <c r="AF30" s="2"/>
      <c r="AG30" s="1" t="s">
        <v>159</v>
      </c>
      <c r="AH30" s="1" t="s">
        <v>57</v>
      </c>
      <c r="AI30" s="1" t="s">
        <v>52</v>
      </c>
      <c r="AJ30" s="1" t="s">
        <v>52</v>
      </c>
      <c r="AK30" s="2"/>
      <c r="AL30" s="1" t="s">
        <v>59</v>
      </c>
      <c r="AM30" s="1" t="s">
        <v>52</v>
      </c>
      <c r="AN30" s="3">
        <v>40814.423726851855</v>
      </c>
      <c r="AO30" s="3">
        <v>40814.423726851855</v>
      </c>
      <c r="AP30" s="3">
        <v>40814.423726851855</v>
      </c>
      <c r="AQ30" s="2"/>
      <c r="AR30" s="2"/>
    </row>
    <row r="31" spans="1:44" ht="15" customHeight="1" x14ac:dyDescent="0.25">
      <c r="A31" s="1" t="s">
        <v>42</v>
      </c>
      <c r="B31" s="2">
        <v>648184</v>
      </c>
      <c r="C31" s="1" t="s">
        <v>43</v>
      </c>
      <c r="D31" s="1" t="s">
        <v>160</v>
      </c>
      <c r="E31" s="1" t="s">
        <v>45</v>
      </c>
      <c r="F31" s="1" t="s">
        <v>46</v>
      </c>
      <c r="G31" s="1" t="s">
        <v>47</v>
      </c>
      <c r="H31" s="1" t="s">
        <v>48</v>
      </c>
      <c r="I31" s="1" t="s">
        <v>161</v>
      </c>
      <c r="J31" s="5">
        <f t="shared" si="0"/>
        <v>2007</v>
      </c>
      <c r="K31" s="5" t="s">
        <v>9323</v>
      </c>
      <c r="L31" s="3">
        <v>39398.754155092596</v>
      </c>
      <c r="M31" s="3">
        <v>39399.881944444445</v>
      </c>
      <c r="N31" s="2">
        <v>1</v>
      </c>
      <c r="O31" s="2">
        <v>1624.0170000000001</v>
      </c>
      <c r="P31" s="2">
        <v>0</v>
      </c>
      <c r="Q31" s="2">
        <v>0</v>
      </c>
      <c r="R31" s="2">
        <v>1</v>
      </c>
      <c r="S31" s="1" t="s">
        <v>50</v>
      </c>
      <c r="T31" s="1" t="s">
        <v>51</v>
      </c>
      <c r="U31" s="1" t="s">
        <v>51</v>
      </c>
      <c r="V31" s="1" t="s">
        <v>51</v>
      </c>
      <c r="W31" s="1" t="s">
        <v>50</v>
      </c>
      <c r="X31" s="1" t="s">
        <v>138</v>
      </c>
      <c r="Y31" s="1" t="s">
        <v>139</v>
      </c>
      <c r="Z31" s="1" t="s">
        <v>140</v>
      </c>
      <c r="AA31" s="1" t="s">
        <v>52</v>
      </c>
      <c r="AB31" s="1" t="s">
        <v>52</v>
      </c>
      <c r="AC31" s="1" t="s">
        <v>83</v>
      </c>
      <c r="AD31" s="2"/>
      <c r="AE31" s="2"/>
      <c r="AF31" s="2"/>
      <c r="AG31" s="1" t="s">
        <v>162</v>
      </c>
      <c r="AH31" s="1" t="s">
        <v>57</v>
      </c>
      <c r="AI31" s="1" t="s">
        <v>52</v>
      </c>
      <c r="AJ31" s="1" t="s">
        <v>52</v>
      </c>
      <c r="AK31" s="2"/>
      <c r="AL31" s="1" t="s">
        <v>59</v>
      </c>
      <c r="AM31" s="1" t="s">
        <v>52</v>
      </c>
      <c r="AN31" s="3">
        <v>40814.423726851855</v>
      </c>
      <c r="AO31" s="3">
        <v>40814.423726851855</v>
      </c>
      <c r="AP31" s="3">
        <v>40814.423726851855</v>
      </c>
      <c r="AQ31" s="2"/>
      <c r="AR31" s="2"/>
    </row>
    <row r="32" spans="1:44" ht="15" customHeight="1" x14ac:dyDescent="0.25">
      <c r="A32" s="1" t="s">
        <v>42</v>
      </c>
      <c r="B32" s="2">
        <v>646580</v>
      </c>
      <c r="C32" s="1" t="s">
        <v>43</v>
      </c>
      <c r="D32" s="1" t="s">
        <v>163</v>
      </c>
      <c r="E32" s="1" t="s">
        <v>45</v>
      </c>
      <c r="F32" s="1" t="s">
        <v>46</v>
      </c>
      <c r="G32" s="1" t="s">
        <v>47</v>
      </c>
      <c r="H32" s="1" t="s">
        <v>48</v>
      </c>
      <c r="I32" s="1" t="s">
        <v>164</v>
      </c>
      <c r="J32" s="5">
        <f t="shared" si="0"/>
        <v>2007</v>
      </c>
      <c r="K32" s="5" t="s">
        <v>9323</v>
      </c>
      <c r="L32" s="3">
        <v>39373.393773148149</v>
      </c>
      <c r="M32" s="3">
        <v>39373.41138888889</v>
      </c>
      <c r="N32" s="2">
        <v>1</v>
      </c>
      <c r="O32" s="2">
        <v>25.367000000000001</v>
      </c>
      <c r="P32" s="2">
        <v>0</v>
      </c>
      <c r="Q32" s="2">
        <v>0</v>
      </c>
      <c r="R32" s="2">
        <v>1</v>
      </c>
      <c r="S32" s="1" t="s">
        <v>50</v>
      </c>
      <c r="T32" s="1" t="s">
        <v>51</v>
      </c>
      <c r="U32" s="1" t="s">
        <v>51</v>
      </c>
      <c r="V32" s="1" t="s">
        <v>51</v>
      </c>
      <c r="W32" s="1" t="s">
        <v>51</v>
      </c>
      <c r="X32" s="1" t="s">
        <v>52</v>
      </c>
      <c r="Y32" s="1" t="s">
        <v>81</v>
      </c>
      <c r="Z32" s="1" t="s">
        <v>93</v>
      </c>
      <c r="AA32" s="1" t="s">
        <v>52</v>
      </c>
      <c r="AB32" s="1" t="s">
        <v>52</v>
      </c>
      <c r="AC32" s="1" t="s">
        <v>83</v>
      </c>
      <c r="AD32" s="2"/>
      <c r="AE32" s="2"/>
      <c r="AF32" s="2"/>
      <c r="AG32" s="1" t="s">
        <v>165</v>
      </c>
      <c r="AH32" s="1" t="s">
        <v>57</v>
      </c>
      <c r="AI32" s="1" t="s">
        <v>52</v>
      </c>
      <c r="AJ32" s="1" t="s">
        <v>52</v>
      </c>
      <c r="AK32" s="2"/>
      <c r="AL32" s="1" t="s">
        <v>59</v>
      </c>
      <c r="AM32" s="1" t="s">
        <v>52</v>
      </c>
      <c r="AN32" s="3">
        <v>40814.423726851855</v>
      </c>
      <c r="AO32" s="3">
        <v>40814.423726851855</v>
      </c>
      <c r="AP32" s="3">
        <v>40814.423726851855</v>
      </c>
      <c r="AQ32" s="2"/>
      <c r="AR32" s="2"/>
    </row>
    <row r="33" spans="1:44" ht="15" customHeight="1" x14ac:dyDescent="0.25">
      <c r="A33" s="1" t="s">
        <v>42</v>
      </c>
      <c r="B33" s="2">
        <v>648193</v>
      </c>
      <c r="C33" s="1" t="s">
        <v>43</v>
      </c>
      <c r="D33" s="1" t="s">
        <v>166</v>
      </c>
      <c r="E33" s="1" t="s">
        <v>45</v>
      </c>
      <c r="F33" s="1" t="s">
        <v>46</v>
      </c>
      <c r="G33" s="1" t="s">
        <v>47</v>
      </c>
      <c r="H33" s="1" t="s">
        <v>48</v>
      </c>
      <c r="I33" s="1" t="s">
        <v>167</v>
      </c>
      <c r="J33" s="5">
        <f t="shared" si="0"/>
        <v>2007</v>
      </c>
      <c r="K33" s="5" t="s">
        <v>9323</v>
      </c>
      <c r="L33" s="3">
        <v>39398.787569444445</v>
      </c>
      <c r="M33" s="3">
        <v>39399.407638888886</v>
      </c>
      <c r="N33" s="2">
        <v>1</v>
      </c>
      <c r="O33" s="2">
        <v>892.9</v>
      </c>
      <c r="P33" s="2">
        <v>0</v>
      </c>
      <c r="Q33" s="2">
        <v>0</v>
      </c>
      <c r="R33" s="2">
        <v>1</v>
      </c>
      <c r="S33" s="1" t="s">
        <v>50</v>
      </c>
      <c r="T33" s="1" t="s">
        <v>51</v>
      </c>
      <c r="U33" s="1" t="s">
        <v>51</v>
      </c>
      <c r="V33" s="1" t="s">
        <v>51</v>
      </c>
      <c r="W33" s="1" t="s">
        <v>50</v>
      </c>
      <c r="X33" s="1" t="s">
        <v>138</v>
      </c>
      <c r="Y33" s="1" t="s">
        <v>139</v>
      </c>
      <c r="Z33" s="1" t="s">
        <v>140</v>
      </c>
      <c r="AA33" s="1" t="s">
        <v>52</v>
      </c>
      <c r="AB33" s="1" t="s">
        <v>52</v>
      </c>
      <c r="AC33" s="1" t="s">
        <v>83</v>
      </c>
      <c r="AD33" s="2"/>
      <c r="AE33" s="2"/>
      <c r="AF33" s="2"/>
      <c r="AG33" s="1" t="s">
        <v>168</v>
      </c>
      <c r="AH33" s="1" t="s">
        <v>57</v>
      </c>
      <c r="AI33" s="1" t="s">
        <v>52</v>
      </c>
      <c r="AJ33" s="1" t="s">
        <v>52</v>
      </c>
      <c r="AK33" s="2"/>
      <c r="AL33" s="1" t="s">
        <v>59</v>
      </c>
      <c r="AM33" s="1" t="s">
        <v>52</v>
      </c>
      <c r="AN33" s="3">
        <v>40814.423726851855</v>
      </c>
      <c r="AO33" s="3">
        <v>40814.423726851855</v>
      </c>
      <c r="AP33" s="3">
        <v>40814.423726851855</v>
      </c>
      <c r="AQ33" s="2"/>
      <c r="AR33" s="2"/>
    </row>
    <row r="34" spans="1:44" ht="15" customHeight="1" x14ac:dyDescent="0.25">
      <c r="A34" s="1" t="s">
        <v>42</v>
      </c>
      <c r="B34" s="2">
        <v>649799</v>
      </c>
      <c r="C34" s="1" t="s">
        <v>43</v>
      </c>
      <c r="D34" s="1" t="s">
        <v>169</v>
      </c>
      <c r="E34" s="1" t="s">
        <v>45</v>
      </c>
      <c r="F34" s="1" t="s">
        <v>46</v>
      </c>
      <c r="G34" s="1" t="s">
        <v>47</v>
      </c>
      <c r="H34" s="1" t="s">
        <v>48</v>
      </c>
      <c r="I34" s="1" t="s">
        <v>170</v>
      </c>
      <c r="J34" s="5">
        <f t="shared" si="0"/>
        <v>2007</v>
      </c>
      <c r="K34" s="5" t="s">
        <v>9323</v>
      </c>
      <c r="L34" s="3">
        <v>39400.535231481481</v>
      </c>
      <c r="M34" s="3">
        <v>39400.797222222223</v>
      </c>
      <c r="N34" s="2">
        <v>1</v>
      </c>
      <c r="O34" s="2">
        <v>377.267</v>
      </c>
      <c r="P34" s="2">
        <v>0</v>
      </c>
      <c r="Q34" s="2">
        <v>0</v>
      </c>
      <c r="R34" s="2">
        <v>1</v>
      </c>
      <c r="S34" s="1" t="s">
        <v>50</v>
      </c>
      <c r="T34" s="1" t="s">
        <v>51</v>
      </c>
      <c r="U34" s="1" t="s">
        <v>51</v>
      </c>
      <c r="V34" s="1" t="s">
        <v>51</v>
      </c>
      <c r="W34" s="1" t="s">
        <v>51</v>
      </c>
      <c r="X34" s="1" t="s">
        <v>52</v>
      </c>
      <c r="Y34" s="1" t="s">
        <v>139</v>
      </c>
      <c r="Z34" s="1" t="s">
        <v>140</v>
      </c>
      <c r="AA34" s="1" t="s">
        <v>52</v>
      </c>
      <c r="AB34" s="1" t="s">
        <v>52</v>
      </c>
      <c r="AC34" s="1" t="s">
        <v>141</v>
      </c>
      <c r="AD34" s="2"/>
      <c r="AE34" s="2"/>
      <c r="AF34" s="2"/>
      <c r="AG34" s="1" t="s">
        <v>171</v>
      </c>
      <c r="AH34" s="1" t="s">
        <v>57</v>
      </c>
      <c r="AI34" s="1" t="s">
        <v>52</v>
      </c>
      <c r="AJ34" s="1" t="s">
        <v>52</v>
      </c>
      <c r="AK34" s="2"/>
      <c r="AL34" s="1" t="s">
        <v>59</v>
      </c>
      <c r="AM34" s="1" t="s">
        <v>52</v>
      </c>
      <c r="AN34" s="3">
        <v>40814.423726851855</v>
      </c>
      <c r="AO34" s="3">
        <v>40814.423726851855</v>
      </c>
      <c r="AP34" s="3">
        <v>40814.423726851855</v>
      </c>
      <c r="AQ34" s="2"/>
      <c r="AR34" s="2"/>
    </row>
    <row r="35" spans="1:44" ht="15" customHeight="1" x14ac:dyDescent="0.25">
      <c r="A35" s="1" t="s">
        <v>42</v>
      </c>
      <c r="B35" s="2">
        <v>649807</v>
      </c>
      <c r="C35" s="1" t="s">
        <v>43</v>
      </c>
      <c r="D35" s="1" t="s">
        <v>172</v>
      </c>
      <c r="E35" s="1" t="s">
        <v>45</v>
      </c>
      <c r="F35" s="1" t="s">
        <v>46</v>
      </c>
      <c r="G35" s="1" t="s">
        <v>47</v>
      </c>
      <c r="H35" s="1" t="s">
        <v>48</v>
      </c>
      <c r="I35" s="1" t="s">
        <v>170</v>
      </c>
      <c r="J35" s="5">
        <f t="shared" si="0"/>
        <v>2007</v>
      </c>
      <c r="K35" s="5" t="s">
        <v>9323</v>
      </c>
      <c r="L35" s="3">
        <v>39409.527071759258</v>
      </c>
      <c r="M35" s="3">
        <v>39409.619942129626</v>
      </c>
      <c r="N35" s="2">
        <v>1</v>
      </c>
      <c r="O35" s="2">
        <v>133.733</v>
      </c>
      <c r="P35" s="2">
        <v>0</v>
      </c>
      <c r="Q35" s="2">
        <v>0</v>
      </c>
      <c r="R35" s="2">
        <v>1</v>
      </c>
      <c r="S35" s="1" t="s">
        <v>50</v>
      </c>
      <c r="T35" s="1" t="s">
        <v>51</v>
      </c>
      <c r="U35" s="1" t="s">
        <v>51</v>
      </c>
      <c r="V35" s="1" t="s">
        <v>51</v>
      </c>
      <c r="W35" s="1" t="s">
        <v>51</v>
      </c>
      <c r="X35" s="1" t="s">
        <v>52</v>
      </c>
      <c r="Y35" s="1" t="s">
        <v>149</v>
      </c>
      <c r="Z35" s="1" t="s">
        <v>150</v>
      </c>
      <c r="AA35" s="1" t="s">
        <v>52</v>
      </c>
      <c r="AB35" s="1" t="s">
        <v>52</v>
      </c>
      <c r="AC35" s="1" t="s">
        <v>141</v>
      </c>
      <c r="AD35" s="2"/>
      <c r="AE35" s="2"/>
      <c r="AF35" s="2"/>
      <c r="AG35" s="1" t="s">
        <v>173</v>
      </c>
      <c r="AH35" s="1" t="s">
        <v>57</v>
      </c>
      <c r="AI35" s="1" t="s">
        <v>52</v>
      </c>
      <c r="AJ35" s="1" t="s">
        <v>52</v>
      </c>
      <c r="AK35" s="2"/>
      <c r="AL35" s="1" t="s">
        <v>59</v>
      </c>
      <c r="AM35" s="1" t="s">
        <v>52</v>
      </c>
      <c r="AN35" s="3">
        <v>40814.423726851855</v>
      </c>
      <c r="AO35" s="3">
        <v>40814.423726851855</v>
      </c>
      <c r="AP35" s="3">
        <v>40814.423726851855</v>
      </c>
      <c r="AQ35" s="2"/>
      <c r="AR35" s="2"/>
    </row>
    <row r="36" spans="1:44" ht="15" customHeight="1" x14ac:dyDescent="0.25">
      <c r="A36" s="1" t="s">
        <v>42</v>
      </c>
      <c r="B36" s="2">
        <v>648232</v>
      </c>
      <c r="C36" s="1" t="s">
        <v>43</v>
      </c>
      <c r="D36" s="1" t="s">
        <v>174</v>
      </c>
      <c r="E36" s="1" t="s">
        <v>45</v>
      </c>
      <c r="F36" s="1" t="s">
        <v>46</v>
      </c>
      <c r="G36" s="1" t="s">
        <v>47</v>
      </c>
      <c r="H36" s="1" t="s">
        <v>48</v>
      </c>
      <c r="I36" s="1" t="s">
        <v>175</v>
      </c>
      <c r="J36" s="5">
        <f t="shared" si="0"/>
        <v>2007</v>
      </c>
      <c r="K36" s="5" t="s">
        <v>9323</v>
      </c>
      <c r="L36" s="3">
        <v>39373.587002314816</v>
      </c>
      <c r="M36" s="3">
        <v>39373.604247685187</v>
      </c>
      <c r="N36" s="2">
        <v>7</v>
      </c>
      <c r="O36" s="2">
        <v>173.833</v>
      </c>
      <c r="P36" s="2">
        <v>0</v>
      </c>
      <c r="Q36" s="2">
        <v>0</v>
      </c>
      <c r="R36" s="2">
        <v>1</v>
      </c>
      <c r="S36" s="1" t="s">
        <v>50</v>
      </c>
      <c r="T36" s="1" t="s">
        <v>51</v>
      </c>
      <c r="U36" s="1" t="s">
        <v>51</v>
      </c>
      <c r="V36" s="1" t="s">
        <v>51</v>
      </c>
      <c r="W36" s="1" t="s">
        <v>51</v>
      </c>
      <c r="X36" s="1" t="s">
        <v>52</v>
      </c>
      <c r="Y36" s="1" t="s">
        <v>149</v>
      </c>
      <c r="Z36" s="1" t="s">
        <v>150</v>
      </c>
      <c r="AA36" s="1" t="s">
        <v>139</v>
      </c>
      <c r="AB36" s="1" t="s">
        <v>140</v>
      </c>
      <c r="AC36" s="1" t="s">
        <v>83</v>
      </c>
      <c r="AD36" s="2"/>
      <c r="AE36" s="2"/>
      <c r="AF36" s="2"/>
      <c r="AG36" s="1" t="s">
        <v>176</v>
      </c>
      <c r="AH36" s="1" t="s">
        <v>57</v>
      </c>
      <c r="AI36" s="1" t="s">
        <v>58</v>
      </c>
      <c r="AJ36" s="1" t="s">
        <v>52</v>
      </c>
      <c r="AK36" s="2"/>
      <c r="AL36" s="1" t="s">
        <v>59</v>
      </c>
      <c r="AM36" s="1" t="s">
        <v>52</v>
      </c>
      <c r="AN36" s="3">
        <v>40814.423726851855</v>
      </c>
      <c r="AO36" s="3">
        <v>40814.423726851855</v>
      </c>
      <c r="AP36" s="3">
        <v>40814.423726851855</v>
      </c>
      <c r="AQ36" s="2">
        <v>-117.231113672053</v>
      </c>
      <c r="AR36" s="2">
        <v>45.359369284142097</v>
      </c>
    </row>
    <row r="37" spans="1:44" ht="15" customHeight="1" x14ac:dyDescent="0.25">
      <c r="A37" s="1" t="s">
        <v>42</v>
      </c>
      <c r="B37" s="2">
        <v>644595</v>
      </c>
      <c r="C37" s="1" t="s">
        <v>43</v>
      </c>
      <c r="D37" s="1" t="s">
        <v>177</v>
      </c>
      <c r="E37" s="1" t="s">
        <v>45</v>
      </c>
      <c r="F37" s="1" t="s">
        <v>46</v>
      </c>
      <c r="G37" s="1" t="s">
        <v>47</v>
      </c>
      <c r="H37" s="1" t="s">
        <v>48</v>
      </c>
      <c r="I37" s="1" t="s">
        <v>178</v>
      </c>
      <c r="J37" s="5">
        <f t="shared" si="0"/>
        <v>2007</v>
      </c>
      <c r="K37" s="5" t="s">
        <v>9323</v>
      </c>
      <c r="L37" s="3">
        <v>39398.459016203706</v>
      </c>
      <c r="M37" s="3">
        <v>39398.895138888889</v>
      </c>
      <c r="N37" s="2">
        <v>18</v>
      </c>
      <c r="O37" s="2">
        <v>11304.3</v>
      </c>
      <c r="P37" s="2">
        <v>0</v>
      </c>
      <c r="Q37" s="2">
        <v>0</v>
      </c>
      <c r="R37" s="2">
        <v>1</v>
      </c>
      <c r="S37" s="1" t="s">
        <v>50</v>
      </c>
      <c r="T37" s="1" t="s">
        <v>51</v>
      </c>
      <c r="U37" s="1" t="s">
        <v>51</v>
      </c>
      <c r="V37" s="1" t="s">
        <v>51</v>
      </c>
      <c r="W37" s="1" t="s">
        <v>50</v>
      </c>
      <c r="X37" s="1" t="s">
        <v>138</v>
      </c>
      <c r="Y37" s="1" t="s">
        <v>149</v>
      </c>
      <c r="Z37" s="1" t="s">
        <v>150</v>
      </c>
      <c r="AA37" s="1" t="s">
        <v>139</v>
      </c>
      <c r="AB37" s="1" t="s">
        <v>140</v>
      </c>
      <c r="AC37" s="1" t="s">
        <v>83</v>
      </c>
      <c r="AD37" s="2"/>
      <c r="AE37" s="2"/>
      <c r="AF37" s="2"/>
      <c r="AG37" s="1" t="s">
        <v>179</v>
      </c>
      <c r="AH37" s="1" t="s">
        <v>57</v>
      </c>
      <c r="AI37" s="1" t="s">
        <v>58</v>
      </c>
      <c r="AJ37" s="1" t="s">
        <v>52</v>
      </c>
      <c r="AK37" s="2"/>
      <c r="AL37" s="1" t="s">
        <v>59</v>
      </c>
      <c r="AM37" s="1" t="s">
        <v>52</v>
      </c>
      <c r="AN37" s="3">
        <v>40814.423726851855</v>
      </c>
      <c r="AO37" s="3">
        <v>40814.423726851855</v>
      </c>
      <c r="AP37" s="3">
        <v>40814.423726851855</v>
      </c>
      <c r="AQ37" s="2">
        <v>-117.23131114550399</v>
      </c>
      <c r="AR37" s="2">
        <v>45.350637539596597</v>
      </c>
    </row>
    <row r="38" spans="1:44" ht="15" customHeight="1" x14ac:dyDescent="0.25">
      <c r="A38" s="1" t="s">
        <v>42</v>
      </c>
      <c r="B38" s="2">
        <v>647888</v>
      </c>
      <c r="C38" s="1" t="s">
        <v>43</v>
      </c>
      <c r="D38" s="1" t="s">
        <v>180</v>
      </c>
      <c r="E38" s="1" t="s">
        <v>45</v>
      </c>
      <c r="F38" s="1" t="s">
        <v>46</v>
      </c>
      <c r="G38" s="1" t="s">
        <v>47</v>
      </c>
      <c r="H38" s="1" t="s">
        <v>48</v>
      </c>
      <c r="I38" s="1" t="s">
        <v>181</v>
      </c>
      <c r="J38" s="5">
        <f t="shared" si="0"/>
        <v>2007</v>
      </c>
      <c r="K38" s="5" t="s">
        <v>9323</v>
      </c>
      <c r="L38" s="3">
        <v>39398.393993055557</v>
      </c>
      <c r="M38" s="3">
        <v>39399.169444444444</v>
      </c>
      <c r="N38" s="2">
        <v>1</v>
      </c>
      <c r="O38" s="2">
        <v>1116.6500000000001</v>
      </c>
      <c r="P38" s="2">
        <v>0</v>
      </c>
      <c r="Q38" s="2">
        <v>0</v>
      </c>
      <c r="R38" s="2">
        <v>1</v>
      </c>
      <c r="S38" s="1" t="s">
        <v>50</v>
      </c>
      <c r="T38" s="1" t="s">
        <v>51</v>
      </c>
      <c r="U38" s="1" t="s">
        <v>51</v>
      </c>
      <c r="V38" s="1" t="s">
        <v>51</v>
      </c>
      <c r="W38" s="1" t="s">
        <v>50</v>
      </c>
      <c r="X38" s="1" t="s">
        <v>138</v>
      </c>
      <c r="Y38" s="1" t="s">
        <v>139</v>
      </c>
      <c r="Z38" s="1" t="s">
        <v>140</v>
      </c>
      <c r="AA38" s="1" t="s">
        <v>52</v>
      </c>
      <c r="AB38" s="1" t="s">
        <v>52</v>
      </c>
      <c r="AC38" s="1" t="s">
        <v>83</v>
      </c>
      <c r="AD38" s="2"/>
      <c r="AE38" s="2"/>
      <c r="AF38" s="2"/>
      <c r="AG38" s="1" t="s">
        <v>182</v>
      </c>
      <c r="AH38" s="1" t="s">
        <v>57</v>
      </c>
      <c r="AI38" s="1" t="s">
        <v>52</v>
      </c>
      <c r="AJ38" s="1" t="s">
        <v>52</v>
      </c>
      <c r="AK38" s="2"/>
      <c r="AL38" s="1" t="s">
        <v>59</v>
      </c>
      <c r="AM38" s="1" t="s">
        <v>52</v>
      </c>
      <c r="AN38" s="3">
        <v>40814.423726851855</v>
      </c>
      <c r="AO38" s="3">
        <v>40814.423726851855</v>
      </c>
      <c r="AP38" s="3">
        <v>40814.423726851855</v>
      </c>
      <c r="AQ38" s="2"/>
      <c r="AR38" s="2"/>
    </row>
    <row r="39" spans="1:44" ht="15" customHeight="1" x14ac:dyDescent="0.25">
      <c r="A39" s="1" t="s">
        <v>42</v>
      </c>
      <c r="B39" s="2">
        <v>644614</v>
      </c>
      <c r="C39" s="1" t="s">
        <v>43</v>
      </c>
      <c r="D39" s="1" t="s">
        <v>183</v>
      </c>
      <c r="E39" s="1" t="s">
        <v>45</v>
      </c>
      <c r="F39" s="1" t="s">
        <v>46</v>
      </c>
      <c r="G39" s="1" t="s">
        <v>47</v>
      </c>
      <c r="H39" s="1" t="s">
        <v>48</v>
      </c>
      <c r="I39" s="1" t="s">
        <v>184</v>
      </c>
      <c r="J39" s="5">
        <f t="shared" si="0"/>
        <v>2007</v>
      </c>
      <c r="K39" s="5" t="s">
        <v>9323</v>
      </c>
      <c r="L39" s="3">
        <v>39398.518009259256</v>
      </c>
      <c r="M39" s="3">
        <v>39399.184155092589</v>
      </c>
      <c r="N39" s="2">
        <v>14</v>
      </c>
      <c r="O39" s="2">
        <v>13429.5</v>
      </c>
      <c r="P39" s="2">
        <v>0</v>
      </c>
      <c r="Q39" s="2">
        <v>0</v>
      </c>
      <c r="R39" s="2">
        <v>1</v>
      </c>
      <c r="S39" s="1" t="s">
        <v>50</v>
      </c>
      <c r="T39" s="1" t="s">
        <v>51</v>
      </c>
      <c r="U39" s="1" t="s">
        <v>51</v>
      </c>
      <c r="V39" s="1" t="s">
        <v>51</v>
      </c>
      <c r="W39" s="1" t="s">
        <v>50</v>
      </c>
      <c r="X39" s="1" t="s">
        <v>138</v>
      </c>
      <c r="Y39" s="1" t="s">
        <v>149</v>
      </c>
      <c r="Z39" s="1" t="s">
        <v>150</v>
      </c>
      <c r="AA39" s="1" t="s">
        <v>139</v>
      </c>
      <c r="AB39" s="1" t="s">
        <v>140</v>
      </c>
      <c r="AC39" s="1" t="s">
        <v>185</v>
      </c>
      <c r="AD39" s="2"/>
      <c r="AE39" s="2"/>
      <c r="AF39" s="2"/>
      <c r="AG39" s="1" t="s">
        <v>186</v>
      </c>
      <c r="AH39" s="1" t="s">
        <v>57</v>
      </c>
      <c r="AI39" s="1" t="s">
        <v>58</v>
      </c>
      <c r="AJ39" s="1" t="s">
        <v>52</v>
      </c>
      <c r="AK39" s="2"/>
      <c r="AL39" s="1" t="s">
        <v>59</v>
      </c>
      <c r="AM39" s="1" t="s">
        <v>52</v>
      </c>
      <c r="AN39" s="3">
        <v>40814.423726851855</v>
      </c>
      <c r="AO39" s="3">
        <v>40814.423726851855</v>
      </c>
      <c r="AP39" s="3">
        <v>40814.423726851855</v>
      </c>
      <c r="AQ39" s="2">
        <v>-117.27483635343</v>
      </c>
      <c r="AR39" s="2">
        <v>45.410495820333402</v>
      </c>
    </row>
    <row r="40" spans="1:44" ht="15" customHeight="1" x14ac:dyDescent="0.25">
      <c r="A40" s="1" t="s">
        <v>42</v>
      </c>
      <c r="B40" s="2">
        <v>647906</v>
      </c>
      <c r="C40" s="1" t="s">
        <v>43</v>
      </c>
      <c r="D40" s="1" t="s">
        <v>187</v>
      </c>
      <c r="E40" s="1" t="s">
        <v>45</v>
      </c>
      <c r="F40" s="1" t="s">
        <v>46</v>
      </c>
      <c r="G40" s="1" t="s">
        <v>47</v>
      </c>
      <c r="H40" s="1" t="s">
        <v>48</v>
      </c>
      <c r="I40" s="1" t="s">
        <v>188</v>
      </c>
      <c r="J40" s="5">
        <f t="shared" si="0"/>
        <v>2007</v>
      </c>
      <c r="K40" s="5" t="s">
        <v>9323</v>
      </c>
      <c r="L40" s="3">
        <v>39398.633831018517</v>
      </c>
      <c r="M40" s="3">
        <v>39399.003472222219</v>
      </c>
      <c r="N40" s="2">
        <v>1</v>
      </c>
      <c r="O40" s="2">
        <v>532.28300000000002</v>
      </c>
      <c r="P40" s="2">
        <v>0</v>
      </c>
      <c r="Q40" s="2">
        <v>0</v>
      </c>
      <c r="R40" s="2">
        <v>1</v>
      </c>
      <c r="S40" s="1" t="s">
        <v>50</v>
      </c>
      <c r="T40" s="1" t="s">
        <v>51</v>
      </c>
      <c r="U40" s="1" t="s">
        <v>51</v>
      </c>
      <c r="V40" s="1" t="s">
        <v>51</v>
      </c>
      <c r="W40" s="1" t="s">
        <v>50</v>
      </c>
      <c r="X40" s="1" t="s">
        <v>138</v>
      </c>
      <c r="Y40" s="1" t="s">
        <v>139</v>
      </c>
      <c r="Z40" s="1" t="s">
        <v>140</v>
      </c>
      <c r="AA40" s="1" t="s">
        <v>52</v>
      </c>
      <c r="AB40" s="1" t="s">
        <v>52</v>
      </c>
      <c r="AC40" s="1" t="s">
        <v>83</v>
      </c>
      <c r="AD40" s="2"/>
      <c r="AE40" s="2"/>
      <c r="AF40" s="2"/>
      <c r="AG40" s="1" t="s">
        <v>52</v>
      </c>
      <c r="AH40" s="1" t="s">
        <v>57</v>
      </c>
      <c r="AI40" s="1" t="s">
        <v>52</v>
      </c>
      <c r="AJ40" s="1" t="s">
        <v>52</v>
      </c>
      <c r="AK40" s="2"/>
      <c r="AL40" s="1" t="s">
        <v>59</v>
      </c>
      <c r="AM40" s="1" t="s">
        <v>52</v>
      </c>
      <c r="AN40" s="3">
        <v>40814.423726851855</v>
      </c>
      <c r="AO40" s="3">
        <v>40814.423726851855</v>
      </c>
      <c r="AP40" s="3">
        <v>40814.423726851855</v>
      </c>
      <c r="AQ40" s="2"/>
      <c r="AR40" s="2"/>
    </row>
    <row r="41" spans="1:44" ht="15" customHeight="1" x14ac:dyDescent="0.25">
      <c r="A41" s="1" t="s">
        <v>42</v>
      </c>
      <c r="B41" s="2">
        <v>649510</v>
      </c>
      <c r="C41" s="1" t="s">
        <v>43</v>
      </c>
      <c r="D41" s="1" t="s">
        <v>189</v>
      </c>
      <c r="E41" s="1" t="s">
        <v>45</v>
      </c>
      <c r="F41" s="1" t="s">
        <v>46</v>
      </c>
      <c r="G41" s="1" t="s">
        <v>47</v>
      </c>
      <c r="H41" s="1" t="s">
        <v>48</v>
      </c>
      <c r="I41" s="1" t="s">
        <v>49</v>
      </c>
      <c r="J41" s="5">
        <f t="shared" si="0"/>
        <v>2007</v>
      </c>
      <c r="K41" s="5" t="s">
        <v>9323</v>
      </c>
      <c r="L41" s="3">
        <v>39398.361516203702</v>
      </c>
      <c r="M41" s="3">
        <v>39400.38616898148</v>
      </c>
      <c r="N41" s="2">
        <v>45</v>
      </c>
      <c r="O41" s="2">
        <v>131197.5</v>
      </c>
      <c r="P41" s="2">
        <v>0</v>
      </c>
      <c r="Q41" s="2">
        <v>0</v>
      </c>
      <c r="R41" s="2">
        <v>1</v>
      </c>
      <c r="S41" s="1" t="s">
        <v>50</v>
      </c>
      <c r="T41" s="1" t="s">
        <v>51</v>
      </c>
      <c r="U41" s="1" t="s">
        <v>51</v>
      </c>
      <c r="V41" s="1" t="s">
        <v>51</v>
      </c>
      <c r="W41" s="1" t="s">
        <v>50</v>
      </c>
      <c r="X41" s="1" t="s">
        <v>138</v>
      </c>
      <c r="Y41" s="1" t="s">
        <v>139</v>
      </c>
      <c r="Z41" s="1" t="s">
        <v>140</v>
      </c>
      <c r="AA41" s="1" t="s">
        <v>149</v>
      </c>
      <c r="AB41" s="1" t="s">
        <v>150</v>
      </c>
      <c r="AC41" s="1" t="s">
        <v>190</v>
      </c>
      <c r="AD41" s="2"/>
      <c r="AE41" s="2"/>
      <c r="AF41" s="2"/>
      <c r="AG41" s="1" t="s">
        <v>191</v>
      </c>
      <c r="AH41" s="1" t="s">
        <v>57</v>
      </c>
      <c r="AI41" s="1" t="s">
        <v>58</v>
      </c>
      <c r="AJ41" s="1" t="s">
        <v>52</v>
      </c>
      <c r="AK41" s="2"/>
      <c r="AL41" s="1" t="s">
        <v>59</v>
      </c>
      <c r="AM41" s="1" t="s">
        <v>52</v>
      </c>
      <c r="AN41" s="3">
        <v>40814.423726851855</v>
      </c>
      <c r="AO41" s="3">
        <v>40814.423726851855</v>
      </c>
      <c r="AP41" s="3">
        <v>40814.423726851855</v>
      </c>
      <c r="AQ41" s="2">
        <v>-117.20797267671099</v>
      </c>
      <c r="AR41" s="2">
        <v>45.278182115491397</v>
      </c>
    </row>
    <row r="42" spans="1:44" ht="15" customHeight="1" x14ac:dyDescent="0.25">
      <c r="A42" s="1" t="s">
        <v>42</v>
      </c>
      <c r="B42" s="2">
        <v>649169</v>
      </c>
      <c r="C42" s="1" t="s">
        <v>43</v>
      </c>
      <c r="D42" s="1" t="s">
        <v>192</v>
      </c>
      <c r="E42" s="1" t="s">
        <v>45</v>
      </c>
      <c r="F42" s="1" t="s">
        <v>46</v>
      </c>
      <c r="G42" s="1" t="s">
        <v>47</v>
      </c>
      <c r="H42" s="1" t="s">
        <v>48</v>
      </c>
      <c r="I42" s="1" t="s">
        <v>49</v>
      </c>
      <c r="J42" s="5">
        <f t="shared" si="0"/>
        <v>2007</v>
      </c>
      <c r="K42" s="5" t="s">
        <v>9323</v>
      </c>
      <c r="L42" s="3">
        <v>39418.984907407408</v>
      </c>
      <c r="M42" s="3">
        <v>39419.732743055552</v>
      </c>
      <c r="N42" s="2">
        <v>45</v>
      </c>
      <c r="O42" s="2">
        <v>48459.75</v>
      </c>
      <c r="P42" s="2">
        <v>0</v>
      </c>
      <c r="Q42" s="2">
        <v>0</v>
      </c>
      <c r="R42" s="2">
        <v>1</v>
      </c>
      <c r="S42" s="1" t="s">
        <v>50</v>
      </c>
      <c r="T42" s="1" t="s">
        <v>51</v>
      </c>
      <c r="U42" s="1" t="s">
        <v>51</v>
      </c>
      <c r="V42" s="1" t="s">
        <v>51</v>
      </c>
      <c r="W42" s="1" t="s">
        <v>51</v>
      </c>
      <c r="X42" s="1" t="s">
        <v>52</v>
      </c>
      <c r="Y42" s="1" t="s">
        <v>139</v>
      </c>
      <c r="Z42" s="1" t="s">
        <v>140</v>
      </c>
      <c r="AA42" s="1" t="s">
        <v>52</v>
      </c>
      <c r="AB42" s="1" t="s">
        <v>52</v>
      </c>
      <c r="AC42" s="1" t="s">
        <v>185</v>
      </c>
      <c r="AD42" s="2"/>
      <c r="AE42" s="2"/>
      <c r="AF42" s="2"/>
      <c r="AG42" s="1" t="s">
        <v>193</v>
      </c>
      <c r="AH42" s="1" t="s">
        <v>57</v>
      </c>
      <c r="AI42" s="1" t="s">
        <v>58</v>
      </c>
      <c r="AJ42" s="1" t="s">
        <v>52</v>
      </c>
      <c r="AK42" s="2"/>
      <c r="AL42" s="1" t="s">
        <v>59</v>
      </c>
      <c r="AM42" s="1" t="s">
        <v>52</v>
      </c>
      <c r="AN42" s="3">
        <v>40814.423726851855</v>
      </c>
      <c r="AO42" s="3">
        <v>40814.423726851855</v>
      </c>
      <c r="AP42" s="3">
        <v>40814.423726851855</v>
      </c>
      <c r="AQ42" s="2">
        <v>-117.20797267671099</v>
      </c>
      <c r="AR42" s="2">
        <v>45.278182115491397</v>
      </c>
    </row>
    <row r="43" spans="1:44" ht="15" customHeight="1" x14ac:dyDescent="0.25">
      <c r="A43" s="1" t="s">
        <v>42</v>
      </c>
      <c r="B43" s="2">
        <v>647643</v>
      </c>
      <c r="C43" s="1" t="s">
        <v>43</v>
      </c>
      <c r="D43" s="1" t="s">
        <v>194</v>
      </c>
      <c r="E43" s="1" t="s">
        <v>45</v>
      </c>
      <c r="F43" s="1" t="s">
        <v>46</v>
      </c>
      <c r="G43" s="1" t="s">
        <v>47</v>
      </c>
      <c r="H43" s="1" t="s">
        <v>48</v>
      </c>
      <c r="I43" s="1" t="s">
        <v>195</v>
      </c>
      <c r="J43" s="5">
        <f t="shared" si="0"/>
        <v>2007</v>
      </c>
      <c r="K43" s="5" t="s">
        <v>9323</v>
      </c>
      <c r="L43" s="3">
        <v>39398.423506944448</v>
      </c>
      <c r="M43" s="3">
        <v>39399.358124999999</v>
      </c>
      <c r="N43" s="2">
        <v>9</v>
      </c>
      <c r="O43" s="2">
        <v>12066.733</v>
      </c>
      <c r="P43" s="2">
        <v>0</v>
      </c>
      <c r="Q43" s="2">
        <v>0</v>
      </c>
      <c r="R43" s="2">
        <v>2</v>
      </c>
      <c r="S43" s="1" t="s">
        <v>50</v>
      </c>
      <c r="T43" s="1" t="s">
        <v>51</v>
      </c>
      <c r="U43" s="1" t="s">
        <v>51</v>
      </c>
      <c r="V43" s="1" t="s">
        <v>51</v>
      </c>
      <c r="W43" s="1" t="s">
        <v>50</v>
      </c>
      <c r="X43" s="1" t="s">
        <v>138</v>
      </c>
      <c r="Y43" s="1" t="s">
        <v>139</v>
      </c>
      <c r="Z43" s="1" t="s">
        <v>140</v>
      </c>
      <c r="AA43" s="1" t="s">
        <v>52</v>
      </c>
      <c r="AB43" s="1" t="s">
        <v>52</v>
      </c>
      <c r="AC43" s="1" t="s">
        <v>185</v>
      </c>
      <c r="AD43" s="2"/>
      <c r="AE43" s="2"/>
      <c r="AF43" s="2"/>
      <c r="AG43" s="1" t="s">
        <v>196</v>
      </c>
      <c r="AH43" s="1" t="s">
        <v>57</v>
      </c>
      <c r="AI43" s="1" t="s">
        <v>52</v>
      </c>
      <c r="AJ43" s="1" t="s">
        <v>52</v>
      </c>
      <c r="AK43" s="2"/>
      <c r="AL43" s="1" t="s">
        <v>59</v>
      </c>
      <c r="AM43" s="1" t="s">
        <v>52</v>
      </c>
      <c r="AN43" s="3">
        <v>40814.423726851855</v>
      </c>
      <c r="AO43" s="3">
        <v>40814.423726851855</v>
      </c>
      <c r="AP43" s="3">
        <v>40814.423726851855</v>
      </c>
      <c r="AQ43" s="2">
        <v>-117.24588708838</v>
      </c>
      <c r="AR43" s="2">
        <v>45.358569513923001</v>
      </c>
    </row>
    <row r="44" spans="1:44" ht="15" customHeight="1" x14ac:dyDescent="0.25">
      <c r="A44" s="1" t="s">
        <v>42</v>
      </c>
      <c r="B44" s="2">
        <v>648471</v>
      </c>
      <c r="C44" s="1" t="s">
        <v>43</v>
      </c>
      <c r="D44" s="1" t="s">
        <v>197</v>
      </c>
      <c r="E44" s="1" t="s">
        <v>45</v>
      </c>
      <c r="F44" s="1" t="s">
        <v>46</v>
      </c>
      <c r="G44" s="1" t="s">
        <v>47</v>
      </c>
      <c r="H44" s="1" t="s">
        <v>48</v>
      </c>
      <c r="I44" s="1" t="s">
        <v>198</v>
      </c>
      <c r="J44" s="5">
        <f t="shared" si="0"/>
        <v>2007</v>
      </c>
      <c r="K44" s="5" t="s">
        <v>9323</v>
      </c>
      <c r="L44" s="3">
        <v>39398.697743055556</v>
      </c>
      <c r="M44" s="3">
        <v>39398.87222222222</v>
      </c>
      <c r="N44" s="2">
        <v>1</v>
      </c>
      <c r="O44" s="2">
        <v>251.25</v>
      </c>
      <c r="P44" s="2">
        <v>0</v>
      </c>
      <c r="Q44" s="2">
        <v>0</v>
      </c>
      <c r="R44" s="2">
        <v>1</v>
      </c>
      <c r="S44" s="1" t="s">
        <v>50</v>
      </c>
      <c r="T44" s="1" t="s">
        <v>51</v>
      </c>
      <c r="U44" s="1" t="s">
        <v>51</v>
      </c>
      <c r="V44" s="1" t="s">
        <v>51</v>
      </c>
      <c r="W44" s="1" t="s">
        <v>50</v>
      </c>
      <c r="X44" s="1" t="s">
        <v>138</v>
      </c>
      <c r="Y44" s="1" t="s">
        <v>139</v>
      </c>
      <c r="Z44" s="1" t="s">
        <v>140</v>
      </c>
      <c r="AA44" s="1" t="s">
        <v>52</v>
      </c>
      <c r="AB44" s="1" t="s">
        <v>52</v>
      </c>
      <c r="AC44" s="1" t="s">
        <v>83</v>
      </c>
      <c r="AD44" s="2"/>
      <c r="AE44" s="2"/>
      <c r="AF44" s="2"/>
      <c r="AG44" s="1" t="s">
        <v>52</v>
      </c>
      <c r="AH44" s="1" t="s">
        <v>57</v>
      </c>
      <c r="AI44" s="1" t="s">
        <v>52</v>
      </c>
      <c r="AJ44" s="1" t="s">
        <v>52</v>
      </c>
      <c r="AK44" s="2"/>
      <c r="AL44" s="1" t="s">
        <v>59</v>
      </c>
      <c r="AM44" s="1" t="s">
        <v>52</v>
      </c>
      <c r="AN44" s="3">
        <v>40814.423726851855</v>
      </c>
      <c r="AO44" s="3">
        <v>40814.423726851855</v>
      </c>
      <c r="AP44" s="3">
        <v>40814.423726851855</v>
      </c>
      <c r="AQ44" s="2"/>
      <c r="AR44" s="2"/>
    </row>
    <row r="45" spans="1:44" ht="15" customHeight="1" x14ac:dyDescent="0.25">
      <c r="A45" s="1" t="s">
        <v>42</v>
      </c>
      <c r="B45" s="2">
        <v>643203</v>
      </c>
      <c r="C45" s="1" t="s">
        <v>43</v>
      </c>
      <c r="D45" s="1" t="s">
        <v>199</v>
      </c>
      <c r="E45" s="1" t="s">
        <v>45</v>
      </c>
      <c r="F45" s="1" t="s">
        <v>46</v>
      </c>
      <c r="G45" s="1" t="s">
        <v>47</v>
      </c>
      <c r="H45" s="1" t="s">
        <v>48</v>
      </c>
      <c r="I45" s="1" t="s">
        <v>200</v>
      </c>
      <c r="J45" s="5">
        <f t="shared" si="0"/>
        <v>2007</v>
      </c>
      <c r="K45" s="5" t="s">
        <v>9323</v>
      </c>
      <c r="L45" s="3">
        <v>39355.6094212963</v>
      </c>
      <c r="M45" s="3">
        <v>39355.657071759262</v>
      </c>
      <c r="N45" s="2">
        <v>156</v>
      </c>
      <c r="O45" s="2">
        <v>10704.2</v>
      </c>
      <c r="P45" s="2">
        <v>0</v>
      </c>
      <c r="Q45" s="2">
        <v>0</v>
      </c>
      <c r="R45" s="2">
        <v>1</v>
      </c>
      <c r="S45" s="1" t="s">
        <v>50</v>
      </c>
      <c r="T45" s="1" t="s">
        <v>51</v>
      </c>
      <c r="U45" s="1" t="s">
        <v>51</v>
      </c>
      <c r="V45" s="1" t="s">
        <v>51</v>
      </c>
      <c r="W45" s="1" t="s">
        <v>51</v>
      </c>
      <c r="X45" s="1" t="s">
        <v>52</v>
      </c>
      <c r="Y45" s="1" t="s">
        <v>149</v>
      </c>
      <c r="Z45" s="1" t="s">
        <v>150</v>
      </c>
      <c r="AA45" s="1" t="s">
        <v>52</v>
      </c>
      <c r="AB45" s="1" t="s">
        <v>52</v>
      </c>
      <c r="AC45" s="1" t="s">
        <v>83</v>
      </c>
      <c r="AD45" s="2"/>
      <c r="AE45" s="2"/>
      <c r="AF45" s="2"/>
      <c r="AG45" s="1" t="s">
        <v>201</v>
      </c>
      <c r="AH45" s="1" t="s">
        <v>57</v>
      </c>
      <c r="AI45" s="1" t="s">
        <v>58</v>
      </c>
      <c r="AJ45" s="1" t="s">
        <v>52</v>
      </c>
      <c r="AK45" s="2"/>
      <c r="AL45" s="1" t="s">
        <v>59</v>
      </c>
      <c r="AM45" s="1" t="s">
        <v>52</v>
      </c>
      <c r="AN45" s="3">
        <v>40814.423726851855</v>
      </c>
      <c r="AO45" s="3">
        <v>40814.423726851855</v>
      </c>
      <c r="AP45" s="3">
        <v>40814.423726851855</v>
      </c>
      <c r="AQ45" s="2">
        <v>-117.218071369912</v>
      </c>
      <c r="AR45" s="2">
        <v>45.4112184638701</v>
      </c>
    </row>
    <row r="46" spans="1:44" ht="15" customHeight="1" x14ac:dyDescent="0.25">
      <c r="A46" s="1" t="s">
        <v>42</v>
      </c>
      <c r="B46" s="2">
        <v>638412</v>
      </c>
      <c r="C46" s="1" t="s">
        <v>43</v>
      </c>
      <c r="D46" s="1" t="s">
        <v>202</v>
      </c>
      <c r="E46" s="1" t="s">
        <v>45</v>
      </c>
      <c r="F46" s="1" t="s">
        <v>46</v>
      </c>
      <c r="G46" s="1" t="s">
        <v>47</v>
      </c>
      <c r="H46" s="1" t="s">
        <v>48</v>
      </c>
      <c r="I46" s="1" t="s">
        <v>203</v>
      </c>
      <c r="J46" s="5">
        <f t="shared" si="0"/>
        <v>2007</v>
      </c>
      <c r="K46" s="5" t="s">
        <v>9323</v>
      </c>
      <c r="L46" s="3">
        <v>39325.697268518517</v>
      </c>
      <c r="M46" s="3">
        <v>39325.760763888888</v>
      </c>
      <c r="N46" s="2">
        <v>839</v>
      </c>
      <c r="O46" s="2">
        <v>76712.566999999995</v>
      </c>
      <c r="P46" s="2">
        <v>0</v>
      </c>
      <c r="Q46" s="2">
        <v>0</v>
      </c>
      <c r="R46" s="2">
        <v>1</v>
      </c>
      <c r="S46" s="1" t="s">
        <v>50</v>
      </c>
      <c r="T46" s="1" t="s">
        <v>51</v>
      </c>
      <c r="U46" s="1" t="s">
        <v>51</v>
      </c>
      <c r="V46" s="1" t="s">
        <v>51</v>
      </c>
      <c r="W46" s="1" t="s">
        <v>51</v>
      </c>
      <c r="X46" s="1" t="s">
        <v>52</v>
      </c>
      <c r="Y46" s="1" t="s">
        <v>204</v>
      </c>
      <c r="Z46" s="1" t="s">
        <v>205</v>
      </c>
      <c r="AA46" s="1" t="s">
        <v>52</v>
      </c>
      <c r="AB46" s="1" t="s">
        <v>52</v>
      </c>
      <c r="AC46" s="1" t="s">
        <v>83</v>
      </c>
      <c r="AD46" s="2"/>
      <c r="AE46" s="2"/>
      <c r="AF46" s="2"/>
      <c r="AG46" s="1" t="s">
        <v>206</v>
      </c>
      <c r="AH46" s="1" t="s">
        <v>57</v>
      </c>
      <c r="AI46" s="1" t="s">
        <v>58</v>
      </c>
      <c r="AJ46" s="1" t="s">
        <v>52</v>
      </c>
      <c r="AK46" s="2"/>
      <c r="AL46" s="1" t="s">
        <v>59</v>
      </c>
      <c r="AM46" s="1" t="s">
        <v>52</v>
      </c>
      <c r="AN46" s="3">
        <v>40814.423726851855</v>
      </c>
      <c r="AO46" s="3">
        <v>40814.423726851855</v>
      </c>
      <c r="AP46" s="3">
        <v>40814.423726851855</v>
      </c>
      <c r="AQ46" s="2">
        <v>-117.23164754081699</v>
      </c>
      <c r="AR46" s="2">
        <v>45.348635148711701</v>
      </c>
    </row>
    <row r="47" spans="1:44" ht="15" customHeight="1" x14ac:dyDescent="0.25">
      <c r="A47" s="1" t="s">
        <v>42</v>
      </c>
      <c r="B47" s="2">
        <v>642944</v>
      </c>
      <c r="C47" s="1" t="s">
        <v>43</v>
      </c>
      <c r="D47" s="1" t="s">
        <v>207</v>
      </c>
      <c r="E47" s="1" t="s">
        <v>45</v>
      </c>
      <c r="F47" s="1" t="s">
        <v>46</v>
      </c>
      <c r="G47" s="1" t="s">
        <v>47</v>
      </c>
      <c r="H47" s="1" t="s">
        <v>48</v>
      </c>
      <c r="I47" s="1" t="s">
        <v>80</v>
      </c>
      <c r="J47" s="5">
        <f t="shared" si="0"/>
        <v>2007</v>
      </c>
      <c r="K47" s="5" t="s">
        <v>9323</v>
      </c>
      <c r="L47" s="3">
        <v>39355.565555555557</v>
      </c>
      <c r="M47" s="3">
        <v>39355.607291666667</v>
      </c>
      <c r="N47" s="2">
        <v>19</v>
      </c>
      <c r="O47" s="2">
        <v>1141.9000000000001</v>
      </c>
      <c r="P47" s="2">
        <v>0</v>
      </c>
      <c r="Q47" s="2">
        <v>0</v>
      </c>
      <c r="R47" s="2">
        <v>1</v>
      </c>
      <c r="S47" s="1" t="s">
        <v>50</v>
      </c>
      <c r="T47" s="1" t="s">
        <v>51</v>
      </c>
      <c r="U47" s="1" t="s">
        <v>51</v>
      </c>
      <c r="V47" s="1" t="s">
        <v>51</v>
      </c>
      <c r="W47" s="1" t="s">
        <v>51</v>
      </c>
      <c r="X47" s="1" t="s">
        <v>52</v>
      </c>
      <c r="Y47" s="1" t="s">
        <v>53</v>
      </c>
      <c r="Z47" s="1" t="s">
        <v>54</v>
      </c>
      <c r="AA47" s="1" t="s">
        <v>52</v>
      </c>
      <c r="AB47" s="1" t="s">
        <v>52</v>
      </c>
      <c r="AC47" s="1" t="s">
        <v>55</v>
      </c>
      <c r="AD47" s="2"/>
      <c r="AE47" s="2"/>
      <c r="AF47" s="2"/>
      <c r="AG47" s="1" t="s">
        <v>208</v>
      </c>
      <c r="AH47" s="1" t="s">
        <v>57</v>
      </c>
      <c r="AI47" s="1" t="s">
        <v>58</v>
      </c>
      <c r="AJ47" s="1" t="s">
        <v>52</v>
      </c>
      <c r="AK47" s="2"/>
      <c r="AL47" s="1" t="s">
        <v>59</v>
      </c>
      <c r="AM47" s="1" t="s">
        <v>52</v>
      </c>
      <c r="AN47" s="3">
        <v>40814.423726851855</v>
      </c>
      <c r="AO47" s="3">
        <v>40814.423726851855</v>
      </c>
      <c r="AP47" s="3">
        <v>40814.423726851855</v>
      </c>
      <c r="AQ47" s="2">
        <v>-117.187214135804</v>
      </c>
      <c r="AR47" s="2">
        <v>45.4116032668583</v>
      </c>
    </row>
    <row r="48" spans="1:44" ht="15" customHeight="1" x14ac:dyDescent="0.25">
      <c r="A48" s="1" t="s">
        <v>42</v>
      </c>
      <c r="B48" s="2">
        <v>638931</v>
      </c>
      <c r="C48" s="1" t="s">
        <v>43</v>
      </c>
      <c r="D48" s="1" t="s">
        <v>209</v>
      </c>
      <c r="E48" s="1" t="s">
        <v>45</v>
      </c>
      <c r="F48" s="1" t="s">
        <v>46</v>
      </c>
      <c r="G48" s="1" t="s">
        <v>47</v>
      </c>
      <c r="H48" s="1" t="s">
        <v>48</v>
      </c>
      <c r="I48" s="1" t="s">
        <v>210</v>
      </c>
      <c r="J48" s="5">
        <f t="shared" si="0"/>
        <v>2007</v>
      </c>
      <c r="K48" s="5" t="s">
        <v>9323</v>
      </c>
      <c r="L48" s="3">
        <v>39330.620428240742</v>
      </c>
      <c r="M48" s="3">
        <v>39330.664247685185</v>
      </c>
      <c r="N48" s="2">
        <v>3</v>
      </c>
      <c r="O48" s="2">
        <v>189.3</v>
      </c>
      <c r="P48" s="2">
        <v>0</v>
      </c>
      <c r="Q48" s="2">
        <v>0</v>
      </c>
      <c r="R48" s="2">
        <v>1</v>
      </c>
      <c r="S48" s="1" t="s">
        <v>50</v>
      </c>
      <c r="T48" s="1" t="s">
        <v>51</v>
      </c>
      <c r="U48" s="1" t="s">
        <v>51</v>
      </c>
      <c r="V48" s="1" t="s">
        <v>51</v>
      </c>
      <c r="W48" s="1" t="s">
        <v>51</v>
      </c>
      <c r="X48" s="1" t="s">
        <v>52</v>
      </c>
      <c r="Y48" s="1" t="s">
        <v>53</v>
      </c>
      <c r="Z48" s="1" t="s">
        <v>54</v>
      </c>
      <c r="AA48" s="1" t="s">
        <v>52</v>
      </c>
      <c r="AB48" s="1" t="s">
        <v>52</v>
      </c>
      <c r="AC48" s="1" t="s">
        <v>55</v>
      </c>
      <c r="AD48" s="2"/>
      <c r="AE48" s="2"/>
      <c r="AF48" s="2"/>
      <c r="AG48" s="1" t="s">
        <v>211</v>
      </c>
      <c r="AH48" s="1" t="s">
        <v>57</v>
      </c>
      <c r="AI48" s="1" t="s">
        <v>58</v>
      </c>
      <c r="AJ48" s="1" t="s">
        <v>52</v>
      </c>
      <c r="AK48" s="2"/>
      <c r="AL48" s="1" t="s">
        <v>59</v>
      </c>
      <c r="AM48" s="1" t="s">
        <v>52</v>
      </c>
      <c r="AN48" s="3">
        <v>40814.423726851855</v>
      </c>
      <c r="AO48" s="3">
        <v>40814.423726851855</v>
      </c>
      <c r="AP48" s="3">
        <v>40814.423726851855</v>
      </c>
      <c r="AQ48" s="2">
        <v>-117.187678829812</v>
      </c>
      <c r="AR48" s="2">
        <v>45.366763032496401</v>
      </c>
    </row>
    <row r="49" spans="1:44" ht="15" customHeight="1" x14ac:dyDescent="0.25">
      <c r="A49" s="1" t="s">
        <v>42</v>
      </c>
      <c r="B49" s="2">
        <v>639445</v>
      </c>
      <c r="C49" s="1" t="s">
        <v>43</v>
      </c>
      <c r="D49" s="1" t="s">
        <v>212</v>
      </c>
      <c r="E49" s="1" t="s">
        <v>45</v>
      </c>
      <c r="F49" s="1" t="s">
        <v>46</v>
      </c>
      <c r="G49" s="1" t="s">
        <v>47</v>
      </c>
      <c r="H49" s="1" t="s">
        <v>48</v>
      </c>
      <c r="I49" s="1" t="s">
        <v>128</v>
      </c>
      <c r="J49" s="5">
        <f t="shared" si="0"/>
        <v>2007</v>
      </c>
      <c r="K49" s="5" t="s">
        <v>9323</v>
      </c>
      <c r="L49" s="3">
        <v>39329.364687499998</v>
      </c>
      <c r="M49" s="3">
        <v>39329.414212962962</v>
      </c>
      <c r="N49" s="2">
        <v>23</v>
      </c>
      <c r="O49" s="2">
        <v>1640.2829999999999</v>
      </c>
      <c r="P49" s="2">
        <v>0</v>
      </c>
      <c r="Q49" s="2">
        <v>0</v>
      </c>
      <c r="R49" s="2">
        <v>1</v>
      </c>
      <c r="S49" s="1" t="s">
        <v>50</v>
      </c>
      <c r="T49" s="1" t="s">
        <v>51</v>
      </c>
      <c r="U49" s="1" t="s">
        <v>51</v>
      </c>
      <c r="V49" s="1" t="s">
        <v>51</v>
      </c>
      <c r="W49" s="1" t="s">
        <v>51</v>
      </c>
      <c r="X49" s="1" t="s">
        <v>52</v>
      </c>
      <c r="Y49" s="1" t="s">
        <v>149</v>
      </c>
      <c r="Z49" s="1" t="s">
        <v>213</v>
      </c>
      <c r="AA49" s="1" t="s">
        <v>52</v>
      </c>
      <c r="AB49" s="1" t="s">
        <v>52</v>
      </c>
      <c r="AC49" s="1" t="s">
        <v>83</v>
      </c>
      <c r="AD49" s="2"/>
      <c r="AE49" s="2"/>
      <c r="AF49" s="2"/>
      <c r="AG49" s="1" t="s">
        <v>214</v>
      </c>
      <c r="AH49" s="1" t="s">
        <v>57</v>
      </c>
      <c r="AI49" s="1" t="s">
        <v>58</v>
      </c>
      <c r="AJ49" s="1" t="s">
        <v>52</v>
      </c>
      <c r="AK49" s="2"/>
      <c r="AL49" s="1" t="s">
        <v>59</v>
      </c>
      <c r="AM49" s="1" t="s">
        <v>52</v>
      </c>
      <c r="AN49" s="3">
        <v>40814.423726851855</v>
      </c>
      <c r="AO49" s="3">
        <v>40814.423726851855</v>
      </c>
      <c r="AP49" s="3">
        <v>40814.423726851855</v>
      </c>
      <c r="AQ49" s="2">
        <v>-117.18739594399401</v>
      </c>
      <c r="AR49" s="2">
        <v>45.374401060069601</v>
      </c>
    </row>
    <row r="50" spans="1:44" ht="15" customHeight="1" x14ac:dyDescent="0.25">
      <c r="A50" s="1" t="s">
        <v>42</v>
      </c>
      <c r="B50" s="2">
        <v>652228</v>
      </c>
      <c r="C50" s="1" t="s">
        <v>43</v>
      </c>
      <c r="D50" s="1" t="s">
        <v>215</v>
      </c>
      <c r="E50" s="1" t="s">
        <v>45</v>
      </c>
      <c r="F50" s="1" t="s">
        <v>46</v>
      </c>
      <c r="G50" s="1" t="s">
        <v>47</v>
      </c>
      <c r="H50" s="1" t="s">
        <v>48</v>
      </c>
      <c r="I50" s="1" t="s">
        <v>175</v>
      </c>
      <c r="J50" s="5">
        <f t="shared" si="0"/>
        <v>2007</v>
      </c>
      <c r="K50" s="5" t="s">
        <v>9323</v>
      </c>
      <c r="L50" s="3">
        <v>39418.972673611112</v>
      </c>
      <c r="M50" s="3">
        <v>39419.024537037039</v>
      </c>
      <c r="N50" s="2">
        <v>12</v>
      </c>
      <c r="O50" s="2">
        <v>896.2</v>
      </c>
      <c r="P50" s="2">
        <v>0</v>
      </c>
      <c r="Q50" s="2">
        <v>0</v>
      </c>
      <c r="R50" s="2">
        <v>1</v>
      </c>
      <c r="S50" s="1" t="s">
        <v>50</v>
      </c>
      <c r="T50" s="1" t="s">
        <v>51</v>
      </c>
      <c r="U50" s="1" t="s">
        <v>51</v>
      </c>
      <c r="V50" s="1" t="s">
        <v>51</v>
      </c>
      <c r="W50" s="1" t="s">
        <v>51</v>
      </c>
      <c r="X50" s="1" t="s">
        <v>52</v>
      </c>
      <c r="Y50" s="1" t="s">
        <v>139</v>
      </c>
      <c r="Z50" s="1" t="s">
        <v>140</v>
      </c>
      <c r="AA50" s="1" t="s">
        <v>52</v>
      </c>
      <c r="AB50" s="1" t="s">
        <v>52</v>
      </c>
      <c r="AC50" s="1" t="s">
        <v>83</v>
      </c>
      <c r="AD50" s="2"/>
      <c r="AE50" s="2"/>
      <c r="AF50" s="2"/>
      <c r="AG50" s="1" t="s">
        <v>216</v>
      </c>
      <c r="AH50" s="1" t="s">
        <v>57</v>
      </c>
      <c r="AI50" s="1" t="s">
        <v>58</v>
      </c>
      <c r="AJ50" s="1" t="s">
        <v>52</v>
      </c>
      <c r="AK50" s="2"/>
      <c r="AL50" s="1" t="s">
        <v>59</v>
      </c>
      <c r="AM50" s="1" t="s">
        <v>52</v>
      </c>
      <c r="AN50" s="3">
        <v>40814.423726851855</v>
      </c>
      <c r="AO50" s="3">
        <v>40814.423726851855</v>
      </c>
      <c r="AP50" s="3">
        <v>40814.423726851855</v>
      </c>
      <c r="AQ50" s="2">
        <v>-117.231113672053</v>
      </c>
      <c r="AR50" s="2">
        <v>45.359369284142097</v>
      </c>
    </row>
    <row r="51" spans="1:44" ht="15" customHeight="1" x14ac:dyDescent="0.25">
      <c r="A51" s="1" t="s">
        <v>42</v>
      </c>
      <c r="B51" s="2">
        <v>650986</v>
      </c>
      <c r="C51" s="1" t="s">
        <v>43</v>
      </c>
      <c r="D51" s="1" t="s">
        <v>217</v>
      </c>
      <c r="E51" s="1" t="s">
        <v>45</v>
      </c>
      <c r="F51" s="1" t="s">
        <v>46</v>
      </c>
      <c r="G51" s="1" t="s">
        <v>47</v>
      </c>
      <c r="H51" s="1" t="s">
        <v>48</v>
      </c>
      <c r="I51" s="1" t="s">
        <v>218</v>
      </c>
      <c r="J51" s="5">
        <f t="shared" si="0"/>
        <v>2007</v>
      </c>
      <c r="K51" s="5" t="s">
        <v>9323</v>
      </c>
      <c r="L51" s="3">
        <v>39398.646504629629</v>
      </c>
      <c r="M51" s="3">
        <v>39398.743055555555</v>
      </c>
      <c r="N51" s="2">
        <v>1</v>
      </c>
      <c r="O51" s="2">
        <v>139.03299999999999</v>
      </c>
      <c r="P51" s="2">
        <v>0</v>
      </c>
      <c r="Q51" s="2">
        <v>0</v>
      </c>
      <c r="R51" s="2">
        <v>1</v>
      </c>
      <c r="S51" s="1" t="s">
        <v>50</v>
      </c>
      <c r="T51" s="1" t="s">
        <v>51</v>
      </c>
      <c r="U51" s="1" t="s">
        <v>51</v>
      </c>
      <c r="V51" s="1" t="s">
        <v>51</v>
      </c>
      <c r="W51" s="1" t="s">
        <v>50</v>
      </c>
      <c r="X51" s="1" t="s">
        <v>138</v>
      </c>
      <c r="Y51" s="1" t="s">
        <v>139</v>
      </c>
      <c r="Z51" s="1" t="s">
        <v>140</v>
      </c>
      <c r="AA51" s="1" t="s">
        <v>52</v>
      </c>
      <c r="AB51" s="1" t="s">
        <v>52</v>
      </c>
      <c r="AC51" s="1" t="s">
        <v>83</v>
      </c>
      <c r="AD51" s="2"/>
      <c r="AE51" s="2"/>
      <c r="AF51" s="2"/>
      <c r="AG51" s="1" t="s">
        <v>219</v>
      </c>
      <c r="AH51" s="1" t="s">
        <v>57</v>
      </c>
      <c r="AI51" s="1" t="s">
        <v>52</v>
      </c>
      <c r="AJ51" s="1" t="s">
        <v>52</v>
      </c>
      <c r="AK51" s="2"/>
      <c r="AL51" s="1" t="s">
        <v>59</v>
      </c>
      <c r="AM51" s="1" t="s">
        <v>52</v>
      </c>
      <c r="AN51" s="3">
        <v>40814.423726851855</v>
      </c>
      <c r="AO51" s="3">
        <v>40814.423726851855</v>
      </c>
      <c r="AP51" s="3">
        <v>40814.423726851855</v>
      </c>
      <c r="AQ51" s="2"/>
      <c r="AR51" s="2"/>
    </row>
    <row r="52" spans="1:44" ht="15" customHeight="1" x14ac:dyDescent="0.25">
      <c r="A52" s="1" t="s">
        <v>42</v>
      </c>
      <c r="B52" s="2">
        <v>651836</v>
      </c>
      <c r="C52" s="1" t="s">
        <v>43</v>
      </c>
      <c r="D52" s="1" t="s">
        <v>220</v>
      </c>
      <c r="E52" s="1" t="s">
        <v>45</v>
      </c>
      <c r="F52" s="1" t="s">
        <v>46</v>
      </c>
      <c r="G52" s="1" t="s">
        <v>47</v>
      </c>
      <c r="H52" s="1" t="s">
        <v>48</v>
      </c>
      <c r="I52" s="1" t="s">
        <v>221</v>
      </c>
      <c r="J52" s="5">
        <f t="shared" si="0"/>
        <v>2007</v>
      </c>
      <c r="K52" s="5" t="s">
        <v>9323</v>
      </c>
      <c r="L52" s="3">
        <v>39398.384444444448</v>
      </c>
      <c r="M52" s="3">
        <v>39400.802222222221</v>
      </c>
      <c r="N52" s="2">
        <v>294</v>
      </c>
      <c r="O52" s="2">
        <v>628898.28399999999</v>
      </c>
      <c r="P52" s="2">
        <v>0</v>
      </c>
      <c r="Q52" s="2">
        <v>0</v>
      </c>
      <c r="R52" s="2">
        <v>10</v>
      </c>
      <c r="S52" s="1" t="s">
        <v>50</v>
      </c>
      <c r="T52" s="1" t="s">
        <v>51</v>
      </c>
      <c r="U52" s="1" t="s">
        <v>51</v>
      </c>
      <c r="V52" s="1" t="s">
        <v>51</v>
      </c>
      <c r="W52" s="1" t="s">
        <v>50</v>
      </c>
      <c r="X52" s="1" t="s">
        <v>138</v>
      </c>
      <c r="Y52" s="1" t="s">
        <v>139</v>
      </c>
      <c r="Z52" s="1" t="s">
        <v>140</v>
      </c>
      <c r="AA52" s="1" t="s">
        <v>52</v>
      </c>
      <c r="AB52" s="1" t="s">
        <v>52</v>
      </c>
      <c r="AC52" s="1" t="s">
        <v>141</v>
      </c>
      <c r="AD52" s="2"/>
      <c r="AE52" s="2"/>
      <c r="AF52" s="2"/>
      <c r="AG52" s="1" t="s">
        <v>222</v>
      </c>
      <c r="AH52" s="1" t="s">
        <v>57</v>
      </c>
      <c r="AI52" s="1" t="s">
        <v>58</v>
      </c>
      <c r="AJ52" s="1" t="s">
        <v>52</v>
      </c>
      <c r="AK52" s="2"/>
      <c r="AL52" s="1" t="s">
        <v>59</v>
      </c>
      <c r="AM52" s="1" t="s">
        <v>52</v>
      </c>
      <c r="AN52" s="3">
        <v>40814.423726851855</v>
      </c>
      <c r="AO52" s="3">
        <v>40814.423726851855</v>
      </c>
      <c r="AP52" s="3">
        <v>40814.423726851855</v>
      </c>
      <c r="AQ52" s="2">
        <v>-117.20192064982299</v>
      </c>
      <c r="AR52" s="2">
        <v>45.287052014363503</v>
      </c>
    </row>
    <row r="53" spans="1:44" ht="15" customHeight="1" x14ac:dyDescent="0.25">
      <c r="A53" s="1" t="s">
        <v>42</v>
      </c>
      <c r="B53" s="2">
        <v>652243</v>
      </c>
      <c r="C53" s="1" t="s">
        <v>43</v>
      </c>
      <c r="D53" s="1" t="s">
        <v>223</v>
      </c>
      <c r="E53" s="1" t="s">
        <v>45</v>
      </c>
      <c r="F53" s="1" t="s">
        <v>46</v>
      </c>
      <c r="G53" s="1" t="s">
        <v>47</v>
      </c>
      <c r="H53" s="1" t="s">
        <v>48</v>
      </c>
      <c r="I53" s="1" t="s">
        <v>224</v>
      </c>
      <c r="J53" s="5">
        <f t="shared" si="0"/>
        <v>2007</v>
      </c>
      <c r="K53" s="5" t="s">
        <v>9323</v>
      </c>
      <c r="L53" s="3">
        <v>39419.324120370373</v>
      </c>
      <c r="M53" s="3">
        <v>39419.414583333331</v>
      </c>
      <c r="N53" s="2">
        <v>1</v>
      </c>
      <c r="O53" s="2">
        <v>130.267</v>
      </c>
      <c r="P53" s="2">
        <v>0</v>
      </c>
      <c r="Q53" s="2">
        <v>0</v>
      </c>
      <c r="R53" s="2">
        <v>1</v>
      </c>
      <c r="S53" s="1" t="s">
        <v>50</v>
      </c>
      <c r="T53" s="1" t="s">
        <v>51</v>
      </c>
      <c r="U53" s="1" t="s">
        <v>51</v>
      </c>
      <c r="V53" s="1" t="s">
        <v>51</v>
      </c>
      <c r="W53" s="1" t="s">
        <v>51</v>
      </c>
      <c r="X53" s="1" t="s">
        <v>52</v>
      </c>
      <c r="Y53" s="1" t="s">
        <v>139</v>
      </c>
      <c r="Z53" s="1" t="s">
        <v>140</v>
      </c>
      <c r="AA53" s="1" t="s">
        <v>52</v>
      </c>
      <c r="AB53" s="1" t="s">
        <v>52</v>
      </c>
      <c r="AC53" s="1" t="s">
        <v>83</v>
      </c>
      <c r="AD53" s="2"/>
      <c r="AE53" s="2"/>
      <c r="AF53" s="2"/>
      <c r="AG53" s="1" t="s">
        <v>225</v>
      </c>
      <c r="AH53" s="1" t="s">
        <v>57</v>
      </c>
      <c r="AI53" s="1" t="s">
        <v>52</v>
      </c>
      <c r="AJ53" s="1" t="s">
        <v>52</v>
      </c>
      <c r="AK53" s="2"/>
      <c r="AL53" s="1" t="s">
        <v>59</v>
      </c>
      <c r="AM53" s="1" t="s">
        <v>52</v>
      </c>
      <c r="AN53" s="3">
        <v>40814.423726851855</v>
      </c>
      <c r="AO53" s="3">
        <v>40814.423726851855</v>
      </c>
      <c r="AP53" s="3">
        <v>40814.423726851855</v>
      </c>
      <c r="AQ53" s="2"/>
      <c r="AR53" s="2"/>
    </row>
    <row r="54" spans="1:44" ht="15" customHeight="1" x14ac:dyDescent="0.25">
      <c r="A54" s="1" t="s">
        <v>42</v>
      </c>
      <c r="B54" s="2">
        <v>652247</v>
      </c>
      <c r="C54" s="1" t="s">
        <v>43</v>
      </c>
      <c r="D54" s="1" t="s">
        <v>226</v>
      </c>
      <c r="E54" s="1" t="s">
        <v>45</v>
      </c>
      <c r="F54" s="1" t="s">
        <v>46</v>
      </c>
      <c r="G54" s="1" t="s">
        <v>47</v>
      </c>
      <c r="H54" s="1" t="s">
        <v>48</v>
      </c>
      <c r="I54" s="1" t="s">
        <v>227</v>
      </c>
      <c r="J54" s="5">
        <f t="shared" si="0"/>
        <v>2007</v>
      </c>
      <c r="K54" s="5" t="s">
        <v>9323</v>
      </c>
      <c r="L54" s="3">
        <v>39419.331886574073</v>
      </c>
      <c r="M54" s="3">
        <v>39419.418749999997</v>
      </c>
      <c r="N54" s="2">
        <v>1</v>
      </c>
      <c r="O54" s="2">
        <v>125.083</v>
      </c>
      <c r="P54" s="2">
        <v>0</v>
      </c>
      <c r="Q54" s="2">
        <v>0</v>
      </c>
      <c r="R54" s="2">
        <v>1</v>
      </c>
      <c r="S54" s="1" t="s">
        <v>50</v>
      </c>
      <c r="T54" s="1" t="s">
        <v>51</v>
      </c>
      <c r="U54" s="1" t="s">
        <v>51</v>
      </c>
      <c r="V54" s="1" t="s">
        <v>51</v>
      </c>
      <c r="W54" s="1" t="s">
        <v>51</v>
      </c>
      <c r="X54" s="1" t="s">
        <v>52</v>
      </c>
      <c r="Y54" s="1" t="s">
        <v>139</v>
      </c>
      <c r="Z54" s="1" t="s">
        <v>140</v>
      </c>
      <c r="AA54" s="1" t="s">
        <v>52</v>
      </c>
      <c r="AB54" s="1" t="s">
        <v>52</v>
      </c>
      <c r="AC54" s="1" t="s">
        <v>83</v>
      </c>
      <c r="AD54" s="2"/>
      <c r="AE54" s="2"/>
      <c r="AF54" s="2"/>
      <c r="AG54" s="1" t="s">
        <v>228</v>
      </c>
      <c r="AH54" s="1" t="s">
        <v>57</v>
      </c>
      <c r="AI54" s="1" t="s">
        <v>52</v>
      </c>
      <c r="AJ54" s="1" t="s">
        <v>52</v>
      </c>
      <c r="AK54" s="2"/>
      <c r="AL54" s="1" t="s">
        <v>59</v>
      </c>
      <c r="AM54" s="1" t="s">
        <v>52</v>
      </c>
      <c r="AN54" s="3">
        <v>40814.423726851855</v>
      </c>
      <c r="AO54" s="3">
        <v>40814.423726851855</v>
      </c>
      <c r="AP54" s="3">
        <v>40814.423726851855</v>
      </c>
      <c r="AQ54" s="2"/>
      <c r="AR54" s="2"/>
    </row>
    <row r="55" spans="1:44" ht="15" customHeight="1" x14ac:dyDescent="0.25">
      <c r="A55" s="1" t="s">
        <v>42</v>
      </c>
      <c r="B55" s="2">
        <v>652250</v>
      </c>
      <c r="C55" s="1" t="s">
        <v>43</v>
      </c>
      <c r="D55" s="1" t="s">
        <v>229</v>
      </c>
      <c r="E55" s="1" t="s">
        <v>45</v>
      </c>
      <c r="F55" s="1" t="s">
        <v>46</v>
      </c>
      <c r="G55" s="1" t="s">
        <v>47</v>
      </c>
      <c r="H55" s="1" t="s">
        <v>48</v>
      </c>
      <c r="I55" s="1" t="s">
        <v>230</v>
      </c>
      <c r="J55" s="5">
        <f t="shared" si="0"/>
        <v>2007</v>
      </c>
      <c r="K55" s="5" t="s">
        <v>9323</v>
      </c>
      <c r="L55" s="3">
        <v>39419.337384259263</v>
      </c>
      <c r="M55" s="3">
        <v>39419.417361111111</v>
      </c>
      <c r="N55" s="2">
        <v>1</v>
      </c>
      <c r="O55" s="2">
        <v>115.167</v>
      </c>
      <c r="P55" s="2">
        <v>0</v>
      </c>
      <c r="Q55" s="2">
        <v>0</v>
      </c>
      <c r="R55" s="2">
        <v>1</v>
      </c>
      <c r="S55" s="1" t="s">
        <v>50</v>
      </c>
      <c r="T55" s="1" t="s">
        <v>51</v>
      </c>
      <c r="U55" s="1" t="s">
        <v>51</v>
      </c>
      <c r="V55" s="1" t="s">
        <v>51</v>
      </c>
      <c r="W55" s="1" t="s">
        <v>51</v>
      </c>
      <c r="X55" s="1" t="s">
        <v>52</v>
      </c>
      <c r="Y55" s="1" t="s">
        <v>139</v>
      </c>
      <c r="Z55" s="1" t="s">
        <v>140</v>
      </c>
      <c r="AA55" s="1" t="s">
        <v>52</v>
      </c>
      <c r="AB55" s="1" t="s">
        <v>52</v>
      </c>
      <c r="AC55" s="1" t="s">
        <v>83</v>
      </c>
      <c r="AD55" s="2"/>
      <c r="AE55" s="2"/>
      <c r="AF55" s="2"/>
      <c r="AG55" s="1" t="s">
        <v>231</v>
      </c>
      <c r="AH55" s="1" t="s">
        <v>57</v>
      </c>
      <c r="AI55" s="1" t="s">
        <v>52</v>
      </c>
      <c r="AJ55" s="1" t="s">
        <v>52</v>
      </c>
      <c r="AK55" s="2"/>
      <c r="AL55" s="1" t="s">
        <v>59</v>
      </c>
      <c r="AM55" s="1" t="s">
        <v>52</v>
      </c>
      <c r="AN55" s="3">
        <v>40814.423726851855</v>
      </c>
      <c r="AO55" s="3">
        <v>40814.423726851855</v>
      </c>
      <c r="AP55" s="3">
        <v>40814.423726851855</v>
      </c>
      <c r="AQ55" s="2"/>
      <c r="AR55" s="2"/>
    </row>
    <row r="56" spans="1:44" ht="15" customHeight="1" x14ac:dyDescent="0.25">
      <c r="A56" s="1" t="s">
        <v>42</v>
      </c>
      <c r="B56" s="2">
        <v>652251</v>
      </c>
      <c r="C56" s="1" t="s">
        <v>43</v>
      </c>
      <c r="D56" s="1" t="s">
        <v>232</v>
      </c>
      <c r="E56" s="1" t="s">
        <v>45</v>
      </c>
      <c r="F56" s="1" t="s">
        <v>46</v>
      </c>
      <c r="G56" s="1" t="s">
        <v>47</v>
      </c>
      <c r="H56" s="1" t="s">
        <v>48</v>
      </c>
      <c r="I56" s="1" t="s">
        <v>233</v>
      </c>
      <c r="J56" s="5">
        <f t="shared" si="0"/>
        <v>2007</v>
      </c>
      <c r="K56" s="5" t="s">
        <v>9323</v>
      </c>
      <c r="L56" s="3">
        <v>39419.339548611111</v>
      </c>
      <c r="M56" s="3">
        <v>39419.416666666664</v>
      </c>
      <c r="N56" s="2">
        <v>1</v>
      </c>
      <c r="O56" s="2">
        <v>111.05</v>
      </c>
      <c r="P56" s="2">
        <v>0</v>
      </c>
      <c r="Q56" s="2">
        <v>0</v>
      </c>
      <c r="R56" s="2">
        <v>1</v>
      </c>
      <c r="S56" s="1" t="s">
        <v>50</v>
      </c>
      <c r="T56" s="1" t="s">
        <v>51</v>
      </c>
      <c r="U56" s="1" t="s">
        <v>51</v>
      </c>
      <c r="V56" s="1" t="s">
        <v>51</v>
      </c>
      <c r="W56" s="1" t="s">
        <v>51</v>
      </c>
      <c r="X56" s="1" t="s">
        <v>52</v>
      </c>
      <c r="Y56" s="1" t="s">
        <v>139</v>
      </c>
      <c r="Z56" s="1" t="s">
        <v>140</v>
      </c>
      <c r="AA56" s="1" t="s">
        <v>52</v>
      </c>
      <c r="AB56" s="1" t="s">
        <v>52</v>
      </c>
      <c r="AC56" s="1" t="s">
        <v>83</v>
      </c>
      <c r="AD56" s="2"/>
      <c r="AE56" s="2"/>
      <c r="AF56" s="2"/>
      <c r="AG56" s="1" t="s">
        <v>231</v>
      </c>
      <c r="AH56" s="1" t="s">
        <v>57</v>
      </c>
      <c r="AI56" s="1" t="s">
        <v>52</v>
      </c>
      <c r="AJ56" s="1" t="s">
        <v>52</v>
      </c>
      <c r="AK56" s="2"/>
      <c r="AL56" s="1" t="s">
        <v>59</v>
      </c>
      <c r="AM56" s="1" t="s">
        <v>52</v>
      </c>
      <c r="AN56" s="3">
        <v>40814.423726851855</v>
      </c>
      <c r="AO56" s="3">
        <v>40814.423726851855</v>
      </c>
      <c r="AP56" s="3">
        <v>40814.423726851855</v>
      </c>
      <c r="AQ56" s="2"/>
      <c r="AR56" s="2"/>
    </row>
    <row r="57" spans="1:44" ht="15" customHeight="1" x14ac:dyDescent="0.25">
      <c r="A57" s="1" t="s">
        <v>42</v>
      </c>
      <c r="B57" s="2">
        <v>653085</v>
      </c>
      <c r="C57" s="1" t="s">
        <v>43</v>
      </c>
      <c r="D57" s="1" t="s">
        <v>234</v>
      </c>
      <c r="E57" s="1" t="s">
        <v>45</v>
      </c>
      <c r="F57" s="1" t="s">
        <v>46</v>
      </c>
      <c r="G57" s="1" t="s">
        <v>47</v>
      </c>
      <c r="H57" s="1" t="s">
        <v>48</v>
      </c>
      <c r="I57" s="1" t="s">
        <v>175</v>
      </c>
      <c r="J57" s="5">
        <f t="shared" si="0"/>
        <v>2007</v>
      </c>
      <c r="K57" s="5" t="s">
        <v>9323</v>
      </c>
      <c r="L57" s="3">
        <v>39419.416990740741</v>
      </c>
      <c r="M57" s="3">
        <v>39419.516157407408</v>
      </c>
      <c r="N57" s="2">
        <v>11</v>
      </c>
      <c r="O57" s="2">
        <v>1570.8</v>
      </c>
      <c r="P57" s="2">
        <v>0</v>
      </c>
      <c r="Q57" s="2">
        <v>0</v>
      </c>
      <c r="R57" s="2">
        <v>1</v>
      </c>
      <c r="S57" s="1" t="s">
        <v>50</v>
      </c>
      <c r="T57" s="1" t="s">
        <v>51</v>
      </c>
      <c r="U57" s="1" t="s">
        <v>51</v>
      </c>
      <c r="V57" s="1" t="s">
        <v>51</v>
      </c>
      <c r="W57" s="1" t="s">
        <v>51</v>
      </c>
      <c r="X57" s="1" t="s">
        <v>52</v>
      </c>
      <c r="Y57" s="1" t="s">
        <v>149</v>
      </c>
      <c r="Z57" s="1" t="s">
        <v>150</v>
      </c>
      <c r="AA57" s="1" t="s">
        <v>139</v>
      </c>
      <c r="AB57" s="1" t="s">
        <v>140</v>
      </c>
      <c r="AC57" s="1" t="s">
        <v>129</v>
      </c>
      <c r="AD57" s="2"/>
      <c r="AE57" s="2"/>
      <c r="AF57" s="2"/>
      <c r="AG57" s="1" t="s">
        <v>235</v>
      </c>
      <c r="AH57" s="1" t="s">
        <v>57</v>
      </c>
      <c r="AI57" s="1" t="s">
        <v>58</v>
      </c>
      <c r="AJ57" s="1" t="s">
        <v>52</v>
      </c>
      <c r="AK57" s="2"/>
      <c r="AL57" s="1" t="s">
        <v>59</v>
      </c>
      <c r="AM57" s="1" t="s">
        <v>52</v>
      </c>
      <c r="AN57" s="3">
        <v>40814.423726851855</v>
      </c>
      <c r="AO57" s="3">
        <v>40814.423726851855</v>
      </c>
      <c r="AP57" s="3">
        <v>40814.423726851855</v>
      </c>
      <c r="AQ57" s="2">
        <v>-117.231113672053</v>
      </c>
      <c r="AR57" s="2">
        <v>45.359369284142097</v>
      </c>
    </row>
    <row r="58" spans="1:44" ht="15" customHeight="1" x14ac:dyDescent="0.25">
      <c r="A58" s="1" t="s">
        <v>42</v>
      </c>
      <c r="B58" s="2">
        <v>653086</v>
      </c>
      <c r="C58" s="1" t="s">
        <v>43</v>
      </c>
      <c r="D58" s="1" t="s">
        <v>236</v>
      </c>
      <c r="E58" s="1" t="s">
        <v>45</v>
      </c>
      <c r="F58" s="1" t="s">
        <v>46</v>
      </c>
      <c r="G58" s="1" t="s">
        <v>47</v>
      </c>
      <c r="H58" s="1" t="s">
        <v>48</v>
      </c>
      <c r="I58" s="1" t="s">
        <v>218</v>
      </c>
      <c r="J58" s="5">
        <f t="shared" si="0"/>
        <v>2007</v>
      </c>
      <c r="K58" s="5" t="s">
        <v>9323</v>
      </c>
      <c r="L58" s="3">
        <v>39419.419618055559</v>
      </c>
      <c r="M58" s="3">
        <v>39419.516458333332</v>
      </c>
      <c r="N58" s="2">
        <v>1</v>
      </c>
      <c r="O58" s="2">
        <v>139.44999999999999</v>
      </c>
      <c r="P58" s="2">
        <v>0</v>
      </c>
      <c r="Q58" s="2">
        <v>0</v>
      </c>
      <c r="R58" s="2">
        <v>1</v>
      </c>
      <c r="S58" s="1" t="s">
        <v>50</v>
      </c>
      <c r="T58" s="1" t="s">
        <v>51</v>
      </c>
      <c r="U58" s="1" t="s">
        <v>51</v>
      </c>
      <c r="V58" s="1" t="s">
        <v>51</v>
      </c>
      <c r="W58" s="1" t="s">
        <v>51</v>
      </c>
      <c r="X58" s="1" t="s">
        <v>52</v>
      </c>
      <c r="Y58" s="1" t="s">
        <v>139</v>
      </c>
      <c r="Z58" s="1" t="s">
        <v>140</v>
      </c>
      <c r="AA58" s="1" t="s">
        <v>52</v>
      </c>
      <c r="AB58" s="1" t="s">
        <v>52</v>
      </c>
      <c r="AC58" s="1" t="s">
        <v>83</v>
      </c>
      <c r="AD58" s="2"/>
      <c r="AE58" s="2"/>
      <c r="AF58" s="2"/>
      <c r="AG58" s="1" t="s">
        <v>237</v>
      </c>
      <c r="AH58" s="1" t="s">
        <v>57</v>
      </c>
      <c r="AI58" s="1" t="s">
        <v>52</v>
      </c>
      <c r="AJ58" s="1" t="s">
        <v>52</v>
      </c>
      <c r="AK58" s="2"/>
      <c r="AL58" s="1" t="s">
        <v>59</v>
      </c>
      <c r="AM58" s="1" t="s">
        <v>52</v>
      </c>
      <c r="AN58" s="3">
        <v>40814.423726851855</v>
      </c>
      <c r="AO58" s="3">
        <v>40814.423726851855</v>
      </c>
      <c r="AP58" s="3">
        <v>40814.423726851855</v>
      </c>
      <c r="AQ58" s="2"/>
      <c r="AR58" s="2"/>
    </row>
    <row r="59" spans="1:44" ht="15" customHeight="1" x14ac:dyDescent="0.25">
      <c r="A59" s="1" t="s">
        <v>42</v>
      </c>
      <c r="B59" s="2">
        <v>651023</v>
      </c>
      <c r="C59" s="1" t="s">
        <v>43</v>
      </c>
      <c r="D59" s="1" t="s">
        <v>238</v>
      </c>
      <c r="E59" s="1" t="s">
        <v>45</v>
      </c>
      <c r="F59" s="1" t="s">
        <v>46</v>
      </c>
      <c r="G59" s="1" t="s">
        <v>47</v>
      </c>
      <c r="H59" s="1" t="s">
        <v>48</v>
      </c>
      <c r="I59" s="1" t="s">
        <v>239</v>
      </c>
      <c r="J59" s="5">
        <f t="shared" si="0"/>
        <v>2007</v>
      </c>
      <c r="K59" s="5" t="s">
        <v>9323</v>
      </c>
      <c r="L59" s="3">
        <v>39399.857268518521</v>
      </c>
      <c r="M59" s="3">
        <v>39399.859166666669</v>
      </c>
      <c r="N59" s="2">
        <v>0</v>
      </c>
      <c r="O59" s="2">
        <v>0</v>
      </c>
      <c r="P59" s="2">
        <v>31</v>
      </c>
      <c r="Q59" s="2">
        <v>84.733000000000004</v>
      </c>
      <c r="R59" s="2">
        <v>1</v>
      </c>
      <c r="S59" s="1" t="s">
        <v>50</v>
      </c>
      <c r="T59" s="1" t="s">
        <v>51</v>
      </c>
      <c r="U59" s="1" t="s">
        <v>51</v>
      </c>
      <c r="V59" s="1" t="s">
        <v>51</v>
      </c>
      <c r="W59" s="1" t="s">
        <v>51</v>
      </c>
      <c r="X59" s="1" t="s">
        <v>52</v>
      </c>
      <c r="Y59" s="1" t="s">
        <v>139</v>
      </c>
      <c r="Z59" s="1" t="s">
        <v>140</v>
      </c>
      <c r="AA59" s="1" t="s">
        <v>52</v>
      </c>
      <c r="AB59" s="1" t="s">
        <v>52</v>
      </c>
      <c r="AC59" s="1" t="s">
        <v>190</v>
      </c>
      <c r="AD59" s="2"/>
      <c r="AE59" s="2"/>
      <c r="AF59" s="2"/>
      <c r="AG59" s="1" t="s">
        <v>222</v>
      </c>
      <c r="AH59" s="1" t="s">
        <v>57</v>
      </c>
      <c r="AI59" s="1" t="s">
        <v>58</v>
      </c>
      <c r="AJ59" s="1" t="s">
        <v>52</v>
      </c>
      <c r="AK59" s="2"/>
      <c r="AL59" s="1" t="s">
        <v>59</v>
      </c>
      <c r="AM59" s="1" t="s">
        <v>52</v>
      </c>
      <c r="AN59" s="3">
        <v>40814.423726851855</v>
      </c>
      <c r="AO59" s="3">
        <v>40814.423726851855</v>
      </c>
      <c r="AP59" s="3">
        <v>40814.423726851855</v>
      </c>
      <c r="AQ59" s="2">
        <v>-117.210615642013</v>
      </c>
      <c r="AR59" s="2">
        <v>45.274028009948097</v>
      </c>
    </row>
    <row r="60" spans="1:44" ht="15" customHeight="1" x14ac:dyDescent="0.25">
      <c r="A60" s="1" t="s">
        <v>42</v>
      </c>
      <c r="B60" s="2">
        <v>651420</v>
      </c>
      <c r="C60" s="1" t="s">
        <v>43</v>
      </c>
      <c r="D60" s="1" t="s">
        <v>240</v>
      </c>
      <c r="E60" s="1" t="s">
        <v>45</v>
      </c>
      <c r="F60" s="1" t="s">
        <v>46</v>
      </c>
      <c r="G60" s="1" t="s">
        <v>47</v>
      </c>
      <c r="H60" s="1" t="s">
        <v>48</v>
      </c>
      <c r="I60" s="1" t="s">
        <v>175</v>
      </c>
      <c r="J60" s="5">
        <f t="shared" si="0"/>
        <v>2007</v>
      </c>
      <c r="K60" s="5" t="s">
        <v>9323</v>
      </c>
      <c r="L60" s="3">
        <v>39419.248611111114</v>
      </c>
      <c r="M60" s="3">
        <v>39419.298946759256</v>
      </c>
      <c r="N60" s="2">
        <v>12</v>
      </c>
      <c r="O60" s="2">
        <v>869.8</v>
      </c>
      <c r="P60" s="2">
        <v>0</v>
      </c>
      <c r="Q60" s="2">
        <v>0</v>
      </c>
      <c r="R60" s="2">
        <v>1</v>
      </c>
      <c r="S60" s="1" t="s">
        <v>50</v>
      </c>
      <c r="T60" s="1" t="s">
        <v>51</v>
      </c>
      <c r="U60" s="1" t="s">
        <v>51</v>
      </c>
      <c r="V60" s="1" t="s">
        <v>51</v>
      </c>
      <c r="W60" s="1" t="s">
        <v>51</v>
      </c>
      <c r="X60" s="1" t="s">
        <v>52</v>
      </c>
      <c r="Y60" s="1" t="s">
        <v>149</v>
      </c>
      <c r="Z60" s="1" t="s">
        <v>150</v>
      </c>
      <c r="AA60" s="1" t="s">
        <v>139</v>
      </c>
      <c r="AB60" s="1" t="s">
        <v>140</v>
      </c>
      <c r="AC60" s="1" t="s">
        <v>83</v>
      </c>
      <c r="AD60" s="2"/>
      <c r="AE60" s="2"/>
      <c r="AF60" s="2"/>
      <c r="AG60" s="1" t="s">
        <v>222</v>
      </c>
      <c r="AH60" s="1" t="s">
        <v>57</v>
      </c>
      <c r="AI60" s="1" t="s">
        <v>58</v>
      </c>
      <c r="AJ60" s="1" t="s">
        <v>52</v>
      </c>
      <c r="AK60" s="2"/>
      <c r="AL60" s="1" t="s">
        <v>59</v>
      </c>
      <c r="AM60" s="1" t="s">
        <v>52</v>
      </c>
      <c r="AN60" s="3">
        <v>40814.423726851855</v>
      </c>
      <c r="AO60" s="3">
        <v>40814.423726851855</v>
      </c>
      <c r="AP60" s="3">
        <v>40814.423726851855</v>
      </c>
      <c r="AQ60" s="2">
        <v>-117.231113672053</v>
      </c>
      <c r="AR60" s="2">
        <v>45.359369284142097</v>
      </c>
    </row>
    <row r="61" spans="1:44" ht="15" customHeight="1" x14ac:dyDescent="0.25">
      <c r="A61" s="1" t="s">
        <v>42</v>
      </c>
      <c r="B61" s="2">
        <v>653115</v>
      </c>
      <c r="C61" s="1" t="s">
        <v>43</v>
      </c>
      <c r="D61" s="1" t="s">
        <v>241</v>
      </c>
      <c r="E61" s="1" t="s">
        <v>45</v>
      </c>
      <c r="F61" s="1" t="s">
        <v>46</v>
      </c>
      <c r="G61" s="1" t="s">
        <v>47</v>
      </c>
      <c r="H61" s="1" t="s">
        <v>48</v>
      </c>
      <c r="I61" s="1" t="s">
        <v>242</v>
      </c>
      <c r="J61" s="5">
        <f t="shared" si="0"/>
        <v>2007</v>
      </c>
      <c r="K61" s="5" t="s">
        <v>9323</v>
      </c>
      <c r="L61" s="3">
        <v>39420.496192129627</v>
      </c>
      <c r="M61" s="3">
        <v>39420.544988425929</v>
      </c>
      <c r="N61" s="2">
        <v>1</v>
      </c>
      <c r="O61" s="2">
        <v>70.266999999999996</v>
      </c>
      <c r="P61" s="2">
        <v>0</v>
      </c>
      <c r="Q61" s="2">
        <v>0</v>
      </c>
      <c r="R61" s="2">
        <v>1</v>
      </c>
      <c r="S61" s="1" t="s">
        <v>50</v>
      </c>
      <c r="T61" s="1" t="s">
        <v>51</v>
      </c>
      <c r="U61" s="1" t="s">
        <v>51</v>
      </c>
      <c r="V61" s="1" t="s">
        <v>51</v>
      </c>
      <c r="W61" s="1" t="s">
        <v>51</v>
      </c>
      <c r="X61" s="1" t="s">
        <v>52</v>
      </c>
      <c r="Y61" s="1" t="s">
        <v>62</v>
      </c>
      <c r="Z61" s="1" t="s">
        <v>74</v>
      </c>
      <c r="AA61" s="1" t="s">
        <v>52</v>
      </c>
      <c r="AB61" s="1" t="s">
        <v>52</v>
      </c>
      <c r="AC61" s="1" t="s">
        <v>141</v>
      </c>
      <c r="AD61" s="2"/>
      <c r="AE61" s="2"/>
      <c r="AF61" s="2"/>
      <c r="AG61" s="1" t="s">
        <v>243</v>
      </c>
      <c r="AH61" s="1" t="s">
        <v>57</v>
      </c>
      <c r="AI61" s="1" t="s">
        <v>52</v>
      </c>
      <c r="AJ61" s="1" t="s">
        <v>52</v>
      </c>
      <c r="AK61" s="2"/>
      <c r="AL61" s="1" t="s">
        <v>59</v>
      </c>
      <c r="AM61" s="1" t="s">
        <v>52</v>
      </c>
      <c r="AN61" s="3">
        <v>40814.423726851855</v>
      </c>
      <c r="AO61" s="3">
        <v>40814.423726851855</v>
      </c>
      <c r="AP61" s="3">
        <v>40814.423726851855</v>
      </c>
      <c r="AQ61" s="2"/>
      <c r="AR61" s="2"/>
    </row>
    <row r="62" spans="1:44" ht="15" customHeight="1" x14ac:dyDescent="0.25">
      <c r="A62" s="1" t="s">
        <v>42</v>
      </c>
      <c r="B62" s="2">
        <v>655234</v>
      </c>
      <c r="C62" s="1" t="s">
        <v>43</v>
      </c>
      <c r="D62" s="1" t="s">
        <v>244</v>
      </c>
      <c r="E62" s="1" t="s">
        <v>45</v>
      </c>
      <c r="F62" s="1" t="s">
        <v>46</v>
      </c>
      <c r="G62" s="1" t="s">
        <v>47</v>
      </c>
      <c r="H62" s="1" t="s">
        <v>48</v>
      </c>
      <c r="I62" s="1" t="s">
        <v>227</v>
      </c>
      <c r="J62" s="5">
        <f t="shared" si="0"/>
        <v>2007</v>
      </c>
      <c r="K62" s="5" t="s">
        <v>9323</v>
      </c>
      <c r="L62" s="3">
        <v>39436.742245370369</v>
      </c>
      <c r="M62" s="3">
        <v>39436.792916666665</v>
      </c>
      <c r="N62" s="2">
        <v>1</v>
      </c>
      <c r="O62" s="2">
        <v>72.966999999999999</v>
      </c>
      <c r="P62" s="2">
        <v>0</v>
      </c>
      <c r="Q62" s="2">
        <v>0</v>
      </c>
      <c r="R62" s="2">
        <v>1</v>
      </c>
      <c r="S62" s="1" t="s">
        <v>50</v>
      </c>
      <c r="T62" s="1" t="s">
        <v>51</v>
      </c>
      <c r="U62" s="1" t="s">
        <v>51</v>
      </c>
      <c r="V62" s="1" t="s">
        <v>51</v>
      </c>
      <c r="W62" s="1" t="s">
        <v>51</v>
      </c>
      <c r="X62" s="1" t="s">
        <v>52</v>
      </c>
      <c r="Y62" s="1" t="s">
        <v>53</v>
      </c>
      <c r="Z62" s="1" t="s">
        <v>245</v>
      </c>
      <c r="AA62" s="1" t="s">
        <v>52</v>
      </c>
      <c r="AB62" s="1" t="s">
        <v>52</v>
      </c>
      <c r="AC62" s="1" t="s">
        <v>129</v>
      </c>
      <c r="AD62" s="2"/>
      <c r="AE62" s="2"/>
      <c r="AF62" s="2"/>
      <c r="AG62" s="1" t="s">
        <v>246</v>
      </c>
      <c r="AH62" s="1" t="s">
        <v>57</v>
      </c>
      <c r="AI62" s="1" t="s">
        <v>52</v>
      </c>
      <c r="AJ62" s="1" t="s">
        <v>52</v>
      </c>
      <c r="AK62" s="2"/>
      <c r="AL62" s="1" t="s">
        <v>59</v>
      </c>
      <c r="AM62" s="1" t="s">
        <v>52</v>
      </c>
      <c r="AN62" s="3">
        <v>40814.423726851855</v>
      </c>
      <c r="AO62" s="3">
        <v>40814.423726851855</v>
      </c>
      <c r="AP62" s="3">
        <v>40814.423726851855</v>
      </c>
      <c r="AQ62" s="2"/>
      <c r="AR62" s="2"/>
    </row>
    <row r="63" spans="1:44" ht="15" customHeight="1" x14ac:dyDescent="0.25">
      <c r="A63" s="1" t="s">
        <v>42</v>
      </c>
      <c r="B63" s="2">
        <v>653183</v>
      </c>
      <c r="C63" s="1" t="s">
        <v>43</v>
      </c>
      <c r="D63" s="1" t="s">
        <v>247</v>
      </c>
      <c r="E63" s="1" t="s">
        <v>45</v>
      </c>
      <c r="F63" s="1" t="s">
        <v>46</v>
      </c>
      <c r="G63" s="1" t="s">
        <v>47</v>
      </c>
      <c r="H63" s="1" t="s">
        <v>48</v>
      </c>
      <c r="I63" s="1" t="s">
        <v>248</v>
      </c>
      <c r="J63" s="5">
        <f t="shared" si="0"/>
        <v>2007</v>
      </c>
      <c r="K63" s="5" t="s">
        <v>9323</v>
      </c>
      <c r="L63" s="3">
        <v>39406.666678240741</v>
      </c>
      <c r="M63" s="3">
        <v>39406.683136574073</v>
      </c>
      <c r="N63" s="2">
        <v>2</v>
      </c>
      <c r="O63" s="2">
        <v>47.4</v>
      </c>
      <c r="P63" s="2">
        <v>0</v>
      </c>
      <c r="Q63" s="2">
        <v>0</v>
      </c>
      <c r="R63" s="2">
        <v>1</v>
      </c>
      <c r="S63" s="1" t="s">
        <v>50</v>
      </c>
      <c r="T63" s="1" t="s">
        <v>51</v>
      </c>
      <c r="U63" s="1" t="s">
        <v>51</v>
      </c>
      <c r="V63" s="1" t="s">
        <v>51</v>
      </c>
      <c r="W63" s="1" t="s">
        <v>51</v>
      </c>
      <c r="X63" s="1" t="s">
        <v>52</v>
      </c>
      <c r="Y63" s="1" t="s">
        <v>62</v>
      </c>
      <c r="Z63" s="1" t="s">
        <v>63</v>
      </c>
      <c r="AA63" s="1" t="s">
        <v>52</v>
      </c>
      <c r="AB63" s="1" t="s">
        <v>52</v>
      </c>
      <c r="AC63" s="1" t="s">
        <v>129</v>
      </c>
      <c r="AD63" s="2"/>
      <c r="AE63" s="2"/>
      <c r="AF63" s="2"/>
      <c r="AG63" s="1" t="s">
        <v>249</v>
      </c>
      <c r="AH63" s="1" t="s">
        <v>57</v>
      </c>
      <c r="AI63" s="1" t="s">
        <v>58</v>
      </c>
      <c r="AJ63" s="1" t="s">
        <v>52</v>
      </c>
      <c r="AK63" s="2"/>
      <c r="AL63" s="1" t="s">
        <v>59</v>
      </c>
      <c r="AM63" s="1" t="s">
        <v>52</v>
      </c>
      <c r="AN63" s="3">
        <v>40814.423726851855</v>
      </c>
      <c r="AO63" s="3">
        <v>40814.423726851855</v>
      </c>
      <c r="AP63" s="3">
        <v>40814.423726851855</v>
      </c>
      <c r="AQ63" s="2">
        <v>-117.25590898655901</v>
      </c>
      <c r="AR63" s="2">
        <v>45.384743905015597</v>
      </c>
    </row>
    <row r="64" spans="1:44" ht="15" customHeight="1" x14ac:dyDescent="0.25">
      <c r="A64" s="1" t="s">
        <v>42</v>
      </c>
      <c r="B64" s="2">
        <v>651109</v>
      </c>
      <c r="C64" s="1" t="s">
        <v>43</v>
      </c>
      <c r="D64" s="1" t="s">
        <v>250</v>
      </c>
      <c r="E64" s="1" t="s">
        <v>45</v>
      </c>
      <c r="F64" s="1" t="s">
        <v>46</v>
      </c>
      <c r="G64" s="1" t="s">
        <v>47</v>
      </c>
      <c r="H64" s="1" t="s">
        <v>48</v>
      </c>
      <c r="I64" s="1" t="s">
        <v>251</v>
      </c>
      <c r="J64" s="5">
        <f t="shared" si="0"/>
        <v>2007</v>
      </c>
      <c r="K64" s="5" t="s">
        <v>9323</v>
      </c>
      <c r="L64" s="3">
        <v>39418.65902777778</v>
      </c>
      <c r="M64" s="3">
        <v>39418.948738425926</v>
      </c>
      <c r="N64" s="2">
        <v>16</v>
      </c>
      <c r="O64" s="2">
        <v>6674.933</v>
      </c>
      <c r="P64" s="2">
        <v>0</v>
      </c>
      <c r="Q64" s="2">
        <v>0</v>
      </c>
      <c r="R64" s="2">
        <v>1</v>
      </c>
      <c r="S64" s="1" t="s">
        <v>50</v>
      </c>
      <c r="T64" s="1" t="s">
        <v>51</v>
      </c>
      <c r="U64" s="1" t="s">
        <v>51</v>
      </c>
      <c r="V64" s="1" t="s">
        <v>51</v>
      </c>
      <c r="W64" s="1" t="s">
        <v>51</v>
      </c>
      <c r="X64" s="1" t="s">
        <v>52</v>
      </c>
      <c r="Y64" s="1" t="s">
        <v>149</v>
      </c>
      <c r="Z64" s="1" t="s">
        <v>150</v>
      </c>
      <c r="AA64" s="1" t="s">
        <v>52</v>
      </c>
      <c r="AB64" s="1" t="s">
        <v>52</v>
      </c>
      <c r="AC64" s="1" t="s">
        <v>185</v>
      </c>
      <c r="AD64" s="2"/>
      <c r="AE64" s="2"/>
      <c r="AF64" s="2"/>
      <c r="AG64" s="1" t="s">
        <v>235</v>
      </c>
      <c r="AH64" s="1" t="s">
        <v>57</v>
      </c>
      <c r="AI64" s="1" t="s">
        <v>58</v>
      </c>
      <c r="AJ64" s="1" t="s">
        <v>52</v>
      </c>
      <c r="AK64" s="2"/>
      <c r="AL64" s="1" t="s">
        <v>59</v>
      </c>
      <c r="AM64" s="1" t="s">
        <v>52</v>
      </c>
      <c r="AN64" s="3">
        <v>40814.423726851855</v>
      </c>
      <c r="AO64" s="3">
        <v>40814.423726851855</v>
      </c>
      <c r="AP64" s="3">
        <v>40814.423726851855</v>
      </c>
      <c r="AQ64" s="2">
        <v>-117.25627192530099</v>
      </c>
      <c r="AR64" s="2">
        <v>45.381708368712999</v>
      </c>
    </row>
    <row r="65" spans="1:44" ht="15" customHeight="1" x14ac:dyDescent="0.25">
      <c r="A65" s="1" t="s">
        <v>42</v>
      </c>
      <c r="B65" s="2">
        <v>652391</v>
      </c>
      <c r="C65" s="1" t="s">
        <v>43</v>
      </c>
      <c r="D65" s="1" t="s">
        <v>252</v>
      </c>
      <c r="E65" s="1" t="s">
        <v>45</v>
      </c>
      <c r="F65" s="1" t="s">
        <v>46</v>
      </c>
      <c r="G65" s="1" t="s">
        <v>47</v>
      </c>
      <c r="H65" s="1" t="s">
        <v>48</v>
      </c>
      <c r="I65" s="1" t="s">
        <v>49</v>
      </c>
      <c r="J65" s="5">
        <f t="shared" si="0"/>
        <v>2007</v>
      </c>
      <c r="K65" s="5" t="s">
        <v>9323</v>
      </c>
      <c r="L65" s="3">
        <v>39403.64398148148</v>
      </c>
      <c r="M65" s="3">
        <v>39403.673368055555</v>
      </c>
      <c r="N65" s="2">
        <v>45</v>
      </c>
      <c r="O65" s="2">
        <v>1904.25</v>
      </c>
      <c r="P65" s="2">
        <v>0</v>
      </c>
      <c r="Q65" s="2">
        <v>0</v>
      </c>
      <c r="R65" s="2">
        <v>1</v>
      </c>
      <c r="S65" s="1" t="s">
        <v>50</v>
      </c>
      <c r="T65" s="1" t="s">
        <v>51</v>
      </c>
      <c r="U65" s="1" t="s">
        <v>51</v>
      </c>
      <c r="V65" s="1" t="s">
        <v>51</v>
      </c>
      <c r="W65" s="1" t="s">
        <v>51</v>
      </c>
      <c r="X65" s="1" t="s">
        <v>52</v>
      </c>
      <c r="Y65" s="1" t="s">
        <v>139</v>
      </c>
      <c r="Z65" s="1" t="s">
        <v>140</v>
      </c>
      <c r="AA65" s="1" t="s">
        <v>52</v>
      </c>
      <c r="AB65" s="1" t="s">
        <v>52</v>
      </c>
      <c r="AC65" s="1" t="s">
        <v>185</v>
      </c>
      <c r="AD65" s="2"/>
      <c r="AE65" s="2"/>
      <c r="AF65" s="2"/>
      <c r="AG65" s="1" t="s">
        <v>253</v>
      </c>
      <c r="AH65" s="1" t="s">
        <v>57</v>
      </c>
      <c r="AI65" s="1" t="s">
        <v>58</v>
      </c>
      <c r="AJ65" s="1" t="s">
        <v>52</v>
      </c>
      <c r="AK65" s="2"/>
      <c r="AL65" s="1" t="s">
        <v>59</v>
      </c>
      <c r="AM65" s="1" t="s">
        <v>52</v>
      </c>
      <c r="AN65" s="3">
        <v>40814.423726851855</v>
      </c>
      <c r="AO65" s="3">
        <v>40814.423726851855</v>
      </c>
      <c r="AP65" s="3">
        <v>40814.423726851855</v>
      </c>
      <c r="AQ65" s="2">
        <v>-117.20797267671099</v>
      </c>
      <c r="AR65" s="2">
        <v>45.278182115491397</v>
      </c>
    </row>
    <row r="66" spans="1:44" ht="15" customHeight="1" x14ac:dyDescent="0.25">
      <c r="A66" s="1" t="s">
        <v>42</v>
      </c>
      <c r="B66" s="2">
        <v>652400</v>
      </c>
      <c r="C66" s="1" t="s">
        <v>43</v>
      </c>
      <c r="D66" s="1" t="s">
        <v>254</v>
      </c>
      <c r="E66" s="1" t="s">
        <v>45</v>
      </c>
      <c r="F66" s="1" t="s">
        <v>46</v>
      </c>
      <c r="G66" s="1" t="s">
        <v>47</v>
      </c>
      <c r="H66" s="1" t="s">
        <v>48</v>
      </c>
      <c r="I66" s="1" t="s">
        <v>255</v>
      </c>
      <c r="J66" s="5">
        <f t="shared" si="0"/>
        <v>2007</v>
      </c>
      <c r="K66" s="5" t="s">
        <v>9323</v>
      </c>
      <c r="L66" s="3">
        <v>39399.334502314814</v>
      </c>
      <c r="M66" s="3">
        <v>39399.707638888889</v>
      </c>
      <c r="N66" s="2">
        <v>1</v>
      </c>
      <c r="O66" s="2">
        <v>537.31700000000001</v>
      </c>
      <c r="P66" s="2">
        <v>0</v>
      </c>
      <c r="Q66" s="2">
        <v>0</v>
      </c>
      <c r="R66" s="2">
        <v>1</v>
      </c>
      <c r="S66" s="1" t="s">
        <v>50</v>
      </c>
      <c r="T66" s="1" t="s">
        <v>51</v>
      </c>
      <c r="U66" s="1" t="s">
        <v>51</v>
      </c>
      <c r="V66" s="1" t="s">
        <v>51</v>
      </c>
      <c r="W66" s="1" t="s">
        <v>51</v>
      </c>
      <c r="X66" s="1" t="s">
        <v>52</v>
      </c>
      <c r="Y66" s="1" t="s">
        <v>139</v>
      </c>
      <c r="Z66" s="1" t="s">
        <v>140</v>
      </c>
      <c r="AA66" s="1" t="s">
        <v>52</v>
      </c>
      <c r="AB66" s="1" t="s">
        <v>52</v>
      </c>
      <c r="AC66" s="1" t="s">
        <v>185</v>
      </c>
      <c r="AD66" s="2"/>
      <c r="AE66" s="2"/>
      <c r="AF66" s="2"/>
      <c r="AG66" s="1" t="s">
        <v>256</v>
      </c>
      <c r="AH66" s="1" t="s">
        <v>57</v>
      </c>
      <c r="AI66" s="1" t="s">
        <v>52</v>
      </c>
      <c r="AJ66" s="1" t="s">
        <v>52</v>
      </c>
      <c r="AK66" s="2"/>
      <c r="AL66" s="1" t="s">
        <v>59</v>
      </c>
      <c r="AM66" s="1" t="s">
        <v>52</v>
      </c>
      <c r="AN66" s="3">
        <v>40814.423726851855</v>
      </c>
      <c r="AO66" s="3">
        <v>40814.423726851855</v>
      </c>
      <c r="AP66" s="3">
        <v>40814.423726851855</v>
      </c>
      <c r="AQ66" s="2"/>
      <c r="AR66" s="2"/>
    </row>
    <row r="67" spans="1:44" ht="15" customHeight="1" x14ac:dyDescent="0.25">
      <c r="A67" s="1" t="s">
        <v>42</v>
      </c>
      <c r="B67" s="2">
        <v>652844</v>
      </c>
      <c r="C67" s="1" t="s">
        <v>43</v>
      </c>
      <c r="D67" s="1" t="s">
        <v>257</v>
      </c>
      <c r="E67" s="1" t="s">
        <v>45</v>
      </c>
      <c r="F67" s="1" t="s">
        <v>46</v>
      </c>
      <c r="G67" s="1" t="s">
        <v>47</v>
      </c>
      <c r="H67" s="1" t="s">
        <v>48</v>
      </c>
      <c r="I67" s="1" t="s">
        <v>258</v>
      </c>
      <c r="J67" s="5">
        <f t="shared" ref="J67:J130" si="1">YEAR(L67)</f>
        <v>2007</v>
      </c>
      <c r="K67" s="5" t="s">
        <v>9323</v>
      </c>
      <c r="L67" s="3">
        <v>39420.421724537038</v>
      </c>
      <c r="M67" s="3">
        <v>39420.541261574072</v>
      </c>
      <c r="N67" s="2">
        <v>24</v>
      </c>
      <c r="O67" s="2">
        <v>4131.2</v>
      </c>
      <c r="P67" s="2">
        <v>0</v>
      </c>
      <c r="Q67" s="2">
        <v>0</v>
      </c>
      <c r="R67" s="2">
        <v>1</v>
      </c>
      <c r="S67" s="1" t="s">
        <v>50</v>
      </c>
      <c r="T67" s="1" t="s">
        <v>51</v>
      </c>
      <c r="U67" s="1" t="s">
        <v>51</v>
      </c>
      <c r="V67" s="1" t="s">
        <v>51</v>
      </c>
      <c r="W67" s="1" t="s">
        <v>51</v>
      </c>
      <c r="X67" s="1" t="s">
        <v>52</v>
      </c>
      <c r="Y67" s="1" t="s">
        <v>111</v>
      </c>
      <c r="Z67" s="1" t="s">
        <v>122</v>
      </c>
      <c r="AA67" s="1" t="s">
        <v>52</v>
      </c>
      <c r="AB67" s="1" t="s">
        <v>52</v>
      </c>
      <c r="AC67" s="1" t="s">
        <v>259</v>
      </c>
      <c r="AD67" s="2"/>
      <c r="AE67" s="2"/>
      <c r="AF67" s="2"/>
      <c r="AG67" s="1" t="s">
        <v>260</v>
      </c>
      <c r="AH67" s="1" t="s">
        <v>57</v>
      </c>
      <c r="AI67" s="1" t="s">
        <v>58</v>
      </c>
      <c r="AJ67" s="1" t="s">
        <v>52</v>
      </c>
      <c r="AK67" s="2"/>
      <c r="AL67" s="1" t="s">
        <v>59</v>
      </c>
      <c r="AM67" s="1" t="s">
        <v>52</v>
      </c>
      <c r="AN67" s="3">
        <v>40814.423726851855</v>
      </c>
      <c r="AO67" s="3">
        <v>40814.423726851855</v>
      </c>
      <c r="AP67" s="3">
        <v>40814.423726851855</v>
      </c>
      <c r="AQ67" s="2">
        <v>-117.228681591528</v>
      </c>
      <c r="AR67" s="2">
        <v>45.354329110164997</v>
      </c>
    </row>
    <row r="68" spans="1:44" ht="15" customHeight="1" x14ac:dyDescent="0.25">
      <c r="A68" s="1" t="s">
        <v>42</v>
      </c>
      <c r="B68" s="2">
        <v>654535</v>
      </c>
      <c r="C68" s="1" t="s">
        <v>43</v>
      </c>
      <c r="D68" s="1" t="s">
        <v>261</v>
      </c>
      <c r="E68" s="1" t="s">
        <v>45</v>
      </c>
      <c r="F68" s="1" t="s">
        <v>46</v>
      </c>
      <c r="G68" s="1" t="s">
        <v>47</v>
      </c>
      <c r="H68" s="1" t="s">
        <v>48</v>
      </c>
      <c r="I68" s="1" t="s">
        <v>121</v>
      </c>
      <c r="J68" s="5">
        <f t="shared" si="1"/>
        <v>2008</v>
      </c>
      <c r="K68" s="5" t="s">
        <v>9323</v>
      </c>
      <c r="L68" s="3">
        <v>39451.395891203705</v>
      </c>
      <c r="M68" s="3">
        <v>39451.437696759262</v>
      </c>
      <c r="N68" s="2">
        <v>1410</v>
      </c>
      <c r="O68" s="2">
        <v>84882</v>
      </c>
      <c r="P68" s="2">
        <v>0</v>
      </c>
      <c r="Q68" s="2">
        <v>0</v>
      </c>
      <c r="R68" s="2">
        <v>1</v>
      </c>
      <c r="S68" s="1" t="s">
        <v>50</v>
      </c>
      <c r="T68" s="1" t="s">
        <v>51</v>
      </c>
      <c r="U68" s="1" t="s">
        <v>51</v>
      </c>
      <c r="V68" s="1" t="s">
        <v>51</v>
      </c>
      <c r="W68" s="1" t="s">
        <v>50</v>
      </c>
      <c r="X68" s="1" t="s">
        <v>262</v>
      </c>
      <c r="Y68" s="1" t="s">
        <v>204</v>
      </c>
      <c r="Z68" s="1" t="s">
        <v>205</v>
      </c>
      <c r="AA68" s="1" t="s">
        <v>52</v>
      </c>
      <c r="AB68" s="1" t="s">
        <v>52</v>
      </c>
      <c r="AC68" s="1" t="s">
        <v>83</v>
      </c>
      <c r="AD68" s="2"/>
      <c r="AE68" s="2"/>
      <c r="AF68" s="2"/>
      <c r="AG68" s="1" t="s">
        <v>263</v>
      </c>
      <c r="AH68" s="1" t="s">
        <v>57</v>
      </c>
      <c r="AI68" s="1" t="s">
        <v>58</v>
      </c>
      <c r="AJ68" s="1" t="s">
        <v>52</v>
      </c>
      <c r="AK68" s="2"/>
      <c r="AL68" s="1" t="s">
        <v>59</v>
      </c>
      <c r="AM68" s="1" t="s">
        <v>52</v>
      </c>
      <c r="AN68" s="3">
        <v>40814.423726851855</v>
      </c>
      <c r="AO68" s="3">
        <v>40814.423726851855</v>
      </c>
      <c r="AP68" s="3">
        <v>40814.423726851855</v>
      </c>
      <c r="AQ68" s="2">
        <v>-117.28269739826101</v>
      </c>
      <c r="AR68" s="2">
        <v>45.418230541941298</v>
      </c>
    </row>
    <row r="69" spans="1:44" ht="15" customHeight="1" x14ac:dyDescent="0.25">
      <c r="A69" s="1" t="s">
        <v>42</v>
      </c>
      <c r="B69" s="2">
        <v>652488</v>
      </c>
      <c r="C69" s="1" t="s">
        <v>43</v>
      </c>
      <c r="D69" s="1" t="s">
        <v>264</v>
      </c>
      <c r="E69" s="1" t="s">
        <v>45</v>
      </c>
      <c r="F69" s="1" t="s">
        <v>46</v>
      </c>
      <c r="G69" s="1" t="s">
        <v>47</v>
      </c>
      <c r="H69" s="1" t="s">
        <v>48</v>
      </c>
      <c r="I69" s="1" t="s">
        <v>265</v>
      </c>
      <c r="J69" s="5">
        <f t="shared" si="1"/>
        <v>2007</v>
      </c>
      <c r="K69" s="5" t="s">
        <v>9323</v>
      </c>
      <c r="L69" s="3">
        <v>39418.612928240742</v>
      </c>
      <c r="M69" s="3">
        <v>39418.708877314813</v>
      </c>
      <c r="N69" s="2">
        <v>339</v>
      </c>
      <c r="O69" s="2">
        <v>46838.5</v>
      </c>
      <c r="P69" s="2">
        <v>0</v>
      </c>
      <c r="Q69" s="2">
        <v>0</v>
      </c>
      <c r="R69" s="2">
        <v>1</v>
      </c>
      <c r="S69" s="1" t="s">
        <v>50</v>
      </c>
      <c r="T69" s="1" t="s">
        <v>51</v>
      </c>
      <c r="U69" s="1" t="s">
        <v>51</v>
      </c>
      <c r="V69" s="1" t="s">
        <v>51</v>
      </c>
      <c r="W69" s="1" t="s">
        <v>51</v>
      </c>
      <c r="X69" s="1" t="s">
        <v>52</v>
      </c>
      <c r="Y69" s="1" t="s">
        <v>149</v>
      </c>
      <c r="Z69" s="1" t="s">
        <v>150</v>
      </c>
      <c r="AA69" s="1" t="s">
        <v>139</v>
      </c>
      <c r="AB69" s="1" t="s">
        <v>140</v>
      </c>
      <c r="AC69" s="1" t="s">
        <v>83</v>
      </c>
      <c r="AD69" s="2"/>
      <c r="AE69" s="2"/>
      <c r="AF69" s="2"/>
      <c r="AG69" s="1" t="s">
        <v>266</v>
      </c>
      <c r="AH69" s="1" t="s">
        <v>57</v>
      </c>
      <c r="AI69" s="1" t="s">
        <v>58</v>
      </c>
      <c r="AJ69" s="1" t="s">
        <v>52</v>
      </c>
      <c r="AK69" s="2"/>
      <c r="AL69" s="1" t="s">
        <v>59</v>
      </c>
      <c r="AM69" s="1" t="s">
        <v>52</v>
      </c>
      <c r="AN69" s="3">
        <v>40814.423726851855</v>
      </c>
      <c r="AO69" s="3">
        <v>40814.423726851855</v>
      </c>
      <c r="AP69" s="3">
        <v>40814.423726851855</v>
      </c>
      <c r="AQ69" s="2">
        <v>-117.203071711013</v>
      </c>
      <c r="AR69" s="2">
        <v>45.323734929212002</v>
      </c>
    </row>
    <row r="70" spans="1:44" ht="15" customHeight="1" x14ac:dyDescent="0.25">
      <c r="A70" s="1" t="s">
        <v>42</v>
      </c>
      <c r="B70" s="2">
        <v>656740</v>
      </c>
      <c r="C70" s="1" t="s">
        <v>43</v>
      </c>
      <c r="D70" s="1" t="s">
        <v>267</v>
      </c>
      <c r="E70" s="1" t="s">
        <v>45</v>
      </c>
      <c r="F70" s="1" t="s">
        <v>46</v>
      </c>
      <c r="G70" s="1" t="s">
        <v>47</v>
      </c>
      <c r="H70" s="1" t="s">
        <v>48</v>
      </c>
      <c r="I70" s="1" t="s">
        <v>125</v>
      </c>
      <c r="J70" s="5">
        <f t="shared" si="1"/>
        <v>2008</v>
      </c>
      <c r="K70" s="5" t="s">
        <v>9323</v>
      </c>
      <c r="L70" s="3">
        <v>39450.42695601852</v>
      </c>
      <c r="M70" s="3">
        <v>39450.45652777778</v>
      </c>
      <c r="N70" s="2">
        <v>9</v>
      </c>
      <c r="O70" s="2">
        <v>383.25</v>
      </c>
      <c r="P70" s="2">
        <v>0</v>
      </c>
      <c r="Q70" s="2">
        <v>0</v>
      </c>
      <c r="R70" s="2">
        <v>1</v>
      </c>
      <c r="S70" s="1" t="s">
        <v>50</v>
      </c>
      <c r="T70" s="1" t="s">
        <v>51</v>
      </c>
      <c r="U70" s="1" t="s">
        <v>51</v>
      </c>
      <c r="V70" s="1" t="s">
        <v>51</v>
      </c>
      <c r="W70" s="1" t="s">
        <v>51</v>
      </c>
      <c r="X70" s="1" t="s">
        <v>52</v>
      </c>
      <c r="Y70" s="1" t="s">
        <v>139</v>
      </c>
      <c r="Z70" s="1" t="s">
        <v>140</v>
      </c>
      <c r="AA70" s="1" t="s">
        <v>52</v>
      </c>
      <c r="AB70" s="1" t="s">
        <v>52</v>
      </c>
      <c r="AC70" s="1" t="s">
        <v>83</v>
      </c>
      <c r="AD70" s="2"/>
      <c r="AE70" s="2"/>
      <c r="AF70" s="2"/>
      <c r="AG70" s="1" t="s">
        <v>268</v>
      </c>
      <c r="AH70" s="1" t="s">
        <v>57</v>
      </c>
      <c r="AI70" s="1" t="s">
        <v>58</v>
      </c>
      <c r="AJ70" s="1" t="s">
        <v>52</v>
      </c>
      <c r="AK70" s="2"/>
      <c r="AL70" s="1" t="s">
        <v>59</v>
      </c>
      <c r="AM70" s="1" t="s">
        <v>52</v>
      </c>
      <c r="AN70" s="3">
        <v>40814.423726851855</v>
      </c>
      <c r="AO70" s="3">
        <v>40814.423726851855</v>
      </c>
      <c r="AP70" s="3">
        <v>40814.423726851855</v>
      </c>
      <c r="AQ70" s="2">
        <v>-117.188569174996</v>
      </c>
      <c r="AR70" s="2">
        <v>45.392830741731302</v>
      </c>
    </row>
    <row r="71" spans="1:44" ht="15" customHeight="1" x14ac:dyDescent="0.25">
      <c r="A71" s="1" t="s">
        <v>42</v>
      </c>
      <c r="B71" s="2">
        <v>652528</v>
      </c>
      <c r="C71" s="1" t="s">
        <v>43</v>
      </c>
      <c r="D71" s="1" t="s">
        <v>269</v>
      </c>
      <c r="E71" s="1" t="s">
        <v>45</v>
      </c>
      <c r="F71" s="1" t="s">
        <v>46</v>
      </c>
      <c r="G71" s="1" t="s">
        <v>47</v>
      </c>
      <c r="H71" s="1" t="s">
        <v>48</v>
      </c>
      <c r="I71" s="1" t="s">
        <v>270</v>
      </c>
      <c r="J71" s="5">
        <f t="shared" si="1"/>
        <v>2007</v>
      </c>
      <c r="K71" s="5" t="s">
        <v>9323</v>
      </c>
      <c r="L71" s="3">
        <v>39419.352662037039</v>
      </c>
      <c r="M71" s="3">
        <v>39419.47152777778</v>
      </c>
      <c r="N71" s="2">
        <v>1</v>
      </c>
      <c r="O71" s="2">
        <v>171.167</v>
      </c>
      <c r="P71" s="2">
        <v>0</v>
      </c>
      <c r="Q71" s="2">
        <v>0</v>
      </c>
      <c r="R71" s="2">
        <v>1</v>
      </c>
      <c r="S71" s="1" t="s">
        <v>50</v>
      </c>
      <c r="T71" s="1" t="s">
        <v>51</v>
      </c>
      <c r="U71" s="1" t="s">
        <v>51</v>
      </c>
      <c r="V71" s="1" t="s">
        <v>51</v>
      </c>
      <c r="W71" s="1" t="s">
        <v>51</v>
      </c>
      <c r="X71" s="1" t="s">
        <v>52</v>
      </c>
      <c r="Y71" s="1" t="s">
        <v>149</v>
      </c>
      <c r="Z71" s="1" t="s">
        <v>150</v>
      </c>
      <c r="AA71" s="1" t="s">
        <v>139</v>
      </c>
      <c r="AB71" s="1" t="s">
        <v>140</v>
      </c>
      <c r="AC71" s="1" t="s">
        <v>141</v>
      </c>
      <c r="AD71" s="2"/>
      <c r="AE71" s="2"/>
      <c r="AF71" s="2"/>
      <c r="AG71" s="1" t="s">
        <v>271</v>
      </c>
      <c r="AH71" s="1" t="s">
        <v>57</v>
      </c>
      <c r="AI71" s="1" t="s">
        <v>52</v>
      </c>
      <c r="AJ71" s="1" t="s">
        <v>52</v>
      </c>
      <c r="AK71" s="2"/>
      <c r="AL71" s="1" t="s">
        <v>59</v>
      </c>
      <c r="AM71" s="1" t="s">
        <v>52</v>
      </c>
      <c r="AN71" s="3">
        <v>40814.423726851855</v>
      </c>
      <c r="AO71" s="3">
        <v>40814.423726851855</v>
      </c>
      <c r="AP71" s="3">
        <v>40814.423726851855</v>
      </c>
      <c r="AQ71" s="2"/>
      <c r="AR71" s="2"/>
    </row>
    <row r="72" spans="1:44" ht="15" customHeight="1" x14ac:dyDescent="0.25">
      <c r="A72" s="1" t="s">
        <v>42</v>
      </c>
      <c r="B72" s="2">
        <v>652529</v>
      </c>
      <c r="C72" s="1" t="s">
        <v>43</v>
      </c>
      <c r="D72" s="1" t="s">
        <v>272</v>
      </c>
      <c r="E72" s="1" t="s">
        <v>45</v>
      </c>
      <c r="F72" s="1" t="s">
        <v>46</v>
      </c>
      <c r="G72" s="1" t="s">
        <v>47</v>
      </c>
      <c r="H72" s="1" t="s">
        <v>48</v>
      </c>
      <c r="I72" s="1" t="s">
        <v>273</v>
      </c>
      <c r="J72" s="5">
        <f t="shared" si="1"/>
        <v>2007</v>
      </c>
      <c r="K72" s="5" t="s">
        <v>9323</v>
      </c>
      <c r="L72" s="3">
        <v>39419.353483796294</v>
      </c>
      <c r="M72" s="3">
        <v>39419.416666666664</v>
      </c>
      <c r="N72" s="2">
        <v>1</v>
      </c>
      <c r="O72" s="2">
        <v>90.983000000000004</v>
      </c>
      <c r="P72" s="2">
        <v>0</v>
      </c>
      <c r="Q72" s="2">
        <v>0</v>
      </c>
      <c r="R72" s="2">
        <v>1</v>
      </c>
      <c r="S72" s="1" t="s">
        <v>50</v>
      </c>
      <c r="T72" s="1" t="s">
        <v>51</v>
      </c>
      <c r="U72" s="1" t="s">
        <v>51</v>
      </c>
      <c r="V72" s="1" t="s">
        <v>51</v>
      </c>
      <c r="W72" s="1" t="s">
        <v>51</v>
      </c>
      <c r="X72" s="1" t="s">
        <v>52</v>
      </c>
      <c r="Y72" s="1" t="s">
        <v>139</v>
      </c>
      <c r="Z72" s="1" t="s">
        <v>140</v>
      </c>
      <c r="AA72" s="1" t="s">
        <v>52</v>
      </c>
      <c r="AB72" s="1" t="s">
        <v>52</v>
      </c>
      <c r="AC72" s="1" t="s">
        <v>83</v>
      </c>
      <c r="AD72" s="2"/>
      <c r="AE72" s="2"/>
      <c r="AF72" s="2"/>
      <c r="AG72" s="1" t="s">
        <v>231</v>
      </c>
      <c r="AH72" s="1" t="s">
        <v>57</v>
      </c>
      <c r="AI72" s="1" t="s">
        <v>52</v>
      </c>
      <c r="AJ72" s="1" t="s">
        <v>52</v>
      </c>
      <c r="AK72" s="2"/>
      <c r="AL72" s="1" t="s">
        <v>59</v>
      </c>
      <c r="AM72" s="1" t="s">
        <v>52</v>
      </c>
      <c r="AN72" s="3">
        <v>40814.423726851855</v>
      </c>
      <c r="AO72" s="3">
        <v>40814.423726851855</v>
      </c>
      <c r="AP72" s="3">
        <v>40814.423726851855</v>
      </c>
      <c r="AQ72" s="2"/>
      <c r="AR72" s="2"/>
    </row>
    <row r="73" spans="1:44" ht="15" customHeight="1" x14ac:dyDescent="0.25">
      <c r="A73" s="1" t="s">
        <v>42</v>
      </c>
      <c r="B73" s="2">
        <v>652532</v>
      </c>
      <c r="C73" s="1" t="s">
        <v>43</v>
      </c>
      <c r="D73" s="1" t="s">
        <v>274</v>
      </c>
      <c r="E73" s="1" t="s">
        <v>45</v>
      </c>
      <c r="F73" s="1" t="s">
        <v>46</v>
      </c>
      <c r="G73" s="1" t="s">
        <v>47</v>
      </c>
      <c r="H73" s="1" t="s">
        <v>48</v>
      </c>
      <c r="I73" s="1" t="s">
        <v>275</v>
      </c>
      <c r="J73" s="5">
        <f t="shared" si="1"/>
        <v>2007</v>
      </c>
      <c r="K73" s="5" t="s">
        <v>9323</v>
      </c>
      <c r="L73" s="3">
        <v>39419.357523148145</v>
      </c>
      <c r="M73" s="3">
        <v>39419.415277777778</v>
      </c>
      <c r="N73" s="2">
        <v>1</v>
      </c>
      <c r="O73" s="2">
        <v>83.167000000000002</v>
      </c>
      <c r="P73" s="2">
        <v>0</v>
      </c>
      <c r="Q73" s="2">
        <v>0</v>
      </c>
      <c r="R73" s="2">
        <v>1</v>
      </c>
      <c r="S73" s="1" t="s">
        <v>50</v>
      </c>
      <c r="T73" s="1" t="s">
        <v>51</v>
      </c>
      <c r="U73" s="1" t="s">
        <v>51</v>
      </c>
      <c r="V73" s="1" t="s">
        <v>51</v>
      </c>
      <c r="W73" s="1" t="s">
        <v>51</v>
      </c>
      <c r="X73" s="1" t="s">
        <v>52</v>
      </c>
      <c r="Y73" s="1" t="s">
        <v>139</v>
      </c>
      <c r="Z73" s="1" t="s">
        <v>140</v>
      </c>
      <c r="AA73" s="1" t="s">
        <v>52</v>
      </c>
      <c r="AB73" s="1" t="s">
        <v>52</v>
      </c>
      <c r="AC73" s="1" t="s">
        <v>83</v>
      </c>
      <c r="AD73" s="2"/>
      <c r="AE73" s="2"/>
      <c r="AF73" s="2"/>
      <c r="AG73" s="1" t="s">
        <v>231</v>
      </c>
      <c r="AH73" s="1" t="s">
        <v>57</v>
      </c>
      <c r="AI73" s="1" t="s">
        <v>52</v>
      </c>
      <c r="AJ73" s="1" t="s">
        <v>52</v>
      </c>
      <c r="AK73" s="2"/>
      <c r="AL73" s="1" t="s">
        <v>59</v>
      </c>
      <c r="AM73" s="1" t="s">
        <v>52</v>
      </c>
      <c r="AN73" s="3">
        <v>40814.423726851855</v>
      </c>
      <c r="AO73" s="3">
        <v>40814.423726851855</v>
      </c>
      <c r="AP73" s="3">
        <v>40814.423726851855</v>
      </c>
      <c r="AQ73" s="2"/>
      <c r="AR73" s="2"/>
    </row>
    <row r="74" spans="1:44" ht="15" customHeight="1" x14ac:dyDescent="0.25">
      <c r="A74" s="1" t="s">
        <v>42</v>
      </c>
      <c r="B74" s="2">
        <v>652533</v>
      </c>
      <c r="C74" s="1" t="s">
        <v>43</v>
      </c>
      <c r="D74" s="1" t="s">
        <v>276</v>
      </c>
      <c r="E74" s="1" t="s">
        <v>45</v>
      </c>
      <c r="F74" s="1" t="s">
        <v>46</v>
      </c>
      <c r="G74" s="1" t="s">
        <v>47</v>
      </c>
      <c r="H74" s="1" t="s">
        <v>48</v>
      </c>
      <c r="I74" s="1" t="s">
        <v>277</v>
      </c>
      <c r="J74" s="5">
        <f t="shared" si="1"/>
        <v>2007</v>
      </c>
      <c r="K74" s="5" t="s">
        <v>9323</v>
      </c>
      <c r="L74" s="3">
        <v>39419.321817129632</v>
      </c>
      <c r="M74" s="3">
        <v>39419.422083333331</v>
      </c>
      <c r="N74" s="2">
        <v>9</v>
      </c>
      <c r="O74" s="2">
        <v>1299.45</v>
      </c>
      <c r="P74" s="2">
        <v>0</v>
      </c>
      <c r="Q74" s="2">
        <v>0</v>
      </c>
      <c r="R74" s="2">
        <v>1</v>
      </c>
      <c r="S74" s="1" t="s">
        <v>50</v>
      </c>
      <c r="T74" s="1" t="s">
        <v>51</v>
      </c>
      <c r="U74" s="1" t="s">
        <v>51</v>
      </c>
      <c r="V74" s="1" t="s">
        <v>51</v>
      </c>
      <c r="W74" s="1" t="s">
        <v>51</v>
      </c>
      <c r="X74" s="1" t="s">
        <v>52</v>
      </c>
      <c r="Y74" s="1" t="s">
        <v>139</v>
      </c>
      <c r="Z74" s="1" t="s">
        <v>140</v>
      </c>
      <c r="AA74" s="1" t="s">
        <v>52</v>
      </c>
      <c r="AB74" s="1" t="s">
        <v>52</v>
      </c>
      <c r="AC74" s="1" t="s">
        <v>83</v>
      </c>
      <c r="AD74" s="2"/>
      <c r="AE74" s="2"/>
      <c r="AF74" s="2"/>
      <c r="AG74" s="1" t="s">
        <v>278</v>
      </c>
      <c r="AH74" s="1" t="s">
        <v>57</v>
      </c>
      <c r="AI74" s="1" t="s">
        <v>58</v>
      </c>
      <c r="AJ74" s="1" t="s">
        <v>52</v>
      </c>
      <c r="AK74" s="2"/>
      <c r="AL74" s="1" t="s">
        <v>59</v>
      </c>
      <c r="AM74" s="1" t="s">
        <v>52</v>
      </c>
      <c r="AN74" s="3">
        <v>40814.423726851855</v>
      </c>
      <c r="AO74" s="3">
        <v>40814.423726851855</v>
      </c>
      <c r="AP74" s="3">
        <v>40814.423726851855</v>
      </c>
      <c r="AQ74" s="2">
        <v>-117.212564119953</v>
      </c>
      <c r="AR74" s="2">
        <v>45.366755136229102</v>
      </c>
    </row>
    <row r="75" spans="1:44" ht="15" customHeight="1" x14ac:dyDescent="0.25">
      <c r="A75" s="1" t="s">
        <v>42</v>
      </c>
      <c r="B75" s="2">
        <v>653367</v>
      </c>
      <c r="C75" s="1" t="s">
        <v>43</v>
      </c>
      <c r="D75" s="1" t="s">
        <v>279</v>
      </c>
      <c r="E75" s="1" t="s">
        <v>45</v>
      </c>
      <c r="F75" s="1" t="s">
        <v>46</v>
      </c>
      <c r="G75" s="1" t="s">
        <v>47</v>
      </c>
      <c r="H75" s="1" t="s">
        <v>48</v>
      </c>
      <c r="I75" s="1" t="s">
        <v>280</v>
      </c>
      <c r="J75" s="5">
        <f t="shared" si="1"/>
        <v>2008</v>
      </c>
      <c r="K75" s="5" t="s">
        <v>9323</v>
      </c>
      <c r="L75" s="3">
        <v>39450.965324074074</v>
      </c>
      <c r="M75" s="3">
        <v>39451.061689814815</v>
      </c>
      <c r="N75" s="2">
        <v>1</v>
      </c>
      <c r="O75" s="2">
        <v>138.767</v>
      </c>
      <c r="P75" s="2">
        <v>0</v>
      </c>
      <c r="Q75" s="2">
        <v>0</v>
      </c>
      <c r="R75" s="2">
        <v>1</v>
      </c>
      <c r="S75" s="1" t="s">
        <v>50</v>
      </c>
      <c r="T75" s="1" t="s">
        <v>51</v>
      </c>
      <c r="U75" s="1" t="s">
        <v>51</v>
      </c>
      <c r="V75" s="1" t="s">
        <v>51</v>
      </c>
      <c r="W75" s="1" t="s">
        <v>51</v>
      </c>
      <c r="X75" s="1" t="s">
        <v>52</v>
      </c>
      <c r="Y75" s="1" t="s">
        <v>62</v>
      </c>
      <c r="Z75" s="1" t="s">
        <v>74</v>
      </c>
      <c r="AA75" s="1" t="s">
        <v>52</v>
      </c>
      <c r="AB75" s="1" t="s">
        <v>52</v>
      </c>
      <c r="AC75" s="1" t="s">
        <v>129</v>
      </c>
      <c r="AD75" s="2"/>
      <c r="AE75" s="2"/>
      <c r="AF75" s="2"/>
      <c r="AG75" s="1" t="s">
        <v>222</v>
      </c>
      <c r="AH75" s="1" t="s">
        <v>57</v>
      </c>
      <c r="AI75" s="1" t="s">
        <v>52</v>
      </c>
      <c r="AJ75" s="1" t="s">
        <v>52</v>
      </c>
      <c r="AK75" s="2"/>
      <c r="AL75" s="1" t="s">
        <v>59</v>
      </c>
      <c r="AM75" s="1" t="s">
        <v>52</v>
      </c>
      <c r="AN75" s="3">
        <v>40814.423726851855</v>
      </c>
      <c r="AO75" s="3">
        <v>40814.423726851855</v>
      </c>
      <c r="AP75" s="3">
        <v>40814.423726851855</v>
      </c>
      <c r="AQ75" s="2"/>
      <c r="AR75" s="2"/>
    </row>
    <row r="76" spans="1:44" ht="15" customHeight="1" x14ac:dyDescent="0.25">
      <c r="A76" s="1" t="s">
        <v>42</v>
      </c>
      <c r="B76" s="2">
        <v>655905</v>
      </c>
      <c r="C76" s="1" t="s">
        <v>43</v>
      </c>
      <c r="D76" s="1" t="s">
        <v>281</v>
      </c>
      <c r="E76" s="1" t="s">
        <v>45</v>
      </c>
      <c r="F76" s="1" t="s">
        <v>46</v>
      </c>
      <c r="G76" s="1" t="s">
        <v>47</v>
      </c>
      <c r="H76" s="1" t="s">
        <v>48</v>
      </c>
      <c r="I76" s="1" t="s">
        <v>280</v>
      </c>
      <c r="J76" s="5">
        <f t="shared" si="1"/>
        <v>2008</v>
      </c>
      <c r="K76" s="5" t="s">
        <v>9323</v>
      </c>
      <c r="L76" s="3">
        <v>39451.06177083333</v>
      </c>
      <c r="M76" s="3">
        <v>39451.062094907407</v>
      </c>
      <c r="N76" s="2">
        <v>0</v>
      </c>
      <c r="O76" s="2">
        <v>0</v>
      </c>
      <c r="P76" s="2">
        <v>1</v>
      </c>
      <c r="Q76" s="2">
        <v>0.46700000000000003</v>
      </c>
      <c r="R76" s="2">
        <v>1</v>
      </c>
      <c r="S76" s="1" t="s">
        <v>50</v>
      </c>
      <c r="T76" s="1" t="s">
        <v>51</v>
      </c>
      <c r="U76" s="1" t="s">
        <v>51</v>
      </c>
      <c r="V76" s="1" t="s">
        <v>51</v>
      </c>
      <c r="W76" s="1" t="s">
        <v>50</v>
      </c>
      <c r="X76" s="1" t="s">
        <v>262</v>
      </c>
      <c r="Y76" s="1" t="s">
        <v>62</v>
      </c>
      <c r="Z76" s="1" t="s">
        <v>74</v>
      </c>
      <c r="AA76" s="1" t="s">
        <v>52</v>
      </c>
      <c r="AB76" s="1" t="s">
        <v>52</v>
      </c>
      <c r="AC76" s="1" t="s">
        <v>129</v>
      </c>
      <c r="AD76" s="2"/>
      <c r="AE76" s="2"/>
      <c r="AF76" s="2"/>
      <c r="AG76" s="1" t="s">
        <v>222</v>
      </c>
      <c r="AH76" s="1" t="s">
        <v>57</v>
      </c>
      <c r="AI76" s="1" t="s">
        <v>52</v>
      </c>
      <c r="AJ76" s="1" t="s">
        <v>52</v>
      </c>
      <c r="AK76" s="2"/>
      <c r="AL76" s="1" t="s">
        <v>59</v>
      </c>
      <c r="AM76" s="1" t="s">
        <v>52</v>
      </c>
      <c r="AN76" s="3">
        <v>40814.423726851855</v>
      </c>
      <c r="AO76" s="3">
        <v>40814.423726851855</v>
      </c>
      <c r="AP76" s="3">
        <v>40814.423726851855</v>
      </c>
      <c r="AQ76" s="2"/>
      <c r="AR76" s="2"/>
    </row>
    <row r="77" spans="1:44" ht="15" customHeight="1" x14ac:dyDescent="0.25">
      <c r="A77" s="1" t="s">
        <v>42</v>
      </c>
      <c r="B77" s="2">
        <v>651307</v>
      </c>
      <c r="C77" s="1" t="s">
        <v>43</v>
      </c>
      <c r="D77" s="1" t="s">
        <v>282</v>
      </c>
      <c r="E77" s="1" t="s">
        <v>45</v>
      </c>
      <c r="F77" s="1" t="s">
        <v>46</v>
      </c>
      <c r="G77" s="1" t="s">
        <v>47</v>
      </c>
      <c r="H77" s="1" t="s">
        <v>48</v>
      </c>
      <c r="I77" s="1" t="s">
        <v>49</v>
      </c>
      <c r="J77" s="5">
        <f t="shared" si="1"/>
        <v>2007</v>
      </c>
      <c r="K77" s="5" t="s">
        <v>9323</v>
      </c>
      <c r="L77" s="3">
        <v>39401.05091435185</v>
      </c>
      <c r="M77" s="3">
        <v>39401.141817129632</v>
      </c>
      <c r="N77" s="2">
        <v>44</v>
      </c>
      <c r="O77" s="2">
        <v>5759.6</v>
      </c>
      <c r="P77" s="2">
        <v>0</v>
      </c>
      <c r="Q77" s="2">
        <v>0</v>
      </c>
      <c r="R77" s="2">
        <v>1</v>
      </c>
      <c r="S77" s="1" t="s">
        <v>50</v>
      </c>
      <c r="T77" s="1" t="s">
        <v>51</v>
      </c>
      <c r="U77" s="1" t="s">
        <v>51</v>
      </c>
      <c r="V77" s="1" t="s">
        <v>51</v>
      </c>
      <c r="W77" s="1" t="s">
        <v>51</v>
      </c>
      <c r="X77" s="1" t="s">
        <v>52</v>
      </c>
      <c r="Y77" s="1" t="s">
        <v>53</v>
      </c>
      <c r="Z77" s="1" t="s">
        <v>54</v>
      </c>
      <c r="AA77" s="1" t="s">
        <v>52</v>
      </c>
      <c r="AB77" s="1" t="s">
        <v>52</v>
      </c>
      <c r="AC77" s="1" t="s">
        <v>55</v>
      </c>
      <c r="AD77" s="2"/>
      <c r="AE77" s="2"/>
      <c r="AF77" s="2"/>
      <c r="AG77" s="1" t="s">
        <v>283</v>
      </c>
      <c r="AH77" s="1" t="s">
        <v>57</v>
      </c>
      <c r="AI77" s="1" t="s">
        <v>58</v>
      </c>
      <c r="AJ77" s="1" t="s">
        <v>52</v>
      </c>
      <c r="AK77" s="2"/>
      <c r="AL77" s="1" t="s">
        <v>59</v>
      </c>
      <c r="AM77" s="1" t="s">
        <v>52</v>
      </c>
      <c r="AN77" s="3">
        <v>40814.423726851855</v>
      </c>
      <c r="AO77" s="3">
        <v>40814.423726851855</v>
      </c>
      <c r="AP77" s="3">
        <v>40814.423726851855</v>
      </c>
      <c r="AQ77" s="2">
        <v>-117.20797267671099</v>
      </c>
      <c r="AR77" s="2">
        <v>45.278182115491397</v>
      </c>
    </row>
    <row r="78" spans="1:44" ht="15" customHeight="1" x14ac:dyDescent="0.25">
      <c r="A78" s="1" t="s">
        <v>42</v>
      </c>
      <c r="B78" s="2">
        <v>655926</v>
      </c>
      <c r="C78" s="1" t="s">
        <v>43</v>
      </c>
      <c r="D78" s="1" t="s">
        <v>284</v>
      </c>
      <c r="E78" s="1" t="s">
        <v>45</v>
      </c>
      <c r="F78" s="1" t="s">
        <v>46</v>
      </c>
      <c r="G78" s="1" t="s">
        <v>47</v>
      </c>
      <c r="H78" s="1" t="s">
        <v>48</v>
      </c>
      <c r="I78" s="1" t="s">
        <v>285</v>
      </c>
      <c r="J78" s="5">
        <f t="shared" si="1"/>
        <v>2008</v>
      </c>
      <c r="K78" s="5" t="s">
        <v>9323</v>
      </c>
      <c r="L78" s="3">
        <v>39451.445150462961</v>
      </c>
      <c r="M78" s="3">
        <v>39451.475821759261</v>
      </c>
      <c r="N78" s="2">
        <v>1</v>
      </c>
      <c r="O78" s="2">
        <v>44.167000000000002</v>
      </c>
      <c r="P78" s="2">
        <v>0</v>
      </c>
      <c r="Q78" s="2">
        <v>0</v>
      </c>
      <c r="R78" s="2">
        <v>1</v>
      </c>
      <c r="S78" s="1" t="s">
        <v>50</v>
      </c>
      <c r="T78" s="1" t="s">
        <v>51</v>
      </c>
      <c r="U78" s="1" t="s">
        <v>51</v>
      </c>
      <c r="V78" s="1" t="s">
        <v>51</v>
      </c>
      <c r="W78" s="1" t="s">
        <v>50</v>
      </c>
      <c r="X78" s="1" t="s">
        <v>262</v>
      </c>
      <c r="Y78" s="1" t="s">
        <v>139</v>
      </c>
      <c r="Z78" s="1" t="s">
        <v>140</v>
      </c>
      <c r="AA78" s="1" t="s">
        <v>52</v>
      </c>
      <c r="AB78" s="1" t="s">
        <v>52</v>
      </c>
      <c r="AC78" s="1" t="s">
        <v>129</v>
      </c>
      <c r="AD78" s="2"/>
      <c r="AE78" s="2"/>
      <c r="AF78" s="2"/>
      <c r="AG78" s="1" t="s">
        <v>286</v>
      </c>
      <c r="AH78" s="1" t="s">
        <v>57</v>
      </c>
      <c r="AI78" s="1" t="s">
        <v>52</v>
      </c>
      <c r="AJ78" s="1" t="s">
        <v>52</v>
      </c>
      <c r="AK78" s="2"/>
      <c r="AL78" s="1" t="s">
        <v>59</v>
      </c>
      <c r="AM78" s="1" t="s">
        <v>52</v>
      </c>
      <c r="AN78" s="3">
        <v>40814.423726851855</v>
      </c>
      <c r="AO78" s="3">
        <v>40814.423726851855</v>
      </c>
      <c r="AP78" s="3">
        <v>40814.423726851855</v>
      </c>
      <c r="AQ78" s="2"/>
      <c r="AR78" s="2"/>
    </row>
    <row r="79" spans="1:44" ht="15" customHeight="1" x14ac:dyDescent="0.25">
      <c r="A79" s="1" t="s">
        <v>42</v>
      </c>
      <c r="B79" s="2">
        <v>651335</v>
      </c>
      <c r="C79" s="1" t="s">
        <v>43</v>
      </c>
      <c r="D79" s="1" t="s">
        <v>287</v>
      </c>
      <c r="E79" s="1" t="s">
        <v>45</v>
      </c>
      <c r="F79" s="1" t="s">
        <v>46</v>
      </c>
      <c r="G79" s="1" t="s">
        <v>47</v>
      </c>
      <c r="H79" s="1" t="s">
        <v>48</v>
      </c>
      <c r="I79" s="1" t="s">
        <v>107</v>
      </c>
      <c r="J79" s="5">
        <f t="shared" si="1"/>
        <v>2007</v>
      </c>
      <c r="K79" s="5" t="s">
        <v>9323</v>
      </c>
      <c r="L79" s="3">
        <v>39406.646736111114</v>
      </c>
      <c r="M79" s="3">
        <v>39406.666666666664</v>
      </c>
      <c r="N79" s="2">
        <v>1064</v>
      </c>
      <c r="O79" s="2">
        <v>30536.799999999999</v>
      </c>
      <c r="P79" s="2">
        <v>0</v>
      </c>
      <c r="Q79" s="2">
        <v>0</v>
      </c>
      <c r="R79" s="2">
        <v>1</v>
      </c>
      <c r="S79" s="1" t="s">
        <v>50</v>
      </c>
      <c r="T79" s="1" t="s">
        <v>51</v>
      </c>
      <c r="U79" s="1" t="s">
        <v>51</v>
      </c>
      <c r="V79" s="1" t="s">
        <v>51</v>
      </c>
      <c r="W79" s="1" t="s">
        <v>51</v>
      </c>
      <c r="X79" s="1" t="s">
        <v>52</v>
      </c>
      <c r="Y79" s="1" t="s">
        <v>53</v>
      </c>
      <c r="Z79" s="1" t="s">
        <v>54</v>
      </c>
      <c r="AA79" s="1" t="s">
        <v>52</v>
      </c>
      <c r="AB79" s="1" t="s">
        <v>52</v>
      </c>
      <c r="AC79" s="1" t="s">
        <v>288</v>
      </c>
      <c r="AD79" s="2"/>
      <c r="AE79" s="2"/>
      <c r="AF79" s="2"/>
      <c r="AG79" s="1" t="s">
        <v>289</v>
      </c>
      <c r="AH79" s="1" t="s">
        <v>57</v>
      </c>
      <c r="AI79" s="1" t="s">
        <v>58</v>
      </c>
      <c r="AJ79" s="1" t="s">
        <v>52</v>
      </c>
      <c r="AK79" s="2"/>
      <c r="AL79" s="1" t="s">
        <v>59</v>
      </c>
      <c r="AM79" s="1" t="s">
        <v>52</v>
      </c>
      <c r="AN79" s="3">
        <v>40814.423726851855</v>
      </c>
      <c r="AO79" s="3">
        <v>40814.423726851855</v>
      </c>
      <c r="AP79" s="3">
        <v>40814.423726851855</v>
      </c>
      <c r="AQ79" s="2">
        <v>-117.27712650412801</v>
      </c>
      <c r="AR79" s="2">
        <v>45.416112285165603</v>
      </c>
    </row>
    <row r="80" spans="1:44" ht="15" customHeight="1" x14ac:dyDescent="0.25">
      <c r="A80" s="1" t="s">
        <v>42</v>
      </c>
      <c r="B80" s="2">
        <v>636724</v>
      </c>
      <c r="C80" s="1" t="s">
        <v>43</v>
      </c>
      <c r="D80" s="1" t="s">
        <v>290</v>
      </c>
      <c r="E80" s="1" t="s">
        <v>45</v>
      </c>
      <c r="F80" s="1" t="s">
        <v>46</v>
      </c>
      <c r="G80" s="1" t="s">
        <v>47</v>
      </c>
      <c r="H80" s="1" t="s">
        <v>48</v>
      </c>
      <c r="I80" s="1" t="s">
        <v>200</v>
      </c>
      <c r="J80" s="5">
        <f t="shared" si="1"/>
        <v>2007</v>
      </c>
      <c r="K80" s="5" t="s">
        <v>9323</v>
      </c>
      <c r="L80" s="3">
        <v>39325.793379629627</v>
      </c>
      <c r="M80" s="3">
        <v>39326.149560185186</v>
      </c>
      <c r="N80" s="2">
        <v>154</v>
      </c>
      <c r="O80" s="2">
        <v>78986.600000000006</v>
      </c>
      <c r="P80" s="2">
        <v>0</v>
      </c>
      <c r="Q80" s="2">
        <v>0</v>
      </c>
      <c r="R80" s="2">
        <v>1</v>
      </c>
      <c r="S80" s="1" t="s">
        <v>50</v>
      </c>
      <c r="T80" s="1" t="s">
        <v>51</v>
      </c>
      <c r="U80" s="1" t="s">
        <v>51</v>
      </c>
      <c r="V80" s="1" t="s">
        <v>51</v>
      </c>
      <c r="W80" s="1" t="s">
        <v>51</v>
      </c>
      <c r="X80" s="1" t="s">
        <v>52</v>
      </c>
      <c r="Y80" s="1" t="s">
        <v>139</v>
      </c>
      <c r="Z80" s="1" t="s">
        <v>291</v>
      </c>
      <c r="AA80" s="1" t="s">
        <v>52</v>
      </c>
      <c r="AB80" s="1" t="s">
        <v>52</v>
      </c>
      <c r="AC80" s="1" t="s">
        <v>83</v>
      </c>
      <c r="AD80" s="2"/>
      <c r="AE80" s="2"/>
      <c r="AF80" s="2"/>
      <c r="AG80" s="1" t="s">
        <v>292</v>
      </c>
      <c r="AH80" s="1" t="s">
        <v>57</v>
      </c>
      <c r="AI80" s="1" t="s">
        <v>58</v>
      </c>
      <c r="AJ80" s="1" t="s">
        <v>52</v>
      </c>
      <c r="AK80" s="2"/>
      <c r="AL80" s="1" t="s">
        <v>59</v>
      </c>
      <c r="AM80" s="1" t="s">
        <v>52</v>
      </c>
      <c r="AN80" s="3">
        <v>40814.423726851855</v>
      </c>
      <c r="AO80" s="3">
        <v>40814.423726851855</v>
      </c>
      <c r="AP80" s="3">
        <v>40814.423726851855</v>
      </c>
      <c r="AQ80" s="2">
        <v>-117.218071369912</v>
      </c>
      <c r="AR80" s="2">
        <v>45.4112184638701</v>
      </c>
    </row>
    <row r="81" spans="1:44" ht="15" customHeight="1" x14ac:dyDescent="0.25">
      <c r="A81" s="1" t="s">
        <v>42</v>
      </c>
      <c r="B81" s="2">
        <v>632670</v>
      </c>
      <c r="C81" s="1" t="s">
        <v>43</v>
      </c>
      <c r="D81" s="1" t="s">
        <v>293</v>
      </c>
      <c r="E81" s="1" t="s">
        <v>45</v>
      </c>
      <c r="F81" s="1" t="s">
        <v>46</v>
      </c>
      <c r="G81" s="1" t="s">
        <v>47</v>
      </c>
      <c r="H81" s="1" t="s">
        <v>48</v>
      </c>
      <c r="I81" s="1" t="s">
        <v>294</v>
      </c>
      <c r="J81" s="5">
        <f t="shared" si="1"/>
        <v>2007</v>
      </c>
      <c r="K81" s="5" t="s">
        <v>9323</v>
      </c>
      <c r="L81" s="3">
        <v>39303.3121875</v>
      </c>
      <c r="M81" s="3">
        <v>39303.334062499998</v>
      </c>
      <c r="N81" s="2">
        <v>1</v>
      </c>
      <c r="O81" s="2">
        <v>31.5</v>
      </c>
      <c r="P81" s="2">
        <v>0</v>
      </c>
      <c r="Q81" s="2">
        <v>0</v>
      </c>
      <c r="R81" s="2">
        <v>1</v>
      </c>
      <c r="S81" s="1" t="s">
        <v>50</v>
      </c>
      <c r="T81" s="1" t="s">
        <v>51</v>
      </c>
      <c r="U81" s="1" t="s">
        <v>51</v>
      </c>
      <c r="V81" s="1" t="s">
        <v>51</v>
      </c>
      <c r="W81" s="1" t="s">
        <v>51</v>
      </c>
      <c r="X81" s="1" t="s">
        <v>52</v>
      </c>
      <c r="Y81" s="1" t="s">
        <v>53</v>
      </c>
      <c r="Z81" s="1" t="s">
        <v>54</v>
      </c>
      <c r="AA81" s="1" t="s">
        <v>52</v>
      </c>
      <c r="AB81" s="1" t="s">
        <v>52</v>
      </c>
      <c r="AC81" s="1" t="s">
        <v>55</v>
      </c>
      <c r="AD81" s="2"/>
      <c r="AE81" s="2"/>
      <c r="AF81" s="2"/>
      <c r="AG81" s="1" t="s">
        <v>295</v>
      </c>
      <c r="AH81" s="1" t="s">
        <v>57</v>
      </c>
      <c r="AI81" s="1" t="s">
        <v>52</v>
      </c>
      <c r="AJ81" s="1" t="s">
        <v>52</v>
      </c>
      <c r="AK81" s="2"/>
      <c r="AL81" s="1" t="s">
        <v>59</v>
      </c>
      <c r="AM81" s="1" t="s">
        <v>52</v>
      </c>
      <c r="AN81" s="3">
        <v>40814.423726851855</v>
      </c>
      <c r="AO81" s="3">
        <v>40814.423726851855</v>
      </c>
      <c r="AP81" s="3">
        <v>40814.423726851855</v>
      </c>
      <c r="AQ81" s="2"/>
      <c r="AR81" s="2"/>
    </row>
    <row r="82" spans="1:44" ht="15" customHeight="1" x14ac:dyDescent="0.25">
      <c r="A82" s="1" t="s">
        <v>42</v>
      </c>
      <c r="B82" s="2">
        <v>636456</v>
      </c>
      <c r="C82" s="1" t="s">
        <v>43</v>
      </c>
      <c r="D82" s="1" t="s">
        <v>296</v>
      </c>
      <c r="E82" s="1" t="s">
        <v>45</v>
      </c>
      <c r="F82" s="1" t="s">
        <v>46</v>
      </c>
      <c r="G82" s="1" t="s">
        <v>47</v>
      </c>
      <c r="H82" s="1" t="s">
        <v>48</v>
      </c>
      <c r="I82" s="1" t="s">
        <v>297</v>
      </c>
      <c r="J82" s="5">
        <f t="shared" si="1"/>
        <v>2007</v>
      </c>
      <c r="K82" s="5" t="s">
        <v>9323</v>
      </c>
      <c r="L82" s="3">
        <v>39325.786238425928</v>
      </c>
      <c r="M82" s="3">
        <v>39326.341053240743</v>
      </c>
      <c r="N82" s="2">
        <v>1</v>
      </c>
      <c r="O82" s="2">
        <v>798.93299999999999</v>
      </c>
      <c r="P82" s="2">
        <v>0</v>
      </c>
      <c r="Q82" s="2">
        <v>0</v>
      </c>
      <c r="R82" s="2">
        <v>1</v>
      </c>
      <c r="S82" s="1" t="s">
        <v>50</v>
      </c>
      <c r="T82" s="1" t="s">
        <v>51</v>
      </c>
      <c r="U82" s="1" t="s">
        <v>51</v>
      </c>
      <c r="V82" s="1" t="s">
        <v>51</v>
      </c>
      <c r="W82" s="1" t="s">
        <v>51</v>
      </c>
      <c r="X82" s="1" t="s">
        <v>52</v>
      </c>
      <c r="Y82" s="1" t="s">
        <v>139</v>
      </c>
      <c r="Z82" s="1" t="s">
        <v>140</v>
      </c>
      <c r="AA82" s="1" t="s">
        <v>52</v>
      </c>
      <c r="AB82" s="1" t="s">
        <v>52</v>
      </c>
      <c r="AC82" s="1" t="s">
        <v>83</v>
      </c>
      <c r="AD82" s="2"/>
      <c r="AE82" s="2"/>
      <c r="AF82" s="2"/>
      <c r="AG82" s="1" t="s">
        <v>298</v>
      </c>
      <c r="AH82" s="1" t="s">
        <v>57</v>
      </c>
      <c r="AI82" s="1" t="s">
        <v>52</v>
      </c>
      <c r="AJ82" s="1" t="s">
        <v>52</v>
      </c>
      <c r="AK82" s="2"/>
      <c r="AL82" s="1" t="s">
        <v>59</v>
      </c>
      <c r="AM82" s="1" t="s">
        <v>52</v>
      </c>
      <c r="AN82" s="3">
        <v>40814.423726851855</v>
      </c>
      <c r="AO82" s="3">
        <v>40814.423726851855</v>
      </c>
      <c r="AP82" s="3">
        <v>40814.423726851855</v>
      </c>
      <c r="AQ82" s="2"/>
      <c r="AR82" s="2"/>
    </row>
    <row r="83" spans="1:44" ht="15" customHeight="1" x14ac:dyDescent="0.25">
      <c r="A83" s="1" t="s">
        <v>42</v>
      </c>
      <c r="B83" s="2">
        <v>636459</v>
      </c>
      <c r="C83" s="1" t="s">
        <v>43</v>
      </c>
      <c r="D83" s="1" t="s">
        <v>299</v>
      </c>
      <c r="E83" s="1" t="s">
        <v>45</v>
      </c>
      <c r="F83" s="1" t="s">
        <v>46</v>
      </c>
      <c r="G83" s="1" t="s">
        <v>47</v>
      </c>
      <c r="H83" s="1" t="s">
        <v>48</v>
      </c>
      <c r="I83" s="1" t="s">
        <v>300</v>
      </c>
      <c r="J83" s="5">
        <f t="shared" si="1"/>
        <v>2007</v>
      </c>
      <c r="K83" s="5" t="s">
        <v>9323</v>
      </c>
      <c r="L83" s="3">
        <v>39325.790127314816</v>
      </c>
      <c r="M83" s="3">
        <v>39326.204247685186</v>
      </c>
      <c r="N83" s="2">
        <v>303</v>
      </c>
      <c r="O83" s="2">
        <v>180689</v>
      </c>
      <c r="P83" s="2">
        <v>0</v>
      </c>
      <c r="Q83" s="2">
        <v>0</v>
      </c>
      <c r="R83" s="2">
        <v>1</v>
      </c>
      <c r="S83" s="1" t="s">
        <v>50</v>
      </c>
      <c r="T83" s="1" t="s">
        <v>51</v>
      </c>
      <c r="U83" s="1" t="s">
        <v>51</v>
      </c>
      <c r="V83" s="1" t="s">
        <v>51</v>
      </c>
      <c r="W83" s="1" t="s">
        <v>51</v>
      </c>
      <c r="X83" s="1" t="s">
        <v>52</v>
      </c>
      <c r="Y83" s="1" t="s">
        <v>111</v>
      </c>
      <c r="Z83" s="1" t="s">
        <v>122</v>
      </c>
      <c r="AA83" s="1" t="s">
        <v>52</v>
      </c>
      <c r="AB83" s="1" t="s">
        <v>52</v>
      </c>
      <c r="AC83" s="1" t="s">
        <v>129</v>
      </c>
      <c r="AD83" s="2"/>
      <c r="AE83" s="2"/>
      <c r="AF83" s="2"/>
      <c r="AG83" s="1" t="s">
        <v>301</v>
      </c>
      <c r="AH83" s="1" t="s">
        <v>57</v>
      </c>
      <c r="AI83" s="1" t="s">
        <v>58</v>
      </c>
      <c r="AJ83" s="1" t="s">
        <v>52</v>
      </c>
      <c r="AK83" s="2"/>
      <c r="AL83" s="1" t="s">
        <v>59</v>
      </c>
      <c r="AM83" s="1" t="s">
        <v>52</v>
      </c>
      <c r="AN83" s="3">
        <v>40814.423726851855</v>
      </c>
      <c r="AO83" s="3">
        <v>40814.423726851855</v>
      </c>
      <c r="AP83" s="3">
        <v>40814.423726851855</v>
      </c>
      <c r="AQ83" s="2">
        <v>-117.275068113481</v>
      </c>
      <c r="AR83" s="2">
        <v>45.419123001766103</v>
      </c>
    </row>
    <row r="84" spans="1:44" ht="15" customHeight="1" x14ac:dyDescent="0.25">
      <c r="A84" s="1" t="s">
        <v>42</v>
      </c>
      <c r="B84" s="2">
        <v>635663</v>
      </c>
      <c r="C84" s="1" t="s">
        <v>43</v>
      </c>
      <c r="D84" s="1" t="s">
        <v>302</v>
      </c>
      <c r="E84" s="1" t="s">
        <v>45</v>
      </c>
      <c r="F84" s="1" t="s">
        <v>46</v>
      </c>
      <c r="G84" s="1" t="s">
        <v>47</v>
      </c>
      <c r="H84" s="1" t="s">
        <v>48</v>
      </c>
      <c r="I84" s="1" t="s">
        <v>100</v>
      </c>
      <c r="J84" s="5">
        <f t="shared" si="1"/>
        <v>2007</v>
      </c>
      <c r="K84" s="5" t="s">
        <v>9323</v>
      </c>
      <c r="L84" s="3">
        <v>39301.381504629629</v>
      </c>
      <c r="M84" s="3">
        <v>39301.412777777776</v>
      </c>
      <c r="N84" s="2">
        <v>1</v>
      </c>
      <c r="O84" s="2">
        <v>45.033000000000001</v>
      </c>
      <c r="P84" s="2">
        <v>0</v>
      </c>
      <c r="Q84" s="2">
        <v>0</v>
      </c>
      <c r="R84" s="2">
        <v>1</v>
      </c>
      <c r="S84" s="1" t="s">
        <v>50</v>
      </c>
      <c r="T84" s="1" t="s">
        <v>51</v>
      </c>
      <c r="U84" s="1" t="s">
        <v>51</v>
      </c>
      <c r="V84" s="1" t="s">
        <v>51</v>
      </c>
      <c r="W84" s="1" t="s">
        <v>51</v>
      </c>
      <c r="X84" s="1" t="s">
        <v>52</v>
      </c>
      <c r="Y84" s="1" t="s">
        <v>81</v>
      </c>
      <c r="Z84" s="1" t="s">
        <v>93</v>
      </c>
      <c r="AA84" s="1" t="s">
        <v>52</v>
      </c>
      <c r="AB84" s="1" t="s">
        <v>52</v>
      </c>
      <c r="AC84" s="1" t="s">
        <v>83</v>
      </c>
      <c r="AD84" s="2"/>
      <c r="AE84" s="2"/>
      <c r="AF84" s="2"/>
      <c r="AG84" s="1" t="s">
        <v>303</v>
      </c>
      <c r="AH84" s="1" t="s">
        <v>57</v>
      </c>
      <c r="AI84" s="1" t="s">
        <v>52</v>
      </c>
      <c r="AJ84" s="1" t="s">
        <v>52</v>
      </c>
      <c r="AK84" s="2"/>
      <c r="AL84" s="1" t="s">
        <v>59</v>
      </c>
      <c r="AM84" s="1" t="s">
        <v>52</v>
      </c>
      <c r="AN84" s="3">
        <v>40814.423726851855</v>
      </c>
      <c r="AO84" s="3">
        <v>40814.423726851855</v>
      </c>
      <c r="AP84" s="3">
        <v>40814.423726851855</v>
      </c>
      <c r="AQ84" s="2"/>
      <c r="AR84" s="2"/>
    </row>
    <row r="85" spans="1:44" ht="15" customHeight="1" x14ac:dyDescent="0.25">
      <c r="A85" s="1" t="s">
        <v>42</v>
      </c>
      <c r="B85" s="2">
        <v>632454</v>
      </c>
      <c r="C85" s="1" t="s">
        <v>43</v>
      </c>
      <c r="D85" s="1" t="s">
        <v>304</v>
      </c>
      <c r="E85" s="1" t="s">
        <v>45</v>
      </c>
      <c r="F85" s="1" t="s">
        <v>46</v>
      </c>
      <c r="G85" s="1" t="s">
        <v>47</v>
      </c>
      <c r="H85" s="1" t="s">
        <v>48</v>
      </c>
      <c r="I85" s="1" t="s">
        <v>305</v>
      </c>
      <c r="J85" s="5">
        <f t="shared" si="1"/>
        <v>2007</v>
      </c>
      <c r="K85" s="5" t="s">
        <v>9323</v>
      </c>
      <c r="L85" s="3">
        <v>39309.275219907409</v>
      </c>
      <c r="M85" s="3">
        <v>39309.302245370367</v>
      </c>
      <c r="N85" s="2">
        <v>1</v>
      </c>
      <c r="O85" s="2">
        <v>38.917000000000002</v>
      </c>
      <c r="P85" s="2">
        <v>0</v>
      </c>
      <c r="Q85" s="2">
        <v>0</v>
      </c>
      <c r="R85" s="2">
        <v>1</v>
      </c>
      <c r="S85" s="1" t="s">
        <v>50</v>
      </c>
      <c r="T85" s="1" t="s">
        <v>51</v>
      </c>
      <c r="U85" s="1" t="s">
        <v>51</v>
      </c>
      <c r="V85" s="1" t="s">
        <v>51</v>
      </c>
      <c r="W85" s="1" t="s">
        <v>51</v>
      </c>
      <c r="X85" s="1" t="s">
        <v>52</v>
      </c>
      <c r="Y85" s="1" t="s">
        <v>62</v>
      </c>
      <c r="Z85" s="1" t="s">
        <v>74</v>
      </c>
      <c r="AA85" s="1" t="s">
        <v>52</v>
      </c>
      <c r="AB85" s="1" t="s">
        <v>52</v>
      </c>
      <c r="AC85" s="1" t="s">
        <v>97</v>
      </c>
      <c r="AD85" s="2"/>
      <c r="AE85" s="2"/>
      <c r="AF85" s="2"/>
      <c r="AG85" s="1" t="s">
        <v>306</v>
      </c>
      <c r="AH85" s="1" t="s">
        <v>57</v>
      </c>
      <c r="AI85" s="1" t="s">
        <v>52</v>
      </c>
      <c r="AJ85" s="1" t="s">
        <v>52</v>
      </c>
      <c r="AK85" s="2"/>
      <c r="AL85" s="1" t="s">
        <v>59</v>
      </c>
      <c r="AM85" s="1" t="s">
        <v>52</v>
      </c>
      <c r="AN85" s="3">
        <v>40814.423726851855</v>
      </c>
      <c r="AO85" s="3">
        <v>40814.423726851855</v>
      </c>
      <c r="AP85" s="3">
        <v>40814.423726851855</v>
      </c>
      <c r="AQ85" s="2"/>
      <c r="AR85" s="2"/>
    </row>
    <row r="86" spans="1:44" ht="15" customHeight="1" x14ac:dyDescent="0.25">
      <c r="A86" s="1" t="s">
        <v>42</v>
      </c>
      <c r="B86" s="2">
        <v>636213</v>
      </c>
      <c r="C86" s="1" t="s">
        <v>43</v>
      </c>
      <c r="D86" s="1" t="s">
        <v>307</v>
      </c>
      <c r="E86" s="1" t="s">
        <v>45</v>
      </c>
      <c r="F86" s="1" t="s">
        <v>46</v>
      </c>
      <c r="G86" s="1" t="s">
        <v>47</v>
      </c>
      <c r="H86" s="1" t="s">
        <v>48</v>
      </c>
      <c r="I86" s="1" t="s">
        <v>121</v>
      </c>
      <c r="J86" s="5">
        <f t="shared" si="1"/>
        <v>2007</v>
      </c>
      <c r="K86" s="5" t="s">
        <v>9323</v>
      </c>
      <c r="L86" s="3">
        <v>39325.696516203701</v>
      </c>
      <c r="M86" s="3">
        <v>39325.760763888888</v>
      </c>
      <c r="N86" s="2">
        <v>1397</v>
      </c>
      <c r="O86" s="2">
        <v>129245.783</v>
      </c>
      <c r="P86" s="2">
        <v>0</v>
      </c>
      <c r="Q86" s="2">
        <v>0</v>
      </c>
      <c r="R86" s="2">
        <v>1</v>
      </c>
      <c r="S86" s="1" t="s">
        <v>50</v>
      </c>
      <c r="T86" s="1" t="s">
        <v>51</v>
      </c>
      <c r="U86" s="1" t="s">
        <v>51</v>
      </c>
      <c r="V86" s="1" t="s">
        <v>51</v>
      </c>
      <c r="W86" s="1" t="s">
        <v>51</v>
      </c>
      <c r="X86" s="1" t="s">
        <v>52</v>
      </c>
      <c r="Y86" s="1" t="s">
        <v>204</v>
      </c>
      <c r="Z86" s="1" t="s">
        <v>205</v>
      </c>
      <c r="AA86" s="1" t="s">
        <v>52</v>
      </c>
      <c r="AB86" s="1" t="s">
        <v>52</v>
      </c>
      <c r="AC86" s="1" t="s">
        <v>83</v>
      </c>
      <c r="AD86" s="2"/>
      <c r="AE86" s="2"/>
      <c r="AF86" s="2"/>
      <c r="AG86" s="1" t="s">
        <v>308</v>
      </c>
      <c r="AH86" s="1" t="s">
        <v>57</v>
      </c>
      <c r="AI86" s="1" t="s">
        <v>58</v>
      </c>
      <c r="AJ86" s="1" t="s">
        <v>52</v>
      </c>
      <c r="AK86" s="2"/>
      <c r="AL86" s="1" t="s">
        <v>59</v>
      </c>
      <c r="AM86" s="1" t="s">
        <v>52</v>
      </c>
      <c r="AN86" s="3">
        <v>40814.423726851855</v>
      </c>
      <c r="AO86" s="3">
        <v>40814.423726851855</v>
      </c>
      <c r="AP86" s="3">
        <v>40814.423726851855</v>
      </c>
      <c r="AQ86" s="2">
        <v>-117.28269739826101</v>
      </c>
      <c r="AR86" s="2">
        <v>45.418230541941298</v>
      </c>
    </row>
    <row r="87" spans="1:44" ht="15" customHeight="1" x14ac:dyDescent="0.25">
      <c r="A87" s="1" t="s">
        <v>42</v>
      </c>
      <c r="B87" s="2">
        <v>672996</v>
      </c>
      <c r="C87" s="1" t="s">
        <v>43</v>
      </c>
      <c r="D87" s="1" t="s">
        <v>309</v>
      </c>
      <c r="E87" s="1" t="s">
        <v>45</v>
      </c>
      <c r="F87" s="1" t="s">
        <v>46</v>
      </c>
      <c r="G87" s="1" t="s">
        <v>47</v>
      </c>
      <c r="H87" s="1" t="s">
        <v>48</v>
      </c>
      <c r="I87" s="1" t="s">
        <v>107</v>
      </c>
      <c r="J87" s="5">
        <f t="shared" si="1"/>
        <v>2008</v>
      </c>
      <c r="K87" s="5" t="s">
        <v>9323</v>
      </c>
      <c r="L87" s="3">
        <v>39552.915972222225</v>
      </c>
      <c r="M87" s="3">
        <v>39552.971018518518</v>
      </c>
      <c r="N87" s="2">
        <v>1059</v>
      </c>
      <c r="O87" s="2">
        <v>83943.4</v>
      </c>
      <c r="P87" s="2">
        <v>0</v>
      </c>
      <c r="Q87" s="2">
        <v>0</v>
      </c>
      <c r="R87" s="2">
        <v>1</v>
      </c>
      <c r="S87" s="1" t="s">
        <v>50</v>
      </c>
      <c r="T87" s="1" t="s">
        <v>51</v>
      </c>
      <c r="U87" s="1" t="s">
        <v>51</v>
      </c>
      <c r="V87" s="1" t="s">
        <v>51</v>
      </c>
      <c r="W87" s="1" t="s">
        <v>51</v>
      </c>
      <c r="X87" s="1" t="s">
        <v>52</v>
      </c>
      <c r="Y87" s="1" t="s">
        <v>62</v>
      </c>
      <c r="Z87" s="1" t="s">
        <v>74</v>
      </c>
      <c r="AA87" s="1" t="s">
        <v>52</v>
      </c>
      <c r="AB87" s="1" t="s">
        <v>52</v>
      </c>
      <c r="AC87" s="1" t="s">
        <v>288</v>
      </c>
      <c r="AD87" s="2"/>
      <c r="AE87" s="2"/>
      <c r="AF87" s="2"/>
      <c r="AG87" s="1" t="s">
        <v>310</v>
      </c>
      <c r="AH87" s="1" t="s">
        <v>57</v>
      </c>
      <c r="AI87" s="1" t="s">
        <v>58</v>
      </c>
      <c r="AJ87" s="1" t="s">
        <v>52</v>
      </c>
      <c r="AK87" s="2"/>
      <c r="AL87" s="1" t="s">
        <v>59</v>
      </c>
      <c r="AM87" s="1" t="s">
        <v>52</v>
      </c>
      <c r="AN87" s="3">
        <v>40814.423726851855</v>
      </c>
      <c r="AO87" s="3">
        <v>40814.423726851855</v>
      </c>
      <c r="AP87" s="3">
        <v>40814.423726851855</v>
      </c>
      <c r="AQ87" s="2">
        <v>-117.27712650412801</v>
      </c>
      <c r="AR87" s="2">
        <v>45.416112285165603</v>
      </c>
    </row>
    <row r="88" spans="1:44" ht="15" customHeight="1" x14ac:dyDescent="0.25">
      <c r="A88" s="1" t="s">
        <v>42</v>
      </c>
      <c r="B88" s="2">
        <v>672998</v>
      </c>
      <c r="C88" s="1" t="s">
        <v>43</v>
      </c>
      <c r="D88" s="1" t="s">
        <v>311</v>
      </c>
      <c r="E88" s="1" t="s">
        <v>45</v>
      </c>
      <c r="F88" s="1" t="s">
        <v>46</v>
      </c>
      <c r="G88" s="1" t="s">
        <v>47</v>
      </c>
      <c r="H88" s="1" t="s">
        <v>48</v>
      </c>
      <c r="I88" s="1" t="s">
        <v>121</v>
      </c>
      <c r="J88" s="5">
        <f t="shared" si="1"/>
        <v>2008</v>
      </c>
      <c r="K88" s="5" t="s">
        <v>9323</v>
      </c>
      <c r="L88" s="3">
        <v>39552.964583333334</v>
      </c>
      <c r="M88" s="3">
        <v>39552.966666666667</v>
      </c>
      <c r="N88" s="2">
        <v>0</v>
      </c>
      <c r="O88" s="2">
        <v>0</v>
      </c>
      <c r="P88" s="2">
        <v>336</v>
      </c>
      <c r="Q88" s="2">
        <v>1008</v>
      </c>
      <c r="R88" s="2">
        <v>1</v>
      </c>
      <c r="S88" s="1" t="s">
        <v>50</v>
      </c>
      <c r="T88" s="1" t="s">
        <v>51</v>
      </c>
      <c r="U88" s="1" t="s">
        <v>51</v>
      </c>
      <c r="V88" s="1" t="s">
        <v>51</v>
      </c>
      <c r="W88" s="1" t="s">
        <v>51</v>
      </c>
      <c r="X88" s="1" t="s">
        <v>52</v>
      </c>
      <c r="Y88" s="1" t="s">
        <v>111</v>
      </c>
      <c r="Z88" s="1" t="s">
        <v>122</v>
      </c>
      <c r="AA88" s="1" t="s">
        <v>52</v>
      </c>
      <c r="AB88" s="1" t="s">
        <v>52</v>
      </c>
      <c r="AC88" s="1" t="s">
        <v>113</v>
      </c>
      <c r="AD88" s="2"/>
      <c r="AE88" s="2"/>
      <c r="AF88" s="2"/>
      <c r="AG88" s="1" t="s">
        <v>312</v>
      </c>
      <c r="AH88" s="1" t="s">
        <v>57</v>
      </c>
      <c r="AI88" s="1" t="s">
        <v>58</v>
      </c>
      <c r="AJ88" s="1" t="s">
        <v>52</v>
      </c>
      <c r="AK88" s="2"/>
      <c r="AL88" s="1" t="s">
        <v>59</v>
      </c>
      <c r="AM88" s="1" t="s">
        <v>52</v>
      </c>
      <c r="AN88" s="3">
        <v>40814.423726851855</v>
      </c>
      <c r="AO88" s="3">
        <v>40814.423726851855</v>
      </c>
      <c r="AP88" s="3">
        <v>40814.423726851855</v>
      </c>
      <c r="AQ88" s="2">
        <v>-117.28269739826101</v>
      </c>
      <c r="AR88" s="2">
        <v>45.418230541941298</v>
      </c>
    </row>
    <row r="89" spans="1:44" ht="15" customHeight="1" x14ac:dyDescent="0.25">
      <c r="A89" s="1" t="s">
        <v>42</v>
      </c>
      <c r="B89" s="2">
        <v>675393</v>
      </c>
      <c r="C89" s="1" t="s">
        <v>43</v>
      </c>
      <c r="D89" s="1" t="s">
        <v>313</v>
      </c>
      <c r="E89" s="1" t="s">
        <v>45</v>
      </c>
      <c r="F89" s="1" t="s">
        <v>46</v>
      </c>
      <c r="G89" s="1" t="s">
        <v>47</v>
      </c>
      <c r="H89" s="1" t="s">
        <v>48</v>
      </c>
      <c r="I89" s="1" t="s">
        <v>314</v>
      </c>
      <c r="J89" s="5">
        <f t="shared" si="1"/>
        <v>2008</v>
      </c>
      <c r="K89" s="5" t="s">
        <v>9323</v>
      </c>
      <c r="L89" s="3">
        <v>39565.658877314818</v>
      </c>
      <c r="M89" s="3">
        <v>39565.689722222225</v>
      </c>
      <c r="N89" s="2">
        <v>9</v>
      </c>
      <c r="O89" s="2">
        <v>399.75</v>
      </c>
      <c r="P89" s="2">
        <v>0</v>
      </c>
      <c r="Q89" s="2">
        <v>0</v>
      </c>
      <c r="R89" s="2">
        <v>1</v>
      </c>
      <c r="S89" s="1" t="s">
        <v>50</v>
      </c>
      <c r="T89" s="1" t="s">
        <v>51</v>
      </c>
      <c r="U89" s="1" t="s">
        <v>51</v>
      </c>
      <c r="V89" s="1" t="s">
        <v>51</v>
      </c>
      <c r="W89" s="1" t="s">
        <v>51</v>
      </c>
      <c r="X89" s="1" t="s">
        <v>52</v>
      </c>
      <c r="Y89" s="1" t="s">
        <v>62</v>
      </c>
      <c r="Z89" s="1" t="s">
        <v>63</v>
      </c>
      <c r="AA89" s="1" t="s">
        <v>52</v>
      </c>
      <c r="AB89" s="1" t="s">
        <v>52</v>
      </c>
      <c r="AC89" s="1" t="s">
        <v>55</v>
      </c>
      <c r="AD89" s="2"/>
      <c r="AE89" s="2"/>
      <c r="AF89" s="2"/>
      <c r="AG89" s="1" t="s">
        <v>222</v>
      </c>
      <c r="AH89" s="1" t="s">
        <v>57</v>
      </c>
      <c r="AI89" s="1" t="s">
        <v>58</v>
      </c>
      <c r="AJ89" s="1" t="s">
        <v>52</v>
      </c>
      <c r="AK89" s="2"/>
      <c r="AL89" s="1" t="s">
        <v>59</v>
      </c>
      <c r="AM89" s="1" t="s">
        <v>52</v>
      </c>
      <c r="AN89" s="3">
        <v>40814.423726851855</v>
      </c>
      <c r="AO89" s="3">
        <v>40814.423726851855</v>
      </c>
      <c r="AP89" s="3">
        <v>40814.423726851855</v>
      </c>
      <c r="AQ89" s="2">
        <v>-117.26963045152399</v>
      </c>
      <c r="AR89" s="2">
        <v>45.419763105418802</v>
      </c>
    </row>
    <row r="90" spans="1:44" ht="15" customHeight="1" x14ac:dyDescent="0.25">
      <c r="A90" s="1" t="s">
        <v>42</v>
      </c>
      <c r="B90" s="2">
        <v>673557</v>
      </c>
      <c r="C90" s="1" t="s">
        <v>43</v>
      </c>
      <c r="D90" s="1" t="s">
        <v>315</v>
      </c>
      <c r="E90" s="1" t="s">
        <v>45</v>
      </c>
      <c r="F90" s="1" t="s">
        <v>46</v>
      </c>
      <c r="G90" s="1" t="s">
        <v>47</v>
      </c>
      <c r="H90" s="1" t="s">
        <v>48</v>
      </c>
      <c r="I90" s="1" t="s">
        <v>265</v>
      </c>
      <c r="J90" s="5">
        <f t="shared" si="1"/>
        <v>2008</v>
      </c>
      <c r="K90" s="5" t="s">
        <v>9323</v>
      </c>
      <c r="L90" s="3">
        <v>39553.068761574075</v>
      </c>
      <c r="M90" s="3">
        <v>39553.10601851852</v>
      </c>
      <c r="N90" s="2">
        <v>338</v>
      </c>
      <c r="O90" s="2">
        <v>18133.7</v>
      </c>
      <c r="P90" s="2">
        <v>0</v>
      </c>
      <c r="Q90" s="2">
        <v>0</v>
      </c>
      <c r="R90" s="2">
        <v>1</v>
      </c>
      <c r="S90" s="1" t="s">
        <v>50</v>
      </c>
      <c r="T90" s="1" t="s">
        <v>51</v>
      </c>
      <c r="U90" s="1" t="s">
        <v>51</v>
      </c>
      <c r="V90" s="1" t="s">
        <v>51</v>
      </c>
      <c r="W90" s="1" t="s">
        <v>51</v>
      </c>
      <c r="X90" s="1" t="s">
        <v>52</v>
      </c>
      <c r="Y90" s="1" t="s">
        <v>53</v>
      </c>
      <c r="Z90" s="1" t="s">
        <v>54</v>
      </c>
      <c r="AA90" s="1" t="s">
        <v>52</v>
      </c>
      <c r="AB90" s="1" t="s">
        <v>52</v>
      </c>
      <c r="AC90" s="1" t="s">
        <v>83</v>
      </c>
      <c r="AD90" s="2"/>
      <c r="AE90" s="2"/>
      <c r="AF90" s="2"/>
      <c r="AG90" s="1" t="s">
        <v>316</v>
      </c>
      <c r="AH90" s="1" t="s">
        <v>57</v>
      </c>
      <c r="AI90" s="1" t="s">
        <v>58</v>
      </c>
      <c r="AJ90" s="1" t="s">
        <v>52</v>
      </c>
      <c r="AK90" s="2"/>
      <c r="AL90" s="1" t="s">
        <v>59</v>
      </c>
      <c r="AM90" s="1" t="s">
        <v>52</v>
      </c>
      <c r="AN90" s="3">
        <v>40814.423726851855</v>
      </c>
      <c r="AO90" s="3">
        <v>40814.423726851855</v>
      </c>
      <c r="AP90" s="3">
        <v>40814.423726851855</v>
      </c>
      <c r="AQ90" s="2">
        <v>-117.203071711013</v>
      </c>
      <c r="AR90" s="2">
        <v>45.323734929212002</v>
      </c>
    </row>
    <row r="91" spans="1:44" ht="15" customHeight="1" x14ac:dyDescent="0.25">
      <c r="A91" s="1" t="s">
        <v>42</v>
      </c>
      <c r="B91" s="2">
        <v>672843</v>
      </c>
      <c r="C91" s="1" t="s">
        <v>43</v>
      </c>
      <c r="D91" s="1" t="s">
        <v>317</v>
      </c>
      <c r="E91" s="1" t="s">
        <v>45</v>
      </c>
      <c r="F91" s="1" t="s">
        <v>46</v>
      </c>
      <c r="G91" s="1" t="s">
        <v>47</v>
      </c>
      <c r="H91" s="1" t="s">
        <v>48</v>
      </c>
      <c r="I91" s="1" t="s">
        <v>318</v>
      </c>
      <c r="J91" s="5">
        <f t="shared" si="1"/>
        <v>2008</v>
      </c>
      <c r="K91" s="5" t="s">
        <v>9323</v>
      </c>
      <c r="L91" s="3">
        <v>39553.852164351854</v>
      </c>
      <c r="M91" s="3">
        <v>39553.890474537038</v>
      </c>
      <c r="N91" s="2">
        <v>1</v>
      </c>
      <c r="O91" s="2">
        <v>55.167000000000002</v>
      </c>
      <c r="P91" s="2">
        <v>0</v>
      </c>
      <c r="Q91" s="2">
        <v>0</v>
      </c>
      <c r="R91" s="2">
        <v>1</v>
      </c>
      <c r="S91" s="1" t="s">
        <v>50</v>
      </c>
      <c r="T91" s="1" t="s">
        <v>51</v>
      </c>
      <c r="U91" s="1" t="s">
        <v>51</v>
      </c>
      <c r="V91" s="1" t="s">
        <v>51</v>
      </c>
      <c r="W91" s="1" t="s">
        <v>51</v>
      </c>
      <c r="X91" s="1" t="s">
        <v>52</v>
      </c>
      <c r="Y91" s="1" t="s">
        <v>53</v>
      </c>
      <c r="Z91" s="1" t="s">
        <v>54</v>
      </c>
      <c r="AA91" s="1" t="s">
        <v>52</v>
      </c>
      <c r="AB91" s="1" t="s">
        <v>52</v>
      </c>
      <c r="AC91" s="1" t="s">
        <v>55</v>
      </c>
      <c r="AD91" s="2"/>
      <c r="AE91" s="2"/>
      <c r="AF91" s="2"/>
      <c r="AG91" s="1" t="s">
        <v>319</v>
      </c>
      <c r="AH91" s="1" t="s">
        <v>57</v>
      </c>
      <c r="AI91" s="1" t="s">
        <v>52</v>
      </c>
      <c r="AJ91" s="1" t="s">
        <v>52</v>
      </c>
      <c r="AK91" s="2"/>
      <c r="AL91" s="1" t="s">
        <v>59</v>
      </c>
      <c r="AM91" s="1" t="s">
        <v>52</v>
      </c>
      <c r="AN91" s="3">
        <v>40814.423726851855</v>
      </c>
      <c r="AO91" s="3">
        <v>40814.423726851855</v>
      </c>
      <c r="AP91" s="3">
        <v>40814.423726851855</v>
      </c>
      <c r="AQ91" s="2"/>
      <c r="AR91" s="2"/>
    </row>
    <row r="92" spans="1:44" ht="15" customHeight="1" x14ac:dyDescent="0.25">
      <c r="A92" s="1" t="s">
        <v>42</v>
      </c>
      <c r="B92" s="2">
        <v>672844</v>
      </c>
      <c r="C92" s="1" t="s">
        <v>43</v>
      </c>
      <c r="D92" s="1" t="s">
        <v>320</v>
      </c>
      <c r="E92" s="1" t="s">
        <v>45</v>
      </c>
      <c r="F92" s="1" t="s">
        <v>46</v>
      </c>
      <c r="G92" s="1" t="s">
        <v>47</v>
      </c>
      <c r="H92" s="1" t="s">
        <v>48</v>
      </c>
      <c r="I92" s="1" t="s">
        <v>321</v>
      </c>
      <c r="J92" s="5">
        <f t="shared" si="1"/>
        <v>2008</v>
      </c>
      <c r="K92" s="5" t="s">
        <v>9323</v>
      </c>
      <c r="L92" s="3">
        <v>39553.85429398148</v>
      </c>
      <c r="M92" s="3">
        <v>39553.888310185182</v>
      </c>
      <c r="N92" s="2">
        <v>10</v>
      </c>
      <c r="O92" s="2">
        <v>489.83300000000003</v>
      </c>
      <c r="P92" s="2">
        <v>0</v>
      </c>
      <c r="Q92" s="2">
        <v>0</v>
      </c>
      <c r="R92" s="2">
        <v>1</v>
      </c>
      <c r="S92" s="1" t="s">
        <v>50</v>
      </c>
      <c r="T92" s="1" t="s">
        <v>51</v>
      </c>
      <c r="U92" s="1" t="s">
        <v>51</v>
      </c>
      <c r="V92" s="1" t="s">
        <v>51</v>
      </c>
      <c r="W92" s="1" t="s">
        <v>51</v>
      </c>
      <c r="X92" s="1" t="s">
        <v>52</v>
      </c>
      <c r="Y92" s="1" t="s">
        <v>53</v>
      </c>
      <c r="Z92" s="1" t="s">
        <v>54</v>
      </c>
      <c r="AA92" s="1" t="s">
        <v>52</v>
      </c>
      <c r="AB92" s="1" t="s">
        <v>52</v>
      </c>
      <c r="AC92" s="1" t="s">
        <v>55</v>
      </c>
      <c r="AD92" s="2"/>
      <c r="AE92" s="2"/>
      <c r="AF92" s="2"/>
      <c r="AG92" s="1" t="s">
        <v>322</v>
      </c>
      <c r="AH92" s="1" t="s">
        <v>57</v>
      </c>
      <c r="AI92" s="1" t="s">
        <v>58</v>
      </c>
      <c r="AJ92" s="1" t="s">
        <v>52</v>
      </c>
      <c r="AK92" s="2"/>
      <c r="AL92" s="1" t="s">
        <v>59</v>
      </c>
      <c r="AM92" s="1" t="s">
        <v>52</v>
      </c>
      <c r="AN92" s="3">
        <v>40814.423726851855</v>
      </c>
      <c r="AO92" s="3">
        <v>40814.423726851855</v>
      </c>
      <c r="AP92" s="3">
        <v>40814.423726851855</v>
      </c>
      <c r="AQ92" s="2">
        <v>-117.220077823176</v>
      </c>
      <c r="AR92" s="2">
        <v>45.366857035117199</v>
      </c>
    </row>
    <row r="93" spans="1:44" ht="15" customHeight="1" x14ac:dyDescent="0.25">
      <c r="A93" s="1" t="s">
        <v>42</v>
      </c>
      <c r="B93" s="2">
        <v>672845</v>
      </c>
      <c r="C93" s="1" t="s">
        <v>43</v>
      </c>
      <c r="D93" s="1" t="s">
        <v>323</v>
      </c>
      <c r="E93" s="1" t="s">
        <v>45</v>
      </c>
      <c r="F93" s="1" t="s">
        <v>46</v>
      </c>
      <c r="G93" s="1" t="s">
        <v>47</v>
      </c>
      <c r="H93" s="1" t="s">
        <v>48</v>
      </c>
      <c r="I93" s="1" t="s">
        <v>324</v>
      </c>
      <c r="J93" s="5">
        <f t="shared" si="1"/>
        <v>2008</v>
      </c>
      <c r="K93" s="5" t="s">
        <v>9323</v>
      </c>
      <c r="L93" s="3">
        <v>39553.856458333335</v>
      </c>
      <c r="M93" s="3">
        <v>39553.888784722221</v>
      </c>
      <c r="N93" s="2">
        <v>17</v>
      </c>
      <c r="O93" s="2">
        <v>791.35</v>
      </c>
      <c r="P93" s="2">
        <v>0</v>
      </c>
      <c r="Q93" s="2">
        <v>0</v>
      </c>
      <c r="R93" s="2">
        <v>1</v>
      </c>
      <c r="S93" s="1" t="s">
        <v>50</v>
      </c>
      <c r="T93" s="1" t="s">
        <v>51</v>
      </c>
      <c r="U93" s="1" t="s">
        <v>51</v>
      </c>
      <c r="V93" s="1" t="s">
        <v>51</v>
      </c>
      <c r="W93" s="1" t="s">
        <v>51</v>
      </c>
      <c r="X93" s="1" t="s">
        <v>52</v>
      </c>
      <c r="Y93" s="1" t="s">
        <v>53</v>
      </c>
      <c r="Z93" s="1" t="s">
        <v>54</v>
      </c>
      <c r="AA93" s="1" t="s">
        <v>52</v>
      </c>
      <c r="AB93" s="1" t="s">
        <v>52</v>
      </c>
      <c r="AC93" s="1" t="s">
        <v>55</v>
      </c>
      <c r="AD93" s="2"/>
      <c r="AE93" s="2"/>
      <c r="AF93" s="2"/>
      <c r="AG93" s="1" t="s">
        <v>322</v>
      </c>
      <c r="AH93" s="1" t="s">
        <v>57</v>
      </c>
      <c r="AI93" s="1" t="s">
        <v>58</v>
      </c>
      <c r="AJ93" s="1" t="s">
        <v>52</v>
      </c>
      <c r="AK93" s="2"/>
      <c r="AL93" s="1" t="s">
        <v>59</v>
      </c>
      <c r="AM93" s="1" t="s">
        <v>52</v>
      </c>
      <c r="AN93" s="3">
        <v>40814.423726851855</v>
      </c>
      <c r="AO93" s="3">
        <v>40814.423726851855</v>
      </c>
      <c r="AP93" s="3">
        <v>40814.423726851855</v>
      </c>
      <c r="AQ93" s="2">
        <v>-117.230165156776</v>
      </c>
      <c r="AR93" s="2">
        <v>45.367028549804999</v>
      </c>
    </row>
    <row r="94" spans="1:44" ht="15" customHeight="1" x14ac:dyDescent="0.25">
      <c r="A94" s="1" t="s">
        <v>42</v>
      </c>
      <c r="B94" s="2">
        <v>672846</v>
      </c>
      <c r="C94" s="1" t="s">
        <v>43</v>
      </c>
      <c r="D94" s="1" t="s">
        <v>325</v>
      </c>
      <c r="E94" s="1" t="s">
        <v>45</v>
      </c>
      <c r="F94" s="1" t="s">
        <v>46</v>
      </c>
      <c r="G94" s="1" t="s">
        <v>47</v>
      </c>
      <c r="H94" s="1" t="s">
        <v>48</v>
      </c>
      <c r="I94" s="1" t="s">
        <v>326</v>
      </c>
      <c r="J94" s="5">
        <f t="shared" si="1"/>
        <v>2008</v>
      </c>
      <c r="K94" s="5" t="s">
        <v>9323</v>
      </c>
      <c r="L94" s="3">
        <v>39553.86178240741</v>
      </c>
      <c r="M94" s="3">
        <v>39553.890474537038</v>
      </c>
      <c r="N94" s="2">
        <v>1</v>
      </c>
      <c r="O94" s="2">
        <v>41.317</v>
      </c>
      <c r="P94" s="2">
        <v>0</v>
      </c>
      <c r="Q94" s="2">
        <v>0</v>
      </c>
      <c r="R94" s="2">
        <v>1</v>
      </c>
      <c r="S94" s="1" t="s">
        <v>50</v>
      </c>
      <c r="T94" s="1" t="s">
        <v>51</v>
      </c>
      <c r="U94" s="1" t="s">
        <v>51</v>
      </c>
      <c r="V94" s="1" t="s">
        <v>51</v>
      </c>
      <c r="W94" s="1" t="s">
        <v>51</v>
      </c>
      <c r="X94" s="1" t="s">
        <v>52</v>
      </c>
      <c r="Y94" s="1" t="s">
        <v>53</v>
      </c>
      <c r="Z94" s="1" t="s">
        <v>54</v>
      </c>
      <c r="AA94" s="1" t="s">
        <v>52</v>
      </c>
      <c r="AB94" s="1" t="s">
        <v>52</v>
      </c>
      <c r="AC94" s="1" t="s">
        <v>55</v>
      </c>
      <c r="AD94" s="2"/>
      <c r="AE94" s="2"/>
      <c r="AF94" s="2"/>
      <c r="AG94" s="1" t="s">
        <v>319</v>
      </c>
      <c r="AH94" s="1" t="s">
        <v>57</v>
      </c>
      <c r="AI94" s="1" t="s">
        <v>52</v>
      </c>
      <c r="AJ94" s="1" t="s">
        <v>52</v>
      </c>
      <c r="AK94" s="2"/>
      <c r="AL94" s="1" t="s">
        <v>59</v>
      </c>
      <c r="AM94" s="1" t="s">
        <v>52</v>
      </c>
      <c r="AN94" s="3">
        <v>40814.423726851855</v>
      </c>
      <c r="AO94" s="3">
        <v>40814.423726851855</v>
      </c>
      <c r="AP94" s="3">
        <v>40814.423726851855</v>
      </c>
      <c r="AQ94" s="2"/>
      <c r="AR94" s="2"/>
    </row>
    <row r="95" spans="1:44" ht="15" customHeight="1" x14ac:dyDescent="0.25">
      <c r="A95" s="1" t="s">
        <v>42</v>
      </c>
      <c r="B95" s="2">
        <v>672847</v>
      </c>
      <c r="C95" s="1" t="s">
        <v>43</v>
      </c>
      <c r="D95" s="1" t="s">
        <v>327</v>
      </c>
      <c r="E95" s="1" t="s">
        <v>45</v>
      </c>
      <c r="F95" s="1" t="s">
        <v>46</v>
      </c>
      <c r="G95" s="1" t="s">
        <v>47</v>
      </c>
      <c r="H95" s="1" t="s">
        <v>48</v>
      </c>
      <c r="I95" s="1" t="s">
        <v>67</v>
      </c>
      <c r="J95" s="5">
        <f t="shared" si="1"/>
        <v>2008</v>
      </c>
      <c r="K95" s="5" t="s">
        <v>9323</v>
      </c>
      <c r="L95" s="3">
        <v>39553.877534722225</v>
      </c>
      <c r="M95" s="3">
        <v>39553.889270833337</v>
      </c>
      <c r="N95" s="2">
        <v>12</v>
      </c>
      <c r="O95" s="2">
        <v>202.8</v>
      </c>
      <c r="P95" s="2">
        <v>0</v>
      </c>
      <c r="Q95" s="2">
        <v>0</v>
      </c>
      <c r="R95" s="2">
        <v>1</v>
      </c>
      <c r="S95" s="1" t="s">
        <v>50</v>
      </c>
      <c r="T95" s="1" t="s">
        <v>51</v>
      </c>
      <c r="U95" s="1" t="s">
        <v>51</v>
      </c>
      <c r="V95" s="1" t="s">
        <v>51</v>
      </c>
      <c r="W95" s="1" t="s">
        <v>51</v>
      </c>
      <c r="X95" s="1" t="s">
        <v>52</v>
      </c>
      <c r="Y95" s="1" t="s">
        <v>53</v>
      </c>
      <c r="Z95" s="1" t="s">
        <v>54</v>
      </c>
      <c r="AA95" s="1" t="s">
        <v>52</v>
      </c>
      <c r="AB95" s="1" t="s">
        <v>52</v>
      </c>
      <c r="AC95" s="1" t="s">
        <v>55</v>
      </c>
      <c r="AD95" s="2"/>
      <c r="AE95" s="2"/>
      <c r="AF95" s="2"/>
      <c r="AG95" s="1" t="s">
        <v>328</v>
      </c>
      <c r="AH95" s="1" t="s">
        <v>57</v>
      </c>
      <c r="AI95" s="1" t="s">
        <v>58</v>
      </c>
      <c r="AJ95" s="1" t="s">
        <v>52</v>
      </c>
      <c r="AK95" s="2"/>
      <c r="AL95" s="1" t="s">
        <v>59</v>
      </c>
      <c r="AM95" s="1" t="s">
        <v>52</v>
      </c>
      <c r="AN95" s="3">
        <v>40814.423726851855</v>
      </c>
      <c r="AO95" s="3">
        <v>40814.423726851855</v>
      </c>
      <c r="AP95" s="3">
        <v>40814.423726851855</v>
      </c>
      <c r="AQ95" s="2">
        <v>-117.229991560187</v>
      </c>
      <c r="AR95" s="2">
        <v>45.376933106691297</v>
      </c>
    </row>
    <row r="96" spans="1:44" ht="15" customHeight="1" x14ac:dyDescent="0.25">
      <c r="A96" s="1" t="s">
        <v>42</v>
      </c>
      <c r="B96" s="2">
        <v>664374</v>
      </c>
      <c r="C96" s="1" t="s">
        <v>43</v>
      </c>
      <c r="D96" s="1" t="s">
        <v>329</v>
      </c>
      <c r="E96" s="1" t="s">
        <v>45</v>
      </c>
      <c r="F96" s="1" t="s">
        <v>46</v>
      </c>
      <c r="G96" s="1" t="s">
        <v>47</v>
      </c>
      <c r="H96" s="1" t="s">
        <v>48</v>
      </c>
      <c r="I96" s="1" t="s">
        <v>330</v>
      </c>
      <c r="J96" s="5">
        <f t="shared" si="1"/>
        <v>2008</v>
      </c>
      <c r="K96" s="5" t="s">
        <v>9323</v>
      </c>
      <c r="L96" s="3">
        <v>39489.369398148148</v>
      </c>
      <c r="M96" s="3">
        <v>39489.398993055554</v>
      </c>
      <c r="N96" s="2">
        <v>1</v>
      </c>
      <c r="O96" s="2">
        <v>42.616999999999997</v>
      </c>
      <c r="P96" s="2">
        <v>0</v>
      </c>
      <c r="Q96" s="2">
        <v>0</v>
      </c>
      <c r="R96" s="2">
        <v>1</v>
      </c>
      <c r="S96" s="1" t="s">
        <v>50</v>
      </c>
      <c r="T96" s="1" t="s">
        <v>51</v>
      </c>
      <c r="U96" s="1" t="s">
        <v>51</v>
      </c>
      <c r="V96" s="1" t="s">
        <v>51</v>
      </c>
      <c r="W96" s="1" t="s">
        <v>51</v>
      </c>
      <c r="X96" s="1" t="s">
        <v>52</v>
      </c>
      <c r="Y96" s="1" t="s">
        <v>62</v>
      </c>
      <c r="Z96" s="1" t="s">
        <v>74</v>
      </c>
      <c r="AA96" s="1" t="s">
        <v>52</v>
      </c>
      <c r="AB96" s="1" t="s">
        <v>52</v>
      </c>
      <c r="AC96" s="1" t="s">
        <v>64</v>
      </c>
      <c r="AD96" s="2"/>
      <c r="AE96" s="2"/>
      <c r="AF96" s="2"/>
      <c r="AG96" s="1" t="s">
        <v>331</v>
      </c>
      <c r="AH96" s="1" t="s">
        <v>57</v>
      </c>
      <c r="AI96" s="1" t="s">
        <v>52</v>
      </c>
      <c r="AJ96" s="1" t="s">
        <v>52</v>
      </c>
      <c r="AK96" s="2"/>
      <c r="AL96" s="1" t="s">
        <v>59</v>
      </c>
      <c r="AM96" s="1" t="s">
        <v>52</v>
      </c>
      <c r="AN96" s="3">
        <v>40814.423726851855</v>
      </c>
      <c r="AO96" s="3">
        <v>40814.423726851855</v>
      </c>
      <c r="AP96" s="3">
        <v>40814.423726851855</v>
      </c>
      <c r="AQ96" s="2"/>
      <c r="AR96" s="2"/>
    </row>
    <row r="97" spans="1:44" ht="15" customHeight="1" x14ac:dyDescent="0.25">
      <c r="A97" s="1" t="s">
        <v>42</v>
      </c>
      <c r="B97" s="2">
        <v>670139</v>
      </c>
      <c r="C97" s="1" t="s">
        <v>43</v>
      </c>
      <c r="D97" s="1" t="s">
        <v>332</v>
      </c>
      <c r="E97" s="1" t="s">
        <v>45</v>
      </c>
      <c r="F97" s="1" t="s">
        <v>46</v>
      </c>
      <c r="G97" s="1" t="s">
        <v>47</v>
      </c>
      <c r="H97" s="1" t="s">
        <v>48</v>
      </c>
      <c r="I97" s="1" t="s">
        <v>107</v>
      </c>
      <c r="J97" s="5">
        <f t="shared" si="1"/>
        <v>2008</v>
      </c>
      <c r="K97" s="5" t="s">
        <v>9323</v>
      </c>
      <c r="L97" s="3">
        <v>39520.856944444444</v>
      </c>
      <c r="M97" s="3">
        <v>39520.939583333333</v>
      </c>
      <c r="N97" s="2">
        <v>1059</v>
      </c>
      <c r="O97" s="2">
        <v>71325</v>
      </c>
      <c r="P97" s="2">
        <v>0</v>
      </c>
      <c r="Q97" s="2">
        <v>0</v>
      </c>
      <c r="R97" s="2">
        <v>2</v>
      </c>
      <c r="S97" s="1" t="s">
        <v>50</v>
      </c>
      <c r="T97" s="1" t="s">
        <v>51</v>
      </c>
      <c r="U97" s="1" t="s">
        <v>51</v>
      </c>
      <c r="V97" s="1" t="s">
        <v>51</v>
      </c>
      <c r="W97" s="1" t="s">
        <v>51</v>
      </c>
      <c r="X97" s="1" t="s">
        <v>52</v>
      </c>
      <c r="Y97" s="1" t="s">
        <v>62</v>
      </c>
      <c r="Z97" s="1" t="s">
        <v>333</v>
      </c>
      <c r="AA97" s="1" t="s">
        <v>52</v>
      </c>
      <c r="AB97" s="1" t="s">
        <v>52</v>
      </c>
      <c r="AC97" s="1" t="s">
        <v>334</v>
      </c>
      <c r="AD97" s="2"/>
      <c r="AE97" s="2"/>
      <c r="AF97" s="2"/>
      <c r="AG97" s="1" t="s">
        <v>335</v>
      </c>
      <c r="AH97" s="1" t="s">
        <v>57</v>
      </c>
      <c r="AI97" s="1" t="s">
        <v>58</v>
      </c>
      <c r="AJ97" s="1" t="s">
        <v>52</v>
      </c>
      <c r="AK97" s="2"/>
      <c r="AL97" s="1" t="s">
        <v>59</v>
      </c>
      <c r="AM97" s="1" t="s">
        <v>52</v>
      </c>
      <c r="AN97" s="3">
        <v>40814.423726851855</v>
      </c>
      <c r="AO97" s="3">
        <v>40814.423726851855</v>
      </c>
      <c r="AP97" s="3">
        <v>40814.423726851855</v>
      </c>
      <c r="AQ97" s="2">
        <v>-117.27712650412801</v>
      </c>
      <c r="AR97" s="2">
        <v>45.416112285165603</v>
      </c>
    </row>
    <row r="98" spans="1:44" ht="15" customHeight="1" x14ac:dyDescent="0.25">
      <c r="A98" s="1" t="s">
        <v>42</v>
      </c>
      <c r="B98" s="2">
        <v>665324</v>
      </c>
      <c r="C98" s="1" t="s">
        <v>43</v>
      </c>
      <c r="D98" s="1" t="s">
        <v>336</v>
      </c>
      <c r="E98" s="1" t="s">
        <v>45</v>
      </c>
      <c r="F98" s="1" t="s">
        <v>46</v>
      </c>
      <c r="G98" s="1" t="s">
        <v>47</v>
      </c>
      <c r="H98" s="1" t="s">
        <v>48</v>
      </c>
      <c r="I98" s="1" t="s">
        <v>337</v>
      </c>
      <c r="J98" s="5">
        <f t="shared" si="1"/>
        <v>2008</v>
      </c>
      <c r="K98" s="5" t="s">
        <v>9323</v>
      </c>
      <c r="L98" s="3">
        <v>39485.224999999999</v>
      </c>
      <c r="M98" s="3">
        <v>39485.235243055555</v>
      </c>
      <c r="N98" s="2">
        <v>1393</v>
      </c>
      <c r="O98" s="2">
        <v>20546.75</v>
      </c>
      <c r="P98" s="2">
        <v>0</v>
      </c>
      <c r="Q98" s="2">
        <v>0</v>
      </c>
      <c r="R98" s="2">
        <v>1</v>
      </c>
      <c r="S98" s="1" t="s">
        <v>50</v>
      </c>
      <c r="T98" s="1" t="s">
        <v>51</v>
      </c>
      <c r="U98" s="1" t="s">
        <v>51</v>
      </c>
      <c r="V98" s="1" t="s">
        <v>51</v>
      </c>
      <c r="W98" s="1" t="s">
        <v>51</v>
      </c>
      <c r="X98" s="1" t="s">
        <v>52</v>
      </c>
      <c r="Y98" s="1" t="s">
        <v>204</v>
      </c>
      <c r="Z98" s="1" t="s">
        <v>205</v>
      </c>
      <c r="AA98" s="1" t="s">
        <v>52</v>
      </c>
      <c r="AB98" s="1" t="s">
        <v>52</v>
      </c>
      <c r="AC98" s="1" t="s">
        <v>83</v>
      </c>
      <c r="AD98" s="2"/>
      <c r="AE98" s="2"/>
      <c r="AF98" s="2"/>
      <c r="AG98" s="1" t="s">
        <v>338</v>
      </c>
      <c r="AH98" s="1" t="s">
        <v>57</v>
      </c>
      <c r="AI98" s="1" t="s">
        <v>58</v>
      </c>
      <c r="AJ98" s="1" t="s">
        <v>52</v>
      </c>
      <c r="AK98" s="2"/>
      <c r="AL98" s="1" t="s">
        <v>59</v>
      </c>
      <c r="AM98" s="1" t="s">
        <v>52</v>
      </c>
      <c r="AN98" s="3">
        <v>40814.423726851855</v>
      </c>
      <c r="AO98" s="3">
        <v>40814.423726851855</v>
      </c>
      <c r="AP98" s="3">
        <v>40814.423726851855</v>
      </c>
      <c r="AQ98" s="2">
        <v>-117.28271677979301</v>
      </c>
      <c r="AR98" s="2">
        <v>45.4182315152961</v>
      </c>
    </row>
    <row r="99" spans="1:44" ht="15" customHeight="1" x14ac:dyDescent="0.25">
      <c r="A99" s="1" t="s">
        <v>42</v>
      </c>
      <c r="B99" s="2">
        <v>679407</v>
      </c>
      <c r="C99" s="1" t="s">
        <v>43</v>
      </c>
      <c r="D99" s="1" t="s">
        <v>339</v>
      </c>
      <c r="E99" s="1" t="s">
        <v>45</v>
      </c>
      <c r="F99" s="1" t="s">
        <v>46</v>
      </c>
      <c r="G99" s="1" t="s">
        <v>47</v>
      </c>
      <c r="H99" s="1" t="s">
        <v>48</v>
      </c>
      <c r="I99" s="1" t="s">
        <v>80</v>
      </c>
      <c r="J99" s="5">
        <f t="shared" si="1"/>
        <v>2008</v>
      </c>
      <c r="K99" s="5" t="s">
        <v>9323</v>
      </c>
      <c r="L99" s="3">
        <v>39609.203460648147</v>
      </c>
      <c r="M99" s="3">
        <v>39609.246666666666</v>
      </c>
      <c r="N99" s="2">
        <v>25</v>
      </c>
      <c r="O99" s="2">
        <v>1555.4169999999999</v>
      </c>
      <c r="P99" s="2">
        <v>0</v>
      </c>
      <c r="Q99" s="2">
        <v>0</v>
      </c>
      <c r="R99" s="2">
        <v>1</v>
      </c>
      <c r="S99" s="1" t="s">
        <v>50</v>
      </c>
      <c r="T99" s="1" t="s">
        <v>51</v>
      </c>
      <c r="U99" s="1" t="s">
        <v>51</v>
      </c>
      <c r="V99" s="1" t="s">
        <v>51</v>
      </c>
      <c r="W99" s="1" t="s">
        <v>51</v>
      </c>
      <c r="X99" s="1" t="s">
        <v>52</v>
      </c>
      <c r="Y99" s="1" t="s">
        <v>53</v>
      </c>
      <c r="Z99" s="1" t="s">
        <v>54</v>
      </c>
      <c r="AA99" s="1" t="s">
        <v>52</v>
      </c>
      <c r="AB99" s="1" t="s">
        <v>52</v>
      </c>
      <c r="AC99" s="1" t="s">
        <v>55</v>
      </c>
      <c r="AD99" s="2"/>
      <c r="AE99" s="2"/>
      <c r="AF99" s="2"/>
      <c r="AG99" s="1" t="s">
        <v>340</v>
      </c>
      <c r="AH99" s="1" t="s">
        <v>57</v>
      </c>
      <c r="AI99" s="1" t="s">
        <v>58</v>
      </c>
      <c r="AJ99" s="1" t="s">
        <v>52</v>
      </c>
      <c r="AK99" s="2"/>
      <c r="AL99" s="1" t="s">
        <v>59</v>
      </c>
      <c r="AM99" s="1" t="s">
        <v>52</v>
      </c>
      <c r="AN99" s="3">
        <v>40814.423726851855</v>
      </c>
      <c r="AO99" s="3">
        <v>40814.423726851855</v>
      </c>
      <c r="AP99" s="3">
        <v>40814.423726851855</v>
      </c>
      <c r="AQ99" s="2">
        <v>-117.187214135804</v>
      </c>
      <c r="AR99" s="2">
        <v>45.4116032668583</v>
      </c>
    </row>
    <row r="100" spans="1:44" ht="15" customHeight="1" x14ac:dyDescent="0.25">
      <c r="A100" s="1" t="s">
        <v>42</v>
      </c>
      <c r="B100" s="2">
        <v>681535</v>
      </c>
      <c r="C100" s="1" t="s">
        <v>43</v>
      </c>
      <c r="D100" s="1" t="s">
        <v>341</v>
      </c>
      <c r="E100" s="1" t="s">
        <v>45</v>
      </c>
      <c r="F100" s="1" t="s">
        <v>46</v>
      </c>
      <c r="G100" s="1" t="s">
        <v>47</v>
      </c>
      <c r="H100" s="1" t="s">
        <v>48</v>
      </c>
      <c r="I100" s="1" t="s">
        <v>342</v>
      </c>
      <c r="J100" s="5">
        <f t="shared" si="1"/>
        <v>2008</v>
      </c>
      <c r="K100" s="5" t="s">
        <v>9323</v>
      </c>
      <c r="L100" s="3">
        <v>39625.434444444443</v>
      </c>
      <c r="M100" s="3">
        <v>39625.561111111114</v>
      </c>
      <c r="N100" s="2">
        <v>1</v>
      </c>
      <c r="O100" s="2">
        <v>182.4</v>
      </c>
      <c r="P100" s="2">
        <v>0</v>
      </c>
      <c r="Q100" s="2">
        <v>0</v>
      </c>
      <c r="R100" s="2">
        <v>1</v>
      </c>
      <c r="S100" s="1" t="s">
        <v>50</v>
      </c>
      <c r="T100" s="1" t="s">
        <v>51</v>
      </c>
      <c r="U100" s="1" t="s">
        <v>51</v>
      </c>
      <c r="V100" s="1" t="s">
        <v>51</v>
      </c>
      <c r="W100" s="1" t="s">
        <v>51</v>
      </c>
      <c r="X100" s="1" t="s">
        <v>52</v>
      </c>
      <c r="Y100" s="1" t="s">
        <v>53</v>
      </c>
      <c r="Z100" s="1" t="s">
        <v>54</v>
      </c>
      <c r="AA100" s="1" t="s">
        <v>52</v>
      </c>
      <c r="AB100" s="1" t="s">
        <v>52</v>
      </c>
      <c r="AC100" s="1" t="s">
        <v>55</v>
      </c>
      <c r="AD100" s="2"/>
      <c r="AE100" s="2"/>
      <c r="AF100" s="2"/>
      <c r="AG100" s="1" t="s">
        <v>343</v>
      </c>
      <c r="AH100" s="1" t="s">
        <v>57</v>
      </c>
      <c r="AI100" s="1" t="s">
        <v>52</v>
      </c>
      <c r="AJ100" s="1" t="s">
        <v>52</v>
      </c>
      <c r="AK100" s="2"/>
      <c r="AL100" s="1" t="s">
        <v>59</v>
      </c>
      <c r="AM100" s="1" t="s">
        <v>52</v>
      </c>
      <c r="AN100" s="3">
        <v>40814.423726851855</v>
      </c>
      <c r="AO100" s="3">
        <v>40814.423726851855</v>
      </c>
      <c r="AP100" s="3">
        <v>40814.423726851855</v>
      </c>
      <c r="AQ100" s="2"/>
      <c r="AR100" s="2"/>
    </row>
    <row r="101" spans="1:44" ht="15" customHeight="1" x14ac:dyDescent="0.25">
      <c r="A101" s="1" t="s">
        <v>42</v>
      </c>
      <c r="B101" s="2">
        <v>682015</v>
      </c>
      <c r="C101" s="1" t="s">
        <v>43</v>
      </c>
      <c r="D101" s="1" t="s">
        <v>344</v>
      </c>
      <c r="E101" s="1" t="s">
        <v>45</v>
      </c>
      <c r="F101" s="1" t="s">
        <v>46</v>
      </c>
      <c r="G101" s="1" t="s">
        <v>47</v>
      </c>
      <c r="H101" s="1" t="s">
        <v>48</v>
      </c>
      <c r="I101" s="1" t="s">
        <v>345</v>
      </c>
      <c r="J101" s="5">
        <f t="shared" si="1"/>
        <v>2008</v>
      </c>
      <c r="K101" s="5" t="s">
        <v>9323</v>
      </c>
      <c r="L101" s="3">
        <v>39617.339409722219</v>
      </c>
      <c r="M101" s="3">
        <v>39617.370208333334</v>
      </c>
      <c r="N101" s="2">
        <v>2</v>
      </c>
      <c r="O101" s="2">
        <v>88.7</v>
      </c>
      <c r="P101" s="2">
        <v>0</v>
      </c>
      <c r="Q101" s="2">
        <v>0</v>
      </c>
      <c r="R101" s="2">
        <v>1</v>
      </c>
      <c r="S101" s="1" t="s">
        <v>50</v>
      </c>
      <c r="T101" s="1" t="s">
        <v>51</v>
      </c>
      <c r="U101" s="1" t="s">
        <v>51</v>
      </c>
      <c r="V101" s="1" t="s">
        <v>51</v>
      </c>
      <c r="W101" s="1" t="s">
        <v>51</v>
      </c>
      <c r="X101" s="1" t="s">
        <v>52</v>
      </c>
      <c r="Y101" s="1" t="s">
        <v>53</v>
      </c>
      <c r="Z101" s="1" t="s">
        <v>54</v>
      </c>
      <c r="AA101" s="1" t="s">
        <v>52</v>
      </c>
      <c r="AB101" s="1" t="s">
        <v>52</v>
      </c>
      <c r="AC101" s="1" t="s">
        <v>55</v>
      </c>
      <c r="AD101" s="2"/>
      <c r="AE101" s="2"/>
      <c r="AF101" s="2"/>
      <c r="AG101" s="1" t="s">
        <v>346</v>
      </c>
      <c r="AH101" s="1" t="s">
        <v>57</v>
      </c>
      <c r="AI101" s="1" t="s">
        <v>52</v>
      </c>
      <c r="AJ101" s="1" t="s">
        <v>52</v>
      </c>
      <c r="AK101" s="2"/>
      <c r="AL101" s="1" t="s">
        <v>59</v>
      </c>
      <c r="AM101" s="1" t="s">
        <v>52</v>
      </c>
      <c r="AN101" s="3">
        <v>40814.423726851855</v>
      </c>
      <c r="AO101" s="3">
        <v>40814.423726851855</v>
      </c>
      <c r="AP101" s="3">
        <v>40814.423726851855</v>
      </c>
      <c r="AQ101" s="2"/>
      <c r="AR101" s="2"/>
    </row>
    <row r="102" spans="1:44" ht="15" customHeight="1" x14ac:dyDescent="0.25">
      <c r="A102" s="1" t="s">
        <v>42</v>
      </c>
      <c r="B102" s="2">
        <v>680426</v>
      </c>
      <c r="C102" s="1" t="s">
        <v>43</v>
      </c>
      <c r="D102" s="1" t="s">
        <v>347</v>
      </c>
      <c r="E102" s="1" t="s">
        <v>45</v>
      </c>
      <c r="F102" s="1" t="s">
        <v>46</v>
      </c>
      <c r="G102" s="1" t="s">
        <v>47</v>
      </c>
      <c r="H102" s="1" t="s">
        <v>48</v>
      </c>
      <c r="I102" s="1" t="s">
        <v>348</v>
      </c>
      <c r="J102" s="5">
        <f t="shared" si="1"/>
        <v>2008</v>
      </c>
      <c r="K102" s="5" t="s">
        <v>9323</v>
      </c>
      <c r="L102" s="3">
        <v>39624.343333333331</v>
      </c>
      <c r="M102" s="3">
        <v>39624.386435185188</v>
      </c>
      <c r="N102" s="2">
        <v>1</v>
      </c>
      <c r="O102" s="2">
        <v>62.067</v>
      </c>
      <c r="P102" s="2">
        <v>0</v>
      </c>
      <c r="Q102" s="2">
        <v>0</v>
      </c>
      <c r="R102" s="2">
        <v>1</v>
      </c>
      <c r="S102" s="1" t="s">
        <v>50</v>
      </c>
      <c r="T102" s="1" t="s">
        <v>51</v>
      </c>
      <c r="U102" s="1" t="s">
        <v>51</v>
      </c>
      <c r="V102" s="1" t="s">
        <v>51</v>
      </c>
      <c r="W102" s="1" t="s">
        <v>51</v>
      </c>
      <c r="X102" s="1" t="s">
        <v>52</v>
      </c>
      <c r="Y102" s="1" t="s">
        <v>62</v>
      </c>
      <c r="Z102" s="1" t="s">
        <v>74</v>
      </c>
      <c r="AA102" s="1" t="s">
        <v>52</v>
      </c>
      <c r="AB102" s="1" t="s">
        <v>52</v>
      </c>
      <c r="AC102" s="1" t="s">
        <v>70</v>
      </c>
      <c r="AD102" s="2"/>
      <c r="AE102" s="2"/>
      <c r="AF102" s="2"/>
      <c r="AG102" s="1" t="s">
        <v>349</v>
      </c>
      <c r="AH102" s="1" t="s">
        <v>57</v>
      </c>
      <c r="AI102" s="1" t="s">
        <v>52</v>
      </c>
      <c r="AJ102" s="1" t="s">
        <v>52</v>
      </c>
      <c r="AK102" s="2"/>
      <c r="AL102" s="1" t="s">
        <v>59</v>
      </c>
      <c r="AM102" s="1" t="s">
        <v>52</v>
      </c>
      <c r="AN102" s="3">
        <v>40814.423726851855</v>
      </c>
      <c r="AO102" s="3">
        <v>40814.423726851855</v>
      </c>
      <c r="AP102" s="3">
        <v>40814.423726851855</v>
      </c>
      <c r="AQ102" s="2"/>
      <c r="AR102" s="2"/>
    </row>
    <row r="103" spans="1:44" ht="15" customHeight="1" x14ac:dyDescent="0.25">
      <c r="A103" s="1" t="s">
        <v>42</v>
      </c>
      <c r="B103" s="2">
        <v>678424</v>
      </c>
      <c r="C103" s="1" t="s">
        <v>43</v>
      </c>
      <c r="D103" s="1" t="s">
        <v>350</v>
      </c>
      <c r="E103" s="1" t="s">
        <v>45</v>
      </c>
      <c r="F103" s="1" t="s">
        <v>46</v>
      </c>
      <c r="G103" s="1" t="s">
        <v>47</v>
      </c>
      <c r="H103" s="1" t="s">
        <v>48</v>
      </c>
      <c r="I103" s="1" t="s">
        <v>351</v>
      </c>
      <c r="J103" s="5">
        <f t="shared" si="1"/>
        <v>2008</v>
      </c>
      <c r="K103" s="5" t="s">
        <v>9323</v>
      </c>
      <c r="L103" s="3">
        <v>39590.95957175926</v>
      </c>
      <c r="M103" s="3">
        <v>39591.013564814813</v>
      </c>
      <c r="N103" s="2">
        <v>1</v>
      </c>
      <c r="O103" s="2">
        <v>77.75</v>
      </c>
      <c r="P103" s="2">
        <v>0</v>
      </c>
      <c r="Q103" s="2">
        <v>0</v>
      </c>
      <c r="R103" s="2">
        <v>1</v>
      </c>
      <c r="S103" s="1" t="s">
        <v>50</v>
      </c>
      <c r="T103" s="1" t="s">
        <v>51</v>
      </c>
      <c r="U103" s="1" t="s">
        <v>51</v>
      </c>
      <c r="V103" s="1" t="s">
        <v>51</v>
      </c>
      <c r="W103" s="1" t="s">
        <v>51</v>
      </c>
      <c r="X103" s="1" t="s">
        <v>52</v>
      </c>
      <c r="Y103" s="1" t="s">
        <v>62</v>
      </c>
      <c r="Z103" s="1" t="s">
        <v>74</v>
      </c>
      <c r="AA103" s="1" t="s">
        <v>52</v>
      </c>
      <c r="AB103" s="1" t="s">
        <v>52</v>
      </c>
      <c r="AC103" s="1" t="s">
        <v>64</v>
      </c>
      <c r="AD103" s="2"/>
      <c r="AE103" s="2"/>
      <c r="AF103" s="2"/>
      <c r="AG103" s="1" t="s">
        <v>222</v>
      </c>
      <c r="AH103" s="1" t="s">
        <v>57</v>
      </c>
      <c r="AI103" s="1" t="s">
        <v>52</v>
      </c>
      <c r="AJ103" s="1" t="s">
        <v>52</v>
      </c>
      <c r="AK103" s="2"/>
      <c r="AL103" s="1" t="s">
        <v>59</v>
      </c>
      <c r="AM103" s="1" t="s">
        <v>52</v>
      </c>
      <c r="AN103" s="3">
        <v>40814.423726851855</v>
      </c>
      <c r="AO103" s="3">
        <v>40814.423726851855</v>
      </c>
      <c r="AP103" s="3">
        <v>40814.423726851855</v>
      </c>
      <c r="AQ103" s="2"/>
      <c r="AR103" s="2"/>
    </row>
    <row r="104" spans="1:44" ht="15" customHeight="1" x14ac:dyDescent="0.25">
      <c r="A104" s="1" t="s">
        <v>42</v>
      </c>
      <c r="B104" s="2">
        <v>678481</v>
      </c>
      <c r="C104" s="1" t="s">
        <v>43</v>
      </c>
      <c r="D104" s="1" t="s">
        <v>352</v>
      </c>
      <c r="E104" s="1" t="s">
        <v>45</v>
      </c>
      <c r="F104" s="1" t="s">
        <v>46</v>
      </c>
      <c r="G104" s="1" t="s">
        <v>47</v>
      </c>
      <c r="H104" s="1" t="s">
        <v>48</v>
      </c>
      <c r="I104" s="1" t="s">
        <v>353</v>
      </c>
      <c r="J104" s="5">
        <f t="shared" si="1"/>
        <v>2008</v>
      </c>
      <c r="K104" s="5" t="s">
        <v>9323</v>
      </c>
      <c r="L104" s="3">
        <v>39598.390879629631</v>
      </c>
      <c r="M104" s="3">
        <v>39598.506238425929</v>
      </c>
      <c r="N104" s="2">
        <v>1</v>
      </c>
      <c r="O104" s="2">
        <v>166.11699999999999</v>
      </c>
      <c r="P104" s="2">
        <v>0</v>
      </c>
      <c r="Q104" s="2">
        <v>0</v>
      </c>
      <c r="R104" s="2">
        <v>1</v>
      </c>
      <c r="S104" s="1" t="s">
        <v>50</v>
      </c>
      <c r="T104" s="1" t="s">
        <v>51</v>
      </c>
      <c r="U104" s="1" t="s">
        <v>51</v>
      </c>
      <c r="V104" s="1" t="s">
        <v>51</v>
      </c>
      <c r="W104" s="1" t="s">
        <v>51</v>
      </c>
      <c r="X104" s="1" t="s">
        <v>52</v>
      </c>
      <c r="Y104" s="1" t="s">
        <v>53</v>
      </c>
      <c r="Z104" s="1" t="s">
        <v>54</v>
      </c>
      <c r="AA104" s="1" t="s">
        <v>52</v>
      </c>
      <c r="AB104" s="1" t="s">
        <v>52</v>
      </c>
      <c r="AC104" s="1" t="s">
        <v>354</v>
      </c>
      <c r="AD104" s="2"/>
      <c r="AE104" s="2"/>
      <c r="AF104" s="2"/>
      <c r="AG104" s="1" t="s">
        <v>355</v>
      </c>
      <c r="AH104" s="1" t="s">
        <v>57</v>
      </c>
      <c r="AI104" s="1" t="s">
        <v>52</v>
      </c>
      <c r="AJ104" s="1" t="s">
        <v>52</v>
      </c>
      <c r="AK104" s="2"/>
      <c r="AL104" s="1" t="s">
        <v>59</v>
      </c>
      <c r="AM104" s="1" t="s">
        <v>52</v>
      </c>
      <c r="AN104" s="3">
        <v>40814.423726851855</v>
      </c>
      <c r="AO104" s="3">
        <v>40814.423726851855</v>
      </c>
      <c r="AP104" s="3">
        <v>40814.423726851855</v>
      </c>
      <c r="AQ104" s="2"/>
      <c r="AR104" s="2"/>
    </row>
    <row r="105" spans="1:44" ht="15" customHeight="1" x14ac:dyDescent="0.25">
      <c r="A105" s="1" t="s">
        <v>42</v>
      </c>
      <c r="B105" s="2">
        <v>680120</v>
      </c>
      <c r="C105" s="1" t="s">
        <v>43</v>
      </c>
      <c r="D105" s="1" t="s">
        <v>356</v>
      </c>
      <c r="E105" s="1" t="s">
        <v>45</v>
      </c>
      <c r="F105" s="1" t="s">
        <v>46</v>
      </c>
      <c r="G105" s="1" t="s">
        <v>47</v>
      </c>
      <c r="H105" s="1" t="s">
        <v>48</v>
      </c>
      <c r="I105" s="1" t="s">
        <v>200</v>
      </c>
      <c r="J105" s="5">
        <f t="shared" si="1"/>
        <v>2008</v>
      </c>
      <c r="K105" s="5" t="s">
        <v>9323</v>
      </c>
      <c r="L105" s="3">
        <v>39621.209965277776</v>
      </c>
      <c r="M105" s="3">
        <v>39621.271874999999</v>
      </c>
      <c r="N105" s="2">
        <v>154</v>
      </c>
      <c r="O105" s="2">
        <v>13729.1</v>
      </c>
      <c r="P105" s="2">
        <v>0</v>
      </c>
      <c r="Q105" s="2">
        <v>0</v>
      </c>
      <c r="R105" s="2">
        <v>1</v>
      </c>
      <c r="S105" s="1" t="s">
        <v>50</v>
      </c>
      <c r="T105" s="1" t="s">
        <v>51</v>
      </c>
      <c r="U105" s="1" t="s">
        <v>51</v>
      </c>
      <c r="V105" s="1" t="s">
        <v>51</v>
      </c>
      <c r="W105" s="1" t="s">
        <v>51</v>
      </c>
      <c r="X105" s="1" t="s">
        <v>52</v>
      </c>
      <c r="Y105" s="1" t="s">
        <v>53</v>
      </c>
      <c r="Z105" s="1" t="s">
        <v>54</v>
      </c>
      <c r="AA105" s="1" t="s">
        <v>52</v>
      </c>
      <c r="AB105" s="1" t="s">
        <v>52</v>
      </c>
      <c r="AC105" s="1" t="s">
        <v>288</v>
      </c>
      <c r="AD105" s="2"/>
      <c r="AE105" s="2"/>
      <c r="AF105" s="2"/>
      <c r="AG105" s="1" t="s">
        <v>222</v>
      </c>
      <c r="AH105" s="1" t="s">
        <v>57</v>
      </c>
      <c r="AI105" s="1" t="s">
        <v>58</v>
      </c>
      <c r="AJ105" s="1" t="s">
        <v>52</v>
      </c>
      <c r="AK105" s="2"/>
      <c r="AL105" s="1" t="s">
        <v>59</v>
      </c>
      <c r="AM105" s="1" t="s">
        <v>52</v>
      </c>
      <c r="AN105" s="3">
        <v>40814.423726851855</v>
      </c>
      <c r="AO105" s="3">
        <v>40814.423726851855</v>
      </c>
      <c r="AP105" s="3">
        <v>40814.423726851855</v>
      </c>
      <c r="AQ105" s="2">
        <v>-117.218071369912</v>
      </c>
      <c r="AR105" s="2">
        <v>45.4112184638701</v>
      </c>
    </row>
    <row r="106" spans="1:44" ht="15" customHeight="1" x14ac:dyDescent="0.25">
      <c r="A106" s="1" t="s">
        <v>42</v>
      </c>
      <c r="B106" s="2">
        <v>680604</v>
      </c>
      <c r="C106" s="1" t="s">
        <v>43</v>
      </c>
      <c r="D106" s="1" t="s">
        <v>357</v>
      </c>
      <c r="E106" s="1" t="s">
        <v>45</v>
      </c>
      <c r="F106" s="1" t="s">
        <v>46</v>
      </c>
      <c r="G106" s="1" t="s">
        <v>47</v>
      </c>
      <c r="H106" s="1" t="s">
        <v>48</v>
      </c>
      <c r="I106" s="1" t="s">
        <v>326</v>
      </c>
      <c r="J106" s="5">
        <f t="shared" si="1"/>
        <v>2008</v>
      </c>
      <c r="K106" s="5" t="s">
        <v>9323</v>
      </c>
      <c r="L106" s="3">
        <v>39613.58935185185</v>
      </c>
      <c r="M106" s="3">
        <v>39613.611817129633</v>
      </c>
      <c r="N106" s="2">
        <v>1</v>
      </c>
      <c r="O106" s="2">
        <v>32.35</v>
      </c>
      <c r="P106" s="2">
        <v>0</v>
      </c>
      <c r="Q106" s="2">
        <v>0</v>
      </c>
      <c r="R106" s="2">
        <v>1</v>
      </c>
      <c r="S106" s="1" t="s">
        <v>50</v>
      </c>
      <c r="T106" s="1" t="s">
        <v>51</v>
      </c>
      <c r="U106" s="1" t="s">
        <v>51</v>
      </c>
      <c r="V106" s="1" t="s">
        <v>51</v>
      </c>
      <c r="W106" s="1" t="s">
        <v>51</v>
      </c>
      <c r="X106" s="1" t="s">
        <v>52</v>
      </c>
      <c r="Y106" s="1" t="s">
        <v>62</v>
      </c>
      <c r="Z106" s="1" t="s">
        <v>74</v>
      </c>
      <c r="AA106" s="1" t="s">
        <v>52</v>
      </c>
      <c r="AB106" s="1" t="s">
        <v>52</v>
      </c>
      <c r="AC106" s="1" t="s">
        <v>64</v>
      </c>
      <c r="AD106" s="2"/>
      <c r="AE106" s="2"/>
      <c r="AF106" s="2"/>
      <c r="AG106" s="1" t="s">
        <v>358</v>
      </c>
      <c r="AH106" s="1" t="s">
        <v>57</v>
      </c>
      <c r="AI106" s="1" t="s">
        <v>52</v>
      </c>
      <c r="AJ106" s="1" t="s">
        <v>52</v>
      </c>
      <c r="AK106" s="2"/>
      <c r="AL106" s="1" t="s">
        <v>59</v>
      </c>
      <c r="AM106" s="1" t="s">
        <v>52</v>
      </c>
      <c r="AN106" s="3">
        <v>40814.423726851855</v>
      </c>
      <c r="AO106" s="3">
        <v>40814.423726851855</v>
      </c>
      <c r="AP106" s="3">
        <v>40814.423726851855</v>
      </c>
      <c r="AQ106" s="2"/>
      <c r="AR106" s="2"/>
    </row>
    <row r="107" spans="1:44" ht="15" customHeight="1" x14ac:dyDescent="0.25">
      <c r="A107" s="1" t="s">
        <v>42</v>
      </c>
      <c r="B107" s="2">
        <v>660197</v>
      </c>
      <c r="C107" s="1" t="s">
        <v>43</v>
      </c>
      <c r="D107" s="1" t="s">
        <v>359</v>
      </c>
      <c r="E107" s="1" t="s">
        <v>45</v>
      </c>
      <c r="F107" s="1" t="s">
        <v>46</v>
      </c>
      <c r="G107" s="1" t="s">
        <v>47</v>
      </c>
      <c r="H107" s="1" t="s">
        <v>48</v>
      </c>
      <c r="I107" s="1" t="s">
        <v>107</v>
      </c>
      <c r="J107" s="5">
        <f t="shared" si="1"/>
        <v>2008</v>
      </c>
      <c r="K107" s="5" t="s">
        <v>9323</v>
      </c>
      <c r="L107" s="3">
        <v>39473.854502314818</v>
      </c>
      <c r="M107" s="3">
        <v>39473.899756944447</v>
      </c>
      <c r="N107" s="2">
        <v>1057</v>
      </c>
      <c r="O107" s="2">
        <v>68881.167000000001</v>
      </c>
      <c r="P107" s="2">
        <v>0</v>
      </c>
      <c r="Q107" s="2">
        <v>0</v>
      </c>
      <c r="R107" s="2">
        <v>1</v>
      </c>
      <c r="S107" s="1" t="s">
        <v>50</v>
      </c>
      <c r="T107" s="1" t="s">
        <v>51</v>
      </c>
      <c r="U107" s="1" t="s">
        <v>51</v>
      </c>
      <c r="V107" s="1" t="s">
        <v>51</v>
      </c>
      <c r="W107" s="1" t="s">
        <v>51</v>
      </c>
      <c r="X107" s="1" t="s">
        <v>52</v>
      </c>
      <c r="Y107" s="1" t="s">
        <v>139</v>
      </c>
      <c r="Z107" s="1" t="s">
        <v>140</v>
      </c>
      <c r="AA107" s="1" t="s">
        <v>52</v>
      </c>
      <c r="AB107" s="1" t="s">
        <v>52</v>
      </c>
      <c r="AC107" s="1" t="s">
        <v>83</v>
      </c>
      <c r="AD107" s="2"/>
      <c r="AE107" s="2"/>
      <c r="AF107" s="2"/>
      <c r="AG107" s="1" t="s">
        <v>360</v>
      </c>
      <c r="AH107" s="1" t="s">
        <v>57</v>
      </c>
      <c r="AI107" s="1" t="s">
        <v>58</v>
      </c>
      <c r="AJ107" s="1" t="s">
        <v>52</v>
      </c>
      <c r="AK107" s="2"/>
      <c r="AL107" s="1" t="s">
        <v>59</v>
      </c>
      <c r="AM107" s="1" t="s">
        <v>52</v>
      </c>
      <c r="AN107" s="3">
        <v>40814.423726851855</v>
      </c>
      <c r="AO107" s="3">
        <v>40814.423726851855</v>
      </c>
      <c r="AP107" s="3">
        <v>40814.423726851855</v>
      </c>
      <c r="AQ107" s="2">
        <v>-117.27712650412801</v>
      </c>
      <c r="AR107" s="2">
        <v>45.416112285165603</v>
      </c>
    </row>
    <row r="108" spans="1:44" ht="15" customHeight="1" x14ac:dyDescent="0.25">
      <c r="A108" s="1" t="s">
        <v>42</v>
      </c>
      <c r="B108" s="2">
        <v>662309</v>
      </c>
      <c r="C108" s="1" t="s">
        <v>43</v>
      </c>
      <c r="D108" s="1" t="s">
        <v>361</v>
      </c>
      <c r="E108" s="1" t="s">
        <v>45</v>
      </c>
      <c r="F108" s="1" t="s">
        <v>46</v>
      </c>
      <c r="G108" s="1" t="s">
        <v>47</v>
      </c>
      <c r="H108" s="1" t="s">
        <v>48</v>
      </c>
      <c r="I108" s="1" t="s">
        <v>362</v>
      </c>
      <c r="J108" s="5">
        <f t="shared" si="1"/>
        <v>2008</v>
      </c>
      <c r="K108" s="5" t="s">
        <v>9323</v>
      </c>
      <c r="L108" s="3">
        <v>39491.617037037038</v>
      </c>
      <c r="M108" s="3">
        <v>39491.656111111108</v>
      </c>
      <c r="N108" s="2">
        <v>22</v>
      </c>
      <c r="O108" s="2">
        <v>1237.867</v>
      </c>
      <c r="P108" s="2">
        <v>0</v>
      </c>
      <c r="Q108" s="2">
        <v>0</v>
      </c>
      <c r="R108" s="2">
        <v>1</v>
      </c>
      <c r="S108" s="1" t="s">
        <v>50</v>
      </c>
      <c r="T108" s="1" t="s">
        <v>51</v>
      </c>
      <c r="U108" s="1" t="s">
        <v>51</v>
      </c>
      <c r="V108" s="1" t="s">
        <v>51</v>
      </c>
      <c r="W108" s="1" t="s">
        <v>51</v>
      </c>
      <c r="X108" s="1" t="s">
        <v>52</v>
      </c>
      <c r="Y108" s="1" t="s">
        <v>53</v>
      </c>
      <c r="Z108" s="1" t="s">
        <v>54</v>
      </c>
      <c r="AA108" s="1" t="s">
        <v>52</v>
      </c>
      <c r="AB108" s="1" t="s">
        <v>52</v>
      </c>
      <c r="AC108" s="1" t="s">
        <v>55</v>
      </c>
      <c r="AD108" s="2"/>
      <c r="AE108" s="2"/>
      <c r="AF108" s="2"/>
      <c r="AG108" s="1" t="s">
        <v>363</v>
      </c>
      <c r="AH108" s="1" t="s">
        <v>57</v>
      </c>
      <c r="AI108" s="1" t="s">
        <v>58</v>
      </c>
      <c r="AJ108" s="1" t="s">
        <v>52</v>
      </c>
      <c r="AK108" s="2"/>
      <c r="AL108" s="1" t="s">
        <v>59</v>
      </c>
      <c r="AM108" s="1" t="s">
        <v>52</v>
      </c>
      <c r="AN108" s="3">
        <v>40814.423726851855</v>
      </c>
      <c r="AO108" s="3">
        <v>40814.423726851855</v>
      </c>
      <c r="AP108" s="3">
        <v>40814.423726851855</v>
      </c>
      <c r="AQ108" s="2">
        <v>-117.254722490883</v>
      </c>
      <c r="AR108" s="2">
        <v>45.3964933445369</v>
      </c>
    </row>
    <row r="109" spans="1:44" ht="15" customHeight="1" x14ac:dyDescent="0.25">
      <c r="A109" s="1" t="s">
        <v>42</v>
      </c>
      <c r="B109" s="2">
        <v>660658</v>
      </c>
      <c r="C109" s="1" t="s">
        <v>43</v>
      </c>
      <c r="D109" s="1" t="s">
        <v>364</v>
      </c>
      <c r="E109" s="1" t="s">
        <v>45</v>
      </c>
      <c r="F109" s="1" t="s">
        <v>46</v>
      </c>
      <c r="G109" s="1" t="s">
        <v>47</v>
      </c>
      <c r="H109" s="1" t="s">
        <v>48</v>
      </c>
      <c r="I109" s="1" t="s">
        <v>128</v>
      </c>
      <c r="J109" s="5">
        <f t="shared" si="1"/>
        <v>2008</v>
      </c>
      <c r="K109" s="5" t="s">
        <v>9323</v>
      </c>
      <c r="L109" s="3">
        <v>39461.695416666669</v>
      </c>
      <c r="M109" s="3">
        <v>39461.740636574075</v>
      </c>
      <c r="N109" s="2">
        <v>37</v>
      </c>
      <c r="O109" s="2">
        <v>2409.317</v>
      </c>
      <c r="P109" s="2">
        <v>0</v>
      </c>
      <c r="Q109" s="2">
        <v>0</v>
      </c>
      <c r="R109" s="2">
        <v>1</v>
      </c>
      <c r="S109" s="1" t="s">
        <v>50</v>
      </c>
      <c r="T109" s="1" t="s">
        <v>51</v>
      </c>
      <c r="U109" s="1" t="s">
        <v>51</v>
      </c>
      <c r="V109" s="1" t="s">
        <v>51</v>
      </c>
      <c r="W109" s="1" t="s">
        <v>51</v>
      </c>
      <c r="X109" s="1" t="s">
        <v>52</v>
      </c>
      <c r="Y109" s="1" t="s">
        <v>139</v>
      </c>
      <c r="Z109" s="1" t="s">
        <v>140</v>
      </c>
      <c r="AA109" s="1" t="s">
        <v>52</v>
      </c>
      <c r="AB109" s="1" t="s">
        <v>52</v>
      </c>
      <c r="AC109" s="1" t="s">
        <v>83</v>
      </c>
      <c r="AD109" s="2"/>
      <c r="AE109" s="2"/>
      <c r="AF109" s="2"/>
      <c r="AG109" s="1" t="s">
        <v>365</v>
      </c>
      <c r="AH109" s="1" t="s">
        <v>57</v>
      </c>
      <c r="AI109" s="1" t="s">
        <v>58</v>
      </c>
      <c r="AJ109" s="1" t="s">
        <v>52</v>
      </c>
      <c r="AK109" s="2"/>
      <c r="AL109" s="1" t="s">
        <v>59</v>
      </c>
      <c r="AM109" s="1" t="s">
        <v>52</v>
      </c>
      <c r="AN109" s="3">
        <v>40814.423726851855</v>
      </c>
      <c r="AO109" s="3">
        <v>40814.423726851855</v>
      </c>
      <c r="AP109" s="3">
        <v>40814.423726851855</v>
      </c>
      <c r="AQ109" s="2">
        <v>-117.18739594399401</v>
      </c>
      <c r="AR109" s="2">
        <v>45.374401060069601</v>
      </c>
    </row>
    <row r="110" spans="1:44" ht="15" customHeight="1" x14ac:dyDescent="0.25">
      <c r="A110" s="1" t="s">
        <v>42</v>
      </c>
      <c r="B110" s="2">
        <v>659011</v>
      </c>
      <c r="C110" s="1" t="s">
        <v>43</v>
      </c>
      <c r="D110" s="1" t="s">
        <v>366</v>
      </c>
      <c r="E110" s="1" t="s">
        <v>45</v>
      </c>
      <c r="F110" s="1" t="s">
        <v>46</v>
      </c>
      <c r="G110" s="1" t="s">
        <v>47</v>
      </c>
      <c r="H110" s="1" t="s">
        <v>48</v>
      </c>
      <c r="I110" s="1" t="s">
        <v>367</v>
      </c>
      <c r="J110" s="5">
        <f t="shared" si="1"/>
        <v>2008</v>
      </c>
      <c r="K110" s="5" t="s">
        <v>9323</v>
      </c>
      <c r="L110" s="3">
        <v>39461.719826388886</v>
      </c>
      <c r="M110" s="3">
        <v>39461.728645833333</v>
      </c>
      <c r="N110" s="2">
        <v>8</v>
      </c>
      <c r="O110" s="2">
        <v>101.6</v>
      </c>
      <c r="P110" s="2">
        <v>0</v>
      </c>
      <c r="Q110" s="2">
        <v>0</v>
      </c>
      <c r="R110" s="2">
        <v>1</v>
      </c>
      <c r="S110" s="1" t="s">
        <v>50</v>
      </c>
      <c r="T110" s="1" t="s">
        <v>51</v>
      </c>
      <c r="U110" s="1" t="s">
        <v>51</v>
      </c>
      <c r="V110" s="1" t="s">
        <v>51</v>
      </c>
      <c r="W110" s="1" t="s">
        <v>51</v>
      </c>
      <c r="X110" s="1" t="s">
        <v>52</v>
      </c>
      <c r="Y110" s="1" t="s">
        <v>139</v>
      </c>
      <c r="Z110" s="1" t="s">
        <v>140</v>
      </c>
      <c r="AA110" s="1" t="s">
        <v>52</v>
      </c>
      <c r="AB110" s="1" t="s">
        <v>52</v>
      </c>
      <c r="AC110" s="1" t="s">
        <v>83</v>
      </c>
      <c r="AD110" s="2"/>
      <c r="AE110" s="2"/>
      <c r="AF110" s="2"/>
      <c r="AG110" s="1" t="s">
        <v>368</v>
      </c>
      <c r="AH110" s="1" t="s">
        <v>57</v>
      </c>
      <c r="AI110" s="1" t="s">
        <v>58</v>
      </c>
      <c r="AJ110" s="1" t="s">
        <v>52</v>
      </c>
      <c r="AK110" s="2"/>
      <c r="AL110" s="1" t="s">
        <v>59</v>
      </c>
      <c r="AM110" s="1" t="s">
        <v>52</v>
      </c>
      <c r="AN110" s="3">
        <v>40814.423726851855</v>
      </c>
      <c r="AO110" s="3">
        <v>40814.423726851855</v>
      </c>
      <c r="AP110" s="3">
        <v>40814.423726851855</v>
      </c>
      <c r="AQ110" s="2">
        <v>-117.21273208479801</v>
      </c>
      <c r="AR110" s="2">
        <v>45.367814552503603</v>
      </c>
    </row>
    <row r="111" spans="1:44" ht="15" customHeight="1" x14ac:dyDescent="0.25">
      <c r="A111" s="1" t="s">
        <v>42</v>
      </c>
      <c r="B111" s="2">
        <v>658249</v>
      </c>
      <c r="C111" s="1" t="s">
        <v>43</v>
      </c>
      <c r="D111" s="1" t="s">
        <v>369</v>
      </c>
      <c r="E111" s="1" t="s">
        <v>45</v>
      </c>
      <c r="F111" s="1" t="s">
        <v>46</v>
      </c>
      <c r="G111" s="1" t="s">
        <v>47</v>
      </c>
      <c r="H111" s="1" t="s">
        <v>48</v>
      </c>
      <c r="I111" s="1" t="s">
        <v>251</v>
      </c>
      <c r="J111" s="5">
        <f t="shared" si="1"/>
        <v>2008</v>
      </c>
      <c r="K111" s="5" t="s">
        <v>9323</v>
      </c>
      <c r="L111" s="3">
        <v>39474.658217592594</v>
      </c>
      <c r="M111" s="3">
        <v>39474.682557870372</v>
      </c>
      <c r="N111" s="2">
        <v>2</v>
      </c>
      <c r="O111" s="2">
        <v>70.099999999999994</v>
      </c>
      <c r="P111" s="2">
        <v>0</v>
      </c>
      <c r="Q111" s="2">
        <v>0</v>
      </c>
      <c r="R111" s="2">
        <v>1</v>
      </c>
      <c r="S111" s="1" t="s">
        <v>50</v>
      </c>
      <c r="T111" s="1" t="s">
        <v>51</v>
      </c>
      <c r="U111" s="1" t="s">
        <v>51</v>
      </c>
      <c r="V111" s="1" t="s">
        <v>51</v>
      </c>
      <c r="W111" s="1" t="s">
        <v>51</v>
      </c>
      <c r="X111" s="1" t="s">
        <v>52</v>
      </c>
      <c r="Y111" s="1" t="s">
        <v>53</v>
      </c>
      <c r="Z111" s="1" t="s">
        <v>54</v>
      </c>
      <c r="AA111" s="1" t="s">
        <v>52</v>
      </c>
      <c r="AB111" s="1" t="s">
        <v>52</v>
      </c>
      <c r="AC111" s="1" t="s">
        <v>55</v>
      </c>
      <c r="AD111" s="2"/>
      <c r="AE111" s="2"/>
      <c r="AF111" s="2"/>
      <c r="AG111" s="1" t="s">
        <v>370</v>
      </c>
      <c r="AH111" s="1" t="s">
        <v>57</v>
      </c>
      <c r="AI111" s="1" t="s">
        <v>58</v>
      </c>
      <c r="AJ111" s="1" t="s">
        <v>52</v>
      </c>
      <c r="AK111" s="2"/>
      <c r="AL111" s="1" t="s">
        <v>59</v>
      </c>
      <c r="AM111" s="1" t="s">
        <v>52</v>
      </c>
      <c r="AN111" s="3">
        <v>40814.423726851855</v>
      </c>
      <c r="AO111" s="3">
        <v>40814.423726851855</v>
      </c>
      <c r="AP111" s="3">
        <v>40814.423726851855</v>
      </c>
      <c r="AQ111" s="2">
        <v>-117.25627192530099</v>
      </c>
      <c r="AR111" s="2">
        <v>45.381708368712999</v>
      </c>
    </row>
    <row r="112" spans="1:44" ht="15" customHeight="1" x14ac:dyDescent="0.25">
      <c r="A112" s="1" t="s">
        <v>42</v>
      </c>
      <c r="B112" s="2">
        <v>657053</v>
      </c>
      <c r="C112" s="1" t="s">
        <v>43</v>
      </c>
      <c r="D112" s="1" t="s">
        <v>371</v>
      </c>
      <c r="E112" s="1" t="s">
        <v>45</v>
      </c>
      <c r="F112" s="1" t="s">
        <v>46</v>
      </c>
      <c r="G112" s="1" t="s">
        <v>47</v>
      </c>
      <c r="H112" s="1" t="s">
        <v>48</v>
      </c>
      <c r="I112" s="1" t="s">
        <v>372</v>
      </c>
      <c r="J112" s="5">
        <f t="shared" si="1"/>
        <v>2008</v>
      </c>
      <c r="K112" s="5" t="s">
        <v>9323</v>
      </c>
      <c r="L112" s="3">
        <v>39451.519490740742</v>
      </c>
      <c r="M112" s="3">
        <v>39451.602083333331</v>
      </c>
      <c r="N112" s="2">
        <v>1</v>
      </c>
      <c r="O112" s="2">
        <v>118.93300000000001</v>
      </c>
      <c r="P112" s="2">
        <v>0</v>
      </c>
      <c r="Q112" s="2">
        <v>0</v>
      </c>
      <c r="R112" s="2">
        <v>1</v>
      </c>
      <c r="S112" s="1" t="s">
        <v>50</v>
      </c>
      <c r="T112" s="1" t="s">
        <v>51</v>
      </c>
      <c r="U112" s="1" t="s">
        <v>51</v>
      </c>
      <c r="V112" s="1" t="s">
        <v>51</v>
      </c>
      <c r="W112" s="1" t="s">
        <v>50</v>
      </c>
      <c r="X112" s="1" t="s">
        <v>262</v>
      </c>
      <c r="Y112" s="1" t="s">
        <v>139</v>
      </c>
      <c r="Z112" s="1" t="s">
        <v>140</v>
      </c>
      <c r="AA112" s="1" t="s">
        <v>52</v>
      </c>
      <c r="AB112" s="1" t="s">
        <v>52</v>
      </c>
      <c r="AC112" s="1" t="s">
        <v>129</v>
      </c>
      <c r="AD112" s="2"/>
      <c r="AE112" s="2"/>
      <c r="AF112" s="2"/>
      <c r="AG112" s="1" t="s">
        <v>373</v>
      </c>
      <c r="AH112" s="1" t="s">
        <v>57</v>
      </c>
      <c r="AI112" s="1" t="s">
        <v>52</v>
      </c>
      <c r="AJ112" s="1" t="s">
        <v>52</v>
      </c>
      <c r="AK112" s="2"/>
      <c r="AL112" s="1" t="s">
        <v>59</v>
      </c>
      <c r="AM112" s="1" t="s">
        <v>52</v>
      </c>
      <c r="AN112" s="3">
        <v>40814.423726851855</v>
      </c>
      <c r="AO112" s="3">
        <v>40814.423726851855</v>
      </c>
      <c r="AP112" s="3">
        <v>40814.423726851855</v>
      </c>
      <c r="AQ112" s="2"/>
      <c r="AR112" s="2"/>
    </row>
    <row r="113" spans="1:44" ht="15" customHeight="1" x14ac:dyDescent="0.25">
      <c r="A113" s="1" t="s">
        <v>42</v>
      </c>
      <c r="B113" s="2">
        <v>662097</v>
      </c>
      <c r="C113" s="1" t="s">
        <v>43</v>
      </c>
      <c r="D113" s="1" t="s">
        <v>374</v>
      </c>
      <c r="E113" s="1" t="s">
        <v>45</v>
      </c>
      <c r="F113" s="1" t="s">
        <v>46</v>
      </c>
      <c r="G113" s="1" t="s">
        <v>47</v>
      </c>
      <c r="H113" s="1" t="s">
        <v>48</v>
      </c>
      <c r="I113" s="1" t="s">
        <v>375</v>
      </c>
      <c r="J113" s="5">
        <f t="shared" si="1"/>
        <v>2008</v>
      </c>
      <c r="K113" s="5" t="s">
        <v>9323</v>
      </c>
      <c r="L113" s="3">
        <v>39469.47619212963</v>
      </c>
      <c r="M113" s="3">
        <v>39469.501203703701</v>
      </c>
      <c r="N113" s="2">
        <v>1</v>
      </c>
      <c r="O113" s="2">
        <v>36.017000000000003</v>
      </c>
      <c r="P113" s="2">
        <v>0</v>
      </c>
      <c r="Q113" s="2">
        <v>0</v>
      </c>
      <c r="R113" s="2">
        <v>1</v>
      </c>
      <c r="S113" s="1" t="s">
        <v>50</v>
      </c>
      <c r="T113" s="1" t="s">
        <v>51</v>
      </c>
      <c r="U113" s="1" t="s">
        <v>51</v>
      </c>
      <c r="V113" s="1" t="s">
        <v>51</v>
      </c>
      <c r="W113" s="1" t="s">
        <v>51</v>
      </c>
      <c r="X113" s="1" t="s">
        <v>52</v>
      </c>
      <c r="Y113" s="1" t="s">
        <v>62</v>
      </c>
      <c r="Z113" s="1" t="s">
        <v>74</v>
      </c>
      <c r="AA113" s="1" t="s">
        <v>52</v>
      </c>
      <c r="AB113" s="1" t="s">
        <v>52</v>
      </c>
      <c r="AC113" s="1" t="s">
        <v>64</v>
      </c>
      <c r="AD113" s="2"/>
      <c r="AE113" s="2"/>
      <c r="AF113" s="2"/>
      <c r="AG113" s="1" t="s">
        <v>376</v>
      </c>
      <c r="AH113" s="1" t="s">
        <v>57</v>
      </c>
      <c r="AI113" s="1" t="s">
        <v>52</v>
      </c>
      <c r="AJ113" s="1" t="s">
        <v>52</v>
      </c>
      <c r="AK113" s="2"/>
      <c r="AL113" s="1" t="s">
        <v>59</v>
      </c>
      <c r="AM113" s="1" t="s">
        <v>52</v>
      </c>
      <c r="AN113" s="3">
        <v>40814.423726851855</v>
      </c>
      <c r="AO113" s="3">
        <v>40814.423726851855</v>
      </c>
      <c r="AP113" s="3">
        <v>40814.423726851855</v>
      </c>
      <c r="AQ113" s="2"/>
      <c r="AR113" s="2"/>
    </row>
    <row r="114" spans="1:44" ht="15" customHeight="1" x14ac:dyDescent="0.25">
      <c r="A114" s="1" t="s">
        <v>42</v>
      </c>
      <c r="B114" s="2">
        <v>657924</v>
      </c>
      <c r="C114" s="1" t="s">
        <v>43</v>
      </c>
      <c r="D114" s="1" t="s">
        <v>377</v>
      </c>
      <c r="E114" s="1" t="s">
        <v>45</v>
      </c>
      <c r="F114" s="1" t="s">
        <v>46</v>
      </c>
      <c r="G114" s="1" t="s">
        <v>47</v>
      </c>
      <c r="H114" s="1" t="s">
        <v>48</v>
      </c>
      <c r="I114" s="1" t="s">
        <v>378</v>
      </c>
      <c r="J114" s="5">
        <f t="shared" si="1"/>
        <v>2008</v>
      </c>
      <c r="K114" s="5" t="s">
        <v>9323</v>
      </c>
      <c r="L114" s="3">
        <v>39469.601331018515</v>
      </c>
      <c r="M114" s="3">
        <v>39469.641944444447</v>
      </c>
      <c r="N114" s="2">
        <v>27</v>
      </c>
      <c r="O114" s="2">
        <v>1579.05</v>
      </c>
      <c r="P114" s="2">
        <v>0</v>
      </c>
      <c r="Q114" s="2">
        <v>0</v>
      </c>
      <c r="R114" s="2">
        <v>1</v>
      </c>
      <c r="S114" s="1" t="s">
        <v>50</v>
      </c>
      <c r="T114" s="1" t="s">
        <v>51</v>
      </c>
      <c r="U114" s="1" t="s">
        <v>51</v>
      </c>
      <c r="V114" s="1" t="s">
        <v>51</v>
      </c>
      <c r="W114" s="1" t="s">
        <v>51</v>
      </c>
      <c r="X114" s="1" t="s">
        <v>52</v>
      </c>
      <c r="Y114" s="1" t="s">
        <v>62</v>
      </c>
      <c r="Z114" s="1" t="s">
        <v>74</v>
      </c>
      <c r="AA114" s="1" t="s">
        <v>52</v>
      </c>
      <c r="AB114" s="1" t="s">
        <v>52</v>
      </c>
      <c r="AC114" s="1" t="s">
        <v>97</v>
      </c>
      <c r="AD114" s="2"/>
      <c r="AE114" s="2"/>
      <c r="AF114" s="2"/>
      <c r="AG114" s="1" t="s">
        <v>379</v>
      </c>
      <c r="AH114" s="1" t="s">
        <v>57</v>
      </c>
      <c r="AI114" s="1" t="s">
        <v>58</v>
      </c>
      <c r="AJ114" s="1" t="s">
        <v>52</v>
      </c>
      <c r="AK114" s="2"/>
      <c r="AL114" s="1" t="s">
        <v>59</v>
      </c>
      <c r="AM114" s="1" t="s">
        <v>52</v>
      </c>
      <c r="AN114" s="3">
        <v>40814.423726851855</v>
      </c>
      <c r="AO114" s="3">
        <v>40814.423726851855</v>
      </c>
      <c r="AP114" s="3">
        <v>40814.423726851855</v>
      </c>
      <c r="AQ114" s="2">
        <v>-117.209199736812</v>
      </c>
      <c r="AR114" s="2">
        <v>45.435313572970401</v>
      </c>
    </row>
    <row r="115" spans="1:44" ht="15" customHeight="1" x14ac:dyDescent="0.25">
      <c r="A115" s="1" t="s">
        <v>42</v>
      </c>
      <c r="B115" s="2">
        <v>660452</v>
      </c>
      <c r="C115" s="1" t="s">
        <v>43</v>
      </c>
      <c r="D115" s="1" t="s">
        <v>380</v>
      </c>
      <c r="E115" s="1" t="s">
        <v>45</v>
      </c>
      <c r="F115" s="1" t="s">
        <v>46</v>
      </c>
      <c r="G115" s="1" t="s">
        <v>47</v>
      </c>
      <c r="H115" s="1" t="s">
        <v>48</v>
      </c>
      <c r="I115" s="1" t="s">
        <v>381</v>
      </c>
      <c r="J115" s="5">
        <f t="shared" si="1"/>
        <v>2008</v>
      </c>
      <c r="K115" s="5" t="s">
        <v>9323</v>
      </c>
      <c r="L115" s="3">
        <v>39465.774930555555</v>
      </c>
      <c r="M115" s="3">
        <v>39465.852476851855</v>
      </c>
      <c r="N115" s="2">
        <v>1</v>
      </c>
      <c r="O115" s="2">
        <v>111.667</v>
      </c>
      <c r="P115" s="2">
        <v>0</v>
      </c>
      <c r="Q115" s="2">
        <v>0</v>
      </c>
      <c r="R115" s="2">
        <v>1</v>
      </c>
      <c r="S115" s="1" t="s">
        <v>50</v>
      </c>
      <c r="T115" s="1" t="s">
        <v>51</v>
      </c>
      <c r="U115" s="1" t="s">
        <v>51</v>
      </c>
      <c r="V115" s="1" t="s">
        <v>51</v>
      </c>
      <c r="W115" s="1" t="s">
        <v>51</v>
      </c>
      <c r="X115" s="1" t="s">
        <v>52</v>
      </c>
      <c r="Y115" s="1" t="s">
        <v>149</v>
      </c>
      <c r="Z115" s="1" t="s">
        <v>150</v>
      </c>
      <c r="AA115" s="1" t="s">
        <v>139</v>
      </c>
      <c r="AB115" s="1" t="s">
        <v>140</v>
      </c>
      <c r="AC115" s="1" t="s">
        <v>70</v>
      </c>
      <c r="AD115" s="2"/>
      <c r="AE115" s="2"/>
      <c r="AF115" s="2"/>
      <c r="AG115" s="1" t="s">
        <v>382</v>
      </c>
      <c r="AH115" s="1" t="s">
        <v>57</v>
      </c>
      <c r="AI115" s="1" t="s">
        <v>52</v>
      </c>
      <c r="AJ115" s="1" t="s">
        <v>52</v>
      </c>
      <c r="AK115" s="2"/>
      <c r="AL115" s="1" t="s">
        <v>59</v>
      </c>
      <c r="AM115" s="1" t="s">
        <v>52</v>
      </c>
      <c r="AN115" s="3">
        <v>40814.423726851855</v>
      </c>
      <c r="AO115" s="3">
        <v>40814.423726851855</v>
      </c>
      <c r="AP115" s="3">
        <v>40814.423726851855</v>
      </c>
      <c r="AQ115" s="2"/>
      <c r="AR115" s="2"/>
    </row>
    <row r="116" spans="1:44" ht="15" customHeight="1" x14ac:dyDescent="0.25">
      <c r="A116" s="1" t="s">
        <v>42</v>
      </c>
      <c r="B116" s="2">
        <v>660922</v>
      </c>
      <c r="C116" s="1" t="s">
        <v>43</v>
      </c>
      <c r="D116" s="1" t="s">
        <v>383</v>
      </c>
      <c r="E116" s="1" t="s">
        <v>45</v>
      </c>
      <c r="F116" s="1" t="s">
        <v>46</v>
      </c>
      <c r="G116" s="1" t="s">
        <v>47</v>
      </c>
      <c r="H116" s="1" t="s">
        <v>48</v>
      </c>
      <c r="I116" s="1" t="s">
        <v>210</v>
      </c>
      <c r="J116" s="5">
        <f t="shared" si="1"/>
        <v>2008</v>
      </c>
      <c r="K116" s="5" t="s">
        <v>9323</v>
      </c>
      <c r="L116" s="3">
        <v>39461.728645833333</v>
      </c>
      <c r="M116" s="3">
        <v>39461.829131944447</v>
      </c>
      <c r="N116" s="2">
        <v>20</v>
      </c>
      <c r="O116" s="2">
        <v>2894</v>
      </c>
      <c r="P116" s="2">
        <v>0</v>
      </c>
      <c r="Q116" s="2">
        <v>0</v>
      </c>
      <c r="R116" s="2">
        <v>1</v>
      </c>
      <c r="S116" s="1" t="s">
        <v>50</v>
      </c>
      <c r="T116" s="1" t="s">
        <v>51</v>
      </c>
      <c r="U116" s="1" t="s">
        <v>51</v>
      </c>
      <c r="V116" s="1" t="s">
        <v>51</v>
      </c>
      <c r="W116" s="1" t="s">
        <v>51</v>
      </c>
      <c r="X116" s="1" t="s">
        <v>52</v>
      </c>
      <c r="Y116" s="1" t="s">
        <v>53</v>
      </c>
      <c r="Z116" s="1" t="s">
        <v>54</v>
      </c>
      <c r="AA116" s="1" t="s">
        <v>52</v>
      </c>
      <c r="AB116" s="1" t="s">
        <v>52</v>
      </c>
      <c r="AC116" s="1" t="s">
        <v>55</v>
      </c>
      <c r="AD116" s="2"/>
      <c r="AE116" s="2"/>
      <c r="AF116" s="2"/>
      <c r="AG116" s="1" t="s">
        <v>384</v>
      </c>
      <c r="AH116" s="1" t="s">
        <v>57</v>
      </c>
      <c r="AI116" s="1" t="s">
        <v>58</v>
      </c>
      <c r="AJ116" s="1" t="s">
        <v>52</v>
      </c>
      <c r="AK116" s="2"/>
      <c r="AL116" s="1" t="s">
        <v>59</v>
      </c>
      <c r="AM116" s="1" t="s">
        <v>52</v>
      </c>
      <c r="AN116" s="3">
        <v>40814.423726851855</v>
      </c>
      <c r="AO116" s="3">
        <v>40814.423726851855</v>
      </c>
      <c r="AP116" s="3">
        <v>40814.423726851855</v>
      </c>
      <c r="AQ116" s="2">
        <v>-117.187678829812</v>
      </c>
      <c r="AR116" s="2">
        <v>45.366763032496401</v>
      </c>
    </row>
    <row r="117" spans="1:44" ht="15" customHeight="1" x14ac:dyDescent="0.25">
      <c r="A117" s="1" t="s">
        <v>42</v>
      </c>
      <c r="B117" s="2">
        <v>696417</v>
      </c>
      <c r="C117" s="1" t="s">
        <v>43</v>
      </c>
      <c r="D117" s="1" t="s">
        <v>385</v>
      </c>
      <c r="E117" s="1" t="s">
        <v>45</v>
      </c>
      <c r="F117" s="1" t="s">
        <v>46</v>
      </c>
      <c r="G117" s="1" t="s">
        <v>47</v>
      </c>
      <c r="H117" s="1" t="s">
        <v>48</v>
      </c>
      <c r="I117" s="1" t="s">
        <v>386</v>
      </c>
      <c r="J117" s="5">
        <f t="shared" si="1"/>
        <v>2008</v>
      </c>
      <c r="K117" s="5" t="s">
        <v>9323</v>
      </c>
      <c r="L117" s="3">
        <v>39711.288217592592</v>
      </c>
      <c r="M117" s="3">
        <v>39711.361712962964</v>
      </c>
      <c r="N117" s="2">
        <v>1</v>
      </c>
      <c r="O117" s="2">
        <v>105.833</v>
      </c>
      <c r="P117" s="2">
        <v>0</v>
      </c>
      <c r="Q117" s="2">
        <v>0</v>
      </c>
      <c r="R117" s="2">
        <v>1</v>
      </c>
      <c r="S117" s="1" t="s">
        <v>50</v>
      </c>
      <c r="T117" s="1" t="s">
        <v>51</v>
      </c>
      <c r="U117" s="1" t="s">
        <v>51</v>
      </c>
      <c r="V117" s="1" t="s">
        <v>51</v>
      </c>
      <c r="W117" s="1" t="s">
        <v>51</v>
      </c>
      <c r="X117" s="1" t="s">
        <v>52</v>
      </c>
      <c r="Y117" s="1" t="s">
        <v>62</v>
      </c>
      <c r="Z117" s="1" t="s">
        <v>63</v>
      </c>
      <c r="AA117" s="1" t="s">
        <v>52</v>
      </c>
      <c r="AB117" s="1" t="s">
        <v>52</v>
      </c>
      <c r="AC117" s="1" t="s">
        <v>55</v>
      </c>
      <c r="AD117" s="2"/>
      <c r="AE117" s="2"/>
      <c r="AF117" s="2"/>
      <c r="AG117" s="1" t="s">
        <v>387</v>
      </c>
      <c r="AH117" s="1" t="s">
        <v>57</v>
      </c>
      <c r="AI117" s="1" t="s">
        <v>52</v>
      </c>
      <c r="AJ117" s="1" t="s">
        <v>52</v>
      </c>
      <c r="AK117" s="2"/>
      <c r="AL117" s="1" t="s">
        <v>59</v>
      </c>
      <c r="AM117" s="1" t="s">
        <v>52</v>
      </c>
      <c r="AN117" s="3">
        <v>40814.423726851855</v>
      </c>
      <c r="AO117" s="3">
        <v>40814.423726851855</v>
      </c>
      <c r="AP117" s="3">
        <v>40814.423726851855</v>
      </c>
      <c r="AQ117" s="2"/>
      <c r="AR117" s="2"/>
    </row>
    <row r="118" spans="1:44" ht="15" customHeight="1" x14ac:dyDescent="0.25">
      <c r="A118" s="1" t="s">
        <v>42</v>
      </c>
      <c r="B118" s="2">
        <v>696978</v>
      </c>
      <c r="C118" s="1" t="s">
        <v>43</v>
      </c>
      <c r="D118" s="1" t="s">
        <v>388</v>
      </c>
      <c r="E118" s="1" t="s">
        <v>45</v>
      </c>
      <c r="F118" s="1" t="s">
        <v>46</v>
      </c>
      <c r="G118" s="1" t="s">
        <v>47</v>
      </c>
      <c r="H118" s="1" t="s">
        <v>48</v>
      </c>
      <c r="I118" s="1" t="s">
        <v>300</v>
      </c>
      <c r="J118" s="5">
        <f t="shared" si="1"/>
        <v>2008</v>
      </c>
      <c r="K118" s="5" t="s">
        <v>9323</v>
      </c>
      <c r="L118" s="3">
        <v>39712.046388888892</v>
      </c>
      <c r="M118" s="3">
        <v>39712.220034722224</v>
      </c>
      <c r="N118" s="2">
        <v>305</v>
      </c>
      <c r="O118" s="2">
        <v>34118.317000000003</v>
      </c>
      <c r="P118" s="2">
        <v>0</v>
      </c>
      <c r="Q118" s="2">
        <v>0</v>
      </c>
      <c r="R118" s="2">
        <v>2</v>
      </c>
      <c r="S118" s="1" t="s">
        <v>50</v>
      </c>
      <c r="T118" s="1" t="s">
        <v>51</v>
      </c>
      <c r="U118" s="1" t="s">
        <v>51</v>
      </c>
      <c r="V118" s="1" t="s">
        <v>51</v>
      </c>
      <c r="W118" s="1" t="s">
        <v>51</v>
      </c>
      <c r="X118" s="1" t="s">
        <v>52</v>
      </c>
      <c r="Y118" s="1" t="s">
        <v>62</v>
      </c>
      <c r="Z118" s="1" t="s">
        <v>333</v>
      </c>
      <c r="AA118" s="1" t="s">
        <v>52</v>
      </c>
      <c r="AB118" s="1" t="s">
        <v>52</v>
      </c>
      <c r="AC118" s="1" t="s">
        <v>259</v>
      </c>
      <c r="AD118" s="2"/>
      <c r="AE118" s="2"/>
      <c r="AF118" s="2"/>
      <c r="AG118" s="1" t="s">
        <v>389</v>
      </c>
      <c r="AH118" s="1" t="s">
        <v>57</v>
      </c>
      <c r="AI118" s="1" t="s">
        <v>58</v>
      </c>
      <c r="AJ118" s="1" t="s">
        <v>52</v>
      </c>
      <c r="AK118" s="2"/>
      <c r="AL118" s="1" t="s">
        <v>59</v>
      </c>
      <c r="AM118" s="1" t="s">
        <v>52</v>
      </c>
      <c r="AN118" s="3">
        <v>40814.423726851855</v>
      </c>
      <c r="AO118" s="3">
        <v>40814.423726851855</v>
      </c>
      <c r="AP118" s="3">
        <v>40814.423726851855</v>
      </c>
      <c r="AQ118" s="2">
        <v>-117.274947394112</v>
      </c>
      <c r="AR118" s="2">
        <v>45.419122418531401</v>
      </c>
    </row>
    <row r="119" spans="1:44" ht="15" customHeight="1" x14ac:dyDescent="0.25">
      <c r="A119" s="1" t="s">
        <v>42</v>
      </c>
      <c r="B119" s="2">
        <v>695864</v>
      </c>
      <c r="C119" s="1" t="s">
        <v>43</v>
      </c>
      <c r="D119" s="1" t="s">
        <v>390</v>
      </c>
      <c r="E119" s="1" t="s">
        <v>45</v>
      </c>
      <c r="F119" s="1" t="s">
        <v>46</v>
      </c>
      <c r="G119" s="1" t="s">
        <v>47</v>
      </c>
      <c r="H119" s="1" t="s">
        <v>48</v>
      </c>
      <c r="I119" s="1" t="s">
        <v>391</v>
      </c>
      <c r="J119" s="5">
        <f t="shared" si="1"/>
        <v>2008</v>
      </c>
      <c r="K119" s="5" t="s">
        <v>9323</v>
      </c>
      <c r="L119" s="3">
        <v>39710.341631944444</v>
      </c>
      <c r="M119" s="3">
        <v>39710.356724537036</v>
      </c>
      <c r="N119" s="2">
        <v>1</v>
      </c>
      <c r="O119" s="2">
        <v>21.733000000000001</v>
      </c>
      <c r="P119" s="2">
        <v>0</v>
      </c>
      <c r="Q119" s="2">
        <v>0</v>
      </c>
      <c r="R119" s="2">
        <v>1</v>
      </c>
      <c r="S119" s="1" t="s">
        <v>50</v>
      </c>
      <c r="T119" s="1" t="s">
        <v>51</v>
      </c>
      <c r="U119" s="1" t="s">
        <v>51</v>
      </c>
      <c r="V119" s="1" t="s">
        <v>51</v>
      </c>
      <c r="W119" s="1" t="s">
        <v>51</v>
      </c>
      <c r="X119" s="1" t="s">
        <v>52</v>
      </c>
      <c r="Y119" s="1" t="s">
        <v>81</v>
      </c>
      <c r="Z119" s="1" t="s">
        <v>93</v>
      </c>
      <c r="AA119" s="1" t="s">
        <v>52</v>
      </c>
      <c r="AB119" s="1" t="s">
        <v>52</v>
      </c>
      <c r="AC119" s="1" t="s">
        <v>83</v>
      </c>
      <c r="AD119" s="2"/>
      <c r="AE119" s="2"/>
      <c r="AF119" s="2"/>
      <c r="AG119" s="1" t="s">
        <v>392</v>
      </c>
      <c r="AH119" s="1" t="s">
        <v>57</v>
      </c>
      <c r="AI119" s="1" t="s">
        <v>52</v>
      </c>
      <c r="AJ119" s="1" t="s">
        <v>52</v>
      </c>
      <c r="AK119" s="2"/>
      <c r="AL119" s="1" t="s">
        <v>59</v>
      </c>
      <c r="AM119" s="1" t="s">
        <v>52</v>
      </c>
      <c r="AN119" s="3">
        <v>40814.423726851855</v>
      </c>
      <c r="AO119" s="3">
        <v>40814.423726851855</v>
      </c>
      <c r="AP119" s="3">
        <v>40814.423726851855</v>
      </c>
      <c r="AQ119" s="2"/>
      <c r="AR119" s="2"/>
    </row>
    <row r="120" spans="1:44" ht="15" customHeight="1" x14ac:dyDescent="0.25">
      <c r="A120" s="1" t="s">
        <v>42</v>
      </c>
      <c r="B120" s="2">
        <v>693081</v>
      </c>
      <c r="C120" s="1" t="s">
        <v>43</v>
      </c>
      <c r="D120" s="1" t="s">
        <v>393</v>
      </c>
      <c r="E120" s="1" t="s">
        <v>45</v>
      </c>
      <c r="F120" s="1" t="s">
        <v>46</v>
      </c>
      <c r="G120" s="1" t="s">
        <v>47</v>
      </c>
      <c r="H120" s="1" t="s">
        <v>48</v>
      </c>
      <c r="I120" s="1" t="s">
        <v>378</v>
      </c>
      <c r="J120" s="5">
        <f t="shared" si="1"/>
        <v>2008</v>
      </c>
      <c r="K120" s="5" t="s">
        <v>9323</v>
      </c>
      <c r="L120" s="3">
        <v>39667.693055555559</v>
      </c>
      <c r="M120" s="3">
        <v>39667.723912037036</v>
      </c>
      <c r="N120" s="2">
        <v>21</v>
      </c>
      <c r="O120" s="2">
        <v>328.1</v>
      </c>
      <c r="P120" s="2">
        <v>0</v>
      </c>
      <c r="Q120" s="2">
        <v>0</v>
      </c>
      <c r="R120" s="2">
        <v>2</v>
      </c>
      <c r="S120" s="1" t="s">
        <v>50</v>
      </c>
      <c r="T120" s="1" t="s">
        <v>51</v>
      </c>
      <c r="U120" s="1" t="s">
        <v>51</v>
      </c>
      <c r="V120" s="1" t="s">
        <v>51</v>
      </c>
      <c r="W120" s="1" t="s">
        <v>51</v>
      </c>
      <c r="X120" s="1" t="s">
        <v>52</v>
      </c>
      <c r="Y120" s="1" t="s">
        <v>139</v>
      </c>
      <c r="Z120" s="1" t="s">
        <v>291</v>
      </c>
      <c r="AA120" s="1" t="s">
        <v>52</v>
      </c>
      <c r="AB120" s="1" t="s">
        <v>52</v>
      </c>
      <c r="AC120" s="1" t="s">
        <v>83</v>
      </c>
      <c r="AD120" s="2"/>
      <c r="AE120" s="2"/>
      <c r="AF120" s="2"/>
      <c r="AG120" s="1" t="s">
        <v>394</v>
      </c>
      <c r="AH120" s="1" t="s">
        <v>57</v>
      </c>
      <c r="AI120" s="1" t="s">
        <v>58</v>
      </c>
      <c r="AJ120" s="1" t="s">
        <v>52</v>
      </c>
      <c r="AK120" s="2"/>
      <c r="AL120" s="1" t="s">
        <v>59</v>
      </c>
      <c r="AM120" s="1" t="s">
        <v>52</v>
      </c>
      <c r="AN120" s="3">
        <v>40814.423726851855</v>
      </c>
      <c r="AO120" s="3">
        <v>40814.423726851855</v>
      </c>
      <c r="AP120" s="3">
        <v>40814.423726851855</v>
      </c>
      <c r="AQ120" s="2">
        <v>-117.209199736812</v>
      </c>
      <c r="AR120" s="2">
        <v>45.435313572970401</v>
      </c>
    </row>
    <row r="121" spans="1:44" ht="15" customHeight="1" x14ac:dyDescent="0.25">
      <c r="A121" s="1" t="s">
        <v>42</v>
      </c>
      <c r="B121" s="2">
        <v>693089</v>
      </c>
      <c r="C121" s="1" t="s">
        <v>43</v>
      </c>
      <c r="D121" s="1" t="s">
        <v>395</v>
      </c>
      <c r="E121" s="1" t="s">
        <v>45</v>
      </c>
      <c r="F121" s="1" t="s">
        <v>46</v>
      </c>
      <c r="G121" s="1" t="s">
        <v>47</v>
      </c>
      <c r="H121" s="1" t="s">
        <v>48</v>
      </c>
      <c r="I121" s="1" t="s">
        <v>396</v>
      </c>
      <c r="J121" s="5">
        <f t="shared" si="1"/>
        <v>2008</v>
      </c>
      <c r="K121" s="5" t="s">
        <v>9323</v>
      </c>
      <c r="L121" s="3">
        <v>39667.688599537039</v>
      </c>
      <c r="M121" s="3">
        <v>39667.722986111112</v>
      </c>
      <c r="N121" s="2">
        <v>1</v>
      </c>
      <c r="O121" s="2">
        <v>49.517000000000003</v>
      </c>
      <c r="P121" s="2">
        <v>0</v>
      </c>
      <c r="Q121" s="2">
        <v>0</v>
      </c>
      <c r="R121" s="2">
        <v>1</v>
      </c>
      <c r="S121" s="1" t="s">
        <v>50</v>
      </c>
      <c r="T121" s="1" t="s">
        <v>51</v>
      </c>
      <c r="U121" s="1" t="s">
        <v>51</v>
      </c>
      <c r="V121" s="1" t="s">
        <v>51</v>
      </c>
      <c r="W121" s="1" t="s">
        <v>51</v>
      </c>
      <c r="X121" s="1" t="s">
        <v>52</v>
      </c>
      <c r="Y121" s="1" t="s">
        <v>139</v>
      </c>
      <c r="Z121" s="1" t="s">
        <v>291</v>
      </c>
      <c r="AA121" s="1" t="s">
        <v>52</v>
      </c>
      <c r="AB121" s="1" t="s">
        <v>52</v>
      </c>
      <c r="AC121" s="1" t="s">
        <v>83</v>
      </c>
      <c r="AD121" s="2"/>
      <c r="AE121" s="2"/>
      <c r="AF121" s="2"/>
      <c r="AG121" s="1" t="s">
        <v>397</v>
      </c>
      <c r="AH121" s="1" t="s">
        <v>57</v>
      </c>
      <c r="AI121" s="1" t="s">
        <v>52</v>
      </c>
      <c r="AJ121" s="1" t="s">
        <v>52</v>
      </c>
      <c r="AK121" s="2"/>
      <c r="AL121" s="1" t="s">
        <v>59</v>
      </c>
      <c r="AM121" s="1" t="s">
        <v>52</v>
      </c>
      <c r="AN121" s="3">
        <v>40814.423726851855</v>
      </c>
      <c r="AO121" s="3">
        <v>40814.423726851855</v>
      </c>
      <c r="AP121" s="3">
        <v>40814.423726851855</v>
      </c>
      <c r="AQ121" s="2"/>
      <c r="AR121" s="2"/>
    </row>
    <row r="122" spans="1:44" ht="15" customHeight="1" x14ac:dyDescent="0.25">
      <c r="A122" s="1" t="s">
        <v>42</v>
      </c>
      <c r="B122" s="2">
        <v>690772</v>
      </c>
      <c r="C122" s="1" t="s">
        <v>43</v>
      </c>
      <c r="D122" s="1" t="s">
        <v>398</v>
      </c>
      <c r="E122" s="1" t="s">
        <v>45</v>
      </c>
      <c r="F122" s="1" t="s">
        <v>46</v>
      </c>
      <c r="G122" s="1" t="s">
        <v>47</v>
      </c>
      <c r="H122" s="1" t="s">
        <v>48</v>
      </c>
      <c r="I122" s="1" t="s">
        <v>399</v>
      </c>
      <c r="J122" s="5">
        <f t="shared" si="1"/>
        <v>2008</v>
      </c>
      <c r="K122" s="5" t="s">
        <v>9323</v>
      </c>
      <c r="L122" s="3">
        <v>39680.813888888886</v>
      </c>
      <c r="M122" s="3">
        <v>39680.857638888891</v>
      </c>
      <c r="N122" s="2">
        <v>1405</v>
      </c>
      <c r="O122" s="2">
        <v>88515</v>
      </c>
      <c r="P122" s="2">
        <v>0</v>
      </c>
      <c r="Q122" s="2">
        <v>0</v>
      </c>
      <c r="R122" s="2">
        <v>1</v>
      </c>
      <c r="S122" s="1" t="s">
        <v>50</v>
      </c>
      <c r="T122" s="1" t="s">
        <v>51</v>
      </c>
      <c r="U122" s="1" t="s">
        <v>51</v>
      </c>
      <c r="V122" s="1" t="s">
        <v>51</v>
      </c>
      <c r="W122" s="1" t="s">
        <v>51</v>
      </c>
      <c r="X122" s="1" t="s">
        <v>52</v>
      </c>
      <c r="Y122" s="1" t="s">
        <v>204</v>
      </c>
      <c r="Z122" s="1" t="s">
        <v>205</v>
      </c>
      <c r="AA122" s="1" t="s">
        <v>52</v>
      </c>
      <c r="AB122" s="1" t="s">
        <v>52</v>
      </c>
      <c r="AC122" s="1" t="s">
        <v>83</v>
      </c>
      <c r="AD122" s="2"/>
      <c r="AE122" s="2"/>
      <c r="AF122" s="2"/>
      <c r="AG122" s="1" t="s">
        <v>400</v>
      </c>
      <c r="AH122" s="1" t="s">
        <v>57</v>
      </c>
      <c r="AI122" s="1" t="s">
        <v>52</v>
      </c>
      <c r="AJ122" s="1" t="s">
        <v>52</v>
      </c>
      <c r="AK122" s="2"/>
      <c r="AL122" s="1" t="s">
        <v>59</v>
      </c>
      <c r="AM122" s="1" t="s">
        <v>52</v>
      </c>
      <c r="AN122" s="3">
        <v>40814.423726851855</v>
      </c>
      <c r="AO122" s="3">
        <v>40814.423726851855</v>
      </c>
      <c r="AP122" s="3">
        <v>40814.423726851855</v>
      </c>
      <c r="AQ122" s="2">
        <v>-117.282604090497</v>
      </c>
      <c r="AR122" s="2">
        <v>45.418228599708101</v>
      </c>
    </row>
    <row r="123" spans="1:44" ht="15" customHeight="1" x14ac:dyDescent="0.25">
      <c r="A123" s="1" t="s">
        <v>42</v>
      </c>
      <c r="B123" s="2">
        <v>692804</v>
      </c>
      <c r="C123" s="1" t="s">
        <v>43</v>
      </c>
      <c r="D123" s="1" t="s">
        <v>401</v>
      </c>
      <c r="E123" s="1" t="s">
        <v>45</v>
      </c>
      <c r="F123" s="1" t="s">
        <v>46</v>
      </c>
      <c r="G123" s="1" t="s">
        <v>47</v>
      </c>
      <c r="H123" s="1" t="s">
        <v>48</v>
      </c>
      <c r="I123" s="1" t="s">
        <v>402</v>
      </c>
      <c r="J123" s="5">
        <f t="shared" si="1"/>
        <v>2008</v>
      </c>
      <c r="K123" s="5" t="s">
        <v>9323</v>
      </c>
      <c r="L123" s="3">
        <v>39667.65415509259</v>
      </c>
      <c r="M123" s="3">
        <v>39667.702905092592</v>
      </c>
      <c r="N123" s="2">
        <v>8</v>
      </c>
      <c r="O123" s="2">
        <v>561.6</v>
      </c>
      <c r="P123" s="2">
        <v>0</v>
      </c>
      <c r="Q123" s="2">
        <v>0</v>
      </c>
      <c r="R123" s="2">
        <v>1</v>
      </c>
      <c r="S123" s="1" t="s">
        <v>50</v>
      </c>
      <c r="T123" s="1" t="s">
        <v>51</v>
      </c>
      <c r="U123" s="1" t="s">
        <v>51</v>
      </c>
      <c r="V123" s="1" t="s">
        <v>51</v>
      </c>
      <c r="W123" s="1" t="s">
        <v>51</v>
      </c>
      <c r="X123" s="1" t="s">
        <v>52</v>
      </c>
      <c r="Y123" s="1" t="s">
        <v>139</v>
      </c>
      <c r="Z123" s="1" t="s">
        <v>291</v>
      </c>
      <c r="AA123" s="1" t="s">
        <v>52</v>
      </c>
      <c r="AB123" s="1" t="s">
        <v>52</v>
      </c>
      <c r="AC123" s="1" t="s">
        <v>83</v>
      </c>
      <c r="AD123" s="2"/>
      <c r="AE123" s="2"/>
      <c r="AF123" s="2"/>
      <c r="AG123" s="1" t="s">
        <v>403</v>
      </c>
      <c r="AH123" s="1" t="s">
        <v>57</v>
      </c>
      <c r="AI123" s="1" t="s">
        <v>58</v>
      </c>
      <c r="AJ123" s="1" t="s">
        <v>52</v>
      </c>
      <c r="AK123" s="2"/>
      <c r="AL123" s="1" t="s">
        <v>59</v>
      </c>
      <c r="AM123" s="1" t="s">
        <v>52</v>
      </c>
      <c r="AN123" s="3">
        <v>40814.423726851855</v>
      </c>
      <c r="AO123" s="3">
        <v>40814.423726851855</v>
      </c>
      <c r="AP123" s="3">
        <v>40814.423726851855</v>
      </c>
      <c r="AQ123" s="2">
        <v>-117.20868432459901</v>
      </c>
      <c r="AR123" s="2">
        <v>45.5148933526946</v>
      </c>
    </row>
    <row r="124" spans="1:44" ht="15" customHeight="1" x14ac:dyDescent="0.25">
      <c r="A124" s="1" t="s">
        <v>42</v>
      </c>
      <c r="B124" s="2">
        <v>695695</v>
      </c>
      <c r="C124" s="1" t="s">
        <v>43</v>
      </c>
      <c r="D124" s="1" t="s">
        <v>404</v>
      </c>
      <c r="E124" s="1" t="s">
        <v>45</v>
      </c>
      <c r="F124" s="1" t="s">
        <v>46</v>
      </c>
      <c r="G124" s="1" t="s">
        <v>47</v>
      </c>
      <c r="H124" s="1" t="s">
        <v>48</v>
      </c>
      <c r="I124" s="1" t="s">
        <v>77</v>
      </c>
      <c r="J124" s="5">
        <f t="shared" si="1"/>
        <v>2008</v>
      </c>
      <c r="K124" s="5" t="s">
        <v>9323</v>
      </c>
      <c r="L124" s="3">
        <v>39634.396932870368</v>
      </c>
      <c r="M124" s="3">
        <v>39634.425034722219</v>
      </c>
      <c r="N124" s="2">
        <v>7</v>
      </c>
      <c r="O124" s="2">
        <v>283.267</v>
      </c>
      <c r="P124" s="2">
        <v>0</v>
      </c>
      <c r="Q124" s="2">
        <v>0</v>
      </c>
      <c r="R124" s="2">
        <v>1</v>
      </c>
      <c r="S124" s="1" t="s">
        <v>50</v>
      </c>
      <c r="T124" s="1" t="s">
        <v>51</v>
      </c>
      <c r="U124" s="1" t="s">
        <v>51</v>
      </c>
      <c r="V124" s="1" t="s">
        <v>51</v>
      </c>
      <c r="W124" s="1" t="s">
        <v>51</v>
      </c>
      <c r="X124" s="1" t="s">
        <v>52</v>
      </c>
      <c r="Y124" s="1" t="s">
        <v>139</v>
      </c>
      <c r="Z124" s="1" t="s">
        <v>291</v>
      </c>
      <c r="AA124" s="1" t="s">
        <v>52</v>
      </c>
      <c r="AB124" s="1" t="s">
        <v>52</v>
      </c>
      <c r="AC124" s="1" t="s">
        <v>83</v>
      </c>
      <c r="AD124" s="2"/>
      <c r="AE124" s="2"/>
      <c r="AF124" s="2"/>
      <c r="AG124" s="1" t="s">
        <v>405</v>
      </c>
      <c r="AH124" s="1" t="s">
        <v>57</v>
      </c>
      <c r="AI124" s="1" t="s">
        <v>58</v>
      </c>
      <c r="AJ124" s="1" t="s">
        <v>52</v>
      </c>
      <c r="AK124" s="2"/>
      <c r="AL124" s="1" t="s">
        <v>59</v>
      </c>
      <c r="AM124" s="1" t="s">
        <v>52</v>
      </c>
      <c r="AN124" s="3">
        <v>40814.423726851855</v>
      </c>
      <c r="AO124" s="3">
        <v>40814.423726851855</v>
      </c>
      <c r="AP124" s="3">
        <v>40814.423726851855</v>
      </c>
      <c r="AQ124" s="2">
        <v>-117.145991854085</v>
      </c>
      <c r="AR124" s="2">
        <v>45.407350540848299</v>
      </c>
    </row>
    <row r="125" spans="1:44" ht="15" customHeight="1" x14ac:dyDescent="0.25">
      <c r="A125" s="1" t="s">
        <v>42</v>
      </c>
      <c r="B125" s="2">
        <v>696107</v>
      </c>
      <c r="C125" s="1" t="s">
        <v>43</v>
      </c>
      <c r="D125" s="1" t="s">
        <v>406</v>
      </c>
      <c r="E125" s="1" t="s">
        <v>45</v>
      </c>
      <c r="F125" s="1" t="s">
        <v>46</v>
      </c>
      <c r="G125" s="1" t="s">
        <v>47</v>
      </c>
      <c r="H125" s="1" t="s">
        <v>48</v>
      </c>
      <c r="I125" s="1" t="s">
        <v>407</v>
      </c>
      <c r="J125" s="5">
        <f t="shared" si="1"/>
        <v>2008</v>
      </c>
      <c r="K125" s="5" t="s">
        <v>9323</v>
      </c>
      <c r="L125" s="3">
        <v>39707.335659722223</v>
      </c>
      <c r="M125" s="3">
        <v>39707.382916666669</v>
      </c>
      <c r="N125" s="2">
        <v>1</v>
      </c>
      <c r="O125" s="2">
        <v>68.05</v>
      </c>
      <c r="P125" s="2">
        <v>0</v>
      </c>
      <c r="Q125" s="2">
        <v>0</v>
      </c>
      <c r="R125" s="2">
        <v>1</v>
      </c>
      <c r="S125" s="1" t="s">
        <v>50</v>
      </c>
      <c r="T125" s="1" t="s">
        <v>51</v>
      </c>
      <c r="U125" s="1" t="s">
        <v>51</v>
      </c>
      <c r="V125" s="1" t="s">
        <v>51</v>
      </c>
      <c r="W125" s="1" t="s">
        <v>51</v>
      </c>
      <c r="X125" s="1" t="s">
        <v>52</v>
      </c>
      <c r="Y125" s="1" t="s">
        <v>81</v>
      </c>
      <c r="Z125" s="1" t="s">
        <v>93</v>
      </c>
      <c r="AA125" s="1" t="s">
        <v>52</v>
      </c>
      <c r="AB125" s="1" t="s">
        <v>52</v>
      </c>
      <c r="AC125" s="1" t="s">
        <v>83</v>
      </c>
      <c r="AD125" s="2"/>
      <c r="AE125" s="2"/>
      <c r="AF125" s="2"/>
      <c r="AG125" s="1" t="s">
        <v>408</v>
      </c>
      <c r="AH125" s="1" t="s">
        <v>57</v>
      </c>
      <c r="AI125" s="1" t="s">
        <v>52</v>
      </c>
      <c r="AJ125" s="1" t="s">
        <v>52</v>
      </c>
      <c r="AK125" s="2"/>
      <c r="AL125" s="1" t="s">
        <v>59</v>
      </c>
      <c r="AM125" s="1" t="s">
        <v>52</v>
      </c>
      <c r="AN125" s="3">
        <v>40814.423726851855</v>
      </c>
      <c r="AO125" s="3">
        <v>40814.423726851855</v>
      </c>
      <c r="AP125" s="3">
        <v>40814.423726851855</v>
      </c>
      <c r="AQ125" s="2"/>
      <c r="AR125" s="2"/>
    </row>
    <row r="126" spans="1:44" ht="15" customHeight="1" x14ac:dyDescent="0.25">
      <c r="A126" s="1" t="s">
        <v>42</v>
      </c>
      <c r="B126" s="2">
        <v>689969</v>
      </c>
      <c r="C126" s="1" t="s">
        <v>43</v>
      </c>
      <c r="D126" s="1" t="s">
        <v>409</v>
      </c>
      <c r="E126" s="1" t="s">
        <v>45</v>
      </c>
      <c r="F126" s="1" t="s">
        <v>46</v>
      </c>
      <c r="G126" s="1" t="s">
        <v>47</v>
      </c>
      <c r="H126" s="1" t="s">
        <v>48</v>
      </c>
      <c r="I126" s="1" t="s">
        <v>410</v>
      </c>
      <c r="J126" s="5">
        <f t="shared" si="1"/>
        <v>2008</v>
      </c>
      <c r="K126" s="5" t="s">
        <v>9323</v>
      </c>
      <c r="L126" s="3">
        <v>39692.795405092591</v>
      </c>
      <c r="M126" s="3">
        <v>39692.844328703701</v>
      </c>
      <c r="N126" s="2">
        <v>3</v>
      </c>
      <c r="O126" s="2">
        <v>211.35</v>
      </c>
      <c r="P126" s="2">
        <v>0</v>
      </c>
      <c r="Q126" s="2">
        <v>0</v>
      </c>
      <c r="R126" s="2">
        <v>1</v>
      </c>
      <c r="S126" s="1" t="s">
        <v>50</v>
      </c>
      <c r="T126" s="1" t="s">
        <v>51</v>
      </c>
      <c r="U126" s="1" t="s">
        <v>51</v>
      </c>
      <c r="V126" s="1" t="s">
        <v>51</v>
      </c>
      <c r="W126" s="1" t="s">
        <v>51</v>
      </c>
      <c r="X126" s="1" t="s">
        <v>52</v>
      </c>
      <c r="Y126" s="1" t="s">
        <v>62</v>
      </c>
      <c r="Z126" s="1" t="s">
        <v>63</v>
      </c>
      <c r="AA126" s="1" t="s">
        <v>52</v>
      </c>
      <c r="AB126" s="1" t="s">
        <v>52</v>
      </c>
      <c r="AC126" s="1" t="s">
        <v>55</v>
      </c>
      <c r="AD126" s="2"/>
      <c r="AE126" s="2"/>
      <c r="AF126" s="2"/>
      <c r="AG126" s="1" t="s">
        <v>222</v>
      </c>
      <c r="AH126" s="1" t="s">
        <v>57</v>
      </c>
      <c r="AI126" s="1" t="s">
        <v>58</v>
      </c>
      <c r="AJ126" s="1" t="s">
        <v>52</v>
      </c>
      <c r="AK126" s="2"/>
      <c r="AL126" s="1" t="s">
        <v>59</v>
      </c>
      <c r="AM126" s="1" t="s">
        <v>52</v>
      </c>
      <c r="AN126" s="3">
        <v>40814.423726851855</v>
      </c>
      <c r="AO126" s="3">
        <v>40814.423726851855</v>
      </c>
      <c r="AP126" s="3">
        <v>40814.423726851855</v>
      </c>
      <c r="AQ126" s="2">
        <v>-117.250464490198</v>
      </c>
      <c r="AR126" s="2">
        <v>45.396506103232099</v>
      </c>
    </row>
    <row r="127" spans="1:44" ht="15" customHeight="1" x14ac:dyDescent="0.25">
      <c r="A127" s="1" t="s">
        <v>42</v>
      </c>
      <c r="B127" s="2">
        <v>693294</v>
      </c>
      <c r="C127" s="1" t="s">
        <v>43</v>
      </c>
      <c r="D127" s="1" t="s">
        <v>411</v>
      </c>
      <c r="E127" s="1" t="s">
        <v>45</v>
      </c>
      <c r="F127" s="1" t="s">
        <v>46</v>
      </c>
      <c r="G127" s="1" t="s">
        <v>47</v>
      </c>
      <c r="H127" s="1" t="s">
        <v>48</v>
      </c>
      <c r="I127" s="1" t="s">
        <v>412</v>
      </c>
      <c r="J127" s="5">
        <f t="shared" si="1"/>
        <v>2008</v>
      </c>
      <c r="K127" s="5" t="s">
        <v>9323</v>
      </c>
      <c r="L127" s="3">
        <v>39696.427604166667</v>
      </c>
      <c r="M127" s="3">
        <v>39696.455023148148</v>
      </c>
      <c r="N127" s="2">
        <v>1</v>
      </c>
      <c r="O127" s="2">
        <v>39.482999999999997</v>
      </c>
      <c r="P127" s="2">
        <v>0</v>
      </c>
      <c r="Q127" s="2">
        <v>0</v>
      </c>
      <c r="R127" s="2">
        <v>1</v>
      </c>
      <c r="S127" s="1" t="s">
        <v>50</v>
      </c>
      <c r="T127" s="1" t="s">
        <v>51</v>
      </c>
      <c r="U127" s="1" t="s">
        <v>51</v>
      </c>
      <c r="V127" s="1" t="s">
        <v>51</v>
      </c>
      <c r="W127" s="1" t="s">
        <v>51</v>
      </c>
      <c r="X127" s="1" t="s">
        <v>52</v>
      </c>
      <c r="Y127" s="1" t="s">
        <v>53</v>
      </c>
      <c r="Z127" s="1" t="s">
        <v>54</v>
      </c>
      <c r="AA127" s="1" t="s">
        <v>52</v>
      </c>
      <c r="AB127" s="1" t="s">
        <v>52</v>
      </c>
      <c r="AC127" s="1" t="s">
        <v>55</v>
      </c>
      <c r="AD127" s="2"/>
      <c r="AE127" s="2"/>
      <c r="AF127" s="2"/>
      <c r="AG127" s="1" t="s">
        <v>413</v>
      </c>
      <c r="AH127" s="1" t="s">
        <v>57</v>
      </c>
      <c r="AI127" s="1" t="s">
        <v>52</v>
      </c>
      <c r="AJ127" s="1" t="s">
        <v>52</v>
      </c>
      <c r="AK127" s="2"/>
      <c r="AL127" s="1" t="s">
        <v>59</v>
      </c>
      <c r="AM127" s="1" t="s">
        <v>52</v>
      </c>
      <c r="AN127" s="3">
        <v>40814.423726851855</v>
      </c>
      <c r="AO127" s="3">
        <v>40814.423726851855</v>
      </c>
      <c r="AP127" s="3">
        <v>40814.423726851855</v>
      </c>
      <c r="AQ127" s="2"/>
      <c r="AR127" s="2"/>
    </row>
    <row r="128" spans="1:44" ht="15" customHeight="1" x14ac:dyDescent="0.25">
      <c r="A128" s="1" t="s">
        <v>42</v>
      </c>
      <c r="B128" s="2">
        <v>708898</v>
      </c>
      <c r="C128" s="1" t="s">
        <v>43</v>
      </c>
      <c r="D128" s="1" t="s">
        <v>414</v>
      </c>
      <c r="E128" s="1" t="s">
        <v>45</v>
      </c>
      <c r="F128" s="1" t="s">
        <v>46</v>
      </c>
      <c r="G128" s="1" t="s">
        <v>47</v>
      </c>
      <c r="H128" s="1" t="s">
        <v>48</v>
      </c>
      <c r="I128" s="1" t="s">
        <v>396</v>
      </c>
      <c r="J128" s="5">
        <f t="shared" si="1"/>
        <v>2009</v>
      </c>
      <c r="K128" s="5" t="s">
        <v>9323</v>
      </c>
      <c r="L128" s="3">
        <v>39833.71266203704</v>
      </c>
      <c r="M128" s="3">
        <v>39833.815625000003</v>
      </c>
      <c r="N128" s="2">
        <v>1</v>
      </c>
      <c r="O128" s="2">
        <v>148.267</v>
      </c>
      <c r="P128" s="2">
        <v>0</v>
      </c>
      <c r="Q128" s="2">
        <v>0</v>
      </c>
      <c r="R128" s="2">
        <v>1</v>
      </c>
      <c r="S128" s="1" t="s">
        <v>50</v>
      </c>
      <c r="T128" s="1" t="s">
        <v>51</v>
      </c>
      <c r="U128" s="1" t="s">
        <v>51</v>
      </c>
      <c r="V128" s="1" t="s">
        <v>51</v>
      </c>
      <c r="W128" s="1" t="s">
        <v>51</v>
      </c>
      <c r="X128" s="1" t="s">
        <v>52</v>
      </c>
      <c r="Y128" s="1" t="s">
        <v>62</v>
      </c>
      <c r="Z128" s="1" t="s">
        <v>63</v>
      </c>
      <c r="AA128" s="1" t="s">
        <v>52</v>
      </c>
      <c r="AB128" s="1" t="s">
        <v>52</v>
      </c>
      <c r="AC128" s="1" t="s">
        <v>55</v>
      </c>
      <c r="AD128" s="2"/>
      <c r="AE128" s="2"/>
      <c r="AF128" s="2"/>
      <c r="AG128" s="1" t="s">
        <v>222</v>
      </c>
      <c r="AH128" s="1" t="s">
        <v>57</v>
      </c>
      <c r="AI128" s="1" t="s">
        <v>52</v>
      </c>
      <c r="AJ128" s="1" t="s">
        <v>52</v>
      </c>
      <c r="AK128" s="2"/>
      <c r="AL128" s="1" t="s">
        <v>59</v>
      </c>
      <c r="AM128" s="1" t="s">
        <v>52</v>
      </c>
      <c r="AN128" s="3">
        <v>40814.423726851855</v>
      </c>
      <c r="AO128" s="3">
        <v>40814.423726851855</v>
      </c>
      <c r="AP128" s="3">
        <v>40814.423726851855</v>
      </c>
      <c r="AQ128" s="2"/>
      <c r="AR128" s="2"/>
    </row>
    <row r="129" spans="1:44" ht="15" customHeight="1" x14ac:dyDescent="0.25">
      <c r="A129" s="1" t="s">
        <v>42</v>
      </c>
      <c r="B129" s="2">
        <v>706879</v>
      </c>
      <c r="C129" s="1" t="s">
        <v>43</v>
      </c>
      <c r="D129" s="1" t="s">
        <v>415</v>
      </c>
      <c r="E129" s="1" t="s">
        <v>45</v>
      </c>
      <c r="F129" s="1" t="s">
        <v>46</v>
      </c>
      <c r="G129" s="1" t="s">
        <v>47</v>
      </c>
      <c r="H129" s="1" t="s">
        <v>48</v>
      </c>
      <c r="I129" s="1" t="s">
        <v>416</v>
      </c>
      <c r="J129" s="5">
        <f t="shared" si="1"/>
        <v>2009</v>
      </c>
      <c r="K129" s="5" t="s">
        <v>9323</v>
      </c>
      <c r="L129" s="3">
        <v>39865.041631944441</v>
      </c>
      <c r="M129" s="3">
        <v>39865.131967592592</v>
      </c>
      <c r="N129" s="2">
        <v>2</v>
      </c>
      <c r="O129" s="2">
        <v>260.16699999999997</v>
      </c>
      <c r="P129" s="2">
        <v>0</v>
      </c>
      <c r="Q129" s="2">
        <v>0</v>
      </c>
      <c r="R129" s="2">
        <v>1</v>
      </c>
      <c r="S129" s="1" t="s">
        <v>50</v>
      </c>
      <c r="T129" s="1" t="s">
        <v>51</v>
      </c>
      <c r="U129" s="1" t="s">
        <v>51</v>
      </c>
      <c r="V129" s="1" t="s">
        <v>51</v>
      </c>
      <c r="W129" s="1" t="s">
        <v>51</v>
      </c>
      <c r="X129" s="1" t="s">
        <v>52</v>
      </c>
      <c r="Y129" s="1" t="s">
        <v>62</v>
      </c>
      <c r="Z129" s="1" t="s">
        <v>63</v>
      </c>
      <c r="AA129" s="1" t="s">
        <v>52</v>
      </c>
      <c r="AB129" s="1" t="s">
        <v>52</v>
      </c>
      <c r="AC129" s="1" t="s">
        <v>417</v>
      </c>
      <c r="AD129" s="2"/>
      <c r="AE129" s="2"/>
      <c r="AF129" s="2"/>
      <c r="AG129" s="1" t="s">
        <v>418</v>
      </c>
      <c r="AH129" s="1" t="s">
        <v>57</v>
      </c>
      <c r="AI129" s="1" t="s">
        <v>58</v>
      </c>
      <c r="AJ129" s="1" t="s">
        <v>52</v>
      </c>
      <c r="AK129" s="2"/>
      <c r="AL129" s="1" t="s">
        <v>59</v>
      </c>
      <c r="AM129" s="1" t="s">
        <v>52</v>
      </c>
      <c r="AN129" s="3">
        <v>40814.423726851855</v>
      </c>
      <c r="AO129" s="3">
        <v>40814.423726851855</v>
      </c>
      <c r="AP129" s="3">
        <v>40814.423726851855</v>
      </c>
      <c r="AQ129" s="2">
        <v>-117.276293913757</v>
      </c>
      <c r="AR129" s="2">
        <v>45.399764035534702</v>
      </c>
    </row>
    <row r="130" spans="1:44" ht="15" customHeight="1" x14ac:dyDescent="0.25">
      <c r="A130" s="1" t="s">
        <v>42</v>
      </c>
      <c r="B130" s="2">
        <v>704918</v>
      </c>
      <c r="C130" s="1" t="s">
        <v>43</v>
      </c>
      <c r="D130" s="1" t="s">
        <v>419</v>
      </c>
      <c r="E130" s="1" t="s">
        <v>45</v>
      </c>
      <c r="F130" s="1" t="s">
        <v>46</v>
      </c>
      <c r="G130" s="1" t="s">
        <v>47</v>
      </c>
      <c r="H130" s="1" t="s">
        <v>48</v>
      </c>
      <c r="I130" s="1" t="s">
        <v>420</v>
      </c>
      <c r="J130" s="5">
        <f t="shared" si="1"/>
        <v>2009</v>
      </c>
      <c r="K130" s="5" t="s">
        <v>9323</v>
      </c>
      <c r="L130" s="3">
        <v>39843.42732638889</v>
      </c>
      <c r="M130" s="3">
        <v>39843.461006944446</v>
      </c>
      <c r="N130" s="2">
        <v>1</v>
      </c>
      <c r="O130" s="2">
        <v>48.5</v>
      </c>
      <c r="P130" s="2">
        <v>0</v>
      </c>
      <c r="Q130" s="2">
        <v>0</v>
      </c>
      <c r="R130" s="2">
        <v>1</v>
      </c>
      <c r="S130" s="1" t="s">
        <v>50</v>
      </c>
      <c r="T130" s="1" t="s">
        <v>51</v>
      </c>
      <c r="U130" s="1" t="s">
        <v>51</v>
      </c>
      <c r="V130" s="1" t="s">
        <v>51</v>
      </c>
      <c r="W130" s="1" t="s">
        <v>51</v>
      </c>
      <c r="X130" s="1" t="s">
        <v>52</v>
      </c>
      <c r="Y130" s="1" t="s">
        <v>62</v>
      </c>
      <c r="Z130" s="1" t="s">
        <v>74</v>
      </c>
      <c r="AA130" s="1" t="s">
        <v>52</v>
      </c>
      <c r="AB130" s="1" t="s">
        <v>52</v>
      </c>
      <c r="AC130" s="1" t="s">
        <v>64</v>
      </c>
      <c r="AD130" s="2"/>
      <c r="AE130" s="2"/>
      <c r="AF130" s="2"/>
      <c r="AG130" s="1" t="s">
        <v>421</v>
      </c>
      <c r="AH130" s="1" t="s">
        <v>57</v>
      </c>
      <c r="AI130" s="1" t="s">
        <v>52</v>
      </c>
      <c r="AJ130" s="1" t="s">
        <v>52</v>
      </c>
      <c r="AK130" s="2"/>
      <c r="AL130" s="1" t="s">
        <v>59</v>
      </c>
      <c r="AM130" s="1" t="s">
        <v>52</v>
      </c>
      <c r="AN130" s="3">
        <v>40814.423726851855</v>
      </c>
      <c r="AO130" s="3">
        <v>40814.423726851855</v>
      </c>
      <c r="AP130" s="3">
        <v>40814.423726851855</v>
      </c>
      <c r="AQ130" s="2"/>
      <c r="AR130" s="2"/>
    </row>
    <row r="131" spans="1:44" ht="15" customHeight="1" x14ac:dyDescent="0.25">
      <c r="A131" s="1" t="s">
        <v>42</v>
      </c>
      <c r="B131" s="2">
        <v>705316</v>
      </c>
      <c r="C131" s="1" t="s">
        <v>43</v>
      </c>
      <c r="D131" s="1" t="s">
        <v>422</v>
      </c>
      <c r="E131" s="1" t="s">
        <v>45</v>
      </c>
      <c r="F131" s="1" t="s">
        <v>46</v>
      </c>
      <c r="G131" s="1" t="s">
        <v>47</v>
      </c>
      <c r="H131" s="1" t="s">
        <v>48</v>
      </c>
      <c r="I131" s="1" t="s">
        <v>423</v>
      </c>
      <c r="J131" s="5">
        <f t="shared" ref="J131:J194" si="2">YEAR(L131)</f>
        <v>2009</v>
      </c>
      <c r="K131" s="5" t="s">
        <v>9323</v>
      </c>
      <c r="L131" s="3">
        <v>39874.283784722225</v>
      </c>
      <c r="M131" s="3">
        <v>39874.32298611111</v>
      </c>
      <c r="N131" s="2">
        <v>1</v>
      </c>
      <c r="O131" s="2">
        <v>56.45</v>
      </c>
      <c r="P131" s="2">
        <v>0</v>
      </c>
      <c r="Q131" s="2">
        <v>0</v>
      </c>
      <c r="R131" s="2">
        <v>1</v>
      </c>
      <c r="S131" s="1" t="s">
        <v>50</v>
      </c>
      <c r="T131" s="1" t="s">
        <v>51</v>
      </c>
      <c r="U131" s="1" t="s">
        <v>51</v>
      </c>
      <c r="V131" s="1" t="s">
        <v>51</v>
      </c>
      <c r="W131" s="1" t="s">
        <v>51</v>
      </c>
      <c r="X131" s="1" t="s">
        <v>52</v>
      </c>
      <c r="Y131" s="1" t="s">
        <v>81</v>
      </c>
      <c r="Z131" s="1" t="s">
        <v>81</v>
      </c>
      <c r="AA131" s="1" t="s">
        <v>52</v>
      </c>
      <c r="AB131" s="1" t="s">
        <v>52</v>
      </c>
      <c r="AC131" s="1" t="s">
        <v>83</v>
      </c>
      <c r="AD131" s="2"/>
      <c r="AE131" s="2"/>
      <c r="AF131" s="2"/>
      <c r="AG131" s="1" t="s">
        <v>424</v>
      </c>
      <c r="AH131" s="1" t="s">
        <v>57</v>
      </c>
      <c r="AI131" s="1" t="s">
        <v>52</v>
      </c>
      <c r="AJ131" s="1" t="s">
        <v>52</v>
      </c>
      <c r="AK131" s="2"/>
      <c r="AL131" s="1" t="s">
        <v>59</v>
      </c>
      <c r="AM131" s="1" t="s">
        <v>52</v>
      </c>
      <c r="AN131" s="3">
        <v>40814.423726851855</v>
      </c>
      <c r="AO131" s="3">
        <v>40814.423726851855</v>
      </c>
      <c r="AP131" s="3">
        <v>40814.423726851855</v>
      </c>
      <c r="AQ131" s="2"/>
      <c r="AR131" s="2"/>
    </row>
    <row r="132" spans="1:44" ht="15" customHeight="1" x14ac:dyDescent="0.25">
      <c r="A132" s="1" t="s">
        <v>42</v>
      </c>
      <c r="B132" s="2">
        <v>705768</v>
      </c>
      <c r="C132" s="1" t="s">
        <v>43</v>
      </c>
      <c r="D132" s="1" t="s">
        <v>425</v>
      </c>
      <c r="E132" s="1" t="s">
        <v>45</v>
      </c>
      <c r="F132" s="1" t="s">
        <v>46</v>
      </c>
      <c r="G132" s="1" t="s">
        <v>47</v>
      </c>
      <c r="H132" s="1" t="s">
        <v>48</v>
      </c>
      <c r="I132" s="1" t="s">
        <v>128</v>
      </c>
      <c r="J132" s="5">
        <f t="shared" si="2"/>
        <v>2009</v>
      </c>
      <c r="K132" s="5" t="s">
        <v>9323</v>
      </c>
      <c r="L132" s="3">
        <v>39834.632291666669</v>
      </c>
      <c r="M132" s="3">
        <v>39834.6565162037</v>
      </c>
      <c r="N132" s="2">
        <v>31</v>
      </c>
      <c r="O132" s="2">
        <v>1081.383</v>
      </c>
      <c r="P132" s="2">
        <v>0</v>
      </c>
      <c r="Q132" s="2">
        <v>0</v>
      </c>
      <c r="R132" s="2">
        <v>1</v>
      </c>
      <c r="S132" s="1" t="s">
        <v>50</v>
      </c>
      <c r="T132" s="1" t="s">
        <v>51</v>
      </c>
      <c r="U132" s="1" t="s">
        <v>51</v>
      </c>
      <c r="V132" s="1" t="s">
        <v>51</v>
      </c>
      <c r="W132" s="1" t="s">
        <v>51</v>
      </c>
      <c r="X132" s="1" t="s">
        <v>52</v>
      </c>
      <c r="Y132" s="1" t="s">
        <v>53</v>
      </c>
      <c r="Z132" s="1" t="s">
        <v>54</v>
      </c>
      <c r="AA132" s="1" t="s">
        <v>52</v>
      </c>
      <c r="AB132" s="1" t="s">
        <v>52</v>
      </c>
      <c r="AC132" s="1" t="s">
        <v>55</v>
      </c>
      <c r="AD132" s="2"/>
      <c r="AE132" s="2"/>
      <c r="AF132" s="2"/>
      <c r="AG132" s="1" t="s">
        <v>426</v>
      </c>
      <c r="AH132" s="1" t="s">
        <v>57</v>
      </c>
      <c r="AI132" s="1" t="s">
        <v>58</v>
      </c>
      <c r="AJ132" s="1" t="s">
        <v>52</v>
      </c>
      <c r="AK132" s="2"/>
      <c r="AL132" s="1" t="s">
        <v>59</v>
      </c>
      <c r="AM132" s="1" t="s">
        <v>52</v>
      </c>
      <c r="AN132" s="3">
        <v>40814.423726851855</v>
      </c>
      <c r="AO132" s="3">
        <v>40814.423726851855</v>
      </c>
      <c r="AP132" s="3">
        <v>40814.423726851855</v>
      </c>
      <c r="AQ132" s="2">
        <v>-117.187345318837</v>
      </c>
      <c r="AR132" s="2">
        <v>45.374401218687701</v>
      </c>
    </row>
    <row r="133" spans="1:44" ht="15" customHeight="1" x14ac:dyDescent="0.25">
      <c r="A133" s="1" t="s">
        <v>42</v>
      </c>
      <c r="B133" s="2">
        <v>685608</v>
      </c>
      <c r="C133" s="1" t="s">
        <v>43</v>
      </c>
      <c r="D133" s="1" t="s">
        <v>427</v>
      </c>
      <c r="E133" s="1" t="s">
        <v>45</v>
      </c>
      <c r="F133" s="1" t="s">
        <v>46</v>
      </c>
      <c r="G133" s="1" t="s">
        <v>47</v>
      </c>
      <c r="H133" s="1" t="s">
        <v>48</v>
      </c>
      <c r="I133" s="1" t="s">
        <v>375</v>
      </c>
      <c r="J133" s="5">
        <f t="shared" si="2"/>
        <v>2008</v>
      </c>
      <c r="K133" s="5" t="s">
        <v>9323</v>
      </c>
      <c r="L133" s="3">
        <v>39640.595601851855</v>
      </c>
      <c r="M133" s="3">
        <v>39640.640057870369</v>
      </c>
      <c r="N133" s="2">
        <v>1</v>
      </c>
      <c r="O133" s="2">
        <v>64.016999999999996</v>
      </c>
      <c r="P133" s="2">
        <v>0</v>
      </c>
      <c r="Q133" s="2">
        <v>0</v>
      </c>
      <c r="R133" s="2">
        <v>1</v>
      </c>
      <c r="S133" s="1" t="s">
        <v>50</v>
      </c>
      <c r="T133" s="1" t="s">
        <v>51</v>
      </c>
      <c r="U133" s="1" t="s">
        <v>51</v>
      </c>
      <c r="V133" s="1" t="s">
        <v>51</v>
      </c>
      <c r="W133" s="1" t="s">
        <v>51</v>
      </c>
      <c r="X133" s="1" t="s">
        <v>52</v>
      </c>
      <c r="Y133" s="1" t="s">
        <v>62</v>
      </c>
      <c r="Z133" s="1" t="s">
        <v>74</v>
      </c>
      <c r="AA133" s="1" t="s">
        <v>52</v>
      </c>
      <c r="AB133" s="1" t="s">
        <v>52</v>
      </c>
      <c r="AC133" s="1" t="s">
        <v>70</v>
      </c>
      <c r="AD133" s="2"/>
      <c r="AE133" s="2"/>
      <c r="AF133" s="2"/>
      <c r="AG133" s="1" t="s">
        <v>428</v>
      </c>
      <c r="AH133" s="1" t="s">
        <v>57</v>
      </c>
      <c r="AI133" s="1" t="s">
        <v>52</v>
      </c>
      <c r="AJ133" s="1" t="s">
        <v>52</v>
      </c>
      <c r="AK133" s="2"/>
      <c r="AL133" s="1" t="s">
        <v>59</v>
      </c>
      <c r="AM133" s="1" t="s">
        <v>52</v>
      </c>
      <c r="AN133" s="3">
        <v>40814.423726851855</v>
      </c>
      <c r="AO133" s="3">
        <v>40814.423726851855</v>
      </c>
      <c r="AP133" s="3">
        <v>40814.423726851855</v>
      </c>
      <c r="AQ133" s="2"/>
      <c r="AR133" s="2"/>
    </row>
    <row r="134" spans="1:44" ht="15" customHeight="1" x14ac:dyDescent="0.25">
      <c r="A134" s="1" t="s">
        <v>42</v>
      </c>
      <c r="B134" s="2">
        <v>683241</v>
      </c>
      <c r="C134" s="1" t="s">
        <v>43</v>
      </c>
      <c r="D134" s="1" t="s">
        <v>429</v>
      </c>
      <c r="E134" s="1" t="s">
        <v>45</v>
      </c>
      <c r="F134" s="1" t="s">
        <v>46</v>
      </c>
      <c r="G134" s="1" t="s">
        <v>47</v>
      </c>
      <c r="H134" s="1" t="s">
        <v>48</v>
      </c>
      <c r="I134" s="1" t="s">
        <v>200</v>
      </c>
      <c r="J134" s="5">
        <f t="shared" si="2"/>
        <v>2008</v>
      </c>
      <c r="K134" s="5" t="s">
        <v>9323</v>
      </c>
      <c r="L134" s="3">
        <v>39629.819108796299</v>
      </c>
      <c r="M134" s="3">
        <v>39629.839861111112</v>
      </c>
      <c r="N134" s="2">
        <v>154</v>
      </c>
      <c r="O134" s="2">
        <v>4602.0330000000004</v>
      </c>
      <c r="P134" s="2">
        <v>0</v>
      </c>
      <c r="Q134" s="2">
        <v>0</v>
      </c>
      <c r="R134" s="2">
        <v>1</v>
      </c>
      <c r="S134" s="1" t="s">
        <v>50</v>
      </c>
      <c r="T134" s="1" t="s">
        <v>51</v>
      </c>
      <c r="U134" s="1" t="s">
        <v>51</v>
      </c>
      <c r="V134" s="1" t="s">
        <v>51</v>
      </c>
      <c r="W134" s="1" t="s">
        <v>51</v>
      </c>
      <c r="X134" s="1" t="s">
        <v>52</v>
      </c>
      <c r="Y134" s="1" t="s">
        <v>139</v>
      </c>
      <c r="Z134" s="1" t="s">
        <v>291</v>
      </c>
      <c r="AA134" s="1" t="s">
        <v>52</v>
      </c>
      <c r="AB134" s="1" t="s">
        <v>52</v>
      </c>
      <c r="AC134" s="1" t="s">
        <v>83</v>
      </c>
      <c r="AD134" s="2"/>
      <c r="AE134" s="2"/>
      <c r="AF134" s="2"/>
      <c r="AG134" s="1" t="s">
        <v>222</v>
      </c>
      <c r="AH134" s="1" t="s">
        <v>57</v>
      </c>
      <c r="AI134" s="1" t="s">
        <v>58</v>
      </c>
      <c r="AJ134" s="1" t="s">
        <v>52</v>
      </c>
      <c r="AK134" s="2"/>
      <c r="AL134" s="1" t="s">
        <v>59</v>
      </c>
      <c r="AM134" s="1" t="s">
        <v>52</v>
      </c>
      <c r="AN134" s="3">
        <v>40814.423726851855</v>
      </c>
      <c r="AO134" s="3">
        <v>40814.423726851855</v>
      </c>
      <c r="AP134" s="3">
        <v>40814.423726851855</v>
      </c>
      <c r="AQ134" s="2">
        <v>-117.218071369912</v>
      </c>
      <c r="AR134" s="2">
        <v>45.4112184638701</v>
      </c>
    </row>
    <row r="135" spans="1:44" ht="15" customHeight="1" x14ac:dyDescent="0.25">
      <c r="A135" s="1" t="s">
        <v>42</v>
      </c>
      <c r="B135" s="2">
        <v>688194</v>
      </c>
      <c r="C135" s="1" t="s">
        <v>43</v>
      </c>
      <c r="D135" s="1" t="s">
        <v>430</v>
      </c>
      <c r="E135" s="1" t="s">
        <v>45</v>
      </c>
      <c r="F135" s="1" t="s">
        <v>46</v>
      </c>
      <c r="G135" s="1" t="s">
        <v>47</v>
      </c>
      <c r="H135" s="1" t="s">
        <v>48</v>
      </c>
      <c r="I135" s="1" t="s">
        <v>80</v>
      </c>
      <c r="J135" s="5">
        <f t="shared" si="2"/>
        <v>2008</v>
      </c>
      <c r="K135" s="5" t="s">
        <v>9323</v>
      </c>
      <c r="L135" s="3">
        <v>39621.202013888891</v>
      </c>
      <c r="M135" s="3">
        <v>39621.209953703707</v>
      </c>
      <c r="N135" s="2">
        <v>36</v>
      </c>
      <c r="O135" s="2">
        <v>411.6</v>
      </c>
      <c r="P135" s="2">
        <v>0</v>
      </c>
      <c r="Q135" s="2">
        <v>0</v>
      </c>
      <c r="R135" s="2">
        <v>1</v>
      </c>
      <c r="S135" s="1" t="s">
        <v>50</v>
      </c>
      <c r="T135" s="1" t="s">
        <v>51</v>
      </c>
      <c r="U135" s="1" t="s">
        <v>51</v>
      </c>
      <c r="V135" s="1" t="s">
        <v>51</v>
      </c>
      <c r="W135" s="1" t="s">
        <v>51</v>
      </c>
      <c r="X135" s="1" t="s">
        <v>52</v>
      </c>
      <c r="Y135" s="1" t="s">
        <v>139</v>
      </c>
      <c r="Z135" s="1" t="s">
        <v>291</v>
      </c>
      <c r="AA135" s="1" t="s">
        <v>52</v>
      </c>
      <c r="AB135" s="1" t="s">
        <v>52</v>
      </c>
      <c r="AC135" s="1" t="s">
        <v>83</v>
      </c>
      <c r="AD135" s="2"/>
      <c r="AE135" s="2"/>
      <c r="AF135" s="2"/>
      <c r="AG135" s="1" t="s">
        <v>431</v>
      </c>
      <c r="AH135" s="1" t="s">
        <v>57</v>
      </c>
      <c r="AI135" s="1" t="s">
        <v>58</v>
      </c>
      <c r="AJ135" s="1" t="s">
        <v>52</v>
      </c>
      <c r="AK135" s="2"/>
      <c r="AL135" s="1" t="s">
        <v>59</v>
      </c>
      <c r="AM135" s="1" t="s">
        <v>52</v>
      </c>
      <c r="AN135" s="3">
        <v>40814.423726851855</v>
      </c>
      <c r="AO135" s="3">
        <v>40814.423726851855</v>
      </c>
      <c r="AP135" s="3">
        <v>40814.423726851855</v>
      </c>
      <c r="AQ135" s="2">
        <v>-117.187214135804</v>
      </c>
      <c r="AR135" s="2">
        <v>45.4116032668583</v>
      </c>
    </row>
    <row r="136" spans="1:44" ht="15" customHeight="1" x14ac:dyDescent="0.25">
      <c r="A136" s="1" t="s">
        <v>42</v>
      </c>
      <c r="B136" s="2">
        <v>686733</v>
      </c>
      <c r="C136" s="1" t="s">
        <v>43</v>
      </c>
      <c r="D136" s="1" t="s">
        <v>432</v>
      </c>
      <c r="E136" s="1" t="s">
        <v>45</v>
      </c>
      <c r="F136" s="1" t="s">
        <v>46</v>
      </c>
      <c r="G136" s="1" t="s">
        <v>47</v>
      </c>
      <c r="H136" s="1" t="s">
        <v>48</v>
      </c>
      <c r="I136" s="1" t="s">
        <v>233</v>
      </c>
      <c r="J136" s="5">
        <f t="shared" si="2"/>
        <v>2008</v>
      </c>
      <c r="K136" s="5" t="s">
        <v>9323</v>
      </c>
      <c r="L136" s="3">
        <v>39642.340648148151</v>
      </c>
      <c r="M136" s="3">
        <v>39642.437048611115</v>
      </c>
      <c r="N136" s="2">
        <v>1</v>
      </c>
      <c r="O136" s="2">
        <v>138.81700000000001</v>
      </c>
      <c r="P136" s="2">
        <v>0</v>
      </c>
      <c r="Q136" s="2">
        <v>0</v>
      </c>
      <c r="R136" s="2">
        <v>1</v>
      </c>
      <c r="S136" s="1" t="s">
        <v>50</v>
      </c>
      <c r="T136" s="1" t="s">
        <v>51</v>
      </c>
      <c r="U136" s="1" t="s">
        <v>51</v>
      </c>
      <c r="V136" s="1" t="s">
        <v>51</v>
      </c>
      <c r="W136" s="1" t="s">
        <v>51</v>
      </c>
      <c r="X136" s="1" t="s">
        <v>52</v>
      </c>
      <c r="Y136" s="1" t="s">
        <v>62</v>
      </c>
      <c r="Z136" s="1" t="s">
        <v>63</v>
      </c>
      <c r="AA136" s="1" t="s">
        <v>52</v>
      </c>
      <c r="AB136" s="1" t="s">
        <v>52</v>
      </c>
      <c r="AC136" s="1" t="s">
        <v>55</v>
      </c>
      <c r="AD136" s="2"/>
      <c r="AE136" s="2"/>
      <c r="AF136" s="2"/>
      <c r="AG136" s="1" t="s">
        <v>222</v>
      </c>
      <c r="AH136" s="1" t="s">
        <v>57</v>
      </c>
      <c r="AI136" s="1" t="s">
        <v>52</v>
      </c>
      <c r="AJ136" s="1" t="s">
        <v>52</v>
      </c>
      <c r="AK136" s="2"/>
      <c r="AL136" s="1" t="s">
        <v>59</v>
      </c>
      <c r="AM136" s="1" t="s">
        <v>52</v>
      </c>
      <c r="AN136" s="3">
        <v>40814.423726851855</v>
      </c>
      <c r="AO136" s="3">
        <v>40814.423726851855</v>
      </c>
      <c r="AP136" s="3">
        <v>40814.423726851855</v>
      </c>
      <c r="AQ136" s="2"/>
      <c r="AR136" s="2"/>
    </row>
    <row r="137" spans="1:44" ht="15" customHeight="1" x14ac:dyDescent="0.25">
      <c r="A137" s="1" t="s">
        <v>42</v>
      </c>
      <c r="B137" s="2">
        <v>725410</v>
      </c>
      <c r="C137" s="1" t="s">
        <v>43</v>
      </c>
      <c r="D137" s="1" t="s">
        <v>433</v>
      </c>
      <c r="E137" s="1" t="s">
        <v>45</v>
      </c>
      <c r="F137" s="1" t="s">
        <v>46</v>
      </c>
      <c r="G137" s="1" t="s">
        <v>47</v>
      </c>
      <c r="H137" s="1" t="s">
        <v>48</v>
      </c>
      <c r="I137" s="1" t="s">
        <v>434</v>
      </c>
      <c r="J137" s="5">
        <f t="shared" si="2"/>
        <v>2009</v>
      </c>
      <c r="K137" s="5" t="s">
        <v>9323</v>
      </c>
      <c r="L137" s="3">
        <v>40007.299143518518</v>
      </c>
      <c r="M137" s="3">
        <v>40007.340289351851</v>
      </c>
      <c r="N137" s="2">
        <v>6</v>
      </c>
      <c r="O137" s="2">
        <v>355.5</v>
      </c>
      <c r="P137" s="2">
        <v>0</v>
      </c>
      <c r="Q137" s="2">
        <v>0</v>
      </c>
      <c r="R137" s="2">
        <v>1</v>
      </c>
      <c r="S137" s="1" t="s">
        <v>50</v>
      </c>
      <c r="T137" s="1" t="s">
        <v>51</v>
      </c>
      <c r="U137" s="1" t="s">
        <v>51</v>
      </c>
      <c r="V137" s="1" t="s">
        <v>51</v>
      </c>
      <c r="W137" s="1" t="s">
        <v>51</v>
      </c>
      <c r="X137" s="1" t="s">
        <v>52</v>
      </c>
      <c r="Y137" s="1" t="s">
        <v>139</v>
      </c>
      <c r="Z137" s="1" t="s">
        <v>291</v>
      </c>
      <c r="AA137" s="1" t="s">
        <v>52</v>
      </c>
      <c r="AB137" s="1" t="s">
        <v>52</v>
      </c>
      <c r="AC137" s="1" t="s">
        <v>83</v>
      </c>
      <c r="AD137" s="2"/>
      <c r="AE137" s="2"/>
      <c r="AF137" s="2"/>
      <c r="AG137" s="1" t="s">
        <v>435</v>
      </c>
      <c r="AH137" s="1" t="s">
        <v>57</v>
      </c>
      <c r="AI137" s="1" t="s">
        <v>58</v>
      </c>
      <c r="AJ137" s="1" t="s">
        <v>52</v>
      </c>
      <c r="AK137" s="2"/>
      <c r="AL137" s="1" t="s">
        <v>59</v>
      </c>
      <c r="AM137" s="1" t="s">
        <v>52</v>
      </c>
      <c r="AN137" s="3">
        <v>40814.423726851855</v>
      </c>
      <c r="AO137" s="3">
        <v>40814.423726851855</v>
      </c>
      <c r="AP137" s="3">
        <v>40814.423726851855</v>
      </c>
      <c r="AQ137" s="2">
        <v>-117.156738730255</v>
      </c>
      <c r="AR137" s="2">
        <v>45.363324096533297</v>
      </c>
    </row>
    <row r="138" spans="1:44" ht="15" customHeight="1" x14ac:dyDescent="0.25">
      <c r="A138" s="1" t="s">
        <v>42</v>
      </c>
      <c r="B138" s="2">
        <v>726971</v>
      </c>
      <c r="C138" s="1" t="s">
        <v>43</v>
      </c>
      <c r="D138" s="1" t="s">
        <v>436</v>
      </c>
      <c r="E138" s="1" t="s">
        <v>45</v>
      </c>
      <c r="F138" s="1" t="s">
        <v>46</v>
      </c>
      <c r="G138" s="1" t="s">
        <v>47</v>
      </c>
      <c r="H138" s="1" t="s">
        <v>48</v>
      </c>
      <c r="I138" s="1" t="s">
        <v>100</v>
      </c>
      <c r="J138" s="5">
        <f t="shared" si="2"/>
        <v>2009</v>
      </c>
      <c r="K138" s="5" t="s">
        <v>9323</v>
      </c>
      <c r="L138" s="3">
        <v>40023.577557870369</v>
      </c>
      <c r="M138" s="3">
        <v>40023.64671296296</v>
      </c>
      <c r="N138" s="2">
        <v>1</v>
      </c>
      <c r="O138" s="2">
        <v>99.582999999999998</v>
      </c>
      <c r="P138" s="2">
        <v>0</v>
      </c>
      <c r="Q138" s="2">
        <v>0</v>
      </c>
      <c r="R138" s="2">
        <v>1</v>
      </c>
      <c r="S138" s="1" t="s">
        <v>50</v>
      </c>
      <c r="T138" s="1" t="s">
        <v>51</v>
      </c>
      <c r="U138" s="1" t="s">
        <v>51</v>
      </c>
      <c r="V138" s="1" t="s">
        <v>51</v>
      </c>
      <c r="W138" s="1" t="s">
        <v>51</v>
      </c>
      <c r="X138" s="1" t="s">
        <v>52</v>
      </c>
      <c r="Y138" s="1" t="s">
        <v>62</v>
      </c>
      <c r="Z138" s="1" t="s">
        <v>63</v>
      </c>
      <c r="AA138" s="1" t="s">
        <v>52</v>
      </c>
      <c r="AB138" s="1" t="s">
        <v>52</v>
      </c>
      <c r="AC138" s="1" t="s">
        <v>70</v>
      </c>
      <c r="AD138" s="2"/>
      <c r="AE138" s="2"/>
      <c r="AF138" s="2"/>
      <c r="AG138" s="1" t="s">
        <v>437</v>
      </c>
      <c r="AH138" s="1" t="s">
        <v>57</v>
      </c>
      <c r="AI138" s="1" t="s">
        <v>52</v>
      </c>
      <c r="AJ138" s="1" t="s">
        <v>52</v>
      </c>
      <c r="AK138" s="2"/>
      <c r="AL138" s="1" t="s">
        <v>59</v>
      </c>
      <c r="AM138" s="1" t="s">
        <v>52</v>
      </c>
      <c r="AN138" s="3">
        <v>40814.423726851855</v>
      </c>
      <c r="AO138" s="3">
        <v>40814.423726851855</v>
      </c>
      <c r="AP138" s="3">
        <v>40814.423726851855</v>
      </c>
      <c r="AQ138" s="2"/>
      <c r="AR138" s="2"/>
    </row>
    <row r="139" spans="1:44" ht="15" customHeight="1" x14ac:dyDescent="0.25">
      <c r="A139" s="1" t="s">
        <v>42</v>
      </c>
      <c r="B139" s="2">
        <v>726618</v>
      </c>
      <c r="C139" s="1" t="s">
        <v>43</v>
      </c>
      <c r="D139" s="1" t="s">
        <v>438</v>
      </c>
      <c r="E139" s="1" t="s">
        <v>45</v>
      </c>
      <c r="F139" s="1" t="s">
        <v>46</v>
      </c>
      <c r="G139" s="1" t="s">
        <v>47</v>
      </c>
      <c r="H139" s="1" t="s">
        <v>48</v>
      </c>
      <c r="I139" s="1" t="s">
        <v>439</v>
      </c>
      <c r="J139" s="5">
        <f t="shared" si="2"/>
        <v>2009</v>
      </c>
      <c r="K139" s="5" t="s">
        <v>9323</v>
      </c>
      <c r="L139" s="3">
        <v>40000.350069444445</v>
      </c>
      <c r="M139" s="3">
        <v>40000.377557870372</v>
      </c>
      <c r="N139" s="2">
        <v>1</v>
      </c>
      <c r="O139" s="2">
        <v>39.582999999999998</v>
      </c>
      <c r="P139" s="2">
        <v>0</v>
      </c>
      <c r="Q139" s="2">
        <v>0</v>
      </c>
      <c r="R139" s="2">
        <v>1</v>
      </c>
      <c r="S139" s="1" t="s">
        <v>50</v>
      </c>
      <c r="T139" s="1" t="s">
        <v>51</v>
      </c>
      <c r="U139" s="1" t="s">
        <v>51</v>
      </c>
      <c r="V139" s="1" t="s">
        <v>51</v>
      </c>
      <c r="W139" s="1" t="s">
        <v>51</v>
      </c>
      <c r="X139" s="1" t="s">
        <v>52</v>
      </c>
      <c r="Y139" s="1" t="s">
        <v>81</v>
      </c>
      <c r="Z139" s="1" t="s">
        <v>82</v>
      </c>
      <c r="AA139" s="1" t="s">
        <v>52</v>
      </c>
      <c r="AB139" s="1" t="s">
        <v>52</v>
      </c>
      <c r="AC139" s="1" t="s">
        <v>83</v>
      </c>
      <c r="AD139" s="2"/>
      <c r="AE139" s="2"/>
      <c r="AF139" s="2"/>
      <c r="AG139" s="1" t="s">
        <v>440</v>
      </c>
      <c r="AH139" s="1" t="s">
        <v>57</v>
      </c>
      <c r="AI139" s="1" t="s">
        <v>52</v>
      </c>
      <c r="AJ139" s="1" t="s">
        <v>52</v>
      </c>
      <c r="AK139" s="2"/>
      <c r="AL139" s="1" t="s">
        <v>59</v>
      </c>
      <c r="AM139" s="1" t="s">
        <v>52</v>
      </c>
      <c r="AN139" s="3">
        <v>40814.423726851855</v>
      </c>
      <c r="AO139" s="3">
        <v>40814.423726851855</v>
      </c>
      <c r="AP139" s="3">
        <v>40814.423726851855</v>
      </c>
      <c r="AQ139" s="2"/>
      <c r="AR139" s="2"/>
    </row>
    <row r="140" spans="1:44" ht="15" customHeight="1" x14ac:dyDescent="0.25">
      <c r="A140" s="1" t="s">
        <v>42</v>
      </c>
      <c r="B140" s="2">
        <v>726709</v>
      </c>
      <c r="C140" s="1" t="s">
        <v>43</v>
      </c>
      <c r="D140" s="1" t="s">
        <v>441</v>
      </c>
      <c r="E140" s="1" t="s">
        <v>45</v>
      </c>
      <c r="F140" s="1" t="s">
        <v>46</v>
      </c>
      <c r="G140" s="1" t="s">
        <v>47</v>
      </c>
      <c r="H140" s="1" t="s">
        <v>48</v>
      </c>
      <c r="I140" s="1" t="s">
        <v>442</v>
      </c>
      <c r="J140" s="5">
        <f t="shared" si="2"/>
        <v>2009</v>
      </c>
      <c r="K140" s="5" t="s">
        <v>9323</v>
      </c>
      <c r="L140" s="3">
        <v>40023.418310185189</v>
      </c>
      <c r="M140" s="3">
        <v>40023.456493055557</v>
      </c>
      <c r="N140" s="2">
        <v>3</v>
      </c>
      <c r="O140" s="2">
        <v>164.95</v>
      </c>
      <c r="P140" s="2">
        <v>0</v>
      </c>
      <c r="Q140" s="2">
        <v>0</v>
      </c>
      <c r="R140" s="2">
        <v>1</v>
      </c>
      <c r="S140" s="1" t="s">
        <v>50</v>
      </c>
      <c r="T140" s="1" t="s">
        <v>51</v>
      </c>
      <c r="U140" s="1" t="s">
        <v>51</v>
      </c>
      <c r="V140" s="1" t="s">
        <v>51</v>
      </c>
      <c r="W140" s="1" t="s">
        <v>51</v>
      </c>
      <c r="X140" s="1" t="s">
        <v>52</v>
      </c>
      <c r="Y140" s="1" t="s">
        <v>81</v>
      </c>
      <c r="Z140" s="1" t="s">
        <v>82</v>
      </c>
      <c r="AA140" s="1" t="s">
        <v>52</v>
      </c>
      <c r="AB140" s="1" t="s">
        <v>52</v>
      </c>
      <c r="AC140" s="1" t="s">
        <v>83</v>
      </c>
      <c r="AD140" s="2"/>
      <c r="AE140" s="2"/>
      <c r="AF140" s="2"/>
      <c r="AG140" s="1" t="s">
        <v>443</v>
      </c>
      <c r="AH140" s="1" t="s">
        <v>57</v>
      </c>
      <c r="AI140" s="1" t="s">
        <v>58</v>
      </c>
      <c r="AJ140" s="1" t="s">
        <v>52</v>
      </c>
      <c r="AK140" s="2"/>
      <c r="AL140" s="1" t="s">
        <v>59</v>
      </c>
      <c r="AM140" s="1" t="s">
        <v>52</v>
      </c>
      <c r="AN140" s="3">
        <v>40814.423726851855</v>
      </c>
      <c r="AO140" s="3">
        <v>40814.423726851855</v>
      </c>
      <c r="AP140" s="3">
        <v>40814.423726851855</v>
      </c>
      <c r="AQ140" s="2">
        <v>-117.209747656575</v>
      </c>
      <c r="AR140" s="2">
        <v>45.411816069510799</v>
      </c>
    </row>
    <row r="141" spans="1:44" ht="15" customHeight="1" x14ac:dyDescent="0.25">
      <c r="A141" s="1" t="s">
        <v>42</v>
      </c>
      <c r="B141" s="2">
        <v>726768</v>
      </c>
      <c r="C141" s="1" t="s">
        <v>43</v>
      </c>
      <c r="D141" s="1" t="s">
        <v>444</v>
      </c>
      <c r="E141" s="1" t="s">
        <v>45</v>
      </c>
      <c r="F141" s="1" t="s">
        <v>46</v>
      </c>
      <c r="G141" s="1" t="s">
        <v>47</v>
      </c>
      <c r="H141" s="1" t="s">
        <v>48</v>
      </c>
      <c r="I141" s="1" t="s">
        <v>445</v>
      </c>
      <c r="J141" s="5">
        <f t="shared" si="2"/>
        <v>2009</v>
      </c>
      <c r="K141" s="5" t="s">
        <v>9323</v>
      </c>
      <c r="L141" s="3">
        <v>39937.52888888889</v>
      </c>
      <c r="M141" s="3">
        <v>39937.556446759256</v>
      </c>
      <c r="N141" s="2">
        <v>1</v>
      </c>
      <c r="O141" s="2">
        <v>39.683</v>
      </c>
      <c r="P141" s="2">
        <v>0</v>
      </c>
      <c r="Q141" s="2">
        <v>0</v>
      </c>
      <c r="R141" s="2">
        <v>1</v>
      </c>
      <c r="S141" s="1" t="s">
        <v>50</v>
      </c>
      <c r="T141" s="1" t="s">
        <v>51</v>
      </c>
      <c r="U141" s="1" t="s">
        <v>51</v>
      </c>
      <c r="V141" s="1" t="s">
        <v>51</v>
      </c>
      <c r="W141" s="1" t="s">
        <v>51</v>
      </c>
      <c r="X141" s="1" t="s">
        <v>52</v>
      </c>
      <c r="Y141" s="1" t="s">
        <v>62</v>
      </c>
      <c r="Z141" s="1" t="s">
        <v>74</v>
      </c>
      <c r="AA141" s="1" t="s">
        <v>52</v>
      </c>
      <c r="AB141" s="1" t="s">
        <v>52</v>
      </c>
      <c r="AC141" s="1" t="s">
        <v>70</v>
      </c>
      <c r="AD141" s="2"/>
      <c r="AE141" s="2"/>
      <c r="AF141" s="2"/>
      <c r="AG141" s="1" t="s">
        <v>446</v>
      </c>
      <c r="AH141" s="1" t="s">
        <v>57</v>
      </c>
      <c r="AI141" s="1" t="s">
        <v>52</v>
      </c>
      <c r="AJ141" s="1" t="s">
        <v>52</v>
      </c>
      <c r="AK141" s="2"/>
      <c r="AL141" s="1" t="s">
        <v>59</v>
      </c>
      <c r="AM141" s="1" t="s">
        <v>52</v>
      </c>
      <c r="AN141" s="3">
        <v>40814.423726851855</v>
      </c>
      <c r="AO141" s="3">
        <v>40814.423726851855</v>
      </c>
      <c r="AP141" s="3">
        <v>40814.423726851855</v>
      </c>
      <c r="AQ141" s="2"/>
      <c r="AR141" s="2"/>
    </row>
    <row r="142" spans="1:44" ht="15" customHeight="1" x14ac:dyDescent="0.25">
      <c r="A142" s="1" t="s">
        <v>42</v>
      </c>
      <c r="B142" s="2">
        <v>723570</v>
      </c>
      <c r="C142" s="1" t="s">
        <v>43</v>
      </c>
      <c r="D142" s="1" t="s">
        <v>447</v>
      </c>
      <c r="E142" s="1" t="s">
        <v>45</v>
      </c>
      <c r="F142" s="1" t="s">
        <v>46</v>
      </c>
      <c r="G142" s="1" t="s">
        <v>47</v>
      </c>
      <c r="H142" s="1" t="s">
        <v>48</v>
      </c>
      <c r="I142" s="1" t="s">
        <v>448</v>
      </c>
      <c r="J142" s="5">
        <f t="shared" si="2"/>
        <v>2009</v>
      </c>
      <c r="K142" s="5" t="s">
        <v>9323</v>
      </c>
      <c r="L142" s="3">
        <v>39940.369340277779</v>
      </c>
      <c r="M142" s="3">
        <v>39940.429884259262</v>
      </c>
      <c r="N142" s="2">
        <v>1</v>
      </c>
      <c r="O142" s="2">
        <v>87.183000000000007</v>
      </c>
      <c r="P142" s="2">
        <v>0</v>
      </c>
      <c r="Q142" s="2">
        <v>0</v>
      </c>
      <c r="R142" s="2">
        <v>1</v>
      </c>
      <c r="S142" s="1" t="s">
        <v>50</v>
      </c>
      <c r="T142" s="1" t="s">
        <v>51</v>
      </c>
      <c r="U142" s="1" t="s">
        <v>51</v>
      </c>
      <c r="V142" s="1" t="s">
        <v>51</v>
      </c>
      <c r="W142" s="1" t="s">
        <v>51</v>
      </c>
      <c r="X142" s="1" t="s">
        <v>52</v>
      </c>
      <c r="Y142" s="1" t="s">
        <v>62</v>
      </c>
      <c r="Z142" s="1" t="s">
        <v>74</v>
      </c>
      <c r="AA142" s="1" t="s">
        <v>52</v>
      </c>
      <c r="AB142" s="1" t="s">
        <v>52</v>
      </c>
      <c r="AC142" s="1" t="s">
        <v>70</v>
      </c>
      <c r="AD142" s="2"/>
      <c r="AE142" s="2"/>
      <c r="AF142" s="2"/>
      <c r="AG142" s="1" t="s">
        <v>449</v>
      </c>
      <c r="AH142" s="1" t="s">
        <v>57</v>
      </c>
      <c r="AI142" s="1" t="s">
        <v>52</v>
      </c>
      <c r="AJ142" s="1" t="s">
        <v>52</v>
      </c>
      <c r="AK142" s="2"/>
      <c r="AL142" s="1" t="s">
        <v>59</v>
      </c>
      <c r="AM142" s="1" t="s">
        <v>52</v>
      </c>
      <c r="AN142" s="3">
        <v>40814.423726851855</v>
      </c>
      <c r="AO142" s="3">
        <v>40814.423726851855</v>
      </c>
      <c r="AP142" s="3">
        <v>40814.423726851855</v>
      </c>
      <c r="AQ142" s="2"/>
      <c r="AR142" s="2"/>
    </row>
    <row r="143" spans="1:44" ht="15" customHeight="1" x14ac:dyDescent="0.25">
      <c r="A143" s="1" t="s">
        <v>42</v>
      </c>
      <c r="B143" s="2">
        <v>716371</v>
      </c>
      <c r="C143" s="1" t="s">
        <v>43</v>
      </c>
      <c r="D143" s="1" t="s">
        <v>450</v>
      </c>
      <c r="E143" s="1" t="s">
        <v>45</v>
      </c>
      <c r="F143" s="1" t="s">
        <v>46</v>
      </c>
      <c r="G143" s="1" t="s">
        <v>47</v>
      </c>
      <c r="H143" s="1" t="s">
        <v>48</v>
      </c>
      <c r="I143" s="1" t="s">
        <v>451</v>
      </c>
      <c r="J143" s="5">
        <f t="shared" si="2"/>
        <v>2008</v>
      </c>
      <c r="K143" s="5" t="s">
        <v>9323</v>
      </c>
      <c r="L143" s="3">
        <v>39799.624884259261</v>
      </c>
      <c r="M143" s="3">
        <v>39799.663240740738</v>
      </c>
      <c r="N143" s="2">
        <v>5</v>
      </c>
      <c r="O143" s="2">
        <v>276.16699999999997</v>
      </c>
      <c r="P143" s="2">
        <v>0</v>
      </c>
      <c r="Q143" s="2">
        <v>0</v>
      </c>
      <c r="R143" s="2">
        <v>1</v>
      </c>
      <c r="S143" s="1" t="s">
        <v>50</v>
      </c>
      <c r="T143" s="1" t="s">
        <v>51</v>
      </c>
      <c r="U143" s="1" t="s">
        <v>51</v>
      </c>
      <c r="V143" s="1" t="s">
        <v>51</v>
      </c>
      <c r="W143" s="1" t="s">
        <v>51</v>
      </c>
      <c r="X143" s="1" t="s">
        <v>52</v>
      </c>
      <c r="Y143" s="1" t="s">
        <v>53</v>
      </c>
      <c r="Z143" s="1" t="s">
        <v>54</v>
      </c>
      <c r="AA143" s="1" t="s">
        <v>52</v>
      </c>
      <c r="AB143" s="1" t="s">
        <v>52</v>
      </c>
      <c r="AC143" s="1" t="s">
        <v>55</v>
      </c>
      <c r="AD143" s="2"/>
      <c r="AE143" s="2"/>
      <c r="AF143" s="2"/>
      <c r="AG143" s="1" t="s">
        <v>452</v>
      </c>
      <c r="AH143" s="1" t="s">
        <v>57</v>
      </c>
      <c r="AI143" s="1" t="s">
        <v>52</v>
      </c>
      <c r="AJ143" s="1" t="s">
        <v>52</v>
      </c>
      <c r="AK143" s="2"/>
      <c r="AL143" s="1" t="s">
        <v>59</v>
      </c>
      <c r="AM143" s="1" t="s">
        <v>52</v>
      </c>
      <c r="AN143" s="3">
        <v>40814.423726851855</v>
      </c>
      <c r="AO143" s="3">
        <v>40814.423726851855</v>
      </c>
      <c r="AP143" s="3">
        <v>40814.423726851855</v>
      </c>
      <c r="AQ143" s="2"/>
      <c r="AR143" s="2"/>
    </row>
    <row r="144" spans="1:44" ht="15" customHeight="1" x14ac:dyDescent="0.25">
      <c r="A144" s="1" t="s">
        <v>42</v>
      </c>
      <c r="B144" s="2">
        <v>720020</v>
      </c>
      <c r="C144" s="1" t="s">
        <v>43</v>
      </c>
      <c r="D144" s="1" t="s">
        <v>453</v>
      </c>
      <c r="E144" s="1" t="s">
        <v>45</v>
      </c>
      <c r="F144" s="1" t="s">
        <v>46</v>
      </c>
      <c r="G144" s="1" t="s">
        <v>47</v>
      </c>
      <c r="H144" s="1" t="s">
        <v>48</v>
      </c>
      <c r="I144" s="1" t="s">
        <v>454</v>
      </c>
      <c r="J144" s="5">
        <f t="shared" si="2"/>
        <v>2009</v>
      </c>
      <c r="K144" s="5" t="s">
        <v>9323</v>
      </c>
      <c r="L144" s="3">
        <v>39968.761666666665</v>
      </c>
      <c r="M144" s="3">
        <v>39968.800069444442</v>
      </c>
      <c r="N144" s="2">
        <v>1</v>
      </c>
      <c r="O144" s="2">
        <v>55.3</v>
      </c>
      <c r="P144" s="2">
        <v>0</v>
      </c>
      <c r="Q144" s="2">
        <v>0</v>
      </c>
      <c r="R144" s="2">
        <v>1</v>
      </c>
      <c r="S144" s="1" t="s">
        <v>50</v>
      </c>
      <c r="T144" s="1" t="s">
        <v>51</v>
      </c>
      <c r="U144" s="1" t="s">
        <v>51</v>
      </c>
      <c r="V144" s="1" t="s">
        <v>51</v>
      </c>
      <c r="W144" s="1" t="s">
        <v>51</v>
      </c>
      <c r="X144" s="1" t="s">
        <v>52</v>
      </c>
      <c r="Y144" s="1" t="s">
        <v>149</v>
      </c>
      <c r="Z144" s="1" t="s">
        <v>150</v>
      </c>
      <c r="AA144" s="1" t="s">
        <v>52</v>
      </c>
      <c r="AB144" s="1" t="s">
        <v>52</v>
      </c>
      <c r="AC144" s="1" t="s">
        <v>83</v>
      </c>
      <c r="AD144" s="2"/>
      <c r="AE144" s="2"/>
      <c r="AF144" s="2"/>
      <c r="AG144" s="1" t="s">
        <v>455</v>
      </c>
      <c r="AH144" s="1" t="s">
        <v>57</v>
      </c>
      <c r="AI144" s="1" t="s">
        <v>52</v>
      </c>
      <c r="AJ144" s="1" t="s">
        <v>52</v>
      </c>
      <c r="AK144" s="2"/>
      <c r="AL144" s="1" t="s">
        <v>59</v>
      </c>
      <c r="AM144" s="1" t="s">
        <v>52</v>
      </c>
      <c r="AN144" s="3">
        <v>40814.423726851855</v>
      </c>
      <c r="AO144" s="3">
        <v>40814.423726851855</v>
      </c>
      <c r="AP144" s="3">
        <v>40814.423726851855</v>
      </c>
      <c r="AQ144" s="2"/>
      <c r="AR144" s="2"/>
    </row>
    <row r="145" spans="1:44" ht="15" customHeight="1" x14ac:dyDescent="0.25">
      <c r="A145" s="1" t="s">
        <v>42</v>
      </c>
      <c r="B145" s="2">
        <v>720022</v>
      </c>
      <c r="C145" s="1" t="s">
        <v>43</v>
      </c>
      <c r="D145" s="1" t="s">
        <v>456</v>
      </c>
      <c r="E145" s="1" t="s">
        <v>45</v>
      </c>
      <c r="F145" s="1" t="s">
        <v>46</v>
      </c>
      <c r="G145" s="1" t="s">
        <v>47</v>
      </c>
      <c r="H145" s="1" t="s">
        <v>48</v>
      </c>
      <c r="I145" s="1" t="s">
        <v>457</v>
      </c>
      <c r="J145" s="5">
        <f t="shared" si="2"/>
        <v>2009</v>
      </c>
      <c r="K145" s="5" t="s">
        <v>9323</v>
      </c>
      <c r="L145" s="3">
        <v>39968.765821759262</v>
      </c>
      <c r="M145" s="3">
        <v>39968.799745370372</v>
      </c>
      <c r="N145" s="2">
        <v>13</v>
      </c>
      <c r="O145" s="2">
        <v>635.04999999999995</v>
      </c>
      <c r="P145" s="2">
        <v>0</v>
      </c>
      <c r="Q145" s="2">
        <v>0</v>
      </c>
      <c r="R145" s="2">
        <v>1</v>
      </c>
      <c r="S145" s="1" t="s">
        <v>50</v>
      </c>
      <c r="T145" s="1" t="s">
        <v>51</v>
      </c>
      <c r="U145" s="1" t="s">
        <v>51</v>
      </c>
      <c r="V145" s="1" t="s">
        <v>51</v>
      </c>
      <c r="W145" s="1" t="s">
        <v>51</v>
      </c>
      <c r="X145" s="1" t="s">
        <v>52</v>
      </c>
      <c r="Y145" s="1" t="s">
        <v>149</v>
      </c>
      <c r="Z145" s="1" t="s">
        <v>150</v>
      </c>
      <c r="AA145" s="1" t="s">
        <v>52</v>
      </c>
      <c r="AB145" s="1" t="s">
        <v>52</v>
      </c>
      <c r="AC145" s="1" t="s">
        <v>83</v>
      </c>
      <c r="AD145" s="2"/>
      <c r="AE145" s="2"/>
      <c r="AF145" s="2"/>
      <c r="AG145" s="1" t="s">
        <v>458</v>
      </c>
      <c r="AH145" s="1" t="s">
        <v>57</v>
      </c>
      <c r="AI145" s="1" t="s">
        <v>58</v>
      </c>
      <c r="AJ145" s="1" t="s">
        <v>52</v>
      </c>
      <c r="AK145" s="2"/>
      <c r="AL145" s="1" t="s">
        <v>59</v>
      </c>
      <c r="AM145" s="1" t="s">
        <v>52</v>
      </c>
      <c r="AN145" s="3">
        <v>40814.423726851855</v>
      </c>
      <c r="AO145" s="3">
        <v>40814.423726851855</v>
      </c>
      <c r="AP145" s="3">
        <v>40814.423726851855</v>
      </c>
      <c r="AQ145" s="2">
        <v>-117.207628271592</v>
      </c>
      <c r="AR145" s="2">
        <v>45.433765685912299</v>
      </c>
    </row>
    <row r="146" spans="1:44" ht="15" customHeight="1" x14ac:dyDescent="0.25">
      <c r="A146" s="1" t="s">
        <v>42</v>
      </c>
      <c r="B146" s="2">
        <v>720825</v>
      </c>
      <c r="C146" s="1" t="s">
        <v>43</v>
      </c>
      <c r="D146" s="1" t="s">
        <v>459</v>
      </c>
      <c r="E146" s="1" t="s">
        <v>45</v>
      </c>
      <c r="F146" s="1" t="s">
        <v>46</v>
      </c>
      <c r="G146" s="1" t="s">
        <v>47</v>
      </c>
      <c r="H146" s="1" t="s">
        <v>48</v>
      </c>
      <c r="I146" s="1" t="s">
        <v>110</v>
      </c>
      <c r="J146" s="5">
        <f t="shared" si="2"/>
        <v>2009</v>
      </c>
      <c r="K146" s="5" t="s">
        <v>9323</v>
      </c>
      <c r="L146" s="3">
        <v>39968.932754629626</v>
      </c>
      <c r="M146" s="3">
        <v>39968.987800925926</v>
      </c>
      <c r="N146" s="2">
        <v>4</v>
      </c>
      <c r="O146" s="2">
        <v>317.06700000000001</v>
      </c>
      <c r="P146" s="2">
        <v>0</v>
      </c>
      <c r="Q146" s="2">
        <v>0</v>
      </c>
      <c r="R146" s="2">
        <v>1</v>
      </c>
      <c r="S146" s="1" t="s">
        <v>50</v>
      </c>
      <c r="T146" s="1" t="s">
        <v>51</v>
      </c>
      <c r="U146" s="1" t="s">
        <v>51</v>
      </c>
      <c r="V146" s="1" t="s">
        <v>51</v>
      </c>
      <c r="W146" s="1" t="s">
        <v>51</v>
      </c>
      <c r="X146" s="1" t="s">
        <v>52</v>
      </c>
      <c r="Y146" s="1" t="s">
        <v>149</v>
      </c>
      <c r="Z146" s="1" t="s">
        <v>150</v>
      </c>
      <c r="AA146" s="1" t="s">
        <v>139</v>
      </c>
      <c r="AB146" s="1" t="s">
        <v>140</v>
      </c>
      <c r="AC146" s="1" t="s">
        <v>83</v>
      </c>
      <c r="AD146" s="2"/>
      <c r="AE146" s="2"/>
      <c r="AF146" s="2"/>
      <c r="AG146" s="1" t="s">
        <v>460</v>
      </c>
      <c r="AH146" s="1" t="s">
        <v>57</v>
      </c>
      <c r="AI146" s="1" t="s">
        <v>52</v>
      </c>
      <c r="AJ146" s="1" t="s">
        <v>52</v>
      </c>
      <c r="AK146" s="2"/>
      <c r="AL146" s="1" t="s">
        <v>59</v>
      </c>
      <c r="AM146" s="1" t="s">
        <v>52</v>
      </c>
      <c r="AN146" s="3">
        <v>40814.423726851855</v>
      </c>
      <c r="AO146" s="3">
        <v>40814.423726851855</v>
      </c>
      <c r="AP146" s="3">
        <v>40814.423726851855</v>
      </c>
      <c r="AQ146" s="2"/>
      <c r="AR146" s="2"/>
    </row>
    <row r="147" spans="1:44" ht="15" customHeight="1" x14ac:dyDescent="0.25">
      <c r="A147" s="1" t="s">
        <v>42</v>
      </c>
      <c r="B147" s="2">
        <v>715575</v>
      </c>
      <c r="C147" s="1" t="s">
        <v>43</v>
      </c>
      <c r="D147" s="1" t="s">
        <v>461</v>
      </c>
      <c r="E147" s="1" t="s">
        <v>45</v>
      </c>
      <c r="F147" s="1" t="s">
        <v>46</v>
      </c>
      <c r="G147" s="1" t="s">
        <v>47</v>
      </c>
      <c r="H147" s="1" t="s">
        <v>48</v>
      </c>
      <c r="I147" s="1" t="s">
        <v>462</v>
      </c>
      <c r="J147" s="5">
        <f t="shared" si="2"/>
        <v>2008</v>
      </c>
      <c r="K147" s="5" t="s">
        <v>9323</v>
      </c>
      <c r="L147" s="3">
        <v>39799.255300925928</v>
      </c>
      <c r="M147" s="3">
        <v>39799.288888888892</v>
      </c>
      <c r="N147" s="2">
        <v>1</v>
      </c>
      <c r="O147" s="2">
        <v>48.366999999999997</v>
      </c>
      <c r="P147" s="2">
        <v>0</v>
      </c>
      <c r="Q147" s="2">
        <v>0</v>
      </c>
      <c r="R147" s="2">
        <v>1</v>
      </c>
      <c r="S147" s="1" t="s">
        <v>50</v>
      </c>
      <c r="T147" s="1" t="s">
        <v>51</v>
      </c>
      <c r="U147" s="1" t="s">
        <v>51</v>
      </c>
      <c r="V147" s="1" t="s">
        <v>51</v>
      </c>
      <c r="W147" s="1" t="s">
        <v>51</v>
      </c>
      <c r="X147" s="1" t="s">
        <v>52</v>
      </c>
      <c r="Y147" s="1" t="s">
        <v>53</v>
      </c>
      <c r="Z147" s="1" t="s">
        <v>54</v>
      </c>
      <c r="AA147" s="1" t="s">
        <v>52</v>
      </c>
      <c r="AB147" s="1" t="s">
        <v>52</v>
      </c>
      <c r="AC147" s="1" t="s">
        <v>55</v>
      </c>
      <c r="AD147" s="2"/>
      <c r="AE147" s="2"/>
      <c r="AF147" s="2"/>
      <c r="AG147" s="1" t="s">
        <v>463</v>
      </c>
      <c r="AH147" s="1" t="s">
        <v>57</v>
      </c>
      <c r="AI147" s="1" t="s">
        <v>52</v>
      </c>
      <c r="AJ147" s="1" t="s">
        <v>52</v>
      </c>
      <c r="AK147" s="2"/>
      <c r="AL147" s="1" t="s">
        <v>59</v>
      </c>
      <c r="AM147" s="1" t="s">
        <v>52</v>
      </c>
      <c r="AN147" s="3">
        <v>40814.423726851855</v>
      </c>
      <c r="AO147" s="3">
        <v>40814.423726851855</v>
      </c>
      <c r="AP147" s="3">
        <v>40814.423726851855</v>
      </c>
      <c r="AQ147" s="2"/>
      <c r="AR147" s="2"/>
    </row>
    <row r="148" spans="1:44" ht="15" customHeight="1" x14ac:dyDescent="0.25">
      <c r="A148" s="1" t="s">
        <v>42</v>
      </c>
      <c r="B148" s="2">
        <v>717654</v>
      </c>
      <c r="C148" s="1" t="s">
        <v>43</v>
      </c>
      <c r="D148" s="1" t="s">
        <v>464</v>
      </c>
      <c r="E148" s="1" t="s">
        <v>45</v>
      </c>
      <c r="F148" s="1" t="s">
        <v>46</v>
      </c>
      <c r="G148" s="1" t="s">
        <v>47</v>
      </c>
      <c r="H148" s="1" t="s">
        <v>48</v>
      </c>
      <c r="I148" s="1" t="s">
        <v>465</v>
      </c>
      <c r="J148" s="5">
        <f t="shared" si="2"/>
        <v>2008</v>
      </c>
      <c r="K148" s="5" t="s">
        <v>9323</v>
      </c>
      <c r="L148" s="3">
        <v>39773.706192129626</v>
      </c>
      <c r="M148" s="3">
        <v>39773.997303240743</v>
      </c>
      <c r="N148" s="2">
        <v>1</v>
      </c>
      <c r="O148" s="2">
        <v>419.2</v>
      </c>
      <c r="P148" s="2">
        <v>0</v>
      </c>
      <c r="Q148" s="2">
        <v>0</v>
      </c>
      <c r="R148" s="2">
        <v>1</v>
      </c>
      <c r="S148" s="1" t="s">
        <v>50</v>
      </c>
      <c r="T148" s="1" t="s">
        <v>51</v>
      </c>
      <c r="U148" s="1" t="s">
        <v>51</v>
      </c>
      <c r="V148" s="1" t="s">
        <v>51</v>
      </c>
      <c r="W148" s="1" t="s">
        <v>51</v>
      </c>
      <c r="X148" s="1" t="s">
        <v>52</v>
      </c>
      <c r="Y148" s="1" t="s">
        <v>62</v>
      </c>
      <c r="Z148" s="1" t="s">
        <v>63</v>
      </c>
      <c r="AA148" s="1" t="s">
        <v>52</v>
      </c>
      <c r="AB148" s="1" t="s">
        <v>52</v>
      </c>
      <c r="AC148" s="1" t="s">
        <v>466</v>
      </c>
      <c r="AD148" s="2"/>
      <c r="AE148" s="2"/>
      <c r="AF148" s="2"/>
      <c r="AG148" s="1" t="s">
        <v>467</v>
      </c>
      <c r="AH148" s="1" t="s">
        <v>57</v>
      </c>
      <c r="AI148" s="1" t="s">
        <v>52</v>
      </c>
      <c r="AJ148" s="1" t="s">
        <v>52</v>
      </c>
      <c r="AK148" s="2"/>
      <c r="AL148" s="1" t="s">
        <v>59</v>
      </c>
      <c r="AM148" s="1" t="s">
        <v>52</v>
      </c>
      <c r="AN148" s="3">
        <v>40814.423726851855</v>
      </c>
      <c r="AO148" s="3">
        <v>40814.423726851855</v>
      </c>
      <c r="AP148" s="3">
        <v>40814.423726851855</v>
      </c>
      <c r="AQ148" s="2"/>
      <c r="AR148" s="2"/>
    </row>
    <row r="149" spans="1:44" ht="15" customHeight="1" x14ac:dyDescent="0.25">
      <c r="A149" s="1" t="s">
        <v>42</v>
      </c>
      <c r="B149" s="2">
        <v>720490</v>
      </c>
      <c r="C149" s="1" t="s">
        <v>43</v>
      </c>
      <c r="D149" s="1" t="s">
        <v>468</v>
      </c>
      <c r="E149" s="1" t="s">
        <v>45</v>
      </c>
      <c r="F149" s="1" t="s">
        <v>46</v>
      </c>
      <c r="G149" s="1" t="s">
        <v>47</v>
      </c>
      <c r="H149" s="1" t="s">
        <v>48</v>
      </c>
      <c r="I149" s="1" t="s">
        <v>469</v>
      </c>
      <c r="J149" s="5">
        <f t="shared" si="2"/>
        <v>2009</v>
      </c>
      <c r="K149" s="5" t="s">
        <v>9323</v>
      </c>
      <c r="L149" s="3">
        <v>39962.551504629628</v>
      </c>
      <c r="M149" s="3">
        <v>39962.568969907406</v>
      </c>
      <c r="N149" s="2">
        <v>1</v>
      </c>
      <c r="O149" s="2">
        <v>25.15</v>
      </c>
      <c r="P149" s="2">
        <v>0</v>
      </c>
      <c r="Q149" s="2">
        <v>0</v>
      </c>
      <c r="R149" s="2">
        <v>1</v>
      </c>
      <c r="S149" s="1" t="s">
        <v>50</v>
      </c>
      <c r="T149" s="1" t="s">
        <v>51</v>
      </c>
      <c r="U149" s="1" t="s">
        <v>51</v>
      </c>
      <c r="V149" s="1" t="s">
        <v>51</v>
      </c>
      <c r="W149" s="1" t="s">
        <v>51</v>
      </c>
      <c r="X149" s="1" t="s">
        <v>52</v>
      </c>
      <c r="Y149" s="1" t="s">
        <v>149</v>
      </c>
      <c r="Z149" s="1" t="s">
        <v>150</v>
      </c>
      <c r="AA149" s="1" t="s">
        <v>52</v>
      </c>
      <c r="AB149" s="1" t="s">
        <v>52</v>
      </c>
      <c r="AC149" s="1" t="s">
        <v>83</v>
      </c>
      <c r="AD149" s="2"/>
      <c r="AE149" s="2"/>
      <c r="AF149" s="2"/>
      <c r="AG149" s="1" t="s">
        <v>470</v>
      </c>
      <c r="AH149" s="1" t="s">
        <v>57</v>
      </c>
      <c r="AI149" s="1" t="s">
        <v>52</v>
      </c>
      <c r="AJ149" s="1" t="s">
        <v>52</v>
      </c>
      <c r="AK149" s="2"/>
      <c r="AL149" s="1" t="s">
        <v>59</v>
      </c>
      <c r="AM149" s="1" t="s">
        <v>52</v>
      </c>
      <c r="AN149" s="3">
        <v>40814.423726851855</v>
      </c>
      <c r="AO149" s="3">
        <v>40814.423726851855</v>
      </c>
      <c r="AP149" s="3">
        <v>40814.423726851855</v>
      </c>
      <c r="AQ149" s="2"/>
      <c r="AR149" s="2"/>
    </row>
    <row r="150" spans="1:44" ht="15" customHeight="1" x14ac:dyDescent="0.25">
      <c r="A150" s="1" t="s">
        <v>42</v>
      </c>
      <c r="B150" s="2">
        <v>719070</v>
      </c>
      <c r="C150" s="1" t="s">
        <v>43</v>
      </c>
      <c r="D150" s="1" t="s">
        <v>471</v>
      </c>
      <c r="E150" s="1" t="s">
        <v>45</v>
      </c>
      <c r="F150" s="1" t="s">
        <v>46</v>
      </c>
      <c r="G150" s="1" t="s">
        <v>47</v>
      </c>
      <c r="H150" s="1" t="s">
        <v>48</v>
      </c>
      <c r="I150" s="1" t="s">
        <v>472</v>
      </c>
      <c r="J150" s="5">
        <f t="shared" si="2"/>
        <v>2008</v>
      </c>
      <c r="K150" s="5" t="s">
        <v>9323</v>
      </c>
      <c r="L150" s="3">
        <v>39786.637662037036</v>
      </c>
      <c r="M150" s="3">
        <v>39786.663819444446</v>
      </c>
      <c r="N150" s="2">
        <v>1</v>
      </c>
      <c r="O150" s="2">
        <v>37.667000000000002</v>
      </c>
      <c r="P150" s="2">
        <v>0</v>
      </c>
      <c r="Q150" s="2">
        <v>0</v>
      </c>
      <c r="R150" s="2">
        <v>1</v>
      </c>
      <c r="S150" s="1" t="s">
        <v>50</v>
      </c>
      <c r="T150" s="1" t="s">
        <v>51</v>
      </c>
      <c r="U150" s="1" t="s">
        <v>51</v>
      </c>
      <c r="V150" s="1" t="s">
        <v>51</v>
      </c>
      <c r="W150" s="1" t="s">
        <v>51</v>
      </c>
      <c r="X150" s="1" t="s">
        <v>52</v>
      </c>
      <c r="Y150" s="1" t="s">
        <v>62</v>
      </c>
      <c r="Z150" s="1" t="s">
        <v>74</v>
      </c>
      <c r="AA150" s="1" t="s">
        <v>52</v>
      </c>
      <c r="AB150" s="1" t="s">
        <v>52</v>
      </c>
      <c r="AC150" s="1" t="s">
        <v>70</v>
      </c>
      <c r="AD150" s="2"/>
      <c r="AE150" s="2"/>
      <c r="AF150" s="2"/>
      <c r="AG150" s="1" t="s">
        <v>473</v>
      </c>
      <c r="AH150" s="1" t="s">
        <v>57</v>
      </c>
      <c r="AI150" s="1" t="s">
        <v>52</v>
      </c>
      <c r="AJ150" s="1" t="s">
        <v>52</v>
      </c>
      <c r="AK150" s="2"/>
      <c r="AL150" s="1" t="s">
        <v>59</v>
      </c>
      <c r="AM150" s="1" t="s">
        <v>52</v>
      </c>
      <c r="AN150" s="3">
        <v>40814.423726851855</v>
      </c>
      <c r="AO150" s="3">
        <v>40814.423726851855</v>
      </c>
      <c r="AP150" s="3">
        <v>40814.423726851855</v>
      </c>
      <c r="AQ150" s="2"/>
      <c r="AR150" s="2"/>
    </row>
    <row r="151" spans="1:44" ht="15" customHeight="1" x14ac:dyDescent="0.25">
      <c r="A151" s="1" t="s">
        <v>42</v>
      </c>
      <c r="B151" s="2">
        <v>729675</v>
      </c>
      <c r="C151" s="1" t="s">
        <v>43</v>
      </c>
      <c r="D151" s="1" t="s">
        <v>474</v>
      </c>
      <c r="E151" s="1" t="s">
        <v>45</v>
      </c>
      <c r="F151" s="1" t="s">
        <v>46</v>
      </c>
      <c r="G151" s="1" t="s">
        <v>47</v>
      </c>
      <c r="H151" s="1" t="s">
        <v>48</v>
      </c>
      <c r="I151" s="1" t="s">
        <v>294</v>
      </c>
      <c r="J151" s="5">
        <f t="shared" si="2"/>
        <v>2009</v>
      </c>
      <c r="K151" s="5" t="s">
        <v>9323</v>
      </c>
      <c r="L151" s="3">
        <v>40003.592256944445</v>
      </c>
      <c r="M151" s="3">
        <v>40003.618750000001</v>
      </c>
      <c r="N151" s="2">
        <v>1</v>
      </c>
      <c r="O151" s="2">
        <v>38.15</v>
      </c>
      <c r="P151" s="2">
        <v>0</v>
      </c>
      <c r="Q151" s="2">
        <v>0</v>
      </c>
      <c r="R151" s="2">
        <v>1</v>
      </c>
      <c r="S151" s="1" t="s">
        <v>50</v>
      </c>
      <c r="T151" s="1" t="s">
        <v>51</v>
      </c>
      <c r="U151" s="1" t="s">
        <v>51</v>
      </c>
      <c r="V151" s="1" t="s">
        <v>51</v>
      </c>
      <c r="W151" s="1" t="s">
        <v>51</v>
      </c>
      <c r="X151" s="1" t="s">
        <v>52</v>
      </c>
      <c r="Y151" s="1" t="s">
        <v>53</v>
      </c>
      <c r="Z151" s="1" t="s">
        <v>54</v>
      </c>
      <c r="AA151" s="1" t="s">
        <v>52</v>
      </c>
      <c r="AB151" s="1" t="s">
        <v>52</v>
      </c>
      <c r="AC151" s="1" t="s">
        <v>55</v>
      </c>
      <c r="AD151" s="2"/>
      <c r="AE151" s="2"/>
      <c r="AF151" s="2"/>
      <c r="AG151" s="1" t="s">
        <v>475</v>
      </c>
      <c r="AH151" s="1" t="s">
        <v>57</v>
      </c>
      <c r="AI151" s="1" t="s">
        <v>52</v>
      </c>
      <c r="AJ151" s="1" t="s">
        <v>52</v>
      </c>
      <c r="AK151" s="2"/>
      <c r="AL151" s="1" t="s">
        <v>59</v>
      </c>
      <c r="AM151" s="1" t="s">
        <v>52</v>
      </c>
      <c r="AN151" s="3">
        <v>40814.423726851855</v>
      </c>
      <c r="AO151" s="3">
        <v>40814.423726851855</v>
      </c>
      <c r="AP151" s="3">
        <v>40814.423726851855</v>
      </c>
      <c r="AQ151" s="2"/>
      <c r="AR151" s="2"/>
    </row>
    <row r="152" spans="1:44" ht="15" customHeight="1" x14ac:dyDescent="0.25">
      <c r="A152" s="1" t="s">
        <v>42</v>
      </c>
      <c r="B152" s="2">
        <v>734515</v>
      </c>
      <c r="C152" s="1" t="s">
        <v>43</v>
      </c>
      <c r="D152" s="1" t="s">
        <v>476</v>
      </c>
      <c r="E152" s="1" t="s">
        <v>45</v>
      </c>
      <c r="F152" s="1" t="s">
        <v>46</v>
      </c>
      <c r="G152" s="1" t="s">
        <v>47</v>
      </c>
      <c r="H152" s="1" t="s">
        <v>48</v>
      </c>
      <c r="I152" s="1" t="s">
        <v>477</v>
      </c>
      <c r="J152" s="5">
        <f t="shared" si="2"/>
        <v>2009</v>
      </c>
      <c r="K152" s="5" t="s">
        <v>9323</v>
      </c>
      <c r="L152" s="3">
        <v>39989.333831018521</v>
      </c>
      <c r="M152" s="3">
        <v>39989.364363425928</v>
      </c>
      <c r="N152" s="2">
        <v>1</v>
      </c>
      <c r="O152" s="2">
        <v>43.966999999999999</v>
      </c>
      <c r="P152" s="2">
        <v>0</v>
      </c>
      <c r="Q152" s="2">
        <v>0</v>
      </c>
      <c r="R152" s="2">
        <v>1</v>
      </c>
      <c r="S152" s="1" t="s">
        <v>50</v>
      </c>
      <c r="T152" s="1" t="s">
        <v>51</v>
      </c>
      <c r="U152" s="1" t="s">
        <v>51</v>
      </c>
      <c r="V152" s="1" t="s">
        <v>51</v>
      </c>
      <c r="W152" s="1" t="s">
        <v>51</v>
      </c>
      <c r="X152" s="1" t="s">
        <v>52</v>
      </c>
      <c r="Y152" s="1" t="s">
        <v>53</v>
      </c>
      <c r="Z152" s="1" t="s">
        <v>54</v>
      </c>
      <c r="AA152" s="1" t="s">
        <v>52</v>
      </c>
      <c r="AB152" s="1" t="s">
        <v>52</v>
      </c>
      <c r="AC152" s="1" t="s">
        <v>55</v>
      </c>
      <c r="AD152" s="2"/>
      <c r="AE152" s="2"/>
      <c r="AF152" s="2"/>
      <c r="AG152" s="1" t="s">
        <v>478</v>
      </c>
      <c r="AH152" s="1" t="s">
        <v>57</v>
      </c>
      <c r="AI152" s="1" t="s">
        <v>52</v>
      </c>
      <c r="AJ152" s="1" t="s">
        <v>52</v>
      </c>
      <c r="AK152" s="2"/>
      <c r="AL152" s="1" t="s">
        <v>59</v>
      </c>
      <c r="AM152" s="1" t="s">
        <v>52</v>
      </c>
      <c r="AN152" s="3">
        <v>40814.423726851855</v>
      </c>
      <c r="AO152" s="3">
        <v>40814.423726851855</v>
      </c>
      <c r="AP152" s="3">
        <v>40814.423726851855</v>
      </c>
      <c r="AQ152" s="2"/>
      <c r="AR152" s="2"/>
    </row>
    <row r="153" spans="1:44" ht="15" customHeight="1" x14ac:dyDescent="0.25">
      <c r="A153" s="1" t="s">
        <v>42</v>
      </c>
      <c r="B153" s="2">
        <v>734595</v>
      </c>
      <c r="C153" s="1" t="s">
        <v>43</v>
      </c>
      <c r="D153" s="1" t="s">
        <v>479</v>
      </c>
      <c r="E153" s="1" t="s">
        <v>45</v>
      </c>
      <c r="F153" s="1" t="s">
        <v>46</v>
      </c>
      <c r="G153" s="1" t="s">
        <v>47</v>
      </c>
      <c r="H153" s="1" t="s">
        <v>48</v>
      </c>
      <c r="I153" s="1" t="s">
        <v>128</v>
      </c>
      <c r="J153" s="5">
        <f t="shared" si="2"/>
        <v>2009</v>
      </c>
      <c r="K153" s="5" t="s">
        <v>9323</v>
      </c>
      <c r="L153" s="3">
        <v>39969.617442129631</v>
      </c>
      <c r="M153" s="3">
        <v>39969.650995370372</v>
      </c>
      <c r="N153" s="2">
        <v>36</v>
      </c>
      <c r="O153" s="2">
        <v>1739.4</v>
      </c>
      <c r="P153" s="2">
        <v>0</v>
      </c>
      <c r="Q153" s="2">
        <v>0</v>
      </c>
      <c r="R153" s="2">
        <v>1</v>
      </c>
      <c r="S153" s="1" t="s">
        <v>50</v>
      </c>
      <c r="T153" s="1" t="s">
        <v>51</v>
      </c>
      <c r="U153" s="1" t="s">
        <v>51</v>
      </c>
      <c r="V153" s="1" t="s">
        <v>51</v>
      </c>
      <c r="W153" s="1" t="s">
        <v>51</v>
      </c>
      <c r="X153" s="1" t="s">
        <v>52</v>
      </c>
      <c r="Y153" s="1" t="s">
        <v>139</v>
      </c>
      <c r="Z153" s="1" t="s">
        <v>291</v>
      </c>
      <c r="AA153" s="1" t="s">
        <v>52</v>
      </c>
      <c r="AB153" s="1" t="s">
        <v>52</v>
      </c>
      <c r="AC153" s="1" t="s">
        <v>83</v>
      </c>
      <c r="AD153" s="2"/>
      <c r="AE153" s="2"/>
      <c r="AF153" s="2"/>
      <c r="AG153" s="1" t="s">
        <v>480</v>
      </c>
      <c r="AH153" s="1" t="s">
        <v>57</v>
      </c>
      <c r="AI153" s="1" t="s">
        <v>58</v>
      </c>
      <c r="AJ153" s="1" t="s">
        <v>52</v>
      </c>
      <c r="AK153" s="2"/>
      <c r="AL153" s="1" t="s">
        <v>59</v>
      </c>
      <c r="AM153" s="1" t="s">
        <v>52</v>
      </c>
      <c r="AN153" s="3">
        <v>40814.423726851855</v>
      </c>
      <c r="AO153" s="3">
        <v>40814.423726851855</v>
      </c>
      <c r="AP153" s="3">
        <v>40814.423726851855</v>
      </c>
      <c r="AQ153" s="2">
        <v>-117.187345318837</v>
      </c>
      <c r="AR153" s="2">
        <v>45.374401218687701</v>
      </c>
    </row>
    <row r="154" spans="1:44" ht="15" customHeight="1" x14ac:dyDescent="0.25">
      <c r="A154" s="1" t="s">
        <v>42</v>
      </c>
      <c r="B154" s="2">
        <v>734601</v>
      </c>
      <c r="C154" s="1" t="s">
        <v>43</v>
      </c>
      <c r="D154" s="1" t="s">
        <v>481</v>
      </c>
      <c r="E154" s="1" t="s">
        <v>45</v>
      </c>
      <c r="F154" s="1" t="s">
        <v>46</v>
      </c>
      <c r="G154" s="1" t="s">
        <v>47</v>
      </c>
      <c r="H154" s="1" t="s">
        <v>48</v>
      </c>
      <c r="I154" s="1" t="s">
        <v>100</v>
      </c>
      <c r="J154" s="5">
        <f t="shared" si="2"/>
        <v>2009</v>
      </c>
      <c r="K154" s="5" t="s">
        <v>9323</v>
      </c>
      <c r="L154" s="3">
        <v>39969.745636574073</v>
      </c>
      <c r="M154" s="3">
        <v>39969.879942129628</v>
      </c>
      <c r="N154" s="2">
        <v>1</v>
      </c>
      <c r="O154" s="2">
        <v>193.4</v>
      </c>
      <c r="P154" s="2">
        <v>0</v>
      </c>
      <c r="Q154" s="2">
        <v>0</v>
      </c>
      <c r="R154" s="2">
        <v>1</v>
      </c>
      <c r="S154" s="1" t="s">
        <v>50</v>
      </c>
      <c r="T154" s="1" t="s">
        <v>51</v>
      </c>
      <c r="U154" s="1" t="s">
        <v>51</v>
      </c>
      <c r="V154" s="1" t="s">
        <v>51</v>
      </c>
      <c r="W154" s="1" t="s">
        <v>51</v>
      </c>
      <c r="X154" s="1" t="s">
        <v>52</v>
      </c>
      <c r="Y154" s="1" t="s">
        <v>62</v>
      </c>
      <c r="Z154" s="1" t="s">
        <v>74</v>
      </c>
      <c r="AA154" s="1" t="s">
        <v>52</v>
      </c>
      <c r="AB154" s="1" t="s">
        <v>52</v>
      </c>
      <c r="AC154" s="1" t="s">
        <v>482</v>
      </c>
      <c r="AD154" s="2"/>
      <c r="AE154" s="2"/>
      <c r="AF154" s="2"/>
      <c r="AG154" s="1" t="s">
        <v>483</v>
      </c>
      <c r="AH154" s="1" t="s">
        <v>57</v>
      </c>
      <c r="AI154" s="1" t="s">
        <v>52</v>
      </c>
      <c r="AJ154" s="1" t="s">
        <v>52</v>
      </c>
      <c r="AK154" s="2"/>
      <c r="AL154" s="1" t="s">
        <v>59</v>
      </c>
      <c r="AM154" s="1" t="s">
        <v>52</v>
      </c>
      <c r="AN154" s="3">
        <v>40814.423726851855</v>
      </c>
      <c r="AO154" s="3">
        <v>40814.423726851855</v>
      </c>
      <c r="AP154" s="3">
        <v>40814.423726851855</v>
      </c>
      <c r="AQ154" s="2"/>
      <c r="AR154" s="2"/>
    </row>
    <row r="155" spans="1:44" ht="15" customHeight="1" x14ac:dyDescent="0.25">
      <c r="A155" s="1" t="s">
        <v>42</v>
      </c>
      <c r="B155" s="2">
        <v>733838</v>
      </c>
      <c r="C155" s="1" t="s">
        <v>43</v>
      </c>
      <c r="D155" s="1" t="s">
        <v>484</v>
      </c>
      <c r="E155" s="1" t="s">
        <v>45</v>
      </c>
      <c r="F155" s="1" t="s">
        <v>46</v>
      </c>
      <c r="G155" s="1" t="s">
        <v>47</v>
      </c>
      <c r="H155" s="1" t="s">
        <v>48</v>
      </c>
      <c r="I155" s="1" t="s">
        <v>485</v>
      </c>
      <c r="J155" s="5">
        <f t="shared" si="2"/>
        <v>2009</v>
      </c>
      <c r="K155" s="5" t="s">
        <v>9323</v>
      </c>
      <c r="L155" s="3">
        <v>40009.312141203707</v>
      </c>
      <c r="M155" s="3">
        <v>40009.40960648148</v>
      </c>
      <c r="N155" s="2">
        <v>1</v>
      </c>
      <c r="O155" s="2">
        <v>140.35</v>
      </c>
      <c r="P155" s="2">
        <v>0</v>
      </c>
      <c r="Q155" s="2">
        <v>0</v>
      </c>
      <c r="R155" s="2">
        <v>1</v>
      </c>
      <c r="S155" s="1" t="s">
        <v>50</v>
      </c>
      <c r="T155" s="1" t="s">
        <v>51</v>
      </c>
      <c r="U155" s="1" t="s">
        <v>51</v>
      </c>
      <c r="V155" s="1" t="s">
        <v>51</v>
      </c>
      <c r="W155" s="1" t="s">
        <v>51</v>
      </c>
      <c r="X155" s="1" t="s">
        <v>52</v>
      </c>
      <c r="Y155" s="1" t="s">
        <v>62</v>
      </c>
      <c r="Z155" s="1" t="s">
        <v>74</v>
      </c>
      <c r="AA155" s="1" t="s">
        <v>52</v>
      </c>
      <c r="AB155" s="1" t="s">
        <v>52</v>
      </c>
      <c r="AC155" s="1" t="s">
        <v>482</v>
      </c>
      <c r="AD155" s="2"/>
      <c r="AE155" s="2"/>
      <c r="AF155" s="2"/>
      <c r="AG155" s="1" t="s">
        <v>486</v>
      </c>
      <c r="AH155" s="1" t="s">
        <v>57</v>
      </c>
      <c r="AI155" s="1" t="s">
        <v>52</v>
      </c>
      <c r="AJ155" s="1" t="s">
        <v>52</v>
      </c>
      <c r="AK155" s="2"/>
      <c r="AL155" s="1" t="s">
        <v>59</v>
      </c>
      <c r="AM155" s="1" t="s">
        <v>52</v>
      </c>
      <c r="AN155" s="3">
        <v>40814.423726851855</v>
      </c>
      <c r="AO155" s="3">
        <v>40814.423726851855</v>
      </c>
      <c r="AP155" s="3">
        <v>40814.423726851855</v>
      </c>
      <c r="AQ155" s="2"/>
      <c r="AR155" s="2"/>
    </row>
    <row r="156" spans="1:44" ht="15" customHeight="1" x14ac:dyDescent="0.25">
      <c r="A156" s="1" t="s">
        <v>42</v>
      </c>
      <c r="B156" s="2">
        <v>733841</v>
      </c>
      <c r="C156" s="1" t="s">
        <v>43</v>
      </c>
      <c r="D156" s="1" t="s">
        <v>487</v>
      </c>
      <c r="E156" s="1" t="s">
        <v>45</v>
      </c>
      <c r="F156" s="1" t="s">
        <v>46</v>
      </c>
      <c r="G156" s="1" t="s">
        <v>47</v>
      </c>
      <c r="H156" s="1" t="s">
        <v>48</v>
      </c>
      <c r="I156" s="1" t="s">
        <v>77</v>
      </c>
      <c r="J156" s="5">
        <f t="shared" si="2"/>
        <v>2009</v>
      </c>
      <c r="K156" s="5" t="s">
        <v>9323</v>
      </c>
      <c r="L156" s="3">
        <v>40009.329976851855</v>
      </c>
      <c r="M156" s="3">
        <v>40009.388194444444</v>
      </c>
      <c r="N156" s="2">
        <v>3</v>
      </c>
      <c r="O156" s="2">
        <v>251.5</v>
      </c>
      <c r="P156" s="2">
        <v>0</v>
      </c>
      <c r="Q156" s="2">
        <v>0</v>
      </c>
      <c r="R156" s="2">
        <v>1</v>
      </c>
      <c r="S156" s="1" t="s">
        <v>50</v>
      </c>
      <c r="T156" s="1" t="s">
        <v>51</v>
      </c>
      <c r="U156" s="1" t="s">
        <v>51</v>
      </c>
      <c r="V156" s="1" t="s">
        <v>51</v>
      </c>
      <c r="W156" s="1" t="s">
        <v>51</v>
      </c>
      <c r="X156" s="1" t="s">
        <v>52</v>
      </c>
      <c r="Y156" s="1" t="s">
        <v>62</v>
      </c>
      <c r="Z156" s="1" t="s">
        <v>74</v>
      </c>
      <c r="AA156" s="1" t="s">
        <v>52</v>
      </c>
      <c r="AB156" s="1" t="s">
        <v>52</v>
      </c>
      <c r="AC156" s="1" t="s">
        <v>97</v>
      </c>
      <c r="AD156" s="2"/>
      <c r="AE156" s="2"/>
      <c r="AF156" s="2"/>
      <c r="AG156" s="1" t="s">
        <v>488</v>
      </c>
      <c r="AH156" s="1" t="s">
        <v>57</v>
      </c>
      <c r="AI156" s="1" t="s">
        <v>58</v>
      </c>
      <c r="AJ156" s="1" t="s">
        <v>52</v>
      </c>
      <c r="AK156" s="2"/>
      <c r="AL156" s="1" t="s">
        <v>59</v>
      </c>
      <c r="AM156" s="1" t="s">
        <v>52</v>
      </c>
      <c r="AN156" s="3">
        <v>40814.423726851855</v>
      </c>
      <c r="AO156" s="3">
        <v>40814.423726851855</v>
      </c>
      <c r="AP156" s="3">
        <v>40814.423726851855</v>
      </c>
      <c r="AQ156" s="2">
        <v>-117.145991854085</v>
      </c>
      <c r="AR156" s="2">
        <v>45.407350540848299</v>
      </c>
    </row>
    <row r="157" spans="1:44" ht="15" customHeight="1" x14ac:dyDescent="0.25">
      <c r="A157" s="1" t="s">
        <v>42</v>
      </c>
      <c r="B157" s="2">
        <v>733942</v>
      </c>
      <c r="C157" s="1" t="s">
        <v>43</v>
      </c>
      <c r="D157" s="1" t="s">
        <v>489</v>
      </c>
      <c r="E157" s="1" t="s">
        <v>45</v>
      </c>
      <c r="F157" s="1" t="s">
        <v>46</v>
      </c>
      <c r="G157" s="1" t="s">
        <v>47</v>
      </c>
      <c r="H157" s="1" t="s">
        <v>48</v>
      </c>
      <c r="I157" s="1" t="s">
        <v>77</v>
      </c>
      <c r="J157" s="5">
        <f t="shared" si="2"/>
        <v>2009</v>
      </c>
      <c r="K157" s="5" t="s">
        <v>9323</v>
      </c>
      <c r="L157" s="3">
        <v>40017.426817129628</v>
      </c>
      <c r="M157" s="3">
        <v>40017.483495370368</v>
      </c>
      <c r="N157" s="2">
        <v>3</v>
      </c>
      <c r="O157" s="2">
        <v>244.85</v>
      </c>
      <c r="P157" s="2">
        <v>0</v>
      </c>
      <c r="Q157" s="2">
        <v>0</v>
      </c>
      <c r="R157" s="2">
        <v>1</v>
      </c>
      <c r="S157" s="1" t="s">
        <v>50</v>
      </c>
      <c r="T157" s="1" t="s">
        <v>51</v>
      </c>
      <c r="U157" s="1" t="s">
        <v>51</v>
      </c>
      <c r="V157" s="1" t="s">
        <v>51</v>
      </c>
      <c r="W157" s="1" t="s">
        <v>51</v>
      </c>
      <c r="X157" s="1" t="s">
        <v>52</v>
      </c>
      <c r="Y157" s="1" t="s">
        <v>53</v>
      </c>
      <c r="Z157" s="1" t="s">
        <v>54</v>
      </c>
      <c r="AA157" s="1" t="s">
        <v>52</v>
      </c>
      <c r="AB157" s="1" t="s">
        <v>52</v>
      </c>
      <c r="AC157" s="1" t="s">
        <v>55</v>
      </c>
      <c r="AD157" s="2"/>
      <c r="AE157" s="2"/>
      <c r="AF157" s="2"/>
      <c r="AG157" s="1" t="s">
        <v>490</v>
      </c>
      <c r="AH157" s="1" t="s">
        <v>57</v>
      </c>
      <c r="AI157" s="1" t="s">
        <v>58</v>
      </c>
      <c r="AJ157" s="1" t="s">
        <v>52</v>
      </c>
      <c r="AK157" s="2"/>
      <c r="AL157" s="1" t="s">
        <v>59</v>
      </c>
      <c r="AM157" s="1" t="s">
        <v>52</v>
      </c>
      <c r="AN157" s="3">
        <v>40814.423726851855</v>
      </c>
      <c r="AO157" s="3">
        <v>40814.423726851855</v>
      </c>
      <c r="AP157" s="3">
        <v>40814.423726851855</v>
      </c>
      <c r="AQ157" s="2">
        <v>-117.145991854085</v>
      </c>
      <c r="AR157" s="2">
        <v>45.407350540848299</v>
      </c>
    </row>
    <row r="158" spans="1:44" ht="15" customHeight="1" x14ac:dyDescent="0.25">
      <c r="A158" s="1" t="s">
        <v>42</v>
      </c>
      <c r="B158" s="2">
        <v>710311</v>
      </c>
      <c r="C158" s="1" t="s">
        <v>43</v>
      </c>
      <c r="D158" s="1" t="s">
        <v>491</v>
      </c>
      <c r="E158" s="1" t="s">
        <v>45</v>
      </c>
      <c r="F158" s="1" t="s">
        <v>46</v>
      </c>
      <c r="G158" s="1" t="s">
        <v>47</v>
      </c>
      <c r="H158" s="1" t="s">
        <v>48</v>
      </c>
      <c r="I158" s="1" t="s">
        <v>492</v>
      </c>
      <c r="J158" s="5">
        <f t="shared" si="2"/>
        <v>2009</v>
      </c>
      <c r="K158" s="5" t="s">
        <v>9323</v>
      </c>
      <c r="L158" s="3">
        <v>39855.897986111115</v>
      </c>
      <c r="M158" s="3">
        <v>39856.104143518518</v>
      </c>
      <c r="N158" s="2">
        <v>1</v>
      </c>
      <c r="O158" s="2">
        <v>296.86700000000002</v>
      </c>
      <c r="P158" s="2">
        <v>0</v>
      </c>
      <c r="Q158" s="2">
        <v>0</v>
      </c>
      <c r="R158" s="2">
        <v>1</v>
      </c>
      <c r="S158" s="1" t="s">
        <v>50</v>
      </c>
      <c r="T158" s="1" t="s">
        <v>51</v>
      </c>
      <c r="U158" s="1" t="s">
        <v>51</v>
      </c>
      <c r="V158" s="1" t="s">
        <v>51</v>
      </c>
      <c r="W158" s="1" t="s">
        <v>51</v>
      </c>
      <c r="X158" s="1" t="s">
        <v>52</v>
      </c>
      <c r="Y158" s="1" t="s">
        <v>62</v>
      </c>
      <c r="Z158" s="1" t="s">
        <v>63</v>
      </c>
      <c r="AA158" s="1" t="s">
        <v>52</v>
      </c>
      <c r="AB158" s="1" t="s">
        <v>52</v>
      </c>
      <c r="AC158" s="1" t="s">
        <v>466</v>
      </c>
      <c r="AD158" s="2"/>
      <c r="AE158" s="2"/>
      <c r="AF158" s="2"/>
      <c r="AG158" s="1" t="s">
        <v>493</v>
      </c>
      <c r="AH158" s="1" t="s">
        <v>57</v>
      </c>
      <c r="AI158" s="1" t="s">
        <v>52</v>
      </c>
      <c r="AJ158" s="1" t="s">
        <v>52</v>
      </c>
      <c r="AK158" s="2"/>
      <c r="AL158" s="1" t="s">
        <v>59</v>
      </c>
      <c r="AM158" s="1" t="s">
        <v>52</v>
      </c>
      <c r="AN158" s="3">
        <v>40814.423726851855</v>
      </c>
      <c r="AO158" s="3">
        <v>40814.423726851855</v>
      </c>
      <c r="AP158" s="3">
        <v>40814.423726851855</v>
      </c>
      <c r="AQ158" s="2"/>
      <c r="AR158" s="2"/>
    </row>
    <row r="159" spans="1:44" ht="15" customHeight="1" x14ac:dyDescent="0.25">
      <c r="A159" s="1" t="s">
        <v>42</v>
      </c>
      <c r="B159" s="2">
        <v>713225</v>
      </c>
      <c r="C159" s="1" t="s">
        <v>43</v>
      </c>
      <c r="D159" s="1" t="s">
        <v>494</v>
      </c>
      <c r="E159" s="1" t="s">
        <v>45</v>
      </c>
      <c r="F159" s="1" t="s">
        <v>46</v>
      </c>
      <c r="G159" s="1" t="s">
        <v>47</v>
      </c>
      <c r="H159" s="1" t="s">
        <v>48</v>
      </c>
      <c r="I159" s="1" t="s">
        <v>495</v>
      </c>
      <c r="J159" s="5">
        <f t="shared" si="2"/>
        <v>2009</v>
      </c>
      <c r="K159" s="5" t="s">
        <v>9323</v>
      </c>
      <c r="L159" s="3">
        <v>39816.392060185186</v>
      </c>
      <c r="M159" s="3">
        <v>39816.461064814815</v>
      </c>
      <c r="N159" s="2">
        <v>1</v>
      </c>
      <c r="O159" s="2">
        <v>99.367000000000004</v>
      </c>
      <c r="P159" s="2">
        <v>0</v>
      </c>
      <c r="Q159" s="2">
        <v>0</v>
      </c>
      <c r="R159" s="2">
        <v>1</v>
      </c>
      <c r="S159" s="1" t="s">
        <v>50</v>
      </c>
      <c r="T159" s="1" t="s">
        <v>51</v>
      </c>
      <c r="U159" s="1" t="s">
        <v>51</v>
      </c>
      <c r="V159" s="1" t="s">
        <v>51</v>
      </c>
      <c r="W159" s="1" t="s">
        <v>51</v>
      </c>
      <c r="X159" s="1" t="s">
        <v>52</v>
      </c>
      <c r="Y159" s="1" t="s">
        <v>62</v>
      </c>
      <c r="Z159" s="1" t="s">
        <v>63</v>
      </c>
      <c r="AA159" s="1" t="s">
        <v>52</v>
      </c>
      <c r="AB159" s="1" t="s">
        <v>52</v>
      </c>
      <c r="AC159" s="1" t="s">
        <v>70</v>
      </c>
      <c r="AD159" s="2"/>
      <c r="AE159" s="2"/>
      <c r="AF159" s="2"/>
      <c r="AG159" s="1" t="s">
        <v>496</v>
      </c>
      <c r="AH159" s="1" t="s">
        <v>57</v>
      </c>
      <c r="AI159" s="1" t="s">
        <v>52</v>
      </c>
      <c r="AJ159" s="1" t="s">
        <v>52</v>
      </c>
      <c r="AK159" s="2"/>
      <c r="AL159" s="1" t="s">
        <v>59</v>
      </c>
      <c r="AM159" s="1" t="s">
        <v>52</v>
      </c>
      <c r="AN159" s="3">
        <v>40814.423726851855</v>
      </c>
      <c r="AO159" s="3">
        <v>40814.423726851855</v>
      </c>
      <c r="AP159" s="3">
        <v>40814.423726851855</v>
      </c>
      <c r="AQ159" s="2"/>
      <c r="AR159" s="2"/>
    </row>
    <row r="160" spans="1:44" ht="15" customHeight="1" x14ac:dyDescent="0.25">
      <c r="A160" s="1" t="s">
        <v>42</v>
      </c>
      <c r="B160" s="2">
        <v>712469</v>
      </c>
      <c r="C160" s="1" t="s">
        <v>43</v>
      </c>
      <c r="D160" s="1" t="s">
        <v>497</v>
      </c>
      <c r="E160" s="1" t="s">
        <v>45</v>
      </c>
      <c r="F160" s="1" t="s">
        <v>46</v>
      </c>
      <c r="G160" s="1" t="s">
        <v>47</v>
      </c>
      <c r="H160" s="1" t="s">
        <v>48</v>
      </c>
      <c r="I160" s="1" t="s">
        <v>251</v>
      </c>
      <c r="J160" s="5">
        <f t="shared" si="2"/>
        <v>2009</v>
      </c>
      <c r="K160" s="5" t="s">
        <v>9323</v>
      </c>
      <c r="L160" s="3">
        <v>39910.78266203704</v>
      </c>
      <c r="M160" s="3">
        <v>39910.807523148149</v>
      </c>
      <c r="N160" s="2">
        <v>16</v>
      </c>
      <c r="O160" s="2">
        <v>572.79999999999995</v>
      </c>
      <c r="P160" s="2">
        <v>0</v>
      </c>
      <c r="Q160" s="2">
        <v>0</v>
      </c>
      <c r="R160" s="2">
        <v>1</v>
      </c>
      <c r="S160" s="1" t="s">
        <v>50</v>
      </c>
      <c r="T160" s="1" t="s">
        <v>51</v>
      </c>
      <c r="U160" s="1" t="s">
        <v>51</v>
      </c>
      <c r="V160" s="1" t="s">
        <v>51</v>
      </c>
      <c r="W160" s="1" t="s">
        <v>51</v>
      </c>
      <c r="X160" s="1" t="s">
        <v>52</v>
      </c>
      <c r="Y160" s="1" t="s">
        <v>53</v>
      </c>
      <c r="Z160" s="1" t="s">
        <v>54</v>
      </c>
      <c r="AA160" s="1" t="s">
        <v>52</v>
      </c>
      <c r="AB160" s="1" t="s">
        <v>52</v>
      </c>
      <c r="AC160" s="1" t="s">
        <v>55</v>
      </c>
      <c r="AD160" s="2"/>
      <c r="AE160" s="2"/>
      <c r="AF160" s="2"/>
      <c r="AG160" s="1" t="s">
        <v>498</v>
      </c>
      <c r="AH160" s="1" t="s">
        <v>57</v>
      </c>
      <c r="AI160" s="1" t="s">
        <v>58</v>
      </c>
      <c r="AJ160" s="1" t="s">
        <v>52</v>
      </c>
      <c r="AK160" s="2"/>
      <c r="AL160" s="1" t="s">
        <v>59</v>
      </c>
      <c r="AM160" s="1" t="s">
        <v>52</v>
      </c>
      <c r="AN160" s="3">
        <v>40814.423726851855</v>
      </c>
      <c r="AO160" s="3">
        <v>40814.423726851855</v>
      </c>
      <c r="AP160" s="3">
        <v>40814.423726851855</v>
      </c>
      <c r="AQ160" s="2">
        <v>-117.25627192530099</v>
      </c>
      <c r="AR160" s="2">
        <v>45.381708368712999</v>
      </c>
    </row>
    <row r="161" spans="1:44" ht="15" customHeight="1" x14ac:dyDescent="0.25">
      <c r="A161" s="1" t="s">
        <v>42</v>
      </c>
      <c r="B161" s="2">
        <v>712473</v>
      </c>
      <c r="C161" s="1" t="s">
        <v>43</v>
      </c>
      <c r="D161" s="1" t="s">
        <v>499</v>
      </c>
      <c r="E161" s="1" t="s">
        <v>45</v>
      </c>
      <c r="F161" s="1" t="s">
        <v>46</v>
      </c>
      <c r="G161" s="1" t="s">
        <v>47</v>
      </c>
      <c r="H161" s="1" t="s">
        <v>48</v>
      </c>
      <c r="I161" s="1" t="s">
        <v>500</v>
      </c>
      <c r="J161" s="5">
        <f t="shared" si="2"/>
        <v>2009</v>
      </c>
      <c r="K161" s="5" t="s">
        <v>9323</v>
      </c>
      <c r="L161" s="3">
        <v>39910.844421296293</v>
      </c>
      <c r="M161" s="3">
        <v>39910.897511574076</v>
      </c>
      <c r="N161" s="2">
        <v>1</v>
      </c>
      <c r="O161" s="2">
        <v>76.45</v>
      </c>
      <c r="P161" s="2">
        <v>0</v>
      </c>
      <c r="Q161" s="2">
        <v>0</v>
      </c>
      <c r="R161" s="2">
        <v>1</v>
      </c>
      <c r="S161" s="1" t="s">
        <v>50</v>
      </c>
      <c r="T161" s="1" t="s">
        <v>51</v>
      </c>
      <c r="U161" s="1" t="s">
        <v>51</v>
      </c>
      <c r="V161" s="1" t="s">
        <v>51</v>
      </c>
      <c r="W161" s="1" t="s">
        <v>51</v>
      </c>
      <c r="X161" s="1" t="s">
        <v>52</v>
      </c>
      <c r="Y161" s="1" t="s">
        <v>62</v>
      </c>
      <c r="Z161" s="1" t="s">
        <v>63</v>
      </c>
      <c r="AA161" s="1" t="s">
        <v>52</v>
      </c>
      <c r="AB161" s="1" t="s">
        <v>52</v>
      </c>
      <c r="AC161" s="1" t="s">
        <v>97</v>
      </c>
      <c r="AD161" s="2"/>
      <c r="AE161" s="2"/>
      <c r="AF161" s="2"/>
      <c r="AG161" s="1" t="s">
        <v>501</v>
      </c>
      <c r="AH161" s="1" t="s">
        <v>57</v>
      </c>
      <c r="AI161" s="1" t="s">
        <v>52</v>
      </c>
      <c r="AJ161" s="1" t="s">
        <v>52</v>
      </c>
      <c r="AK161" s="2"/>
      <c r="AL161" s="1" t="s">
        <v>59</v>
      </c>
      <c r="AM161" s="1" t="s">
        <v>52</v>
      </c>
      <c r="AN161" s="3">
        <v>40814.423726851855</v>
      </c>
      <c r="AO161" s="3">
        <v>40814.423726851855</v>
      </c>
      <c r="AP161" s="3">
        <v>40814.423726851855</v>
      </c>
      <c r="AQ161" s="2"/>
      <c r="AR161" s="2"/>
    </row>
    <row r="162" spans="1:44" ht="15" customHeight="1" x14ac:dyDescent="0.25">
      <c r="A162" s="1" t="s">
        <v>42</v>
      </c>
      <c r="B162" s="2">
        <v>712884</v>
      </c>
      <c r="C162" s="1" t="s">
        <v>43</v>
      </c>
      <c r="D162" s="1" t="s">
        <v>502</v>
      </c>
      <c r="E162" s="1" t="s">
        <v>45</v>
      </c>
      <c r="F162" s="1" t="s">
        <v>46</v>
      </c>
      <c r="G162" s="1" t="s">
        <v>47</v>
      </c>
      <c r="H162" s="1" t="s">
        <v>48</v>
      </c>
      <c r="I162" s="1" t="s">
        <v>145</v>
      </c>
      <c r="J162" s="5">
        <f t="shared" si="2"/>
        <v>2009</v>
      </c>
      <c r="K162" s="5" t="s">
        <v>9323</v>
      </c>
      <c r="L162" s="3">
        <v>39888.353680555556</v>
      </c>
      <c r="M162" s="3">
        <v>39888.390694444446</v>
      </c>
      <c r="N162" s="2">
        <v>1</v>
      </c>
      <c r="O162" s="2">
        <v>53.3</v>
      </c>
      <c r="P162" s="2">
        <v>0</v>
      </c>
      <c r="Q162" s="2">
        <v>0</v>
      </c>
      <c r="R162" s="2">
        <v>1</v>
      </c>
      <c r="S162" s="1" t="s">
        <v>50</v>
      </c>
      <c r="T162" s="1" t="s">
        <v>51</v>
      </c>
      <c r="U162" s="1" t="s">
        <v>51</v>
      </c>
      <c r="V162" s="1" t="s">
        <v>51</v>
      </c>
      <c r="W162" s="1" t="s">
        <v>51</v>
      </c>
      <c r="X162" s="1" t="s">
        <v>52</v>
      </c>
      <c r="Y162" s="1" t="s">
        <v>62</v>
      </c>
      <c r="Z162" s="1" t="s">
        <v>74</v>
      </c>
      <c r="AA162" s="1" t="s">
        <v>52</v>
      </c>
      <c r="AB162" s="1" t="s">
        <v>52</v>
      </c>
      <c r="AC162" s="1" t="s">
        <v>70</v>
      </c>
      <c r="AD162" s="2"/>
      <c r="AE162" s="2"/>
      <c r="AF162" s="2"/>
      <c r="AG162" s="1" t="s">
        <v>503</v>
      </c>
      <c r="AH162" s="1" t="s">
        <v>57</v>
      </c>
      <c r="AI162" s="1" t="s">
        <v>52</v>
      </c>
      <c r="AJ162" s="1" t="s">
        <v>52</v>
      </c>
      <c r="AK162" s="2"/>
      <c r="AL162" s="1" t="s">
        <v>59</v>
      </c>
      <c r="AM162" s="1" t="s">
        <v>52</v>
      </c>
      <c r="AN162" s="3">
        <v>40814.423726851855</v>
      </c>
      <c r="AO162" s="3">
        <v>40814.423726851855</v>
      </c>
      <c r="AP162" s="3">
        <v>40814.423726851855</v>
      </c>
      <c r="AQ162" s="2"/>
      <c r="AR162" s="2"/>
    </row>
    <row r="163" spans="1:44" ht="15" customHeight="1" x14ac:dyDescent="0.25">
      <c r="A163" s="1" t="s">
        <v>42</v>
      </c>
      <c r="B163" s="2">
        <v>713688</v>
      </c>
      <c r="C163" s="1" t="s">
        <v>43</v>
      </c>
      <c r="D163" s="1" t="s">
        <v>504</v>
      </c>
      <c r="E163" s="1" t="s">
        <v>45</v>
      </c>
      <c r="F163" s="1" t="s">
        <v>46</v>
      </c>
      <c r="G163" s="1" t="s">
        <v>47</v>
      </c>
      <c r="H163" s="1" t="s">
        <v>48</v>
      </c>
      <c r="I163" s="1" t="s">
        <v>505</v>
      </c>
      <c r="J163" s="5">
        <f t="shared" si="2"/>
        <v>2009</v>
      </c>
      <c r="K163" s="5" t="s">
        <v>9323</v>
      </c>
      <c r="L163" s="3">
        <v>39888.602303240739</v>
      </c>
      <c r="M163" s="3">
        <v>39888.725902777776</v>
      </c>
      <c r="N163" s="2">
        <v>1</v>
      </c>
      <c r="O163" s="2">
        <v>177.983</v>
      </c>
      <c r="P163" s="2">
        <v>0</v>
      </c>
      <c r="Q163" s="2">
        <v>0</v>
      </c>
      <c r="R163" s="2">
        <v>1</v>
      </c>
      <c r="S163" s="1" t="s">
        <v>50</v>
      </c>
      <c r="T163" s="1" t="s">
        <v>51</v>
      </c>
      <c r="U163" s="1" t="s">
        <v>51</v>
      </c>
      <c r="V163" s="1" t="s">
        <v>51</v>
      </c>
      <c r="W163" s="1" t="s">
        <v>51</v>
      </c>
      <c r="X163" s="1" t="s">
        <v>52</v>
      </c>
      <c r="Y163" s="1" t="s">
        <v>62</v>
      </c>
      <c r="Z163" s="1" t="s">
        <v>74</v>
      </c>
      <c r="AA163" s="1" t="s">
        <v>52</v>
      </c>
      <c r="AB163" s="1" t="s">
        <v>52</v>
      </c>
      <c r="AC163" s="1" t="s">
        <v>70</v>
      </c>
      <c r="AD163" s="2"/>
      <c r="AE163" s="2"/>
      <c r="AF163" s="2"/>
      <c r="AG163" s="1" t="s">
        <v>222</v>
      </c>
      <c r="AH163" s="1" t="s">
        <v>57</v>
      </c>
      <c r="AI163" s="1" t="s">
        <v>52</v>
      </c>
      <c r="AJ163" s="1" t="s">
        <v>52</v>
      </c>
      <c r="AK163" s="2"/>
      <c r="AL163" s="1" t="s">
        <v>59</v>
      </c>
      <c r="AM163" s="1" t="s">
        <v>52</v>
      </c>
      <c r="AN163" s="3">
        <v>40814.423726851855</v>
      </c>
      <c r="AO163" s="3">
        <v>40814.423726851855</v>
      </c>
      <c r="AP163" s="3">
        <v>40814.423726851855</v>
      </c>
      <c r="AQ163" s="2"/>
      <c r="AR163" s="2"/>
    </row>
    <row r="164" spans="1:44" ht="15" customHeight="1" x14ac:dyDescent="0.25">
      <c r="A164" s="1" t="s">
        <v>42</v>
      </c>
      <c r="B164" s="2">
        <v>709299</v>
      </c>
      <c r="C164" s="1" t="s">
        <v>43</v>
      </c>
      <c r="D164" s="1" t="s">
        <v>506</v>
      </c>
      <c r="E164" s="1" t="s">
        <v>45</v>
      </c>
      <c r="F164" s="1" t="s">
        <v>46</v>
      </c>
      <c r="G164" s="1" t="s">
        <v>47</v>
      </c>
      <c r="H164" s="1" t="s">
        <v>48</v>
      </c>
      <c r="I164" s="1" t="s">
        <v>375</v>
      </c>
      <c r="J164" s="5">
        <f t="shared" si="2"/>
        <v>2009</v>
      </c>
      <c r="K164" s="5" t="s">
        <v>9323</v>
      </c>
      <c r="L164" s="3">
        <v>39895.682557870372</v>
      </c>
      <c r="M164" s="3">
        <v>39895.726770833331</v>
      </c>
      <c r="N164" s="2">
        <v>1</v>
      </c>
      <c r="O164" s="2">
        <v>63.667000000000002</v>
      </c>
      <c r="P164" s="2">
        <v>0</v>
      </c>
      <c r="Q164" s="2">
        <v>0</v>
      </c>
      <c r="R164" s="2">
        <v>1</v>
      </c>
      <c r="S164" s="1" t="s">
        <v>50</v>
      </c>
      <c r="T164" s="1" t="s">
        <v>51</v>
      </c>
      <c r="U164" s="1" t="s">
        <v>51</v>
      </c>
      <c r="V164" s="1" t="s">
        <v>51</v>
      </c>
      <c r="W164" s="1" t="s">
        <v>51</v>
      </c>
      <c r="X164" s="1" t="s">
        <v>52</v>
      </c>
      <c r="Y164" s="1" t="s">
        <v>62</v>
      </c>
      <c r="Z164" s="1" t="s">
        <v>74</v>
      </c>
      <c r="AA164" s="1" t="s">
        <v>52</v>
      </c>
      <c r="AB164" s="1" t="s">
        <v>52</v>
      </c>
      <c r="AC164" s="1" t="s">
        <v>70</v>
      </c>
      <c r="AD164" s="2"/>
      <c r="AE164" s="2"/>
      <c r="AF164" s="2"/>
      <c r="AG164" s="1" t="s">
        <v>507</v>
      </c>
      <c r="AH164" s="1" t="s">
        <v>57</v>
      </c>
      <c r="AI164" s="1" t="s">
        <v>52</v>
      </c>
      <c r="AJ164" s="1" t="s">
        <v>52</v>
      </c>
      <c r="AK164" s="2"/>
      <c r="AL164" s="1" t="s">
        <v>59</v>
      </c>
      <c r="AM164" s="1" t="s">
        <v>52</v>
      </c>
      <c r="AN164" s="3">
        <v>40814.423726851855</v>
      </c>
      <c r="AO164" s="3">
        <v>40814.423726851855</v>
      </c>
      <c r="AP164" s="3">
        <v>40814.423726851855</v>
      </c>
      <c r="AQ164" s="2"/>
      <c r="AR164" s="2"/>
    </row>
    <row r="165" spans="1:44" ht="15" customHeight="1" x14ac:dyDescent="0.25">
      <c r="A165" s="1" t="s">
        <v>42</v>
      </c>
      <c r="B165" s="2">
        <v>709315</v>
      </c>
      <c r="C165" s="1" t="s">
        <v>43</v>
      </c>
      <c r="D165" s="1" t="s">
        <v>508</v>
      </c>
      <c r="E165" s="1" t="s">
        <v>45</v>
      </c>
      <c r="F165" s="1" t="s">
        <v>46</v>
      </c>
      <c r="G165" s="1" t="s">
        <v>47</v>
      </c>
      <c r="H165" s="1" t="s">
        <v>48</v>
      </c>
      <c r="I165" s="1" t="s">
        <v>509</v>
      </c>
      <c r="J165" s="5">
        <f t="shared" si="2"/>
        <v>2009</v>
      </c>
      <c r="K165" s="5" t="s">
        <v>9323</v>
      </c>
      <c r="L165" s="3">
        <v>39900.289259259262</v>
      </c>
      <c r="M165" s="3">
        <v>39900.317962962959</v>
      </c>
      <c r="N165" s="2">
        <v>1</v>
      </c>
      <c r="O165" s="2">
        <v>41.332999999999998</v>
      </c>
      <c r="P165" s="2">
        <v>0</v>
      </c>
      <c r="Q165" s="2">
        <v>0</v>
      </c>
      <c r="R165" s="2">
        <v>1</v>
      </c>
      <c r="S165" s="1" t="s">
        <v>50</v>
      </c>
      <c r="T165" s="1" t="s">
        <v>51</v>
      </c>
      <c r="U165" s="1" t="s">
        <v>51</v>
      </c>
      <c r="V165" s="1" t="s">
        <v>51</v>
      </c>
      <c r="W165" s="1" t="s">
        <v>51</v>
      </c>
      <c r="X165" s="1" t="s">
        <v>52</v>
      </c>
      <c r="Y165" s="1" t="s">
        <v>62</v>
      </c>
      <c r="Z165" s="1" t="s">
        <v>63</v>
      </c>
      <c r="AA165" s="1" t="s">
        <v>52</v>
      </c>
      <c r="AB165" s="1" t="s">
        <v>52</v>
      </c>
      <c r="AC165" s="1" t="s">
        <v>55</v>
      </c>
      <c r="AD165" s="2"/>
      <c r="AE165" s="2"/>
      <c r="AF165" s="2"/>
      <c r="AG165" s="1" t="s">
        <v>222</v>
      </c>
      <c r="AH165" s="1" t="s">
        <v>57</v>
      </c>
      <c r="AI165" s="1" t="s">
        <v>52</v>
      </c>
      <c r="AJ165" s="1" t="s">
        <v>52</v>
      </c>
      <c r="AK165" s="2"/>
      <c r="AL165" s="1" t="s">
        <v>59</v>
      </c>
      <c r="AM165" s="1" t="s">
        <v>52</v>
      </c>
      <c r="AN165" s="3">
        <v>40814.423726851855</v>
      </c>
      <c r="AO165" s="3">
        <v>40814.423726851855</v>
      </c>
      <c r="AP165" s="3">
        <v>40814.423726851855</v>
      </c>
      <c r="AQ165" s="2"/>
      <c r="AR165" s="2"/>
    </row>
    <row r="166" spans="1:44" ht="15" customHeight="1" x14ac:dyDescent="0.25">
      <c r="A166" s="1" t="s">
        <v>42</v>
      </c>
      <c r="B166" s="2">
        <v>710125</v>
      </c>
      <c r="C166" s="1" t="s">
        <v>43</v>
      </c>
      <c r="D166" s="1" t="s">
        <v>510</v>
      </c>
      <c r="E166" s="1" t="s">
        <v>45</v>
      </c>
      <c r="F166" s="1" t="s">
        <v>46</v>
      </c>
      <c r="G166" s="1" t="s">
        <v>47</v>
      </c>
      <c r="H166" s="1" t="s">
        <v>48</v>
      </c>
      <c r="I166" s="1" t="s">
        <v>314</v>
      </c>
      <c r="J166" s="5">
        <f t="shared" si="2"/>
        <v>2009</v>
      </c>
      <c r="K166" s="5" t="s">
        <v>9323</v>
      </c>
      <c r="L166" s="3">
        <v>39903.867083333331</v>
      </c>
      <c r="M166" s="3">
        <v>39903.877430555556</v>
      </c>
      <c r="N166" s="2">
        <v>32</v>
      </c>
      <c r="O166" s="2">
        <v>476.8</v>
      </c>
      <c r="P166" s="2">
        <v>0</v>
      </c>
      <c r="Q166" s="2">
        <v>0</v>
      </c>
      <c r="R166" s="2">
        <v>1</v>
      </c>
      <c r="S166" s="1" t="s">
        <v>50</v>
      </c>
      <c r="T166" s="1" t="s">
        <v>51</v>
      </c>
      <c r="U166" s="1" t="s">
        <v>51</v>
      </c>
      <c r="V166" s="1" t="s">
        <v>51</v>
      </c>
      <c r="W166" s="1" t="s">
        <v>51</v>
      </c>
      <c r="X166" s="1" t="s">
        <v>52</v>
      </c>
      <c r="Y166" s="1" t="s">
        <v>62</v>
      </c>
      <c r="Z166" s="1" t="s">
        <v>333</v>
      </c>
      <c r="AA166" s="1" t="s">
        <v>52</v>
      </c>
      <c r="AB166" s="1" t="s">
        <v>52</v>
      </c>
      <c r="AC166" s="1" t="s">
        <v>185</v>
      </c>
      <c r="AD166" s="2"/>
      <c r="AE166" s="2"/>
      <c r="AF166" s="2"/>
      <c r="AG166" s="1" t="s">
        <v>222</v>
      </c>
      <c r="AH166" s="1" t="s">
        <v>57</v>
      </c>
      <c r="AI166" s="1" t="s">
        <v>58</v>
      </c>
      <c r="AJ166" s="1" t="s">
        <v>52</v>
      </c>
      <c r="AK166" s="2"/>
      <c r="AL166" s="1" t="s">
        <v>59</v>
      </c>
      <c r="AM166" s="1" t="s">
        <v>52</v>
      </c>
      <c r="AN166" s="3">
        <v>40814.423726851855</v>
      </c>
      <c r="AO166" s="3">
        <v>40814.423726851855</v>
      </c>
      <c r="AP166" s="3">
        <v>40814.423726851855</v>
      </c>
      <c r="AQ166" s="2">
        <v>-117.269633773716</v>
      </c>
      <c r="AR166" s="2">
        <v>45.419768760243002</v>
      </c>
    </row>
    <row r="167" spans="1:44" ht="15" customHeight="1" x14ac:dyDescent="0.25">
      <c r="A167" s="1" t="s">
        <v>42</v>
      </c>
      <c r="B167" s="2">
        <v>752360</v>
      </c>
      <c r="C167" s="1" t="s">
        <v>43</v>
      </c>
      <c r="D167" s="1" t="s">
        <v>511</v>
      </c>
      <c r="E167" s="1" t="s">
        <v>45</v>
      </c>
      <c r="F167" s="1" t="s">
        <v>46</v>
      </c>
      <c r="G167" s="1" t="s">
        <v>47</v>
      </c>
      <c r="H167" s="1" t="s">
        <v>48</v>
      </c>
      <c r="I167" s="1" t="s">
        <v>107</v>
      </c>
      <c r="J167" s="5">
        <f t="shared" si="2"/>
        <v>2009</v>
      </c>
      <c r="K167" s="5" t="s">
        <v>9323</v>
      </c>
      <c r="L167" s="3">
        <v>40134.191724537035</v>
      </c>
      <c r="M167" s="3">
        <v>40135.034826388888</v>
      </c>
      <c r="N167" s="2">
        <v>1072</v>
      </c>
      <c r="O167" s="2">
        <v>1091019.8829999999</v>
      </c>
      <c r="P167" s="2">
        <v>0</v>
      </c>
      <c r="Q167" s="2">
        <v>0</v>
      </c>
      <c r="R167" s="2">
        <v>6</v>
      </c>
      <c r="S167" s="1" t="s">
        <v>50</v>
      </c>
      <c r="T167" s="1" t="s">
        <v>51</v>
      </c>
      <c r="U167" s="1" t="s">
        <v>51</v>
      </c>
      <c r="V167" s="1" t="s">
        <v>51</v>
      </c>
      <c r="W167" s="1" t="s">
        <v>50</v>
      </c>
      <c r="X167" s="1" t="s">
        <v>512</v>
      </c>
      <c r="Y167" s="1" t="s">
        <v>139</v>
      </c>
      <c r="Z167" s="1" t="s">
        <v>140</v>
      </c>
      <c r="AA167" s="1" t="s">
        <v>52</v>
      </c>
      <c r="AB167" s="1" t="s">
        <v>52</v>
      </c>
      <c r="AC167" s="1" t="s">
        <v>259</v>
      </c>
      <c r="AD167" s="2"/>
      <c r="AE167" s="2"/>
      <c r="AF167" s="2"/>
      <c r="AG167" s="1" t="s">
        <v>513</v>
      </c>
      <c r="AH167" s="1" t="s">
        <v>57</v>
      </c>
      <c r="AI167" s="1" t="s">
        <v>58</v>
      </c>
      <c r="AJ167" s="1" t="s">
        <v>52</v>
      </c>
      <c r="AK167" s="2"/>
      <c r="AL167" s="1" t="s">
        <v>59</v>
      </c>
      <c r="AM167" s="1" t="s">
        <v>52</v>
      </c>
      <c r="AN167" s="3">
        <v>40814.423726851855</v>
      </c>
      <c r="AO167" s="3">
        <v>40814.423726851855</v>
      </c>
      <c r="AP167" s="3">
        <v>40814.423726851855</v>
      </c>
      <c r="AQ167" s="2">
        <v>-117.27712650412801</v>
      </c>
      <c r="AR167" s="2">
        <v>45.416112285165603</v>
      </c>
    </row>
    <row r="168" spans="1:44" ht="15" customHeight="1" x14ac:dyDescent="0.25">
      <c r="A168" s="1" t="s">
        <v>42</v>
      </c>
      <c r="B168" s="2">
        <v>749208</v>
      </c>
      <c r="C168" s="1" t="s">
        <v>43</v>
      </c>
      <c r="D168" s="1" t="s">
        <v>514</v>
      </c>
      <c r="E168" s="1" t="s">
        <v>45</v>
      </c>
      <c r="F168" s="1" t="s">
        <v>46</v>
      </c>
      <c r="G168" s="1" t="s">
        <v>47</v>
      </c>
      <c r="H168" s="1" t="s">
        <v>48</v>
      </c>
      <c r="I168" s="1" t="s">
        <v>107</v>
      </c>
      <c r="J168" s="5">
        <f t="shared" si="2"/>
        <v>2009</v>
      </c>
      <c r="K168" s="5" t="s">
        <v>9323</v>
      </c>
      <c r="L168" s="3">
        <v>40134.856527777774</v>
      </c>
      <c r="M168" s="3">
        <v>40135.034826388888</v>
      </c>
      <c r="N168" s="2">
        <v>152</v>
      </c>
      <c r="O168" s="2">
        <v>39026</v>
      </c>
      <c r="P168" s="2">
        <v>0</v>
      </c>
      <c r="Q168" s="2">
        <v>0</v>
      </c>
      <c r="R168" s="2">
        <v>1</v>
      </c>
      <c r="S168" s="1" t="s">
        <v>50</v>
      </c>
      <c r="T168" s="1" t="s">
        <v>51</v>
      </c>
      <c r="U168" s="1" t="s">
        <v>51</v>
      </c>
      <c r="V168" s="1" t="s">
        <v>51</v>
      </c>
      <c r="W168" s="1" t="s">
        <v>50</v>
      </c>
      <c r="X168" s="1" t="s">
        <v>512</v>
      </c>
      <c r="Y168" s="1" t="s">
        <v>111</v>
      </c>
      <c r="Z168" s="1" t="s">
        <v>122</v>
      </c>
      <c r="AA168" s="1" t="s">
        <v>52</v>
      </c>
      <c r="AB168" s="1" t="s">
        <v>52</v>
      </c>
      <c r="AC168" s="1" t="s">
        <v>259</v>
      </c>
      <c r="AD168" s="2"/>
      <c r="AE168" s="2"/>
      <c r="AF168" s="2"/>
      <c r="AG168" s="1" t="s">
        <v>222</v>
      </c>
      <c r="AH168" s="1" t="s">
        <v>57</v>
      </c>
      <c r="AI168" s="1" t="s">
        <v>58</v>
      </c>
      <c r="AJ168" s="1" t="s">
        <v>52</v>
      </c>
      <c r="AK168" s="2"/>
      <c r="AL168" s="1" t="s">
        <v>59</v>
      </c>
      <c r="AM168" s="1" t="s">
        <v>52</v>
      </c>
      <c r="AN168" s="3">
        <v>40814.423726851855</v>
      </c>
      <c r="AO168" s="3">
        <v>40814.423726851855</v>
      </c>
      <c r="AP168" s="3">
        <v>40814.423726851855</v>
      </c>
      <c r="AQ168" s="2">
        <v>-117.27712650412801</v>
      </c>
      <c r="AR168" s="2">
        <v>45.416112285165603</v>
      </c>
    </row>
    <row r="169" spans="1:44" ht="15" customHeight="1" x14ac:dyDescent="0.25">
      <c r="A169" s="1" t="s">
        <v>42</v>
      </c>
      <c r="B169" s="2">
        <v>750447</v>
      </c>
      <c r="C169" s="1" t="s">
        <v>43</v>
      </c>
      <c r="D169" s="1" t="s">
        <v>515</v>
      </c>
      <c r="E169" s="1" t="s">
        <v>45</v>
      </c>
      <c r="F169" s="1" t="s">
        <v>46</v>
      </c>
      <c r="G169" s="1" t="s">
        <v>47</v>
      </c>
      <c r="H169" s="1" t="s">
        <v>48</v>
      </c>
      <c r="I169" s="1" t="s">
        <v>516</v>
      </c>
      <c r="J169" s="5">
        <f t="shared" si="2"/>
        <v>2009</v>
      </c>
      <c r="K169" s="5" t="s">
        <v>9323</v>
      </c>
      <c r="L169" s="3">
        <v>40112.72115740741</v>
      </c>
      <c r="M169" s="3">
        <v>40112.824826388889</v>
      </c>
      <c r="N169" s="2">
        <v>6</v>
      </c>
      <c r="O169" s="2">
        <v>895.7</v>
      </c>
      <c r="P169" s="2">
        <v>0</v>
      </c>
      <c r="Q169" s="2">
        <v>0</v>
      </c>
      <c r="R169" s="2">
        <v>1</v>
      </c>
      <c r="S169" s="1" t="s">
        <v>50</v>
      </c>
      <c r="T169" s="1" t="s">
        <v>51</v>
      </c>
      <c r="U169" s="1" t="s">
        <v>51</v>
      </c>
      <c r="V169" s="1" t="s">
        <v>51</v>
      </c>
      <c r="W169" s="1" t="s">
        <v>51</v>
      </c>
      <c r="X169" s="1" t="s">
        <v>52</v>
      </c>
      <c r="Y169" s="1" t="s">
        <v>62</v>
      </c>
      <c r="Z169" s="1" t="s">
        <v>74</v>
      </c>
      <c r="AA169" s="1" t="s">
        <v>52</v>
      </c>
      <c r="AB169" s="1" t="s">
        <v>52</v>
      </c>
      <c r="AC169" s="1" t="s">
        <v>64</v>
      </c>
      <c r="AD169" s="2"/>
      <c r="AE169" s="2"/>
      <c r="AF169" s="2"/>
      <c r="AG169" s="1" t="s">
        <v>517</v>
      </c>
      <c r="AH169" s="1" t="s">
        <v>57</v>
      </c>
      <c r="AI169" s="1" t="s">
        <v>58</v>
      </c>
      <c r="AJ169" s="1" t="s">
        <v>52</v>
      </c>
      <c r="AK169" s="2"/>
      <c r="AL169" s="1" t="s">
        <v>59</v>
      </c>
      <c r="AM169" s="1" t="s">
        <v>52</v>
      </c>
      <c r="AN169" s="3">
        <v>40814.423726851855</v>
      </c>
      <c r="AO169" s="3">
        <v>40814.423726851855</v>
      </c>
      <c r="AP169" s="3">
        <v>40814.423726851855</v>
      </c>
      <c r="AQ169" s="2">
        <v>-117.208772522836</v>
      </c>
      <c r="AR169" s="2">
        <v>45.276894812773598</v>
      </c>
    </row>
    <row r="170" spans="1:44" ht="15" customHeight="1" x14ac:dyDescent="0.25">
      <c r="A170" s="1" t="s">
        <v>42</v>
      </c>
      <c r="B170" s="2">
        <v>752439</v>
      </c>
      <c r="C170" s="1" t="s">
        <v>43</v>
      </c>
      <c r="D170" s="1" t="s">
        <v>518</v>
      </c>
      <c r="E170" s="1" t="s">
        <v>45</v>
      </c>
      <c r="F170" s="1" t="s">
        <v>46</v>
      </c>
      <c r="G170" s="1" t="s">
        <v>47</v>
      </c>
      <c r="H170" s="1" t="s">
        <v>48</v>
      </c>
      <c r="I170" s="1" t="s">
        <v>519</v>
      </c>
      <c r="J170" s="5">
        <f t="shared" si="2"/>
        <v>2009</v>
      </c>
      <c r="K170" s="5" t="s">
        <v>9323</v>
      </c>
      <c r="L170" s="3">
        <v>40123.299930555557</v>
      </c>
      <c r="M170" s="3">
        <v>40123.329039351855</v>
      </c>
      <c r="N170" s="2">
        <v>4</v>
      </c>
      <c r="O170" s="2">
        <v>167.667</v>
      </c>
      <c r="P170" s="2">
        <v>0</v>
      </c>
      <c r="Q170" s="2">
        <v>0</v>
      </c>
      <c r="R170" s="2">
        <v>1</v>
      </c>
      <c r="S170" s="1" t="s">
        <v>50</v>
      </c>
      <c r="T170" s="1" t="s">
        <v>51</v>
      </c>
      <c r="U170" s="1" t="s">
        <v>51</v>
      </c>
      <c r="V170" s="1" t="s">
        <v>51</v>
      </c>
      <c r="W170" s="1" t="s">
        <v>51</v>
      </c>
      <c r="X170" s="1" t="s">
        <v>52</v>
      </c>
      <c r="Y170" s="1" t="s">
        <v>62</v>
      </c>
      <c r="Z170" s="1" t="s">
        <v>74</v>
      </c>
      <c r="AA170" s="1" t="s">
        <v>52</v>
      </c>
      <c r="AB170" s="1" t="s">
        <v>52</v>
      </c>
      <c r="AC170" s="1" t="s">
        <v>64</v>
      </c>
      <c r="AD170" s="2"/>
      <c r="AE170" s="2"/>
      <c r="AF170" s="2"/>
      <c r="AG170" s="1" t="s">
        <v>520</v>
      </c>
      <c r="AH170" s="1" t="s">
        <v>57</v>
      </c>
      <c r="AI170" s="1" t="s">
        <v>52</v>
      </c>
      <c r="AJ170" s="1" t="s">
        <v>52</v>
      </c>
      <c r="AK170" s="2"/>
      <c r="AL170" s="1" t="s">
        <v>59</v>
      </c>
      <c r="AM170" s="1" t="s">
        <v>52</v>
      </c>
      <c r="AN170" s="3">
        <v>40814.423726851855</v>
      </c>
      <c r="AO170" s="3">
        <v>40814.423726851855</v>
      </c>
      <c r="AP170" s="3">
        <v>40814.423726851855</v>
      </c>
      <c r="AQ170" s="2"/>
      <c r="AR170" s="2"/>
    </row>
    <row r="171" spans="1:44" ht="15" customHeight="1" x14ac:dyDescent="0.25">
      <c r="A171" s="1" t="s">
        <v>42</v>
      </c>
      <c r="B171" s="2">
        <v>750610</v>
      </c>
      <c r="C171" s="1" t="s">
        <v>43</v>
      </c>
      <c r="D171" s="1" t="s">
        <v>521</v>
      </c>
      <c r="E171" s="1" t="s">
        <v>45</v>
      </c>
      <c r="F171" s="1" t="s">
        <v>46</v>
      </c>
      <c r="G171" s="1" t="s">
        <v>47</v>
      </c>
      <c r="H171" s="1" t="s">
        <v>48</v>
      </c>
      <c r="I171" s="1" t="s">
        <v>420</v>
      </c>
      <c r="J171" s="5">
        <f t="shared" si="2"/>
        <v>2009</v>
      </c>
      <c r="K171" s="5" t="s">
        <v>9323</v>
      </c>
      <c r="L171" s="3">
        <v>40125.88790509259</v>
      </c>
      <c r="M171" s="3">
        <v>40125.94321759259</v>
      </c>
      <c r="N171" s="2">
        <v>1</v>
      </c>
      <c r="O171" s="2">
        <v>79.650000000000006</v>
      </c>
      <c r="P171" s="2">
        <v>0</v>
      </c>
      <c r="Q171" s="2">
        <v>0</v>
      </c>
      <c r="R171" s="2">
        <v>1</v>
      </c>
      <c r="S171" s="1" t="s">
        <v>50</v>
      </c>
      <c r="T171" s="1" t="s">
        <v>51</v>
      </c>
      <c r="U171" s="1" t="s">
        <v>51</v>
      </c>
      <c r="V171" s="1" t="s">
        <v>51</v>
      </c>
      <c r="W171" s="1" t="s">
        <v>51</v>
      </c>
      <c r="X171" s="1" t="s">
        <v>52</v>
      </c>
      <c r="Y171" s="1" t="s">
        <v>53</v>
      </c>
      <c r="Z171" s="1" t="s">
        <v>54</v>
      </c>
      <c r="AA171" s="1" t="s">
        <v>52</v>
      </c>
      <c r="AB171" s="1" t="s">
        <v>52</v>
      </c>
      <c r="AC171" s="1" t="s">
        <v>55</v>
      </c>
      <c r="AD171" s="2"/>
      <c r="AE171" s="2"/>
      <c r="AF171" s="2"/>
      <c r="AG171" s="1" t="s">
        <v>387</v>
      </c>
      <c r="AH171" s="1" t="s">
        <v>57</v>
      </c>
      <c r="AI171" s="1" t="s">
        <v>52</v>
      </c>
      <c r="AJ171" s="1" t="s">
        <v>52</v>
      </c>
      <c r="AK171" s="2"/>
      <c r="AL171" s="1" t="s">
        <v>59</v>
      </c>
      <c r="AM171" s="1" t="s">
        <v>52</v>
      </c>
      <c r="AN171" s="3">
        <v>40814.423726851855</v>
      </c>
      <c r="AO171" s="3">
        <v>40814.423726851855</v>
      </c>
      <c r="AP171" s="3">
        <v>40814.423726851855</v>
      </c>
      <c r="AQ171" s="2"/>
      <c r="AR171" s="2"/>
    </row>
    <row r="172" spans="1:44" ht="15" customHeight="1" x14ac:dyDescent="0.25">
      <c r="A172" s="1" t="s">
        <v>42</v>
      </c>
      <c r="B172" s="2">
        <v>749462</v>
      </c>
      <c r="C172" s="1" t="s">
        <v>43</v>
      </c>
      <c r="D172" s="1" t="s">
        <v>522</v>
      </c>
      <c r="E172" s="1" t="s">
        <v>45</v>
      </c>
      <c r="F172" s="1" t="s">
        <v>46</v>
      </c>
      <c r="G172" s="1" t="s">
        <v>47</v>
      </c>
      <c r="H172" s="1" t="s">
        <v>48</v>
      </c>
      <c r="I172" s="1" t="s">
        <v>523</v>
      </c>
      <c r="J172" s="5">
        <f t="shared" si="2"/>
        <v>2009</v>
      </c>
      <c r="K172" s="5" t="s">
        <v>9323</v>
      </c>
      <c r="L172" s="3">
        <v>40135.019490740742</v>
      </c>
      <c r="M172" s="3">
        <v>40135.034826388888</v>
      </c>
      <c r="N172" s="2">
        <v>162</v>
      </c>
      <c r="O172" s="2">
        <v>3577.5</v>
      </c>
      <c r="P172" s="2">
        <v>0</v>
      </c>
      <c r="Q172" s="2">
        <v>0</v>
      </c>
      <c r="R172" s="2">
        <v>1</v>
      </c>
      <c r="S172" s="1" t="s">
        <v>50</v>
      </c>
      <c r="T172" s="1" t="s">
        <v>51</v>
      </c>
      <c r="U172" s="1" t="s">
        <v>51</v>
      </c>
      <c r="V172" s="1" t="s">
        <v>51</v>
      </c>
      <c r="W172" s="1" t="s">
        <v>51</v>
      </c>
      <c r="X172" s="1" t="s">
        <v>52</v>
      </c>
      <c r="Y172" s="1" t="s">
        <v>111</v>
      </c>
      <c r="Z172" s="1" t="s">
        <v>122</v>
      </c>
      <c r="AA172" s="1" t="s">
        <v>52</v>
      </c>
      <c r="AB172" s="1" t="s">
        <v>52</v>
      </c>
      <c r="AC172" s="1" t="s">
        <v>83</v>
      </c>
      <c r="AD172" s="2"/>
      <c r="AE172" s="2"/>
      <c r="AF172" s="2"/>
      <c r="AG172" s="1" t="s">
        <v>222</v>
      </c>
      <c r="AH172" s="1" t="s">
        <v>57</v>
      </c>
      <c r="AI172" s="1" t="s">
        <v>58</v>
      </c>
      <c r="AJ172" s="1" t="s">
        <v>52</v>
      </c>
      <c r="AK172" s="2"/>
      <c r="AL172" s="1" t="s">
        <v>59</v>
      </c>
      <c r="AM172" s="1" t="s">
        <v>52</v>
      </c>
      <c r="AN172" s="3">
        <v>40814.423726851855</v>
      </c>
      <c r="AO172" s="3">
        <v>40814.423726851855</v>
      </c>
      <c r="AP172" s="3">
        <v>40814.423726851855</v>
      </c>
      <c r="AQ172" s="2">
        <v>-117.231002971038</v>
      </c>
      <c r="AR172" s="2">
        <v>45.354309591178598</v>
      </c>
    </row>
    <row r="173" spans="1:44" ht="15" customHeight="1" x14ac:dyDescent="0.25">
      <c r="A173" s="1" t="s">
        <v>42</v>
      </c>
      <c r="B173" s="2">
        <v>749463</v>
      </c>
      <c r="C173" s="1" t="s">
        <v>43</v>
      </c>
      <c r="D173" s="1" t="s">
        <v>524</v>
      </c>
      <c r="E173" s="1" t="s">
        <v>45</v>
      </c>
      <c r="F173" s="1" t="s">
        <v>46</v>
      </c>
      <c r="G173" s="1" t="s">
        <v>47</v>
      </c>
      <c r="H173" s="1" t="s">
        <v>48</v>
      </c>
      <c r="I173" s="1" t="s">
        <v>525</v>
      </c>
      <c r="J173" s="5">
        <f t="shared" si="2"/>
        <v>2009</v>
      </c>
      <c r="K173" s="5" t="s">
        <v>9323</v>
      </c>
      <c r="L173" s="3">
        <v>40135.023530092592</v>
      </c>
      <c r="M173" s="3">
        <v>40135.035243055558</v>
      </c>
      <c r="N173" s="2">
        <v>23</v>
      </c>
      <c r="O173" s="2">
        <v>387.93299999999999</v>
      </c>
      <c r="P173" s="2">
        <v>0</v>
      </c>
      <c r="Q173" s="2">
        <v>0</v>
      </c>
      <c r="R173" s="2">
        <v>1</v>
      </c>
      <c r="S173" s="1" t="s">
        <v>50</v>
      </c>
      <c r="T173" s="1" t="s">
        <v>51</v>
      </c>
      <c r="U173" s="1" t="s">
        <v>51</v>
      </c>
      <c r="V173" s="1" t="s">
        <v>51</v>
      </c>
      <c r="W173" s="1" t="s">
        <v>51</v>
      </c>
      <c r="X173" s="1" t="s">
        <v>52</v>
      </c>
      <c r="Y173" s="1" t="s">
        <v>111</v>
      </c>
      <c r="Z173" s="1" t="s">
        <v>122</v>
      </c>
      <c r="AA173" s="1" t="s">
        <v>52</v>
      </c>
      <c r="AB173" s="1" t="s">
        <v>52</v>
      </c>
      <c r="AC173" s="1" t="s">
        <v>83</v>
      </c>
      <c r="AD173" s="2"/>
      <c r="AE173" s="2"/>
      <c r="AF173" s="2"/>
      <c r="AG173" s="1" t="s">
        <v>222</v>
      </c>
      <c r="AH173" s="1" t="s">
        <v>57</v>
      </c>
      <c r="AI173" s="1" t="s">
        <v>58</v>
      </c>
      <c r="AJ173" s="1" t="s">
        <v>52</v>
      </c>
      <c r="AK173" s="2"/>
      <c r="AL173" s="1" t="s">
        <v>59</v>
      </c>
      <c r="AM173" s="1" t="s">
        <v>52</v>
      </c>
      <c r="AN173" s="3">
        <v>40814.423726851855</v>
      </c>
      <c r="AO173" s="3">
        <v>40814.423726851855</v>
      </c>
      <c r="AP173" s="3">
        <v>40814.423726851855</v>
      </c>
      <c r="AQ173" s="2">
        <v>-117.187225651031</v>
      </c>
      <c r="AR173" s="2">
        <v>45.351854748223097</v>
      </c>
    </row>
    <row r="174" spans="1:44" ht="15" customHeight="1" x14ac:dyDescent="0.25">
      <c r="A174" s="1" t="s">
        <v>42</v>
      </c>
      <c r="B174" s="2">
        <v>751478</v>
      </c>
      <c r="C174" s="1" t="s">
        <v>43</v>
      </c>
      <c r="D174" s="1" t="s">
        <v>526</v>
      </c>
      <c r="E174" s="1" t="s">
        <v>45</v>
      </c>
      <c r="F174" s="1" t="s">
        <v>46</v>
      </c>
      <c r="G174" s="1" t="s">
        <v>47</v>
      </c>
      <c r="H174" s="1" t="s">
        <v>48</v>
      </c>
      <c r="I174" s="1" t="s">
        <v>527</v>
      </c>
      <c r="J174" s="5">
        <f t="shared" si="2"/>
        <v>2009</v>
      </c>
      <c r="K174" s="5" t="s">
        <v>9323</v>
      </c>
      <c r="L174" s="3">
        <v>40134.89166666667</v>
      </c>
      <c r="M174" s="3">
        <v>40135.043194444443</v>
      </c>
      <c r="N174" s="2">
        <v>376</v>
      </c>
      <c r="O174" s="2">
        <v>82043.199999999997</v>
      </c>
      <c r="P174" s="2">
        <v>0</v>
      </c>
      <c r="Q174" s="2">
        <v>0</v>
      </c>
      <c r="R174" s="2">
        <v>1</v>
      </c>
      <c r="S174" s="1" t="s">
        <v>50</v>
      </c>
      <c r="T174" s="1" t="s">
        <v>51</v>
      </c>
      <c r="U174" s="1" t="s">
        <v>51</v>
      </c>
      <c r="V174" s="1" t="s">
        <v>51</v>
      </c>
      <c r="W174" s="1" t="s">
        <v>50</v>
      </c>
      <c r="X174" s="1" t="s">
        <v>512</v>
      </c>
      <c r="Y174" s="1" t="s">
        <v>139</v>
      </c>
      <c r="Z174" s="1" t="s">
        <v>140</v>
      </c>
      <c r="AA174" s="1" t="s">
        <v>52</v>
      </c>
      <c r="AB174" s="1" t="s">
        <v>52</v>
      </c>
      <c r="AC174" s="1" t="s">
        <v>259</v>
      </c>
      <c r="AD174" s="2"/>
      <c r="AE174" s="2"/>
      <c r="AF174" s="2"/>
      <c r="AG174" s="1" t="s">
        <v>528</v>
      </c>
      <c r="AH174" s="1" t="s">
        <v>57</v>
      </c>
      <c r="AI174" s="1" t="s">
        <v>58</v>
      </c>
      <c r="AJ174" s="1" t="s">
        <v>52</v>
      </c>
      <c r="AK174" s="2"/>
      <c r="AL174" s="1" t="s">
        <v>59</v>
      </c>
      <c r="AM174" s="1" t="s">
        <v>52</v>
      </c>
      <c r="AN174" s="3">
        <v>40814.423726851855</v>
      </c>
      <c r="AO174" s="3">
        <v>40814.423726851855</v>
      </c>
      <c r="AP174" s="3">
        <v>40814.423726851855</v>
      </c>
      <c r="AQ174" s="2">
        <v>-117.22614114259</v>
      </c>
      <c r="AR174" s="2">
        <v>45.348638593048101</v>
      </c>
    </row>
    <row r="175" spans="1:44" ht="15" customHeight="1" x14ac:dyDescent="0.25">
      <c r="A175" s="1" t="s">
        <v>42</v>
      </c>
      <c r="B175" s="2">
        <v>752640</v>
      </c>
      <c r="C175" s="1" t="s">
        <v>43</v>
      </c>
      <c r="D175" s="1" t="s">
        <v>529</v>
      </c>
      <c r="E175" s="1" t="s">
        <v>45</v>
      </c>
      <c r="F175" s="1" t="s">
        <v>46</v>
      </c>
      <c r="G175" s="1" t="s">
        <v>47</v>
      </c>
      <c r="H175" s="1" t="s">
        <v>48</v>
      </c>
      <c r="I175" s="1" t="s">
        <v>200</v>
      </c>
      <c r="J175" s="5">
        <f t="shared" si="2"/>
        <v>2009</v>
      </c>
      <c r="K175" s="5" t="s">
        <v>9323</v>
      </c>
      <c r="L175" s="3">
        <v>40134.279965277776</v>
      </c>
      <c r="M175" s="3">
        <v>40134.458958333336</v>
      </c>
      <c r="N175" s="2">
        <v>159</v>
      </c>
      <c r="O175" s="2">
        <v>40982.25</v>
      </c>
      <c r="P175" s="2">
        <v>0</v>
      </c>
      <c r="Q175" s="2">
        <v>0</v>
      </c>
      <c r="R175" s="2">
        <v>1</v>
      </c>
      <c r="S175" s="1" t="s">
        <v>50</v>
      </c>
      <c r="T175" s="1" t="s">
        <v>51</v>
      </c>
      <c r="U175" s="1" t="s">
        <v>51</v>
      </c>
      <c r="V175" s="1" t="s">
        <v>51</v>
      </c>
      <c r="W175" s="1" t="s">
        <v>50</v>
      </c>
      <c r="X175" s="1" t="s">
        <v>512</v>
      </c>
      <c r="Y175" s="1" t="s">
        <v>149</v>
      </c>
      <c r="Z175" s="1" t="s">
        <v>150</v>
      </c>
      <c r="AA175" s="1" t="s">
        <v>139</v>
      </c>
      <c r="AB175" s="1" t="s">
        <v>140</v>
      </c>
      <c r="AC175" s="1" t="s">
        <v>185</v>
      </c>
      <c r="AD175" s="2"/>
      <c r="AE175" s="2"/>
      <c r="AF175" s="2"/>
      <c r="AG175" s="1" t="s">
        <v>530</v>
      </c>
      <c r="AH175" s="1" t="s">
        <v>57</v>
      </c>
      <c r="AI175" s="1" t="s">
        <v>58</v>
      </c>
      <c r="AJ175" s="1" t="s">
        <v>52</v>
      </c>
      <c r="AK175" s="2"/>
      <c r="AL175" s="1" t="s">
        <v>59</v>
      </c>
      <c r="AM175" s="1" t="s">
        <v>52</v>
      </c>
      <c r="AN175" s="3">
        <v>40814.423726851855</v>
      </c>
      <c r="AO175" s="3">
        <v>40814.423726851855</v>
      </c>
      <c r="AP175" s="3">
        <v>40814.423726851855</v>
      </c>
      <c r="AQ175" s="2">
        <v>-117.218071369912</v>
      </c>
      <c r="AR175" s="2">
        <v>45.4112184638701</v>
      </c>
    </row>
    <row r="176" spans="1:44" ht="15" customHeight="1" x14ac:dyDescent="0.25">
      <c r="A176" s="1" t="s">
        <v>42</v>
      </c>
      <c r="B176" s="2">
        <v>752280</v>
      </c>
      <c r="C176" s="1" t="s">
        <v>43</v>
      </c>
      <c r="D176" s="1" t="s">
        <v>531</v>
      </c>
      <c r="E176" s="1" t="s">
        <v>45</v>
      </c>
      <c r="F176" s="1" t="s">
        <v>46</v>
      </c>
      <c r="G176" s="1" t="s">
        <v>47</v>
      </c>
      <c r="H176" s="1" t="s">
        <v>48</v>
      </c>
      <c r="I176" s="1" t="s">
        <v>434</v>
      </c>
      <c r="J176" s="5">
        <f t="shared" si="2"/>
        <v>2009</v>
      </c>
      <c r="K176" s="5" t="s">
        <v>9323</v>
      </c>
      <c r="L176" s="3">
        <v>40111.476527777777</v>
      </c>
      <c r="M176" s="3">
        <v>40111.477152777778</v>
      </c>
      <c r="N176" s="2">
        <v>0</v>
      </c>
      <c r="O176" s="2">
        <v>0</v>
      </c>
      <c r="P176" s="2">
        <v>6</v>
      </c>
      <c r="Q176" s="2">
        <v>5.4</v>
      </c>
      <c r="R176" s="2">
        <v>1</v>
      </c>
      <c r="S176" s="1" t="s">
        <v>50</v>
      </c>
      <c r="T176" s="1" t="s">
        <v>51</v>
      </c>
      <c r="U176" s="1" t="s">
        <v>51</v>
      </c>
      <c r="V176" s="1" t="s">
        <v>51</v>
      </c>
      <c r="W176" s="1" t="s">
        <v>51</v>
      </c>
      <c r="X176" s="1" t="s">
        <v>52</v>
      </c>
      <c r="Y176" s="1" t="s">
        <v>62</v>
      </c>
      <c r="Z176" s="1" t="s">
        <v>63</v>
      </c>
      <c r="AA176" s="1" t="s">
        <v>52</v>
      </c>
      <c r="AB176" s="1" t="s">
        <v>52</v>
      </c>
      <c r="AC176" s="1" t="s">
        <v>55</v>
      </c>
      <c r="AD176" s="2"/>
      <c r="AE176" s="2"/>
      <c r="AF176" s="2"/>
      <c r="AG176" s="1" t="s">
        <v>222</v>
      </c>
      <c r="AH176" s="1" t="s">
        <v>57</v>
      </c>
      <c r="AI176" s="1" t="s">
        <v>58</v>
      </c>
      <c r="AJ176" s="1" t="s">
        <v>52</v>
      </c>
      <c r="AK176" s="2"/>
      <c r="AL176" s="1" t="s">
        <v>59</v>
      </c>
      <c r="AM176" s="1" t="s">
        <v>52</v>
      </c>
      <c r="AN176" s="3">
        <v>40814.423726851855</v>
      </c>
      <c r="AO176" s="3">
        <v>40814.423726851855</v>
      </c>
      <c r="AP176" s="3">
        <v>40814.423726851855</v>
      </c>
      <c r="AQ176" s="2">
        <v>-117.156738730255</v>
      </c>
      <c r="AR176" s="2">
        <v>45.363324096533297</v>
      </c>
    </row>
    <row r="177" spans="1:44" ht="15" customHeight="1" x14ac:dyDescent="0.25">
      <c r="A177" s="1" t="s">
        <v>42</v>
      </c>
      <c r="B177" s="2">
        <v>749925</v>
      </c>
      <c r="C177" s="1" t="s">
        <v>43</v>
      </c>
      <c r="D177" s="1" t="s">
        <v>532</v>
      </c>
      <c r="E177" s="1" t="s">
        <v>45</v>
      </c>
      <c r="F177" s="1" t="s">
        <v>46</v>
      </c>
      <c r="G177" s="1" t="s">
        <v>47</v>
      </c>
      <c r="H177" s="1" t="s">
        <v>48</v>
      </c>
      <c r="I177" s="1" t="s">
        <v>533</v>
      </c>
      <c r="J177" s="5">
        <f t="shared" si="2"/>
        <v>2009</v>
      </c>
      <c r="K177" s="5" t="s">
        <v>9323</v>
      </c>
      <c r="L177" s="3">
        <v>40112.484247685185</v>
      </c>
      <c r="M177" s="3">
        <v>40112.516516203701</v>
      </c>
      <c r="N177" s="2">
        <v>1</v>
      </c>
      <c r="O177" s="2">
        <v>46.466999999999999</v>
      </c>
      <c r="P177" s="2">
        <v>0</v>
      </c>
      <c r="Q177" s="2">
        <v>0</v>
      </c>
      <c r="R177" s="2">
        <v>1</v>
      </c>
      <c r="S177" s="1" t="s">
        <v>50</v>
      </c>
      <c r="T177" s="1" t="s">
        <v>51</v>
      </c>
      <c r="U177" s="1" t="s">
        <v>51</v>
      </c>
      <c r="V177" s="1" t="s">
        <v>51</v>
      </c>
      <c r="W177" s="1" t="s">
        <v>51</v>
      </c>
      <c r="X177" s="1" t="s">
        <v>52</v>
      </c>
      <c r="Y177" s="1" t="s">
        <v>53</v>
      </c>
      <c r="Z177" s="1" t="s">
        <v>54</v>
      </c>
      <c r="AA177" s="1" t="s">
        <v>52</v>
      </c>
      <c r="AB177" s="1" t="s">
        <v>52</v>
      </c>
      <c r="AC177" s="1" t="s">
        <v>55</v>
      </c>
      <c r="AD177" s="2"/>
      <c r="AE177" s="2"/>
      <c r="AF177" s="2"/>
      <c r="AG177" s="1" t="s">
        <v>534</v>
      </c>
      <c r="AH177" s="1" t="s">
        <v>57</v>
      </c>
      <c r="AI177" s="1" t="s">
        <v>52</v>
      </c>
      <c r="AJ177" s="1" t="s">
        <v>52</v>
      </c>
      <c r="AK177" s="2"/>
      <c r="AL177" s="1" t="s">
        <v>59</v>
      </c>
      <c r="AM177" s="1" t="s">
        <v>52</v>
      </c>
      <c r="AN177" s="3">
        <v>40814.423726851855</v>
      </c>
      <c r="AO177" s="3">
        <v>40814.423726851855</v>
      </c>
      <c r="AP177" s="3">
        <v>40814.423726851855</v>
      </c>
      <c r="AQ177" s="2"/>
      <c r="AR177" s="2"/>
    </row>
    <row r="178" spans="1:44" ht="15" customHeight="1" x14ac:dyDescent="0.25">
      <c r="A178" s="1" t="s">
        <v>42</v>
      </c>
      <c r="B178" s="2">
        <v>749930</v>
      </c>
      <c r="C178" s="1" t="s">
        <v>43</v>
      </c>
      <c r="D178" s="1" t="s">
        <v>535</v>
      </c>
      <c r="E178" s="1" t="s">
        <v>45</v>
      </c>
      <c r="F178" s="1" t="s">
        <v>46</v>
      </c>
      <c r="G178" s="1" t="s">
        <v>47</v>
      </c>
      <c r="H178" s="1" t="s">
        <v>48</v>
      </c>
      <c r="I178" s="1" t="s">
        <v>536</v>
      </c>
      <c r="J178" s="5">
        <f t="shared" si="2"/>
        <v>2009</v>
      </c>
      <c r="K178" s="5" t="s">
        <v>9323</v>
      </c>
      <c r="L178" s="3">
        <v>40112.525775462964</v>
      </c>
      <c r="M178" s="3">
        <v>40112.684282407405</v>
      </c>
      <c r="N178" s="2">
        <v>328</v>
      </c>
      <c r="O178" s="2">
        <v>38956.167000000001</v>
      </c>
      <c r="P178" s="2">
        <v>0</v>
      </c>
      <c r="Q178" s="2">
        <v>0</v>
      </c>
      <c r="R178" s="2">
        <v>3</v>
      </c>
      <c r="S178" s="1" t="s">
        <v>50</v>
      </c>
      <c r="T178" s="1" t="s">
        <v>51</v>
      </c>
      <c r="U178" s="1" t="s">
        <v>51</v>
      </c>
      <c r="V178" s="1" t="s">
        <v>51</v>
      </c>
      <c r="W178" s="1" t="s">
        <v>51</v>
      </c>
      <c r="X178" s="1" t="s">
        <v>52</v>
      </c>
      <c r="Y178" s="1" t="s">
        <v>149</v>
      </c>
      <c r="Z178" s="1" t="s">
        <v>150</v>
      </c>
      <c r="AA178" s="1" t="s">
        <v>52</v>
      </c>
      <c r="AB178" s="1" t="s">
        <v>52</v>
      </c>
      <c r="AC178" s="1" t="s">
        <v>185</v>
      </c>
      <c r="AD178" s="2"/>
      <c r="AE178" s="2"/>
      <c r="AF178" s="2"/>
      <c r="AG178" s="1" t="s">
        <v>537</v>
      </c>
      <c r="AH178" s="1" t="s">
        <v>57</v>
      </c>
      <c r="AI178" s="1" t="s">
        <v>58</v>
      </c>
      <c r="AJ178" s="1" t="s">
        <v>52</v>
      </c>
      <c r="AK178" s="2"/>
      <c r="AL178" s="1" t="s">
        <v>59</v>
      </c>
      <c r="AM178" s="1" t="s">
        <v>52</v>
      </c>
      <c r="AN178" s="3">
        <v>40814.423726851855</v>
      </c>
      <c r="AO178" s="3">
        <v>40814.423726851855</v>
      </c>
      <c r="AP178" s="3">
        <v>40814.423726851855</v>
      </c>
      <c r="AQ178" s="2">
        <v>-117.20641751599599</v>
      </c>
      <c r="AR178" s="2">
        <v>45.279976986927501</v>
      </c>
    </row>
    <row r="179" spans="1:44" ht="15" customHeight="1" x14ac:dyDescent="0.25">
      <c r="A179" s="1" t="s">
        <v>42</v>
      </c>
      <c r="B179" s="2">
        <v>746803</v>
      </c>
      <c r="C179" s="1" t="s">
        <v>43</v>
      </c>
      <c r="D179" s="1" t="s">
        <v>538</v>
      </c>
      <c r="E179" s="1" t="s">
        <v>45</v>
      </c>
      <c r="F179" s="1" t="s">
        <v>46</v>
      </c>
      <c r="G179" s="1" t="s">
        <v>47</v>
      </c>
      <c r="H179" s="1" t="s">
        <v>48</v>
      </c>
      <c r="I179" s="1" t="s">
        <v>423</v>
      </c>
      <c r="J179" s="5">
        <f t="shared" si="2"/>
        <v>2009</v>
      </c>
      <c r="K179" s="5" t="s">
        <v>9323</v>
      </c>
      <c r="L179" s="3">
        <v>40058.255844907406</v>
      </c>
      <c r="M179" s="3">
        <v>40058.289583333331</v>
      </c>
      <c r="N179" s="2">
        <v>3</v>
      </c>
      <c r="O179" s="2">
        <v>145.75</v>
      </c>
      <c r="P179" s="2">
        <v>0</v>
      </c>
      <c r="Q179" s="2">
        <v>0</v>
      </c>
      <c r="R179" s="2">
        <v>1</v>
      </c>
      <c r="S179" s="1" t="s">
        <v>50</v>
      </c>
      <c r="T179" s="1" t="s">
        <v>51</v>
      </c>
      <c r="U179" s="1" t="s">
        <v>51</v>
      </c>
      <c r="V179" s="1" t="s">
        <v>51</v>
      </c>
      <c r="W179" s="1" t="s">
        <v>51</v>
      </c>
      <c r="X179" s="1" t="s">
        <v>52</v>
      </c>
      <c r="Y179" s="1" t="s">
        <v>81</v>
      </c>
      <c r="Z179" s="1" t="s">
        <v>81</v>
      </c>
      <c r="AA179" s="1" t="s">
        <v>52</v>
      </c>
      <c r="AB179" s="1" t="s">
        <v>52</v>
      </c>
      <c r="AC179" s="1" t="s">
        <v>83</v>
      </c>
      <c r="AD179" s="2"/>
      <c r="AE179" s="2"/>
      <c r="AF179" s="2"/>
      <c r="AG179" s="1" t="s">
        <v>539</v>
      </c>
      <c r="AH179" s="1" t="s">
        <v>57</v>
      </c>
      <c r="AI179" s="1" t="s">
        <v>52</v>
      </c>
      <c r="AJ179" s="1" t="s">
        <v>52</v>
      </c>
      <c r="AK179" s="2"/>
      <c r="AL179" s="1" t="s">
        <v>59</v>
      </c>
      <c r="AM179" s="1" t="s">
        <v>52</v>
      </c>
      <c r="AN179" s="3">
        <v>40814.423726851855</v>
      </c>
      <c r="AO179" s="3">
        <v>40814.423726851855</v>
      </c>
      <c r="AP179" s="3">
        <v>40814.423726851855</v>
      </c>
      <c r="AQ179" s="2"/>
      <c r="AR179" s="2"/>
    </row>
    <row r="180" spans="1:44" ht="15" customHeight="1" x14ac:dyDescent="0.25">
      <c r="A180" s="1" t="s">
        <v>42</v>
      </c>
      <c r="B180" s="2">
        <v>742502</v>
      </c>
      <c r="C180" s="1" t="s">
        <v>43</v>
      </c>
      <c r="D180" s="1" t="s">
        <v>540</v>
      </c>
      <c r="E180" s="1" t="s">
        <v>45</v>
      </c>
      <c r="F180" s="1" t="s">
        <v>46</v>
      </c>
      <c r="G180" s="1" t="s">
        <v>47</v>
      </c>
      <c r="H180" s="1" t="s">
        <v>48</v>
      </c>
      <c r="I180" s="1" t="s">
        <v>454</v>
      </c>
      <c r="J180" s="5">
        <f t="shared" si="2"/>
        <v>2009</v>
      </c>
      <c r="K180" s="5" t="s">
        <v>9323</v>
      </c>
      <c r="L180" s="3">
        <v>40038.424444444441</v>
      </c>
      <c r="M180" s="3">
        <v>40038.465497685182</v>
      </c>
      <c r="N180" s="2">
        <v>1</v>
      </c>
      <c r="O180" s="2">
        <v>59.116999999999997</v>
      </c>
      <c r="P180" s="2">
        <v>0</v>
      </c>
      <c r="Q180" s="2">
        <v>0</v>
      </c>
      <c r="R180" s="2">
        <v>1</v>
      </c>
      <c r="S180" s="1" t="s">
        <v>50</v>
      </c>
      <c r="T180" s="1" t="s">
        <v>51</v>
      </c>
      <c r="U180" s="1" t="s">
        <v>51</v>
      </c>
      <c r="V180" s="1" t="s">
        <v>51</v>
      </c>
      <c r="W180" s="1" t="s">
        <v>51</v>
      </c>
      <c r="X180" s="1" t="s">
        <v>52</v>
      </c>
      <c r="Y180" s="1" t="s">
        <v>62</v>
      </c>
      <c r="Z180" s="1" t="s">
        <v>74</v>
      </c>
      <c r="AA180" s="1" t="s">
        <v>52</v>
      </c>
      <c r="AB180" s="1" t="s">
        <v>52</v>
      </c>
      <c r="AC180" s="1" t="s">
        <v>129</v>
      </c>
      <c r="AD180" s="2"/>
      <c r="AE180" s="2"/>
      <c r="AF180" s="2"/>
      <c r="AG180" s="1" t="s">
        <v>541</v>
      </c>
      <c r="AH180" s="1" t="s">
        <v>57</v>
      </c>
      <c r="AI180" s="1" t="s">
        <v>52</v>
      </c>
      <c r="AJ180" s="1" t="s">
        <v>52</v>
      </c>
      <c r="AK180" s="2"/>
      <c r="AL180" s="1" t="s">
        <v>59</v>
      </c>
      <c r="AM180" s="1" t="s">
        <v>52</v>
      </c>
      <c r="AN180" s="3">
        <v>40814.423726851855</v>
      </c>
      <c r="AO180" s="3">
        <v>40814.423726851855</v>
      </c>
      <c r="AP180" s="3">
        <v>40814.423726851855</v>
      </c>
      <c r="AQ180" s="2"/>
      <c r="AR180" s="2"/>
    </row>
    <row r="181" spans="1:44" ht="15" customHeight="1" x14ac:dyDescent="0.25">
      <c r="A181" s="1" t="s">
        <v>42</v>
      </c>
      <c r="B181" s="2">
        <v>742503</v>
      </c>
      <c r="C181" s="1" t="s">
        <v>43</v>
      </c>
      <c r="D181" s="1" t="s">
        <v>542</v>
      </c>
      <c r="E181" s="1" t="s">
        <v>45</v>
      </c>
      <c r="F181" s="1" t="s">
        <v>46</v>
      </c>
      <c r="G181" s="1" t="s">
        <v>47</v>
      </c>
      <c r="H181" s="1" t="s">
        <v>48</v>
      </c>
      <c r="I181" s="1" t="s">
        <v>457</v>
      </c>
      <c r="J181" s="5">
        <f t="shared" si="2"/>
        <v>2009</v>
      </c>
      <c r="K181" s="5" t="s">
        <v>9323</v>
      </c>
      <c r="L181" s="3">
        <v>40038.434814814813</v>
      </c>
      <c r="M181" s="3">
        <v>40038.465775462966</v>
      </c>
      <c r="N181" s="2">
        <v>11</v>
      </c>
      <c r="O181" s="2">
        <v>490.41699999999997</v>
      </c>
      <c r="P181" s="2">
        <v>0</v>
      </c>
      <c r="Q181" s="2">
        <v>0</v>
      </c>
      <c r="R181" s="2">
        <v>1</v>
      </c>
      <c r="S181" s="1" t="s">
        <v>50</v>
      </c>
      <c r="T181" s="1" t="s">
        <v>51</v>
      </c>
      <c r="U181" s="1" t="s">
        <v>51</v>
      </c>
      <c r="V181" s="1" t="s">
        <v>51</v>
      </c>
      <c r="W181" s="1" t="s">
        <v>51</v>
      </c>
      <c r="X181" s="1" t="s">
        <v>52</v>
      </c>
      <c r="Y181" s="1" t="s">
        <v>62</v>
      </c>
      <c r="Z181" s="1" t="s">
        <v>74</v>
      </c>
      <c r="AA181" s="1" t="s">
        <v>52</v>
      </c>
      <c r="AB181" s="1" t="s">
        <v>52</v>
      </c>
      <c r="AC181" s="1" t="s">
        <v>129</v>
      </c>
      <c r="AD181" s="2"/>
      <c r="AE181" s="2"/>
      <c r="AF181" s="2"/>
      <c r="AG181" s="1" t="s">
        <v>543</v>
      </c>
      <c r="AH181" s="1" t="s">
        <v>57</v>
      </c>
      <c r="AI181" s="1" t="s">
        <v>58</v>
      </c>
      <c r="AJ181" s="1" t="s">
        <v>52</v>
      </c>
      <c r="AK181" s="2"/>
      <c r="AL181" s="1" t="s">
        <v>59</v>
      </c>
      <c r="AM181" s="1" t="s">
        <v>52</v>
      </c>
      <c r="AN181" s="3">
        <v>40814.423726851855</v>
      </c>
      <c r="AO181" s="3">
        <v>40814.423726851855</v>
      </c>
      <c r="AP181" s="3">
        <v>40814.423726851855</v>
      </c>
      <c r="AQ181" s="2">
        <v>-117.207628271592</v>
      </c>
      <c r="AR181" s="2">
        <v>45.433765685912299</v>
      </c>
    </row>
    <row r="182" spans="1:44" ht="15" customHeight="1" x14ac:dyDescent="0.25">
      <c r="A182" s="1" t="s">
        <v>42</v>
      </c>
      <c r="B182" s="2">
        <v>743463</v>
      </c>
      <c r="C182" s="1" t="s">
        <v>43</v>
      </c>
      <c r="D182" s="1" t="s">
        <v>544</v>
      </c>
      <c r="E182" s="1" t="s">
        <v>45</v>
      </c>
      <c r="F182" s="1" t="s">
        <v>46</v>
      </c>
      <c r="G182" s="1" t="s">
        <v>47</v>
      </c>
      <c r="H182" s="1" t="s">
        <v>48</v>
      </c>
      <c r="I182" s="1" t="s">
        <v>545</v>
      </c>
      <c r="J182" s="5">
        <f t="shared" si="2"/>
        <v>2009</v>
      </c>
      <c r="K182" s="5" t="s">
        <v>9323</v>
      </c>
      <c r="L182" s="3">
        <v>40090.38108796296</v>
      </c>
      <c r="M182" s="3">
        <v>40090.420706018522</v>
      </c>
      <c r="N182" s="2">
        <v>4</v>
      </c>
      <c r="O182" s="2">
        <v>228.2</v>
      </c>
      <c r="P182" s="2">
        <v>0</v>
      </c>
      <c r="Q182" s="2">
        <v>0</v>
      </c>
      <c r="R182" s="2">
        <v>1</v>
      </c>
      <c r="S182" s="1" t="s">
        <v>50</v>
      </c>
      <c r="T182" s="1" t="s">
        <v>51</v>
      </c>
      <c r="U182" s="1" t="s">
        <v>51</v>
      </c>
      <c r="V182" s="1" t="s">
        <v>51</v>
      </c>
      <c r="W182" s="1" t="s">
        <v>51</v>
      </c>
      <c r="X182" s="1" t="s">
        <v>52</v>
      </c>
      <c r="Y182" s="1" t="s">
        <v>149</v>
      </c>
      <c r="Z182" s="1" t="s">
        <v>150</v>
      </c>
      <c r="AA182" s="1" t="s">
        <v>139</v>
      </c>
      <c r="AB182" s="1" t="s">
        <v>546</v>
      </c>
      <c r="AC182" s="1" t="s">
        <v>83</v>
      </c>
      <c r="AD182" s="2"/>
      <c r="AE182" s="2"/>
      <c r="AF182" s="2"/>
      <c r="AG182" s="1" t="s">
        <v>222</v>
      </c>
      <c r="AH182" s="1" t="s">
        <v>57</v>
      </c>
      <c r="AI182" s="1" t="s">
        <v>52</v>
      </c>
      <c r="AJ182" s="1" t="s">
        <v>52</v>
      </c>
      <c r="AK182" s="2"/>
      <c r="AL182" s="1" t="s">
        <v>59</v>
      </c>
      <c r="AM182" s="1" t="s">
        <v>52</v>
      </c>
      <c r="AN182" s="3">
        <v>40814.423726851855</v>
      </c>
      <c r="AO182" s="3">
        <v>40814.423726851855</v>
      </c>
      <c r="AP182" s="3">
        <v>40814.423726851855</v>
      </c>
      <c r="AQ182" s="2"/>
      <c r="AR182" s="2"/>
    </row>
    <row r="183" spans="1:44" ht="15" customHeight="1" x14ac:dyDescent="0.25">
      <c r="A183" s="1" t="s">
        <v>42</v>
      </c>
      <c r="B183" s="2">
        <v>746703</v>
      </c>
      <c r="C183" s="1" t="s">
        <v>43</v>
      </c>
      <c r="D183" s="1" t="s">
        <v>547</v>
      </c>
      <c r="E183" s="1" t="s">
        <v>45</v>
      </c>
      <c r="F183" s="1" t="s">
        <v>46</v>
      </c>
      <c r="G183" s="1" t="s">
        <v>47</v>
      </c>
      <c r="H183" s="1" t="s">
        <v>48</v>
      </c>
      <c r="I183" s="1" t="s">
        <v>548</v>
      </c>
      <c r="J183" s="5">
        <f t="shared" si="2"/>
        <v>2009</v>
      </c>
      <c r="K183" s="5" t="s">
        <v>9323</v>
      </c>
      <c r="L183" s="3">
        <v>40036.54078703704</v>
      </c>
      <c r="M183" s="3">
        <v>40036.564583333333</v>
      </c>
      <c r="N183" s="2">
        <v>1</v>
      </c>
      <c r="O183" s="2">
        <v>34.267000000000003</v>
      </c>
      <c r="P183" s="2">
        <v>0</v>
      </c>
      <c r="Q183" s="2">
        <v>0</v>
      </c>
      <c r="R183" s="2">
        <v>1</v>
      </c>
      <c r="S183" s="1" t="s">
        <v>50</v>
      </c>
      <c r="T183" s="1" t="s">
        <v>51</v>
      </c>
      <c r="U183" s="1" t="s">
        <v>51</v>
      </c>
      <c r="V183" s="1" t="s">
        <v>51</v>
      </c>
      <c r="W183" s="1" t="s">
        <v>51</v>
      </c>
      <c r="X183" s="1" t="s">
        <v>52</v>
      </c>
      <c r="Y183" s="1" t="s">
        <v>53</v>
      </c>
      <c r="Z183" s="1" t="s">
        <v>54</v>
      </c>
      <c r="AA183" s="1" t="s">
        <v>52</v>
      </c>
      <c r="AB183" s="1" t="s">
        <v>52</v>
      </c>
      <c r="AC183" s="1" t="s">
        <v>55</v>
      </c>
      <c r="AD183" s="2"/>
      <c r="AE183" s="2"/>
      <c r="AF183" s="2"/>
      <c r="AG183" s="1" t="s">
        <v>343</v>
      </c>
      <c r="AH183" s="1" t="s">
        <v>57</v>
      </c>
      <c r="AI183" s="1" t="s">
        <v>52</v>
      </c>
      <c r="AJ183" s="1" t="s">
        <v>52</v>
      </c>
      <c r="AK183" s="2"/>
      <c r="AL183" s="1" t="s">
        <v>59</v>
      </c>
      <c r="AM183" s="1" t="s">
        <v>52</v>
      </c>
      <c r="AN183" s="3">
        <v>40814.423726851855</v>
      </c>
      <c r="AO183" s="3">
        <v>40814.423726851855</v>
      </c>
      <c r="AP183" s="3">
        <v>40814.423726851855</v>
      </c>
      <c r="AQ183" s="2"/>
      <c r="AR183" s="2"/>
    </row>
    <row r="184" spans="1:44" ht="15" customHeight="1" x14ac:dyDescent="0.25">
      <c r="A184" s="1" t="s">
        <v>42</v>
      </c>
      <c r="B184" s="2">
        <v>746729</v>
      </c>
      <c r="C184" s="1" t="s">
        <v>43</v>
      </c>
      <c r="D184" s="1" t="s">
        <v>549</v>
      </c>
      <c r="E184" s="1" t="s">
        <v>45</v>
      </c>
      <c r="F184" s="1" t="s">
        <v>46</v>
      </c>
      <c r="G184" s="1" t="s">
        <v>47</v>
      </c>
      <c r="H184" s="1" t="s">
        <v>48</v>
      </c>
      <c r="I184" s="1" t="s">
        <v>362</v>
      </c>
      <c r="J184" s="5">
        <f t="shared" si="2"/>
        <v>2009</v>
      </c>
      <c r="K184" s="5" t="s">
        <v>9323</v>
      </c>
      <c r="L184" s="3">
        <v>40042.807476851849</v>
      </c>
      <c r="M184" s="3">
        <v>40042.849398148152</v>
      </c>
      <c r="N184" s="2">
        <v>25</v>
      </c>
      <c r="O184" s="2">
        <v>1509.1669999999999</v>
      </c>
      <c r="P184" s="2">
        <v>0</v>
      </c>
      <c r="Q184" s="2">
        <v>0</v>
      </c>
      <c r="R184" s="2">
        <v>1</v>
      </c>
      <c r="S184" s="1" t="s">
        <v>50</v>
      </c>
      <c r="T184" s="1" t="s">
        <v>51</v>
      </c>
      <c r="U184" s="1" t="s">
        <v>51</v>
      </c>
      <c r="V184" s="1" t="s">
        <v>51</v>
      </c>
      <c r="W184" s="1" t="s">
        <v>51</v>
      </c>
      <c r="X184" s="1" t="s">
        <v>52</v>
      </c>
      <c r="Y184" s="1" t="s">
        <v>111</v>
      </c>
      <c r="Z184" s="1" t="s">
        <v>122</v>
      </c>
      <c r="AA184" s="1" t="s">
        <v>68</v>
      </c>
      <c r="AB184" s="1" t="s">
        <v>69</v>
      </c>
      <c r="AC184" s="1" t="s">
        <v>259</v>
      </c>
      <c r="AD184" s="2"/>
      <c r="AE184" s="2"/>
      <c r="AF184" s="2"/>
      <c r="AG184" s="1" t="s">
        <v>550</v>
      </c>
      <c r="AH184" s="1" t="s">
        <v>57</v>
      </c>
      <c r="AI184" s="1" t="s">
        <v>58</v>
      </c>
      <c r="AJ184" s="1" t="s">
        <v>52</v>
      </c>
      <c r="AK184" s="2"/>
      <c r="AL184" s="1" t="s">
        <v>59</v>
      </c>
      <c r="AM184" s="1" t="s">
        <v>52</v>
      </c>
      <c r="AN184" s="3">
        <v>40814.423726851855</v>
      </c>
      <c r="AO184" s="3">
        <v>40814.423726851855</v>
      </c>
      <c r="AP184" s="3">
        <v>40814.423726851855</v>
      </c>
      <c r="AQ184" s="2">
        <v>-117.254722490883</v>
      </c>
      <c r="AR184" s="2">
        <v>45.3964933445369</v>
      </c>
    </row>
    <row r="185" spans="1:44" ht="15" customHeight="1" x14ac:dyDescent="0.25">
      <c r="A185" s="1" t="s">
        <v>42</v>
      </c>
      <c r="B185" s="2">
        <v>742770</v>
      </c>
      <c r="C185" s="1" t="s">
        <v>43</v>
      </c>
      <c r="D185" s="1" t="s">
        <v>551</v>
      </c>
      <c r="E185" s="1" t="s">
        <v>45</v>
      </c>
      <c r="F185" s="1" t="s">
        <v>46</v>
      </c>
      <c r="G185" s="1" t="s">
        <v>47</v>
      </c>
      <c r="H185" s="1" t="s">
        <v>48</v>
      </c>
      <c r="I185" s="1" t="s">
        <v>552</v>
      </c>
      <c r="J185" s="5">
        <f t="shared" si="2"/>
        <v>2009</v>
      </c>
      <c r="K185" s="5" t="s">
        <v>9323</v>
      </c>
      <c r="L185" s="3">
        <v>40038.468819444446</v>
      </c>
      <c r="M185" s="3">
        <v>40038.499837962961</v>
      </c>
      <c r="N185" s="2">
        <v>3</v>
      </c>
      <c r="O185" s="2">
        <v>134</v>
      </c>
      <c r="P185" s="2">
        <v>0</v>
      </c>
      <c r="Q185" s="2">
        <v>0</v>
      </c>
      <c r="R185" s="2">
        <v>1</v>
      </c>
      <c r="S185" s="1" t="s">
        <v>50</v>
      </c>
      <c r="T185" s="1" t="s">
        <v>51</v>
      </c>
      <c r="U185" s="1" t="s">
        <v>51</v>
      </c>
      <c r="V185" s="1" t="s">
        <v>51</v>
      </c>
      <c r="W185" s="1" t="s">
        <v>51</v>
      </c>
      <c r="X185" s="1" t="s">
        <v>52</v>
      </c>
      <c r="Y185" s="1" t="s">
        <v>62</v>
      </c>
      <c r="Z185" s="1" t="s">
        <v>74</v>
      </c>
      <c r="AA185" s="1" t="s">
        <v>52</v>
      </c>
      <c r="AB185" s="1" t="s">
        <v>52</v>
      </c>
      <c r="AC185" s="1" t="s">
        <v>64</v>
      </c>
      <c r="AD185" s="2"/>
      <c r="AE185" s="2"/>
      <c r="AF185" s="2"/>
      <c r="AG185" s="1" t="s">
        <v>553</v>
      </c>
      <c r="AH185" s="1" t="s">
        <v>57</v>
      </c>
      <c r="AI185" s="1" t="s">
        <v>58</v>
      </c>
      <c r="AJ185" s="1" t="s">
        <v>52</v>
      </c>
      <c r="AK185" s="2"/>
      <c r="AL185" s="1" t="s">
        <v>59</v>
      </c>
      <c r="AM185" s="1" t="s">
        <v>52</v>
      </c>
      <c r="AN185" s="3">
        <v>40814.423726851855</v>
      </c>
      <c r="AO185" s="3">
        <v>40814.423726851855</v>
      </c>
      <c r="AP185" s="3">
        <v>40814.423726851855</v>
      </c>
      <c r="AQ185" s="2">
        <v>-117.167235985232</v>
      </c>
      <c r="AR185" s="2">
        <v>45.410186198294603</v>
      </c>
    </row>
    <row r="186" spans="1:44" ht="15" customHeight="1" x14ac:dyDescent="0.25">
      <c r="A186" s="1" t="s">
        <v>42</v>
      </c>
      <c r="B186" s="2">
        <v>742775</v>
      </c>
      <c r="C186" s="1" t="s">
        <v>43</v>
      </c>
      <c r="D186" s="1" t="s">
        <v>554</v>
      </c>
      <c r="E186" s="1" t="s">
        <v>45</v>
      </c>
      <c r="F186" s="1" t="s">
        <v>46</v>
      </c>
      <c r="G186" s="1" t="s">
        <v>47</v>
      </c>
      <c r="H186" s="1" t="s">
        <v>48</v>
      </c>
      <c r="I186" s="1" t="s">
        <v>555</v>
      </c>
      <c r="J186" s="5">
        <f t="shared" si="2"/>
        <v>2009</v>
      </c>
      <c r="K186" s="5" t="s">
        <v>9323</v>
      </c>
      <c r="L186" s="3">
        <v>40038.479502314818</v>
      </c>
      <c r="M186" s="3">
        <v>40038.617129629631</v>
      </c>
      <c r="N186" s="2">
        <v>1</v>
      </c>
      <c r="O186" s="2">
        <v>198.18299999999999</v>
      </c>
      <c r="P186" s="2">
        <v>0</v>
      </c>
      <c r="Q186" s="2">
        <v>0</v>
      </c>
      <c r="R186" s="2">
        <v>1</v>
      </c>
      <c r="S186" s="1" t="s">
        <v>50</v>
      </c>
      <c r="T186" s="1" t="s">
        <v>51</v>
      </c>
      <c r="U186" s="1" t="s">
        <v>51</v>
      </c>
      <c r="V186" s="1" t="s">
        <v>51</v>
      </c>
      <c r="W186" s="1" t="s">
        <v>51</v>
      </c>
      <c r="X186" s="1" t="s">
        <v>52</v>
      </c>
      <c r="Y186" s="1" t="s">
        <v>62</v>
      </c>
      <c r="Z186" s="1" t="s">
        <v>74</v>
      </c>
      <c r="AA186" s="1" t="s">
        <v>52</v>
      </c>
      <c r="AB186" s="1" t="s">
        <v>52</v>
      </c>
      <c r="AC186" s="1" t="s">
        <v>64</v>
      </c>
      <c r="AD186" s="2"/>
      <c r="AE186" s="2"/>
      <c r="AF186" s="2"/>
      <c r="AG186" s="1" t="s">
        <v>556</v>
      </c>
      <c r="AH186" s="1" t="s">
        <v>57</v>
      </c>
      <c r="AI186" s="1" t="s">
        <v>52</v>
      </c>
      <c r="AJ186" s="1" t="s">
        <v>52</v>
      </c>
      <c r="AK186" s="2"/>
      <c r="AL186" s="1" t="s">
        <v>59</v>
      </c>
      <c r="AM186" s="1" t="s">
        <v>52</v>
      </c>
      <c r="AN186" s="3">
        <v>40814.423726851855</v>
      </c>
      <c r="AO186" s="3">
        <v>40814.423726851855</v>
      </c>
      <c r="AP186" s="3">
        <v>40814.423726851855</v>
      </c>
      <c r="AQ186" s="2"/>
      <c r="AR186" s="2"/>
    </row>
    <row r="187" spans="1:44" ht="15" customHeight="1" x14ac:dyDescent="0.25">
      <c r="A187" s="1" t="s">
        <v>42</v>
      </c>
      <c r="B187" s="2">
        <v>741583</v>
      </c>
      <c r="C187" s="1" t="s">
        <v>43</v>
      </c>
      <c r="D187" s="1" t="s">
        <v>557</v>
      </c>
      <c r="E187" s="1" t="s">
        <v>45</v>
      </c>
      <c r="F187" s="1" t="s">
        <v>46</v>
      </c>
      <c r="G187" s="1" t="s">
        <v>47</v>
      </c>
      <c r="H187" s="1" t="s">
        <v>48</v>
      </c>
      <c r="I187" s="1" t="s">
        <v>351</v>
      </c>
      <c r="J187" s="5">
        <f t="shared" si="2"/>
        <v>2009</v>
      </c>
      <c r="K187" s="5" t="s">
        <v>9323</v>
      </c>
      <c r="L187" s="3">
        <v>40089.732488425929</v>
      </c>
      <c r="M187" s="3">
        <v>40089.885127314818</v>
      </c>
      <c r="N187" s="2">
        <v>12</v>
      </c>
      <c r="O187" s="2">
        <v>2637.6</v>
      </c>
      <c r="P187" s="2">
        <v>0</v>
      </c>
      <c r="Q187" s="2">
        <v>0</v>
      </c>
      <c r="R187" s="2">
        <v>1</v>
      </c>
      <c r="S187" s="1" t="s">
        <v>50</v>
      </c>
      <c r="T187" s="1" t="s">
        <v>51</v>
      </c>
      <c r="U187" s="1" t="s">
        <v>51</v>
      </c>
      <c r="V187" s="1" t="s">
        <v>51</v>
      </c>
      <c r="W187" s="1" t="s">
        <v>51</v>
      </c>
      <c r="X187" s="1" t="s">
        <v>52</v>
      </c>
      <c r="Y187" s="1" t="s">
        <v>139</v>
      </c>
      <c r="Z187" s="1" t="s">
        <v>546</v>
      </c>
      <c r="AA187" s="1" t="s">
        <v>52</v>
      </c>
      <c r="AB187" s="1" t="s">
        <v>52</v>
      </c>
      <c r="AC187" s="1" t="s">
        <v>141</v>
      </c>
      <c r="AD187" s="2"/>
      <c r="AE187" s="2"/>
      <c r="AF187" s="2"/>
      <c r="AG187" s="1" t="s">
        <v>558</v>
      </c>
      <c r="AH187" s="1" t="s">
        <v>57</v>
      </c>
      <c r="AI187" s="1" t="s">
        <v>52</v>
      </c>
      <c r="AJ187" s="1" t="s">
        <v>52</v>
      </c>
      <c r="AK187" s="2"/>
      <c r="AL187" s="1" t="s">
        <v>59</v>
      </c>
      <c r="AM187" s="1" t="s">
        <v>52</v>
      </c>
      <c r="AN187" s="3">
        <v>40814.423726851855</v>
      </c>
      <c r="AO187" s="3">
        <v>40814.423726851855</v>
      </c>
      <c r="AP187" s="3">
        <v>40814.423726851855</v>
      </c>
      <c r="AQ187" s="2"/>
      <c r="AR187" s="2"/>
    </row>
    <row r="188" spans="1:44" ht="15" customHeight="1" x14ac:dyDescent="0.25">
      <c r="A188" s="1" t="s">
        <v>42</v>
      </c>
      <c r="B188" s="2">
        <v>741585</v>
      </c>
      <c r="C188" s="1" t="s">
        <v>43</v>
      </c>
      <c r="D188" s="1" t="s">
        <v>559</v>
      </c>
      <c r="E188" s="1" t="s">
        <v>45</v>
      </c>
      <c r="F188" s="1" t="s">
        <v>46</v>
      </c>
      <c r="G188" s="1" t="s">
        <v>47</v>
      </c>
      <c r="H188" s="1" t="s">
        <v>48</v>
      </c>
      <c r="I188" s="1" t="s">
        <v>49</v>
      </c>
      <c r="J188" s="5">
        <f t="shared" si="2"/>
        <v>2009</v>
      </c>
      <c r="K188" s="5" t="s">
        <v>9323</v>
      </c>
      <c r="L188" s="3">
        <v>40089.751562500001</v>
      </c>
      <c r="M188" s="3">
        <v>40090.133599537039</v>
      </c>
      <c r="N188" s="2">
        <v>38</v>
      </c>
      <c r="O188" s="2">
        <v>20902.150000000001</v>
      </c>
      <c r="P188" s="2">
        <v>0</v>
      </c>
      <c r="Q188" s="2">
        <v>0</v>
      </c>
      <c r="R188" s="2">
        <v>2</v>
      </c>
      <c r="S188" s="1" t="s">
        <v>50</v>
      </c>
      <c r="T188" s="1" t="s">
        <v>51</v>
      </c>
      <c r="U188" s="1" t="s">
        <v>51</v>
      </c>
      <c r="V188" s="1" t="s">
        <v>51</v>
      </c>
      <c r="W188" s="1" t="s">
        <v>51</v>
      </c>
      <c r="X188" s="1" t="s">
        <v>52</v>
      </c>
      <c r="Y188" s="1" t="s">
        <v>139</v>
      </c>
      <c r="Z188" s="1" t="s">
        <v>546</v>
      </c>
      <c r="AA188" s="1" t="s">
        <v>52</v>
      </c>
      <c r="AB188" s="1" t="s">
        <v>52</v>
      </c>
      <c r="AC188" s="1" t="s">
        <v>185</v>
      </c>
      <c r="AD188" s="2"/>
      <c r="AE188" s="2"/>
      <c r="AF188" s="2"/>
      <c r="AG188" s="1" t="s">
        <v>560</v>
      </c>
      <c r="AH188" s="1" t="s">
        <v>57</v>
      </c>
      <c r="AI188" s="1" t="s">
        <v>58</v>
      </c>
      <c r="AJ188" s="1" t="s">
        <v>52</v>
      </c>
      <c r="AK188" s="2"/>
      <c r="AL188" s="1" t="s">
        <v>59</v>
      </c>
      <c r="AM188" s="1" t="s">
        <v>52</v>
      </c>
      <c r="AN188" s="3">
        <v>40814.423726851855</v>
      </c>
      <c r="AO188" s="3">
        <v>40814.423726851855</v>
      </c>
      <c r="AP188" s="3">
        <v>40814.423726851855</v>
      </c>
      <c r="AQ188" s="2">
        <v>-117.207969089119</v>
      </c>
      <c r="AR188" s="2">
        <v>45.278179189131997</v>
      </c>
    </row>
    <row r="189" spans="1:44" ht="15" customHeight="1" x14ac:dyDescent="0.25">
      <c r="A189" s="1" t="s">
        <v>42</v>
      </c>
      <c r="B189" s="2">
        <v>741588</v>
      </c>
      <c r="C189" s="1" t="s">
        <v>43</v>
      </c>
      <c r="D189" s="1" t="s">
        <v>561</v>
      </c>
      <c r="E189" s="1" t="s">
        <v>45</v>
      </c>
      <c r="F189" s="1" t="s">
        <v>46</v>
      </c>
      <c r="G189" s="1" t="s">
        <v>47</v>
      </c>
      <c r="H189" s="1" t="s">
        <v>48</v>
      </c>
      <c r="I189" s="1" t="s">
        <v>200</v>
      </c>
      <c r="J189" s="5">
        <f t="shared" si="2"/>
        <v>2009</v>
      </c>
      <c r="K189" s="5" t="s">
        <v>9323</v>
      </c>
      <c r="L189" s="3">
        <v>40089.798506944448</v>
      </c>
      <c r="M189" s="3">
        <v>40089.991886574076</v>
      </c>
      <c r="N189" s="2">
        <v>159</v>
      </c>
      <c r="O189" s="2">
        <v>20705.8</v>
      </c>
      <c r="P189" s="2">
        <v>0</v>
      </c>
      <c r="Q189" s="2">
        <v>0</v>
      </c>
      <c r="R189" s="2">
        <v>2</v>
      </c>
      <c r="S189" s="1" t="s">
        <v>50</v>
      </c>
      <c r="T189" s="1" t="s">
        <v>51</v>
      </c>
      <c r="U189" s="1" t="s">
        <v>51</v>
      </c>
      <c r="V189" s="1" t="s">
        <v>51</v>
      </c>
      <c r="W189" s="1" t="s">
        <v>51</v>
      </c>
      <c r="X189" s="1" t="s">
        <v>52</v>
      </c>
      <c r="Y189" s="1" t="s">
        <v>139</v>
      </c>
      <c r="Z189" s="1" t="s">
        <v>546</v>
      </c>
      <c r="AA189" s="1" t="s">
        <v>52</v>
      </c>
      <c r="AB189" s="1" t="s">
        <v>52</v>
      </c>
      <c r="AC189" s="1" t="s">
        <v>185</v>
      </c>
      <c r="AD189" s="2"/>
      <c r="AE189" s="2"/>
      <c r="AF189" s="2"/>
      <c r="AG189" s="1" t="s">
        <v>562</v>
      </c>
      <c r="AH189" s="1" t="s">
        <v>57</v>
      </c>
      <c r="AI189" s="1" t="s">
        <v>58</v>
      </c>
      <c r="AJ189" s="1" t="s">
        <v>52</v>
      </c>
      <c r="AK189" s="2"/>
      <c r="AL189" s="1" t="s">
        <v>59</v>
      </c>
      <c r="AM189" s="1" t="s">
        <v>52</v>
      </c>
      <c r="AN189" s="3">
        <v>40814.423726851855</v>
      </c>
      <c r="AO189" s="3">
        <v>40814.423726851855</v>
      </c>
      <c r="AP189" s="3">
        <v>40814.423726851855</v>
      </c>
      <c r="AQ189" s="2">
        <v>-117.218071369912</v>
      </c>
      <c r="AR189" s="2">
        <v>45.4112184638701</v>
      </c>
    </row>
    <row r="190" spans="1:44" ht="15" customHeight="1" x14ac:dyDescent="0.25">
      <c r="A190" s="1" t="s">
        <v>42</v>
      </c>
      <c r="B190" s="2">
        <v>741589</v>
      </c>
      <c r="C190" s="1" t="s">
        <v>43</v>
      </c>
      <c r="D190" s="1" t="s">
        <v>563</v>
      </c>
      <c r="E190" s="1" t="s">
        <v>45</v>
      </c>
      <c r="F190" s="1" t="s">
        <v>46</v>
      </c>
      <c r="G190" s="1" t="s">
        <v>47</v>
      </c>
      <c r="H190" s="1" t="s">
        <v>48</v>
      </c>
      <c r="I190" s="1" t="s">
        <v>49</v>
      </c>
      <c r="J190" s="5">
        <f t="shared" si="2"/>
        <v>2009</v>
      </c>
      <c r="K190" s="5" t="s">
        <v>9323</v>
      </c>
      <c r="L190" s="3">
        <v>40089.802870370368</v>
      </c>
      <c r="M190" s="3">
        <v>40090.133599537039</v>
      </c>
      <c r="N190" s="2">
        <v>12</v>
      </c>
      <c r="O190" s="2">
        <v>5715</v>
      </c>
      <c r="P190" s="2">
        <v>0</v>
      </c>
      <c r="Q190" s="2">
        <v>0</v>
      </c>
      <c r="R190" s="2">
        <v>1</v>
      </c>
      <c r="S190" s="1" t="s">
        <v>50</v>
      </c>
      <c r="T190" s="1" t="s">
        <v>51</v>
      </c>
      <c r="U190" s="1" t="s">
        <v>51</v>
      </c>
      <c r="V190" s="1" t="s">
        <v>51</v>
      </c>
      <c r="W190" s="1" t="s">
        <v>51</v>
      </c>
      <c r="X190" s="1" t="s">
        <v>52</v>
      </c>
      <c r="Y190" s="1" t="s">
        <v>139</v>
      </c>
      <c r="Z190" s="1" t="s">
        <v>546</v>
      </c>
      <c r="AA190" s="1" t="s">
        <v>52</v>
      </c>
      <c r="AB190" s="1" t="s">
        <v>52</v>
      </c>
      <c r="AC190" s="1" t="s">
        <v>185</v>
      </c>
      <c r="AD190" s="2"/>
      <c r="AE190" s="2"/>
      <c r="AF190" s="2"/>
      <c r="AG190" s="1" t="s">
        <v>564</v>
      </c>
      <c r="AH190" s="1" t="s">
        <v>57</v>
      </c>
      <c r="AI190" s="1" t="s">
        <v>58</v>
      </c>
      <c r="AJ190" s="1" t="s">
        <v>52</v>
      </c>
      <c r="AK190" s="2"/>
      <c r="AL190" s="1" t="s">
        <v>59</v>
      </c>
      <c r="AM190" s="1" t="s">
        <v>52</v>
      </c>
      <c r="AN190" s="3">
        <v>40814.423726851855</v>
      </c>
      <c r="AO190" s="3">
        <v>40814.423726851855</v>
      </c>
      <c r="AP190" s="3">
        <v>40814.423726851855</v>
      </c>
      <c r="AQ190" s="2">
        <v>-117.207969089119</v>
      </c>
      <c r="AR190" s="2">
        <v>45.278179189131997</v>
      </c>
    </row>
    <row r="191" spans="1:44" ht="15" customHeight="1" x14ac:dyDescent="0.25">
      <c r="A191" s="1" t="s">
        <v>42</v>
      </c>
      <c r="B191" s="2">
        <v>756228</v>
      </c>
      <c r="C191" s="1" t="s">
        <v>43</v>
      </c>
      <c r="D191" s="1" t="s">
        <v>565</v>
      </c>
      <c r="E191" s="1" t="s">
        <v>45</v>
      </c>
      <c r="F191" s="1" t="s">
        <v>46</v>
      </c>
      <c r="G191" s="1" t="s">
        <v>47</v>
      </c>
      <c r="H191" s="1" t="s">
        <v>48</v>
      </c>
      <c r="I191" s="1" t="s">
        <v>125</v>
      </c>
      <c r="J191" s="5">
        <f t="shared" si="2"/>
        <v>2010</v>
      </c>
      <c r="K191" s="5" t="s">
        <v>9323</v>
      </c>
      <c r="L191" s="3">
        <v>40215.452731481484</v>
      </c>
      <c r="M191" s="3">
        <v>40215.47896990741</v>
      </c>
      <c r="N191" s="2">
        <v>8</v>
      </c>
      <c r="O191" s="2">
        <v>302.267</v>
      </c>
      <c r="P191" s="2">
        <v>0</v>
      </c>
      <c r="Q191" s="2">
        <v>0</v>
      </c>
      <c r="R191" s="2">
        <v>1</v>
      </c>
      <c r="S191" s="1" t="s">
        <v>50</v>
      </c>
      <c r="T191" s="1" t="s">
        <v>51</v>
      </c>
      <c r="U191" s="1" t="s">
        <v>51</v>
      </c>
      <c r="V191" s="1" t="s">
        <v>51</v>
      </c>
      <c r="W191" s="1" t="s">
        <v>51</v>
      </c>
      <c r="X191" s="1" t="s">
        <v>52</v>
      </c>
      <c r="Y191" s="1" t="s">
        <v>81</v>
      </c>
      <c r="Z191" s="1" t="s">
        <v>566</v>
      </c>
      <c r="AA191" s="1" t="s">
        <v>52</v>
      </c>
      <c r="AB191" s="1" t="s">
        <v>52</v>
      </c>
      <c r="AC191" s="1" t="s">
        <v>83</v>
      </c>
      <c r="AD191" s="2"/>
      <c r="AE191" s="2"/>
      <c r="AF191" s="2"/>
      <c r="AG191" s="1" t="s">
        <v>567</v>
      </c>
      <c r="AH191" s="1" t="s">
        <v>57</v>
      </c>
      <c r="AI191" s="1" t="s">
        <v>58</v>
      </c>
      <c r="AJ191" s="1" t="s">
        <v>52</v>
      </c>
      <c r="AK191" s="2"/>
      <c r="AL191" s="1" t="s">
        <v>59</v>
      </c>
      <c r="AM191" s="1" t="s">
        <v>52</v>
      </c>
      <c r="AN191" s="3">
        <v>40814.423726851855</v>
      </c>
      <c r="AO191" s="3">
        <v>40814.423726851855</v>
      </c>
      <c r="AP191" s="3">
        <v>40814.423726851855</v>
      </c>
      <c r="AQ191" s="2">
        <v>-117.188569174996</v>
      </c>
      <c r="AR191" s="2">
        <v>45.392830741731302</v>
      </c>
    </row>
    <row r="192" spans="1:44" ht="15" customHeight="1" x14ac:dyDescent="0.25">
      <c r="A192" s="1" t="s">
        <v>42</v>
      </c>
      <c r="B192" s="2">
        <v>756229</v>
      </c>
      <c r="C192" s="1" t="s">
        <v>43</v>
      </c>
      <c r="D192" s="1" t="s">
        <v>568</v>
      </c>
      <c r="E192" s="1" t="s">
        <v>45</v>
      </c>
      <c r="F192" s="1" t="s">
        <v>46</v>
      </c>
      <c r="G192" s="1" t="s">
        <v>47</v>
      </c>
      <c r="H192" s="1" t="s">
        <v>48</v>
      </c>
      <c r="I192" s="1" t="s">
        <v>125</v>
      </c>
      <c r="J192" s="5">
        <f t="shared" si="2"/>
        <v>2010</v>
      </c>
      <c r="K192" s="5" t="s">
        <v>9323</v>
      </c>
      <c r="L192" s="3">
        <v>40215.483715277776</v>
      </c>
      <c r="M192" s="3">
        <v>40215.524456018517</v>
      </c>
      <c r="N192" s="2">
        <v>8</v>
      </c>
      <c r="O192" s="2">
        <v>469.33300000000003</v>
      </c>
      <c r="P192" s="2">
        <v>0</v>
      </c>
      <c r="Q192" s="2">
        <v>0</v>
      </c>
      <c r="R192" s="2">
        <v>1</v>
      </c>
      <c r="S192" s="1" t="s">
        <v>50</v>
      </c>
      <c r="T192" s="1" t="s">
        <v>51</v>
      </c>
      <c r="U192" s="1" t="s">
        <v>51</v>
      </c>
      <c r="V192" s="1" t="s">
        <v>51</v>
      </c>
      <c r="W192" s="1" t="s">
        <v>51</v>
      </c>
      <c r="X192" s="1" t="s">
        <v>52</v>
      </c>
      <c r="Y192" s="1" t="s">
        <v>81</v>
      </c>
      <c r="Z192" s="1" t="s">
        <v>82</v>
      </c>
      <c r="AA192" s="1" t="s">
        <v>52</v>
      </c>
      <c r="AB192" s="1" t="s">
        <v>52</v>
      </c>
      <c r="AC192" s="1" t="s">
        <v>83</v>
      </c>
      <c r="AD192" s="2"/>
      <c r="AE192" s="2"/>
      <c r="AF192" s="2"/>
      <c r="AG192" s="1" t="s">
        <v>569</v>
      </c>
      <c r="AH192" s="1" t="s">
        <v>57</v>
      </c>
      <c r="AI192" s="1" t="s">
        <v>58</v>
      </c>
      <c r="AJ192" s="1" t="s">
        <v>52</v>
      </c>
      <c r="AK192" s="2"/>
      <c r="AL192" s="1" t="s">
        <v>59</v>
      </c>
      <c r="AM192" s="1" t="s">
        <v>52</v>
      </c>
      <c r="AN192" s="3">
        <v>40814.423726851855</v>
      </c>
      <c r="AO192" s="3">
        <v>40814.423726851855</v>
      </c>
      <c r="AP192" s="3">
        <v>40814.423726851855</v>
      </c>
      <c r="AQ192" s="2">
        <v>-117.188569174996</v>
      </c>
      <c r="AR192" s="2">
        <v>45.392830741731302</v>
      </c>
    </row>
    <row r="193" spans="1:44" ht="15" customHeight="1" x14ac:dyDescent="0.25">
      <c r="A193" s="1" t="s">
        <v>42</v>
      </c>
      <c r="B193" s="2">
        <v>758662</v>
      </c>
      <c r="C193" s="1" t="s">
        <v>43</v>
      </c>
      <c r="D193" s="1" t="s">
        <v>570</v>
      </c>
      <c r="E193" s="1" t="s">
        <v>45</v>
      </c>
      <c r="F193" s="1" t="s">
        <v>46</v>
      </c>
      <c r="G193" s="1" t="s">
        <v>47</v>
      </c>
      <c r="H193" s="1" t="s">
        <v>48</v>
      </c>
      <c r="I193" s="1" t="s">
        <v>571</v>
      </c>
      <c r="J193" s="5">
        <f t="shared" si="2"/>
        <v>2010</v>
      </c>
      <c r="K193" s="5" t="s">
        <v>9323</v>
      </c>
      <c r="L193" s="3">
        <v>40276.682858796295</v>
      </c>
      <c r="M193" s="3">
        <v>40276.74009259259</v>
      </c>
      <c r="N193" s="2">
        <v>1</v>
      </c>
      <c r="O193" s="2">
        <v>82.417000000000002</v>
      </c>
      <c r="P193" s="2">
        <v>0</v>
      </c>
      <c r="Q193" s="2">
        <v>0</v>
      </c>
      <c r="R193" s="2">
        <v>1</v>
      </c>
      <c r="S193" s="1" t="s">
        <v>50</v>
      </c>
      <c r="T193" s="1" t="s">
        <v>51</v>
      </c>
      <c r="U193" s="1" t="s">
        <v>51</v>
      </c>
      <c r="V193" s="1" t="s">
        <v>51</v>
      </c>
      <c r="W193" s="1" t="s">
        <v>51</v>
      </c>
      <c r="X193" s="1" t="s">
        <v>52</v>
      </c>
      <c r="Y193" s="1" t="s">
        <v>62</v>
      </c>
      <c r="Z193" s="1" t="s">
        <v>74</v>
      </c>
      <c r="AA193" s="1" t="s">
        <v>52</v>
      </c>
      <c r="AB193" s="1" t="s">
        <v>52</v>
      </c>
      <c r="AC193" s="1" t="s">
        <v>64</v>
      </c>
      <c r="AD193" s="2"/>
      <c r="AE193" s="2"/>
      <c r="AF193" s="2"/>
      <c r="AG193" s="1" t="s">
        <v>572</v>
      </c>
      <c r="AH193" s="1" t="s">
        <v>57</v>
      </c>
      <c r="AI193" s="1" t="s">
        <v>58</v>
      </c>
      <c r="AJ193" s="1" t="s">
        <v>52</v>
      </c>
      <c r="AK193" s="2"/>
      <c r="AL193" s="1" t="s">
        <v>59</v>
      </c>
      <c r="AM193" s="1" t="s">
        <v>52</v>
      </c>
      <c r="AN193" s="3">
        <v>40814.423726851855</v>
      </c>
      <c r="AO193" s="3">
        <v>40814.423726851855</v>
      </c>
      <c r="AP193" s="3">
        <v>40814.423726851855</v>
      </c>
      <c r="AQ193" s="2">
        <v>-117.230623606919</v>
      </c>
      <c r="AR193" s="2">
        <v>45.359327984369003</v>
      </c>
    </row>
    <row r="194" spans="1:44" ht="15" customHeight="1" x14ac:dyDescent="0.25">
      <c r="A194" s="1" t="s">
        <v>42</v>
      </c>
      <c r="B194" s="2">
        <v>754759</v>
      </c>
      <c r="C194" s="1" t="s">
        <v>43</v>
      </c>
      <c r="D194" s="1" t="s">
        <v>573</v>
      </c>
      <c r="E194" s="1" t="s">
        <v>45</v>
      </c>
      <c r="F194" s="1" t="s">
        <v>46</v>
      </c>
      <c r="G194" s="1" t="s">
        <v>47</v>
      </c>
      <c r="H194" s="1" t="s">
        <v>48</v>
      </c>
      <c r="I194" s="1" t="s">
        <v>495</v>
      </c>
      <c r="J194" s="5">
        <f t="shared" si="2"/>
        <v>2010</v>
      </c>
      <c r="K194" s="5" t="s">
        <v>9323</v>
      </c>
      <c r="L194" s="3">
        <v>40287.591631944444</v>
      </c>
      <c r="M194" s="3">
        <v>40287.637106481481</v>
      </c>
      <c r="N194" s="2">
        <v>1</v>
      </c>
      <c r="O194" s="2">
        <v>65.483000000000004</v>
      </c>
      <c r="P194" s="2">
        <v>0</v>
      </c>
      <c r="Q194" s="2">
        <v>0</v>
      </c>
      <c r="R194" s="2">
        <v>1</v>
      </c>
      <c r="S194" s="1" t="s">
        <v>50</v>
      </c>
      <c r="T194" s="1" t="s">
        <v>51</v>
      </c>
      <c r="U194" s="1" t="s">
        <v>51</v>
      </c>
      <c r="V194" s="1" t="s">
        <v>51</v>
      </c>
      <c r="W194" s="1" t="s">
        <v>51</v>
      </c>
      <c r="X194" s="1" t="s">
        <v>52</v>
      </c>
      <c r="Y194" s="1" t="s">
        <v>62</v>
      </c>
      <c r="Z194" s="1" t="s">
        <v>74</v>
      </c>
      <c r="AA194" s="1" t="s">
        <v>52</v>
      </c>
      <c r="AB194" s="1" t="s">
        <v>52</v>
      </c>
      <c r="AC194" s="1" t="s">
        <v>70</v>
      </c>
      <c r="AD194" s="2"/>
      <c r="AE194" s="2"/>
      <c r="AF194" s="2"/>
      <c r="AG194" s="1" t="s">
        <v>574</v>
      </c>
      <c r="AH194" s="1" t="s">
        <v>57</v>
      </c>
      <c r="AI194" s="1" t="s">
        <v>52</v>
      </c>
      <c r="AJ194" s="1" t="s">
        <v>52</v>
      </c>
      <c r="AK194" s="2"/>
      <c r="AL194" s="1" t="s">
        <v>59</v>
      </c>
      <c r="AM194" s="1" t="s">
        <v>52</v>
      </c>
      <c r="AN194" s="3">
        <v>40814.423726851855</v>
      </c>
      <c r="AO194" s="3">
        <v>40814.423726851855</v>
      </c>
      <c r="AP194" s="3">
        <v>40814.423726851855</v>
      </c>
      <c r="AQ194" s="2"/>
      <c r="AR194" s="2"/>
    </row>
    <row r="195" spans="1:44" ht="15" customHeight="1" x14ac:dyDescent="0.25">
      <c r="A195" s="1" t="s">
        <v>42</v>
      </c>
      <c r="B195" s="2">
        <v>757488</v>
      </c>
      <c r="C195" s="1" t="s">
        <v>43</v>
      </c>
      <c r="D195" s="1" t="s">
        <v>575</v>
      </c>
      <c r="E195" s="1" t="s">
        <v>45</v>
      </c>
      <c r="F195" s="1" t="s">
        <v>46</v>
      </c>
      <c r="G195" s="1" t="s">
        <v>47</v>
      </c>
      <c r="H195" s="1" t="s">
        <v>48</v>
      </c>
      <c r="I195" s="1" t="s">
        <v>576</v>
      </c>
      <c r="J195" s="5">
        <f t="shared" ref="J195:J258" si="3">YEAR(L195)</f>
        <v>2010</v>
      </c>
      <c r="K195" s="5" t="s">
        <v>9323</v>
      </c>
      <c r="L195" s="3">
        <v>40185.711180555554</v>
      </c>
      <c r="M195" s="3">
        <v>40185.752083333333</v>
      </c>
      <c r="N195" s="2">
        <v>47</v>
      </c>
      <c r="O195" s="2">
        <v>2768.3</v>
      </c>
      <c r="P195" s="2">
        <v>0</v>
      </c>
      <c r="Q195" s="2">
        <v>0</v>
      </c>
      <c r="R195" s="2">
        <v>1</v>
      </c>
      <c r="S195" s="1" t="s">
        <v>50</v>
      </c>
      <c r="T195" s="1" t="s">
        <v>51</v>
      </c>
      <c r="U195" s="1" t="s">
        <v>51</v>
      </c>
      <c r="V195" s="1" t="s">
        <v>51</v>
      </c>
      <c r="W195" s="1" t="s">
        <v>51</v>
      </c>
      <c r="X195" s="1" t="s">
        <v>52</v>
      </c>
      <c r="Y195" s="1" t="s">
        <v>53</v>
      </c>
      <c r="Z195" s="1" t="s">
        <v>54</v>
      </c>
      <c r="AA195" s="1" t="s">
        <v>52</v>
      </c>
      <c r="AB195" s="1" t="s">
        <v>52</v>
      </c>
      <c r="AC195" s="1" t="s">
        <v>55</v>
      </c>
      <c r="AD195" s="2"/>
      <c r="AE195" s="2"/>
      <c r="AF195" s="2"/>
      <c r="AG195" s="1" t="s">
        <v>577</v>
      </c>
      <c r="AH195" s="1" t="s">
        <v>57</v>
      </c>
      <c r="AI195" s="1" t="s">
        <v>58</v>
      </c>
      <c r="AJ195" s="1" t="s">
        <v>52</v>
      </c>
      <c r="AK195" s="2"/>
      <c r="AL195" s="1" t="s">
        <v>59</v>
      </c>
      <c r="AM195" s="1" t="s">
        <v>52</v>
      </c>
      <c r="AN195" s="3">
        <v>40814.423726851855</v>
      </c>
      <c r="AO195" s="3">
        <v>40814.423726851855</v>
      </c>
      <c r="AP195" s="3">
        <v>40814.423726851855</v>
      </c>
      <c r="AQ195" s="2">
        <v>-117.230079263939</v>
      </c>
      <c r="AR195" s="2">
        <v>45.357300162571299</v>
      </c>
    </row>
    <row r="196" spans="1:44" ht="15" customHeight="1" x14ac:dyDescent="0.25">
      <c r="A196" s="1" t="s">
        <v>42</v>
      </c>
      <c r="B196" s="2">
        <v>757887</v>
      </c>
      <c r="C196" s="1" t="s">
        <v>43</v>
      </c>
      <c r="D196" s="1" t="s">
        <v>578</v>
      </c>
      <c r="E196" s="1" t="s">
        <v>45</v>
      </c>
      <c r="F196" s="1" t="s">
        <v>46</v>
      </c>
      <c r="G196" s="1" t="s">
        <v>47</v>
      </c>
      <c r="H196" s="1" t="s">
        <v>48</v>
      </c>
      <c r="I196" s="1" t="s">
        <v>579</v>
      </c>
      <c r="J196" s="5">
        <f t="shared" si="3"/>
        <v>2010</v>
      </c>
      <c r="K196" s="5" t="s">
        <v>9323</v>
      </c>
      <c r="L196" s="3">
        <v>40278.649502314816</v>
      </c>
      <c r="M196" s="3">
        <v>40278.68577546296</v>
      </c>
      <c r="N196" s="2">
        <v>1</v>
      </c>
      <c r="O196" s="2">
        <v>52.232999999999997</v>
      </c>
      <c r="P196" s="2">
        <v>0</v>
      </c>
      <c r="Q196" s="2">
        <v>0</v>
      </c>
      <c r="R196" s="2">
        <v>1</v>
      </c>
      <c r="S196" s="1" t="s">
        <v>50</v>
      </c>
      <c r="T196" s="1" t="s">
        <v>51</v>
      </c>
      <c r="U196" s="1" t="s">
        <v>51</v>
      </c>
      <c r="V196" s="1" t="s">
        <v>51</v>
      </c>
      <c r="W196" s="1" t="s">
        <v>51</v>
      </c>
      <c r="X196" s="1" t="s">
        <v>52</v>
      </c>
      <c r="Y196" s="1" t="s">
        <v>62</v>
      </c>
      <c r="Z196" s="1" t="s">
        <v>74</v>
      </c>
      <c r="AA196" s="1" t="s">
        <v>52</v>
      </c>
      <c r="AB196" s="1" t="s">
        <v>52</v>
      </c>
      <c r="AC196" s="1" t="s">
        <v>64</v>
      </c>
      <c r="AD196" s="2"/>
      <c r="AE196" s="2"/>
      <c r="AF196" s="2"/>
      <c r="AG196" s="1" t="s">
        <v>580</v>
      </c>
      <c r="AH196" s="1" t="s">
        <v>57</v>
      </c>
      <c r="AI196" s="1" t="s">
        <v>52</v>
      </c>
      <c r="AJ196" s="1" t="s">
        <v>52</v>
      </c>
      <c r="AK196" s="2"/>
      <c r="AL196" s="1" t="s">
        <v>59</v>
      </c>
      <c r="AM196" s="1" t="s">
        <v>52</v>
      </c>
      <c r="AN196" s="3">
        <v>40814.423726851855</v>
      </c>
      <c r="AO196" s="3">
        <v>40814.423726851855</v>
      </c>
      <c r="AP196" s="3">
        <v>40814.423726851855</v>
      </c>
      <c r="AQ196" s="2"/>
      <c r="AR196" s="2"/>
    </row>
    <row r="197" spans="1:44" ht="15" customHeight="1" x14ac:dyDescent="0.25">
      <c r="A197" s="1" t="s">
        <v>42</v>
      </c>
      <c r="B197" s="2">
        <v>757192</v>
      </c>
      <c r="C197" s="1" t="s">
        <v>43</v>
      </c>
      <c r="D197" s="1" t="s">
        <v>581</v>
      </c>
      <c r="E197" s="1" t="s">
        <v>45</v>
      </c>
      <c r="F197" s="1" t="s">
        <v>46</v>
      </c>
      <c r="G197" s="1" t="s">
        <v>47</v>
      </c>
      <c r="H197" s="1" t="s">
        <v>48</v>
      </c>
      <c r="I197" s="1" t="s">
        <v>362</v>
      </c>
      <c r="J197" s="5">
        <f t="shared" si="3"/>
        <v>2010</v>
      </c>
      <c r="K197" s="5" t="s">
        <v>9323</v>
      </c>
      <c r="L197" s="3">
        <v>40249.372569444444</v>
      </c>
      <c r="M197" s="3">
        <v>40249.386643518519</v>
      </c>
      <c r="N197" s="2">
        <v>25</v>
      </c>
      <c r="O197" s="2">
        <v>506.66699999999997</v>
      </c>
      <c r="P197" s="2">
        <v>0</v>
      </c>
      <c r="Q197" s="2">
        <v>0</v>
      </c>
      <c r="R197" s="2">
        <v>1</v>
      </c>
      <c r="S197" s="1" t="s">
        <v>50</v>
      </c>
      <c r="T197" s="1" t="s">
        <v>51</v>
      </c>
      <c r="U197" s="1" t="s">
        <v>51</v>
      </c>
      <c r="V197" s="1" t="s">
        <v>51</v>
      </c>
      <c r="W197" s="1" t="s">
        <v>51</v>
      </c>
      <c r="X197" s="1" t="s">
        <v>52</v>
      </c>
      <c r="Y197" s="1" t="s">
        <v>111</v>
      </c>
      <c r="Z197" s="1" t="s">
        <v>122</v>
      </c>
      <c r="AA197" s="1" t="s">
        <v>62</v>
      </c>
      <c r="AB197" s="1" t="s">
        <v>74</v>
      </c>
      <c r="AC197" s="1" t="s">
        <v>334</v>
      </c>
      <c r="AD197" s="2"/>
      <c r="AE197" s="2"/>
      <c r="AF197" s="2"/>
      <c r="AG197" s="1" t="s">
        <v>582</v>
      </c>
      <c r="AH197" s="1" t="s">
        <v>57</v>
      </c>
      <c r="AI197" s="1" t="s">
        <v>58</v>
      </c>
      <c r="AJ197" s="1" t="s">
        <v>52</v>
      </c>
      <c r="AK197" s="2"/>
      <c r="AL197" s="1" t="s">
        <v>59</v>
      </c>
      <c r="AM197" s="1" t="s">
        <v>52</v>
      </c>
      <c r="AN197" s="3">
        <v>40814.423726851855</v>
      </c>
      <c r="AO197" s="3">
        <v>40814.423726851855</v>
      </c>
      <c r="AP197" s="3">
        <v>40814.423726851855</v>
      </c>
      <c r="AQ197" s="2">
        <v>-117.254722490883</v>
      </c>
      <c r="AR197" s="2">
        <v>45.3964933445369</v>
      </c>
    </row>
    <row r="198" spans="1:44" ht="15" customHeight="1" x14ac:dyDescent="0.25">
      <c r="A198" s="1" t="s">
        <v>42</v>
      </c>
      <c r="B198" s="2">
        <v>759586</v>
      </c>
      <c r="C198" s="1" t="s">
        <v>43</v>
      </c>
      <c r="D198" s="1" t="s">
        <v>583</v>
      </c>
      <c r="E198" s="1" t="s">
        <v>45</v>
      </c>
      <c r="F198" s="1" t="s">
        <v>46</v>
      </c>
      <c r="G198" s="1" t="s">
        <v>47</v>
      </c>
      <c r="H198" s="1" t="s">
        <v>48</v>
      </c>
      <c r="I198" s="1" t="s">
        <v>386</v>
      </c>
      <c r="J198" s="5">
        <f t="shared" si="3"/>
        <v>2009</v>
      </c>
      <c r="K198" s="5" t="s">
        <v>9323</v>
      </c>
      <c r="L198" s="3">
        <v>40159.801134259258</v>
      </c>
      <c r="M198" s="3">
        <v>40159.82739583333</v>
      </c>
      <c r="N198" s="2">
        <v>1</v>
      </c>
      <c r="O198" s="2">
        <v>37.817</v>
      </c>
      <c r="P198" s="2">
        <v>0</v>
      </c>
      <c r="Q198" s="2">
        <v>0</v>
      </c>
      <c r="R198" s="2">
        <v>1</v>
      </c>
      <c r="S198" s="1" t="s">
        <v>50</v>
      </c>
      <c r="T198" s="1" t="s">
        <v>51</v>
      </c>
      <c r="U198" s="1" t="s">
        <v>51</v>
      </c>
      <c r="V198" s="1" t="s">
        <v>51</v>
      </c>
      <c r="W198" s="1" t="s">
        <v>51</v>
      </c>
      <c r="X198" s="1" t="s">
        <v>52</v>
      </c>
      <c r="Y198" s="1" t="s">
        <v>53</v>
      </c>
      <c r="Z198" s="1" t="s">
        <v>54</v>
      </c>
      <c r="AA198" s="1" t="s">
        <v>52</v>
      </c>
      <c r="AB198" s="1" t="s">
        <v>52</v>
      </c>
      <c r="AC198" s="1" t="s">
        <v>55</v>
      </c>
      <c r="AD198" s="2"/>
      <c r="AE198" s="2"/>
      <c r="AF198" s="2"/>
      <c r="AG198" s="1" t="s">
        <v>584</v>
      </c>
      <c r="AH198" s="1" t="s">
        <v>57</v>
      </c>
      <c r="AI198" s="1" t="s">
        <v>52</v>
      </c>
      <c r="AJ198" s="1" t="s">
        <v>52</v>
      </c>
      <c r="AK198" s="2"/>
      <c r="AL198" s="1" t="s">
        <v>59</v>
      </c>
      <c r="AM198" s="1" t="s">
        <v>52</v>
      </c>
      <c r="AN198" s="3">
        <v>40814.423726851855</v>
      </c>
      <c r="AO198" s="3">
        <v>40814.423726851855</v>
      </c>
      <c r="AP198" s="3">
        <v>40814.423726851855</v>
      </c>
      <c r="AQ198" s="2"/>
      <c r="AR198" s="2"/>
    </row>
    <row r="199" spans="1:44" ht="15" customHeight="1" x14ac:dyDescent="0.25">
      <c r="A199" s="1" t="s">
        <v>42</v>
      </c>
      <c r="B199" s="2">
        <v>757211</v>
      </c>
      <c r="C199" s="1" t="s">
        <v>43</v>
      </c>
      <c r="D199" s="1" t="s">
        <v>585</v>
      </c>
      <c r="E199" s="1" t="s">
        <v>45</v>
      </c>
      <c r="F199" s="1" t="s">
        <v>46</v>
      </c>
      <c r="G199" s="1" t="s">
        <v>47</v>
      </c>
      <c r="H199" s="1" t="s">
        <v>48</v>
      </c>
      <c r="I199" s="1" t="s">
        <v>77</v>
      </c>
      <c r="J199" s="5">
        <f t="shared" si="3"/>
        <v>2010</v>
      </c>
      <c r="K199" s="5" t="s">
        <v>9323</v>
      </c>
      <c r="L199" s="3">
        <v>40269.362569444442</v>
      </c>
      <c r="M199" s="3">
        <v>40269.38784722222</v>
      </c>
      <c r="N199" s="2">
        <v>7</v>
      </c>
      <c r="O199" s="2">
        <v>254.8</v>
      </c>
      <c r="P199" s="2">
        <v>0</v>
      </c>
      <c r="Q199" s="2">
        <v>0</v>
      </c>
      <c r="R199" s="2">
        <v>1</v>
      </c>
      <c r="S199" s="1" t="s">
        <v>50</v>
      </c>
      <c r="T199" s="1" t="s">
        <v>51</v>
      </c>
      <c r="U199" s="1" t="s">
        <v>51</v>
      </c>
      <c r="V199" s="1" t="s">
        <v>51</v>
      </c>
      <c r="W199" s="1" t="s">
        <v>51</v>
      </c>
      <c r="X199" s="1" t="s">
        <v>52</v>
      </c>
      <c r="Y199" s="1" t="s">
        <v>53</v>
      </c>
      <c r="Z199" s="1" t="s">
        <v>54</v>
      </c>
      <c r="AA199" s="1" t="s">
        <v>52</v>
      </c>
      <c r="AB199" s="1" t="s">
        <v>52</v>
      </c>
      <c r="AC199" s="1" t="s">
        <v>55</v>
      </c>
      <c r="AD199" s="2"/>
      <c r="AE199" s="2"/>
      <c r="AF199" s="2"/>
      <c r="AG199" s="1" t="s">
        <v>586</v>
      </c>
      <c r="AH199" s="1" t="s">
        <v>57</v>
      </c>
      <c r="AI199" s="1" t="s">
        <v>58</v>
      </c>
      <c r="AJ199" s="1" t="s">
        <v>52</v>
      </c>
      <c r="AK199" s="2"/>
      <c r="AL199" s="1" t="s">
        <v>59</v>
      </c>
      <c r="AM199" s="1" t="s">
        <v>52</v>
      </c>
      <c r="AN199" s="3">
        <v>40814.423726851855</v>
      </c>
      <c r="AO199" s="3">
        <v>40814.423726851855</v>
      </c>
      <c r="AP199" s="3">
        <v>40814.423726851855</v>
      </c>
      <c r="AQ199" s="2">
        <v>-117.145991854085</v>
      </c>
      <c r="AR199" s="2">
        <v>45.407350540848299</v>
      </c>
    </row>
    <row r="200" spans="1:44" ht="15" customHeight="1" x14ac:dyDescent="0.25">
      <c r="A200" s="1" t="s">
        <v>42</v>
      </c>
      <c r="B200" s="2">
        <v>757602</v>
      </c>
      <c r="C200" s="1" t="s">
        <v>43</v>
      </c>
      <c r="D200" s="1" t="s">
        <v>587</v>
      </c>
      <c r="E200" s="1" t="s">
        <v>45</v>
      </c>
      <c r="F200" s="1" t="s">
        <v>46</v>
      </c>
      <c r="G200" s="1" t="s">
        <v>47</v>
      </c>
      <c r="H200" s="1" t="s">
        <v>48</v>
      </c>
      <c r="I200" s="1" t="s">
        <v>588</v>
      </c>
      <c r="J200" s="5">
        <f t="shared" si="3"/>
        <v>2010</v>
      </c>
      <c r="K200" s="5" t="s">
        <v>9323</v>
      </c>
      <c r="L200" s="3">
        <v>40272.555972222224</v>
      </c>
      <c r="M200" s="3">
        <v>40272.589861111112</v>
      </c>
      <c r="N200" s="2">
        <v>1</v>
      </c>
      <c r="O200" s="2">
        <v>48.8</v>
      </c>
      <c r="P200" s="2">
        <v>0</v>
      </c>
      <c r="Q200" s="2">
        <v>0</v>
      </c>
      <c r="R200" s="2">
        <v>1</v>
      </c>
      <c r="S200" s="1" t="s">
        <v>50</v>
      </c>
      <c r="T200" s="1" t="s">
        <v>51</v>
      </c>
      <c r="U200" s="1" t="s">
        <v>51</v>
      </c>
      <c r="V200" s="1" t="s">
        <v>51</v>
      </c>
      <c r="W200" s="1" t="s">
        <v>51</v>
      </c>
      <c r="X200" s="1" t="s">
        <v>52</v>
      </c>
      <c r="Y200" s="1" t="s">
        <v>62</v>
      </c>
      <c r="Z200" s="1" t="s">
        <v>63</v>
      </c>
      <c r="AA200" s="1" t="s">
        <v>52</v>
      </c>
      <c r="AB200" s="1" t="s">
        <v>52</v>
      </c>
      <c r="AC200" s="1" t="s">
        <v>141</v>
      </c>
      <c r="AD200" s="2"/>
      <c r="AE200" s="2"/>
      <c r="AF200" s="2"/>
      <c r="AG200" s="1" t="s">
        <v>589</v>
      </c>
      <c r="AH200" s="1" t="s">
        <v>57</v>
      </c>
      <c r="AI200" s="1" t="s">
        <v>52</v>
      </c>
      <c r="AJ200" s="1" t="s">
        <v>52</v>
      </c>
      <c r="AK200" s="2"/>
      <c r="AL200" s="1" t="s">
        <v>59</v>
      </c>
      <c r="AM200" s="1" t="s">
        <v>52</v>
      </c>
      <c r="AN200" s="3">
        <v>40814.423726851855</v>
      </c>
      <c r="AO200" s="3">
        <v>40814.423726851855</v>
      </c>
      <c r="AP200" s="3">
        <v>40814.423726851855</v>
      </c>
      <c r="AQ200" s="2"/>
      <c r="AR200" s="2"/>
    </row>
    <row r="201" spans="1:44" ht="15" customHeight="1" x14ac:dyDescent="0.25">
      <c r="A201" s="1" t="s">
        <v>42</v>
      </c>
      <c r="B201" s="2">
        <v>758086</v>
      </c>
      <c r="C201" s="1" t="s">
        <v>43</v>
      </c>
      <c r="D201" s="1" t="s">
        <v>590</v>
      </c>
      <c r="E201" s="1" t="s">
        <v>45</v>
      </c>
      <c r="F201" s="1" t="s">
        <v>46</v>
      </c>
      <c r="G201" s="1" t="s">
        <v>47</v>
      </c>
      <c r="H201" s="1" t="s">
        <v>48</v>
      </c>
      <c r="I201" s="1" t="s">
        <v>591</v>
      </c>
      <c r="J201" s="5">
        <f t="shared" si="3"/>
        <v>2010</v>
      </c>
      <c r="K201" s="5" t="s">
        <v>9323</v>
      </c>
      <c r="L201" s="3">
        <v>40223.401469907411</v>
      </c>
      <c r="M201" s="3">
        <v>40223.463831018518</v>
      </c>
      <c r="N201" s="2">
        <v>8</v>
      </c>
      <c r="O201" s="2">
        <v>718.4</v>
      </c>
      <c r="P201" s="2">
        <v>0</v>
      </c>
      <c r="Q201" s="2">
        <v>0</v>
      </c>
      <c r="R201" s="2">
        <v>1</v>
      </c>
      <c r="S201" s="1" t="s">
        <v>50</v>
      </c>
      <c r="T201" s="1" t="s">
        <v>51</v>
      </c>
      <c r="U201" s="1" t="s">
        <v>51</v>
      </c>
      <c r="V201" s="1" t="s">
        <v>51</v>
      </c>
      <c r="W201" s="1" t="s">
        <v>51</v>
      </c>
      <c r="X201" s="1" t="s">
        <v>52</v>
      </c>
      <c r="Y201" s="1" t="s">
        <v>53</v>
      </c>
      <c r="Z201" s="1" t="s">
        <v>54</v>
      </c>
      <c r="AA201" s="1" t="s">
        <v>52</v>
      </c>
      <c r="AB201" s="1" t="s">
        <v>52</v>
      </c>
      <c r="AC201" s="1" t="s">
        <v>55</v>
      </c>
      <c r="AD201" s="2"/>
      <c r="AE201" s="2"/>
      <c r="AF201" s="2"/>
      <c r="AG201" s="1" t="s">
        <v>592</v>
      </c>
      <c r="AH201" s="1" t="s">
        <v>57</v>
      </c>
      <c r="AI201" s="1" t="s">
        <v>58</v>
      </c>
      <c r="AJ201" s="1" t="s">
        <v>52</v>
      </c>
      <c r="AK201" s="2"/>
      <c r="AL201" s="1" t="s">
        <v>59</v>
      </c>
      <c r="AM201" s="1" t="s">
        <v>52</v>
      </c>
      <c r="AN201" s="3">
        <v>40814.423726851855</v>
      </c>
      <c r="AO201" s="3">
        <v>40814.423726851855</v>
      </c>
      <c r="AP201" s="3">
        <v>40814.423726851855</v>
      </c>
      <c r="AQ201" s="2">
        <v>-117.173825450729</v>
      </c>
      <c r="AR201" s="2">
        <v>45.411297419084903</v>
      </c>
    </row>
    <row r="202" spans="1:44" ht="15" customHeight="1" x14ac:dyDescent="0.25">
      <c r="A202" s="1" t="s">
        <v>42</v>
      </c>
      <c r="B202" s="2">
        <v>740799</v>
      </c>
      <c r="C202" s="1" t="s">
        <v>43</v>
      </c>
      <c r="D202" s="1" t="s">
        <v>593</v>
      </c>
      <c r="E202" s="1" t="s">
        <v>45</v>
      </c>
      <c r="F202" s="1" t="s">
        <v>46</v>
      </c>
      <c r="G202" s="1" t="s">
        <v>47</v>
      </c>
      <c r="H202" s="1" t="s">
        <v>48</v>
      </c>
      <c r="I202" s="1" t="s">
        <v>594</v>
      </c>
      <c r="J202" s="5">
        <f t="shared" si="3"/>
        <v>2009</v>
      </c>
      <c r="K202" s="5" t="s">
        <v>9323</v>
      </c>
      <c r="L202" s="3">
        <v>40088.594837962963</v>
      </c>
      <c r="M202" s="3">
        <v>40088.771226851852</v>
      </c>
      <c r="N202" s="2">
        <v>1</v>
      </c>
      <c r="O202" s="2">
        <v>254</v>
      </c>
      <c r="P202" s="2">
        <v>0</v>
      </c>
      <c r="Q202" s="2">
        <v>0</v>
      </c>
      <c r="R202" s="2">
        <v>1</v>
      </c>
      <c r="S202" s="1" t="s">
        <v>50</v>
      </c>
      <c r="T202" s="1" t="s">
        <v>51</v>
      </c>
      <c r="U202" s="1" t="s">
        <v>51</v>
      </c>
      <c r="V202" s="1" t="s">
        <v>51</v>
      </c>
      <c r="W202" s="1" t="s">
        <v>51</v>
      </c>
      <c r="X202" s="1" t="s">
        <v>52</v>
      </c>
      <c r="Y202" s="1" t="s">
        <v>62</v>
      </c>
      <c r="Z202" s="1" t="s">
        <v>63</v>
      </c>
      <c r="AA202" s="1" t="s">
        <v>52</v>
      </c>
      <c r="AB202" s="1" t="s">
        <v>52</v>
      </c>
      <c r="AC202" s="1" t="s">
        <v>466</v>
      </c>
      <c r="AD202" s="2"/>
      <c r="AE202" s="2"/>
      <c r="AF202" s="2"/>
      <c r="AG202" s="1" t="s">
        <v>595</v>
      </c>
      <c r="AH202" s="1" t="s">
        <v>57</v>
      </c>
      <c r="AI202" s="1" t="s">
        <v>58</v>
      </c>
      <c r="AJ202" s="1" t="s">
        <v>52</v>
      </c>
      <c r="AK202" s="2"/>
      <c r="AL202" s="1" t="s">
        <v>59</v>
      </c>
      <c r="AM202" s="1" t="s">
        <v>52</v>
      </c>
      <c r="AN202" s="3">
        <v>40814.423726851855</v>
      </c>
      <c r="AO202" s="3">
        <v>40814.423726851855</v>
      </c>
      <c r="AP202" s="3">
        <v>40814.423726851855</v>
      </c>
      <c r="AQ202" s="2">
        <v>-117.255227811132</v>
      </c>
      <c r="AR202" s="2">
        <v>45.416073908186199</v>
      </c>
    </row>
    <row r="203" spans="1:44" ht="15" customHeight="1" x14ac:dyDescent="0.25">
      <c r="A203" s="1" t="s">
        <v>42</v>
      </c>
      <c r="B203" s="2">
        <v>735701</v>
      </c>
      <c r="C203" s="1" t="s">
        <v>43</v>
      </c>
      <c r="D203" s="1" t="s">
        <v>596</v>
      </c>
      <c r="E203" s="1" t="s">
        <v>45</v>
      </c>
      <c r="F203" s="1" t="s">
        <v>46</v>
      </c>
      <c r="G203" s="1" t="s">
        <v>47</v>
      </c>
      <c r="H203" s="1" t="s">
        <v>48</v>
      </c>
      <c r="I203" s="1" t="s">
        <v>597</v>
      </c>
      <c r="J203" s="5">
        <f t="shared" si="3"/>
        <v>2009</v>
      </c>
      <c r="K203" s="5" t="s">
        <v>9323</v>
      </c>
      <c r="L203" s="3">
        <v>40005.553761574076</v>
      </c>
      <c r="M203" s="3">
        <v>40005.701620370368</v>
      </c>
      <c r="N203" s="2">
        <v>1</v>
      </c>
      <c r="O203" s="2">
        <v>212.917</v>
      </c>
      <c r="P203" s="2">
        <v>0</v>
      </c>
      <c r="Q203" s="2">
        <v>0</v>
      </c>
      <c r="R203" s="2">
        <v>1</v>
      </c>
      <c r="S203" s="1" t="s">
        <v>50</v>
      </c>
      <c r="T203" s="1" t="s">
        <v>51</v>
      </c>
      <c r="U203" s="1" t="s">
        <v>51</v>
      </c>
      <c r="V203" s="1" t="s">
        <v>51</v>
      </c>
      <c r="W203" s="1" t="s">
        <v>51</v>
      </c>
      <c r="X203" s="1" t="s">
        <v>52</v>
      </c>
      <c r="Y203" s="1" t="s">
        <v>62</v>
      </c>
      <c r="Z203" s="1" t="s">
        <v>74</v>
      </c>
      <c r="AA203" s="1" t="s">
        <v>52</v>
      </c>
      <c r="AB203" s="1" t="s">
        <v>52</v>
      </c>
      <c r="AC203" s="1" t="s">
        <v>70</v>
      </c>
      <c r="AD203" s="2"/>
      <c r="AE203" s="2"/>
      <c r="AF203" s="2"/>
      <c r="AG203" s="1" t="s">
        <v>222</v>
      </c>
      <c r="AH203" s="1" t="s">
        <v>57</v>
      </c>
      <c r="AI203" s="1" t="s">
        <v>52</v>
      </c>
      <c r="AJ203" s="1" t="s">
        <v>52</v>
      </c>
      <c r="AK203" s="2"/>
      <c r="AL203" s="1" t="s">
        <v>59</v>
      </c>
      <c r="AM203" s="1" t="s">
        <v>52</v>
      </c>
      <c r="AN203" s="3">
        <v>40814.423726851855</v>
      </c>
      <c r="AO203" s="3">
        <v>40814.423726851855</v>
      </c>
      <c r="AP203" s="3">
        <v>40814.423726851855</v>
      </c>
      <c r="AQ203" s="2"/>
      <c r="AR203" s="2"/>
    </row>
    <row r="204" spans="1:44" ht="15" customHeight="1" x14ac:dyDescent="0.25">
      <c r="A204" s="1" t="s">
        <v>42</v>
      </c>
      <c r="B204" s="2">
        <v>737362</v>
      </c>
      <c r="C204" s="1" t="s">
        <v>43</v>
      </c>
      <c r="D204" s="1" t="s">
        <v>598</v>
      </c>
      <c r="E204" s="1" t="s">
        <v>45</v>
      </c>
      <c r="F204" s="1" t="s">
        <v>46</v>
      </c>
      <c r="G204" s="1" t="s">
        <v>47</v>
      </c>
      <c r="H204" s="1" t="s">
        <v>48</v>
      </c>
      <c r="I204" s="1" t="s">
        <v>599</v>
      </c>
      <c r="J204" s="5">
        <f t="shared" si="3"/>
        <v>2009</v>
      </c>
      <c r="K204" s="5" t="s">
        <v>9323</v>
      </c>
      <c r="L204" s="3">
        <v>40069.720092592594</v>
      </c>
      <c r="M204" s="3">
        <v>40069.741886574076</v>
      </c>
      <c r="N204" s="2">
        <v>3</v>
      </c>
      <c r="O204" s="2">
        <v>94.15</v>
      </c>
      <c r="P204" s="2">
        <v>0</v>
      </c>
      <c r="Q204" s="2">
        <v>0</v>
      </c>
      <c r="R204" s="2">
        <v>1</v>
      </c>
      <c r="S204" s="1" t="s">
        <v>50</v>
      </c>
      <c r="T204" s="1" t="s">
        <v>51</v>
      </c>
      <c r="U204" s="1" t="s">
        <v>51</v>
      </c>
      <c r="V204" s="1" t="s">
        <v>51</v>
      </c>
      <c r="W204" s="1" t="s">
        <v>51</v>
      </c>
      <c r="X204" s="1" t="s">
        <v>52</v>
      </c>
      <c r="Y204" s="1" t="s">
        <v>53</v>
      </c>
      <c r="Z204" s="1" t="s">
        <v>54</v>
      </c>
      <c r="AA204" s="1" t="s">
        <v>52</v>
      </c>
      <c r="AB204" s="1" t="s">
        <v>52</v>
      </c>
      <c r="AC204" s="1" t="s">
        <v>55</v>
      </c>
      <c r="AD204" s="2"/>
      <c r="AE204" s="2"/>
      <c r="AF204" s="2"/>
      <c r="AG204" s="1" t="s">
        <v>600</v>
      </c>
      <c r="AH204" s="1" t="s">
        <v>57</v>
      </c>
      <c r="AI204" s="1" t="s">
        <v>52</v>
      </c>
      <c r="AJ204" s="1" t="s">
        <v>52</v>
      </c>
      <c r="AK204" s="2"/>
      <c r="AL204" s="1" t="s">
        <v>59</v>
      </c>
      <c r="AM204" s="1" t="s">
        <v>52</v>
      </c>
      <c r="AN204" s="3">
        <v>40814.423726851855</v>
      </c>
      <c r="AO204" s="3">
        <v>40814.423726851855</v>
      </c>
      <c r="AP204" s="3">
        <v>40814.423726851855</v>
      </c>
      <c r="AQ204" s="2"/>
      <c r="AR204" s="2"/>
    </row>
    <row r="205" spans="1:44" ht="15" customHeight="1" x14ac:dyDescent="0.25">
      <c r="A205" s="1" t="s">
        <v>42</v>
      </c>
      <c r="B205" s="2">
        <v>739386</v>
      </c>
      <c r="C205" s="1" t="s">
        <v>43</v>
      </c>
      <c r="D205" s="1" t="s">
        <v>601</v>
      </c>
      <c r="E205" s="1" t="s">
        <v>45</v>
      </c>
      <c r="F205" s="1" t="s">
        <v>46</v>
      </c>
      <c r="G205" s="1" t="s">
        <v>47</v>
      </c>
      <c r="H205" s="1" t="s">
        <v>48</v>
      </c>
      <c r="I205" s="1" t="s">
        <v>457</v>
      </c>
      <c r="J205" s="5">
        <f t="shared" si="3"/>
        <v>2009</v>
      </c>
      <c r="K205" s="5" t="s">
        <v>9323</v>
      </c>
      <c r="L205" s="3">
        <v>40034.509328703702</v>
      </c>
      <c r="M205" s="3">
        <v>40034.539606481485</v>
      </c>
      <c r="N205" s="2">
        <v>11</v>
      </c>
      <c r="O205" s="2">
        <v>479.6</v>
      </c>
      <c r="P205" s="2">
        <v>0</v>
      </c>
      <c r="Q205" s="2">
        <v>0</v>
      </c>
      <c r="R205" s="2">
        <v>1</v>
      </c>
      <c r="S205" s="1" t="s">
        <v>50</v>
      </c>
      <c r="T205" s="1" t="s">
        <v>51</v>
      </c>
      <c r="U205" s="1" t="s">
        <v>51</v>
      </c>
      <c r="V205" s="1" t="s">
        <v>51</v>
      </c>
      <c r="W205" s="1" t="s">
        <v>51</v>
      </c>
      <c r="X205" s="1" t="s">
        <v>52</v>
      </c>
      <c r="Y205" s="1" t="s">
        <v>81</v>
      </c>
      <c r="Z205" s="1" t="s">
        <v>82</v>
      </c>
      <c r="AA205" s="1" t="s">
        <v>52</v>
      </c>
      <c r="AB205" s="1" t="s">
        <v>52</v>
      </c>
      <c r="AC205" s="1" t="s">
        <v>83</v>
      </c>
      <c r="AD205" s="2"/>
      <c r="AE205" s="2"/>
      <c r="AF205" s="2"/>
      <c r="AG205" s="1" t="s">
        <v>602</v>
      </c>
      <c r="AH205" s="1" t="s">
        <v>57</v>
      </c>
      <c r="AI205" s="1" t="s">
        <v>58</v>
      </c>
      <c r="AJ205" s="1" t="s">
        <v>52</v>
      </c>
      <c r="AK205" s="2"/>
      <c r="AL205" s="1" t="s">
        <v>59</v>
      </c>
      <c r="AM205" s="1" t="s">
        <v>52</v>
      </c>
      <c r="AN205" s="3">
        <v>40814.423726851855</v>
      </c>
      <c r="AO205" s="3">
        <v>40814.423726851855</v>
      </c>
      <c r="AP205" s="3">
        <v>40814.423726851855</v>
      </c>
      <c r="AQ205" s="2">
        <v>-117.207628271592</v>
      </c>
      <c r="AR205" s="2">
        <v>45.433765685912299</v>
      </c>
    </row>
    <row r="206" spans="1:44" ht="15" customHeight="1" x14ac:dyDescent="0.25">
      <c r="A206" s="1" t="s">
        <v>42</v>
      </c>
      <c r="B206" s="2">
        <v>740162</v>
      </c>
      <c r="C206" s="1" t="s">
        <v>43</v>
      </c>
      <c r="D206" s="1" t="s">
        <v>603</v>
      </c>
      <c r="E206" s="1" t="s">
        <v>45</v>
      </c>
      <c r="F206" s="1" t="s">
        <v>46</v>
      </c>
      <c r="G206" s="1" t="s">
        <v>47</v>
      </c>
      <c r="H206" s="1" t="s">
        <v>48</v>
      </c>
      <c r="I206" s="1" t="s">
        <v>604</v>
      </c>
      <c r="J206" s="5">
        <f t="shared" si="3"/>
        <v>2009</v>
      </c>
      <c r="K206" s="5" t="s">
        <v>9323</v>
      </c>
      <c r="L206" s="3">
        <v>40031.571655092594</v>
      </c>
      <c r="M206" s="3">
        <v>40031.715763888889</v>
      </c>
      <c r="N206" s="2">
        <v>11</v>
      </c>
      <c r="O206" s="2">
        <v>2282.683</v>
      </c>
      <c r="P206" s="2">
        <v>0</v>
      </c>
      <c r="Q206" s="2">
        <v>0</v>
      </c>
      <c r="R206" s="2">
        <v>1</v>
      </c>
      <c r="S206" s="1" t="s">
        <v>50</v>
      </c>
      <c r="T206" s="1" t="s">
        <v>51</v>
      </c>
      <c r="U206" s="1" t="s">
        <v>51</v>
      </c>
      <c r="V206" s="1" t="s">
        <v>51</v>
      </c>
      <c r="W206" s="1" t="s">
        <v>51</v>
      </c>
      <c r="X206" s="1" t="s">
        <v>52</v>
      </c>
      <c r="Y206" s="1" t="s">
        <v>62</v>
      </c>
      <c r="Z206" s="1" t="s">
        <v>74</v>
      </c>
      <c r="AA206" s="1" t="s">
        <v>52</v>
      </c>
      <c r="AB206" s="1" t="s">
        <v>52</v>
      </c>
      <c r="AC206" s="1" t="s">
        <v>482</v>
      </c>
      <c r="AD206" s="2"/>
      <c r="AE206" s="2"/>
      <c r="AF206" s="2"/>
      <c r="AG206" s="1" t="s">
        <v>605</v>
      </c>
      <c r="AH206" s="1" t="s">
        <v>57</v>
      </c>
      <c r="AI206" s="1" t="s">
        <v>52</v>
      </c>
      <c r="AJ206" s="1" t="s">
        <v>52</v>
      </c>
      <c r="AK206" s="2"/>
      <c r="AL206" s="1" t="s">
        <v>59</v>
      </c>
      <c r="AM206" s="1" t="s">
        <v>52</v>
      </c>
      <c r="AN206" s="3">
        <v>40814.423726851855</v>
      </c>
      <c r="AO206" s="3">
        <v>40814.423726851855</v>
      </c>
      <c r="AP206" s="3">
        <v>40814.423726851855</v>
      </c>
      <c r="AQ206" s="2"/>
      <c r="AR206" s="2"/>
    </row>
    <row r="207" spans="1:44" ht="15" customHeight="1" x14ac:dyDescent="0.25">
      <c r="A207" s="1" t="s">
        <v>42</v>
      </c>
      <c r="B207" s="2">
        <v>740166</v>
      </c>
      <c r="C207" s="1" t="s">
        <v>43</v>
      </c>
      <c r="D207" s="1" t="s">
        <v>606</v>
      </c>
      <c r="E207" s="1" t="s">
        <v>45</v>
      </c>
      <c r="F207" s="1" t="s">
        <v>46</v>
      </c>
      <c r="G207" s="1" t="s">
        <v>47</v>
      </c>
      <c r="H207" s="1" t="s">
        <v>48</v>
      </c>
      <c r="I207" s="1" t="s">
        <v>607</v>
      </c>
      <c r="J207" s="5">
        <f t="shared" si="3"/>
        <v>2009</v>
      </c>
      <c r="K207" s="5" t="s">
        <v>9323</v>
      </c>
      <c r="L207" s="3">
        <v>40031.601979166669</v>
      </c>
      <c r="M207" s="3">
        <v>40031.66946759259</v>
      </c>
      <c r="N207" s="2">
        <v>10</v>
      </c>
      <c r="O207" s="2">
        <v>971.16700000000003</v>
      </c>
      <c r="P207" s="2">
        <v>0</v>
      </c>
      <c r="Q207" s="2">
        <v>0</v>
      </c>
      <c r="R207" s="2">
        <v>2</v>
      </c>
      <c r="S207" s="1" t="s">
        <v>50</v>
      </c>
      <c r="T207" s="1" t="s">
        <v>51</v>
      </c>
      <c r="U207" s="1" t="s">
        <v>51</v>
      </c>
      <c r="V207" s="1" t="s">
        <v>51</v>
      </c>
      <c r="W207" s="1" t="s">
        <v>51</v>
      </c>
      <c r="X207" s="1" t="s">
        <v>52</v>
      </c>
      <c r="Y207" s="1" t="s">
        <v>62</v>
      </c>
      <c r="Z207" s="1" t="s">
        <v>333</v>
      </c>
      <c r="AA207" s="1" t="s">
        <v>52</v>
      </c>
      <c r="AB207" s="1" t="s">
        <v>52</v>
      </c>
      <c r="AC207" s="1" t="s">
        <v>259</v>
      </c>
      <c r="AD207" s="2"/>
      <c r="AE207" s="2"/>
      <c r="AF207" s="2"/>
      <c r="AG207" s="1" t="s">
        <v>608</v>
      </c>
      <c r="AH207" s="1" t="s">
        <v>57</v>
      </c>
      <c r="AI207" s="1" t="s">
        <v>58</v>
      </c>
      <c r="AJ207" s="1" t="s">
        <v>52</v>
      </c>
      <c r="AK207" s="2"/>
      <c r="AL207" s="1" t="s">
        <v>59</v>
      </c>
      <c r="AM207" s="1" t="s">
        <v>52</v>
      </c>
      <c r="AN207" s="3">
        <v>40814.423726851855</v>
      </c>
      <c r="AO207" s="3">
        <v>40814.423726851855</v>
      </c>
      <c r="AP207" s="3">
        <v>40814.423726851855</v>
      </c>
      <c r="AQ207" s="2">
        <v>-117.24583099152299</v>
      </c>
      <c r="AR207" s="2">
        <v>45.359886446385602</v>
      </c>
    </row>
    <row r="208" spans="1:44" ht="15" customHeight="1" x14ac:dyDescent="0.25">
      <c r="A208" s="1" t="s">
        <v>42</v>
      </c>
      <c r="B208" s="2">
        <v>740167</v>
      </c>
      <c r="C208" s="1" t="s">
        <v>43</v>
      </c>
      <c r="D208" s="1" t="s">
        <v>609</v>
      </c>
      <c r="E208" s="1" t="s">
        <v>45</v>
      </c>
      <c r="F208" s="1" t="s">
        <v>46</v>
      </c>
      <c r="G208" s="1" t="s">
        <v>47</v>
      </c>
      <c r="H208" s="1" t="s">
        <v>48</v>
      </c>
      <c r="I208" s="1" t="s">
        <v>607</v>
      </c>
      <c r="J208" s="5">
        <f t="shared" si="3"/>
        <v>2009</v>
      </c>
      <c r="K208" s="5" t="s">
        <v>9323</v>
      </c>
      <c r="L208" s="3">
        <v>40031.61309027778</v>
      </c>
      <c r="M208" s="3">
        <v>40031.66946759259</v>
      </c>
      <c r="N208" s="2">
        <v>3</v>
      </c>
      <c r="O208" s="2">
        <v>243.55</v>
      </c>
      <c r="P208" s="2">
        <v>0</v>
      </c>
      <c r="Q208" s="2">
        <v>0</v>
      </c>
      <c r="R208" s="2">
        <v>1</v>
      </c>
      <c r="S208" s="1" t="s">
        <v>50</v>
      </c>
      <c r="T208" s="1" t="s">
        <v>51</v>
      </c>
      <c r="U208" s="1" t="s">
        <v>51</v>
      </c>
      <c r="V208" s="1" t="s">
        <v>51</v>
      </c>
      <c r="W208" s="1" t="s">
        <v>51</v>
      </c>
      <c r="X208" s="1" t="s">
        <v>52</v>
      </c>
      <c r="Y208" s="1" t="s">
        <v>111</v>
      </c>
      <c r="Z208" s="1" t="s">
        <v>122</v>
      </c>
      <c r="AA208" s="1" t="s">
        <v>62</v>
      </c>
      <c r="AB208" s="1" t="s">
        <v>333</v>
      </c>
      <c r="AC208" s="1" t="s">
        <v>259</v>
      </c>
      <c r="AD208" s="2"/>
      <c r="AE208" s="2"/>
      <c r="AF208" s="2"/>
      <c r="AG208" s="1" t="s">
        <v>610</v>
      </c>
      <c r="AH208" s="1" t="s">
        <v>57</v>
      </c>
      <c r="AI208" s="1" t="s">
        <v>58</v>
      </c>
      <c r="AJ208" s="1" t="s">
        <v>52</v>
      </c>
      <c r="AK208" s="2"/>
      <c r="AL208" s="1" t="s">
        <v>59</v>
      </c>
      <c r="AM208" s="1" t="s">
        <v>52</v>
      </c>
      <c r="AN208" s="3">
        <v>40814.423726851855</v>
      </c>
      <c r="AO208" s="3">
        <v>40814.423726851855</v>
      </c>
      <c r="AP208" s="3">
        <v>40814.423726851855</v>
      </c>
      <c r="AQ208" s="2">
        <v>-117.24583099152299</v>
      </c>
      <c r="AR208" s="2">
        <v>45.359886446385602</v>
      </c>
    </row>
    <row r="209" spans="1:44" ht="15" customHeight="1" x14ac:dyDescent="0.25">
      <c r="A209" s="1" t="s">
        <v>42</v>
      </c>
      <c r="B209" s="2">
        <v>738606</v>
      </c>
      <c r="C209" s="1" t="s">
        <v>43</v>
      </c>
      <c r="D209" s="1" t="s">
        <v>611</v>
      </c>
      <c r="E209" s="1" t="s">
        <v>45</v>
      </c>
      <c r="F209" s="1" t="s">
        <v>46</v>
      </c>
      <c r="G209" s="1" t="s">
        <v>47</v>
      </c>
      <c r="H209" s="1" t="s">
        <v>48</v>
      </c>
      <c r="I209" s="1" t="s">
        <v>612</v>
      </c>
      <c r="J209" s="5">
        <f t="shared" si="3"/>
        <v>2009</v>
      </c>
      <c r="K209" s="5" t="s">
        <v>9323</v>
      </c>
      <c r="L209" s="3">
        <v>40033.54074074074</v>
      </c>
      <c r="M209" s="3">
        <v>40033.56962962963</v>
      </c>
      <c r="N209" s="2">
        <v>1</v>
      </c>
      <c r="O209" s="2">
        <v>41.6</v>
      </c>
      <c r="P209" s="2">
        <v>0</v>
      </c>
      <c r="Q209" s="2">
        <v>0</v>
      </c>
      <c r="R209" s="2">
        <v>1</v>
      </c>
      <c r="S209" s="1" t="s">
        <v>50</v>
      </c>
      <c r="T209" s="1" t="s">
        <v>51</v>
      </c>
      <c r="U209" s="1" t="s">
        <v>51</v>
      </c>
      <c r="V209" s="1" t="s">
        <v>51</v>
      </c>
      <c r="W209" s="1" t="s">
        <v>51</v>
      </c>
      <c r="X209" s="1" t="s">
        <v>52</v>
      </c>
      <c r="Y209" s="1" t="s">
        <v>53</v>
      </c>
      <c r="Z209" s="1" t="s">
        <v>54</v>
      </c>
      <c r="AA209" s="1" t="s">
        <v>52</v>
      </c>
      <c r="AB209" s="1" t="s">
        <v>52</v>
      </c>
      <c r="AC209" s="1" t="s">
        <v>55</v>
      </c>
      <c r="AD209" s="2"/>
      <c r="AE209" s="2"/>
      <c r="AF209" s="2"/>
      <c r="AG209" s="1" t="s">
        <v>613</v>
      </c>
      <c r="AH209" s="1" t="s">
        <v>57</v>
      </c>
      <c r="AI209" s="1" t="s">
        <v>58</v>
      </c>
      <c r="AJ209" s="1" t="s">
        <v>52</v>
      </c>
      <c r="AK209" s="2"/>
      <c r="AL209" s="1" t="s">
        <v>59</v>
      </c>
      <c r="AM209" s="1" t="s">
        <v>52</v>
      </c>
      <c r="AN209" s="3">
        <v>40814.423726851855</v>
      </c>
      <c r="AO209" s="3">
        <v>40814.423726851855</v>
      </c>
      <c r="AP209" s="3">
        <v>40814.423726851855</v>
      </c>
      <c r="AQ209" s="2">
        <v>-117.188464293267</v>
      </c>
      <c r="AR209" s="2">
        <v>45.374422684660502</v>
      </c>
    </row>
    <row r="210" spans="1:44" ht="15" customHeight="1" x14ac:dyDescent="0.25">
      <c r="A210" s="1" t="s">
        <v>42</v>
      </c>
      <c r="B210" s="2">
        <v>738356</v>
      </c>
      <c r="C210" s="1" t="s">
        <v>43</v>
      </c>
      <c r="D210" s="1" t="s">
        <v>614</v>
      </c>
      <c r="E210" s="1" t="s">
        <v>45</v>
      </c>
      <c r="F210" s="1" t="s">
        <v>46</v>
      </c>
      <c r="G210" s="1" t="s">
        <v>47</v>
      </c>
      <c r="H210" s="1" t="s">
        <v>48</v>
      </c>
      <c r="I210" s="1" t="s">
        <v>615</v>
      </c>
      <c r="J210" s="5">
        <f t="shared" si="3"/>
        <v>2009</v>
      </c>
      <c r="K210" s="5" t="s">
        <v>9323</v>
      </c>
      <c r="L210" s="3">
        <v>40033.408587962964</v>
      </c>
      <c r="M210" s="3">
        <v>40033.467719907407</v>
      </c>
      <c r="N210" s="2">
        <v>1</v>
      </c>
      <c r="O210" s="2">
        <v>85.15</v>
      </c>
      <c r="P210" s="2">
        <v>0</v>
      </c>
      <c r="Q210" s="2">
        <v>0</v>
      </c>
      <c r="R210" s="2">
        <v>1</v>
      </c>
      <c r="S210" s="1" t="s">
        <v>50</v>
      </c>
      <c r="T210" s="1" t="s">
        <v>51</v>
      </c>
      <c r="U210" s="1" t="s">
        <v>51</v>
      </c>
      <c r="V210" s="1" t="s">
        <v>51</v>
      </c>
      <c r="W210" s="1" t="s">
        <v>51</v>
      </c>
      <c r="X210" s="1" t="s">
        <v>52</v>
      </c>
      <c r="Y210" s="1" t="s">
        <v>53</v>
      </c>
      <c r="Z210" s="1" t="s">
        <v>54</v>
      </c>
      <c r="AA210" s="1" t="s">
        <v>52</v>
      </c>
      <c r="AB210" s="1" t="s">
        <v>52</v>
      </c>
      <c r="AC210" s="1" t="s">
        <v>83</v>
      </c>
      <c r="AD210" s="2"/>
      <c r="AE210" s="2"/>
      <c r="AF210" s="2"/>
      <c r="AG210" s="1" t="s">
        <v>616</v>
      </c>
      <c r="AH210" s="1" t="s">
        <v>57</v>
      </c>
      <c r="AI210" s="1" t="s">
        <v>52</v>
      </c>
      <c r="AJ210" s="1" t="s">
        <v>52</v>
      </c>
      <c r="AK210" s="2"/>
      <c r="AL210" s="1" t="s">
        <v>59</v>
      </c>
      <c r="AM210" s="1" t="s">
        <v>52</v>
      </c>
      <c r="AN210" s="3">
        <v>40814.423726851855</v>
      </c>
      <c r="AO210" s="3">
        <v>40814.423726851855</v>
      </c>
      <c r="AP210" s="3">
        <v>40814.423726851855</v>
      </c>
      <c r="AQ210" s="2"/>
      <c r="AR210" s="2"/>
    </row>
    <row r="211" spans="1:44" ht="15" customHeight="1" x14ac:dyDescent="0.25">
      <c r="A211" s="1" t="s">
        <v>42</v>
      </c>
      <c r="B211" s="2">
        <v>735129</v>
      </c>
      <c r="C211" s="1" t="s">
        <v>43</v>
      </c>
      <c r="D211" s="1" t="s">
        <v>617</v>
      </c>
      <c r="E211" s="1" t="s">
        <v>45</v>
      </c>
      <c r="F211" s="1" t="s">
        <v>46</v>
      </c>
      <c r="G211" s="1" t="s">
        <v>47</v>
      </c>
      <c r="H211" s="1" t="s">
        <v>48</v>
      </c>
      <c r="I211" s="1" t="s">
        <v>618</v>
      </c>
      <c r="J211" s="5">
        <f t="shared" si="3"/>
        <v>2009</v>
      </c>
      <c r="K211" s="5" t="s">
        <v>9323</v>
      </c>
      <c r="L211" s="3">
        <v>39969.901597222219</v>
      </c>
      <c r="M211" s="3">
        <v>39969.944444444445</v>
      </c>
      <c r="N211" s="2">
        <v>15</v>
      </c>
      <c r="O211" s="2">
        <v>750.5</v>
      </c>
      <c r="P211" s="2">
        <v>0</v>
      </c>
      <c r="Q211" s="2">
        <v>0</v>
      </c>
      <c r="R211" s="2">
        <v>2</v>
      </c>
      <c r="S211" s="1" t="s">
        <v>50</v>
      </c>
      <c r="T211" s="1" t="s">
        <v>51</v>
      </c>
      <c r="U211" s="1" t="s">
        <v>51</v>
      </c>
      <c r="V211" s="1" t="s">
        <v>51</v>
      </c>
      <c r="W211" s="1" t="s">
        <v>51</v>
      </c>
      <c r="X211" s="1" t="s">
        <v>52</v>
      </c>
      <c r="Y211" s="1" t="s">
        <v>139</v>
      </c>
      <c r="Z211" s="1" t="s">
        <v>291</v>
      </c>
      <c r="AA211" s="1" t="s">
        <v>52</v>
      </c>
      <c r="AB211" s="1" t="s">
        <v>52</v>
      </c>
      <c r="AC211" s="1" t="s">
        <v>83</v>
      </c>
      <c r="AD211" s="2"/>
      <c r="AE211" s="2"/>
      <c r="AF211" s="2"/>
      <c r="AG211" s="1" t="s">
        <v>619</v>
      </c>
      <c r="AH211" s="1" t="s">
        <v>57</v>
      </c>
      <c r="AI211" s="1" t="s">
        <v>58</v>
      </c>
      <c r="AJ211" s="1" t="s">
        <v>52</v>
      </c>
      <c r="AK211" s="2"/>
      <c r="AL211" s="1" t="s">
        <v>59</v>
      </c>
      <c r="AM211" s="1" t="s">
        <v>52</v>
      </c>
      <c r="AN211" s="3">
        <v>40814.423726851855</v>
      </c>
      <c r="AO211" s="3">
        <v>40814.423726851855</v>
      </c>
      <c r="AP211" s="3">
        <v>40814.423726851855</v>
      </c>
      <c r="AQ211" s="2">
        <v>-117.229459920132</v>
      </c>
      <c r="AR211" s="2">
        <v>45.366844636012402</v>
      </c>
    </row>
    <row r="212" spans="1:44" ht="15" customHeight="1" x14ac:dyDescent="0.25">
      <c r="A212" s="1" t="s">
        <v>42</v>
      </c>
      <c r="B212" s="2">
        <v>735130</v>
      </c>
      <c r="C212" s="1" t="s">
        <v>43</v>
      </c>
      <c r="D212" s="1" t="s">
        <v>620</v>
      </c>
      <c r="E212" s="1" t="s">
        <v>45</v>
      </c>
      <c r="F212" s="1" t="s">
        <v>46</v>
      </c>
      <c r="G212" s="1" t="s">
        <v>47</v>
      </c>
      <c r="H212" s="1" t="s">
        <v>48</v>
      </c>
      <c r="I212" s="1" t="s">
        <v>434</v>
      </c>
      <c r="J212" s="5">
        <f t="shared" si="3"/>
        <v>2009</v>
      </c>
      <c r="K212" s="5" t="s">
        <v>9323</v>
      </c>
      <c r="L212" s="3">
        <v>39969.945833333331</v>
      </c>
      <c r="M212" s="3">
        <v>39969.988888888889</v>
      </c>
      <c r="N212" s="2">
        <v>5</v>
      </c>
      <c r="O212" s="2">
        <v>310</v>
      </c>
      <c r="P212" s="2">
        <v>0</v>
      </c>
      <c r="Q212" s="2">
        <v>0</v>
      </c>
      <c r="R212" s="2">
        <v>1</v>
      </c>
      <c r="S212" s="1" t="s">
        <v>50</v>
      </c>
      <c r="T212" s="1" t="s">
        <v>51</v>
      </c>
      <c r="U212" s="1" t="s">
        <v>51</v>
      </c>
      <c r="V212" s="1" t="s">
        <v>51</v>
      </c>
      <c r="W212" s="1" t="s">
        <v>51</v>
      </c>
      <c r="X212" s="1" t="s">
        <v>52</v>
      </c>
      <c r="Y212" s="1" t="s">
        <v>139</v>
      </c>
      <c r="Z212" s="1" t="s">
        <v>291</v>
      </c>
      <c r="AA212" s="1" t="s">
        <v>52</v>
      </c>
      <c r="AB212" s="1" t="s">
        <v>52</v>
      </c>
      <c r="AC212" s="1" t="s">
        <v>83</v>
      </c>
      <c r="AD212" s="2"/>
      <c r="AE212" s="2"/>
      <c r="AF212" s="2"/>
      <c r="AG212" s="1" t="s">
        <v>621</v>
      </c>
      <c r="AH212" s="1" t="s">
        <v>57</v>
      </c>
      <c r="AI212" s="1" t="s">
        <v>58</v>
      </c>
      <c r="AJ212" s="1" t="s">
        <v>52</v>
      </c>
      <c r="AK212" s="2"/>
      <c r="AL212" s="1" t="s">
        <v>59</v>
      </c>
      <c r="AM212" s="1" t="s">
        <v>52</v>
      </c>
      <c r="AN212" s="3">
        <v>40814.423726851855</v>
      </c>
      <c r="AO212" s="3">
        <v>40814.423726851855</v>
      </c>
      <c r="AP212" s="3">
        <v>40814.423726851855</v>
      </c>
      <c r="AQ212" s="2">
        <v>-117.156738730255</v>
      </c>
      <c r="AR212" s="2">
        <v>45.363324096533297</v>
      </c>
    </row>
    <row r="213" spans="1:44" ht="15" customHeight="1" x14ac:dyDescent="0.25">
      <c r="A213" s="1" t="s">
        <v>42</v>
      </c>
      <c r="B213" s="2">
        <v>778570</v>
      </c>
      <c r="C213" s="1" t="s">
        <v>43</v>
      </c>
      <c r="D213" s="1" t="s">
        <v>622</v>
      </c>
      <c r="E213" s="1" t="s">
        <v>45</v>
      </c>
      <c r="F213" s="1" t="s">
        <v>46</v>
      </c>
      <c r="G213" s="1" t="s">
        <v>47</v>
      </c>
      <c r="H213" s="1" t="s">
        <v>48</v>
      </c>
      <c r="I213" s="1" t="s">
        <v>623</v>
      </c>
      <c r="J213" s="5">
        <f t="shared" si="3"/>
        <v>2010</v>
      </c>
      <c r="K213" s="5" t="s">
        <v>9323</v>
      </c>
      <c r="L213" s="3">
        <v>40374.785509259258</v>
      </c>
      <c r="M213" s="3">
        <v>40374.854479166665</v>
      </c>
      <c r="N213" s="2">
        <v>1</v>
      </c>
      <c r="O213" s="2">
        <v>99.316999999999993</v>
      </c>
      <c r="P213" s="2">
        <v>0</v>
      </c>
      <c r="Q213" s="2">
        <v>0</v>
      </c>
      <c r="R213" s="2">
        <v>1</v>
      </c>
      <c r="S213" s="1" t="s">
        <v>50</v>
      </c>
      <c r="T213" s="1" t="s">
        <v>51</v>
      </c>
      <c r="U213" s="1" t="s">
        <v>51</v>
      </c>
      <c r="V213" s="1" t="s">
        <v>51</v>
      </c>
      <c r="W213" s="1" t="s">
        <v>51</v>
      </c>
      <c r="X213" s="1" t="s">
        <v>52</v>
      </c>
      <c r="Y213" s="1" t="s">
        <v>53</v>
      </c>
      <c r="Z213" s="1" t="s">
        <v>54</v>
      </c>
      <c r="AA213" s="1" t="s">
        <v>52</v>
      </c>
      <c r="AB213" s="1" t="s">
        <v>52</v>
      </c>
      <c r="AC213" s="1" t="s">
        <v>55</v>
      </c>
      <c r="AD213" s="2"/>
      <c r="AE213" s="2"/>
      <c r="AF213" s="2"/>
      <c r="AG213" s="1" t="s">
        <v>624</v>
      </c>
      <c r="AH213" s="1" t="s">
        <v>57</v>
      </c>
      <c r="AI213" s="1" t="s">
        <v>52</v>
      </c>
      <c r="AJ213" s="1" t="s">
        <v>52</v>
      </c>
      <c r="AK213" s="2"/>
      <c r="AL213" s="1" t="s">
        <v>59</v>
      </c>
      <c r="AM213" s="1" t="s">
        <v>52</v>
      </c>
      <c r="AN213" s="3">
        <v>40814.423726851855</v>
      </c>
      <c r="AO213" s="3">
        <v>40814.423726851855</v>
      </c>
      <c r="AP213" s="3">
        <v>40814.423726851855</v>
      </c>
      <c r="AQ213" s="2"/>
      <c r="AR213" s="2"/>
    </row>
    <row r="214" spans="1:44" ht="15" customHeight="1" x14ac:dyDescent="0.25">
      <c r="A214" s="1" t="s">
        <v>42</v>
      </c>
      <c r="B214" s="2">
        <v>777905</v>
      </c>
      <c r="C214" s="1" t="s">
        <v>43</v>
      </c>
      <c r="D214" s="1" t="s">
        <v>625</v>
      </c>
      <c r="E214" s="1" t="s">
        <v>45</v>
      </c>
      <c r="F214" s="1" t="s">
        <v>46</v>
      </c>
      <c r="G214" s="1" t="s">
        <v>47</v>
      </c>
      <c r="H214" s="1" t="s">
        <v>48</v>
      </c>
      <c r="I214" s="1" t="s">
        <v>626</v>
      </c>
      <c r="J214" s="5">
        <f t="shared" si="3"/>
        <v>2010</v>
      </c>
      <c r="K214" s="5" t="s">
        <v>9323</v>
      </c>
      <c r="L214" s="3">
        <v>40387.547592592593</v>
      </c>
      <c r="M214" s="3">
        <v>40387.566331018519</v>
      </c>
      <c r="N214" s="2">
        <v>8</v>
      </c>
      <c r="O214" s="2">
        <v>215.86699999999999</v>
      </c>
      <c r="P214" s="2">
        <v>0</v>
      </c>
      <c r="Q214" s="2">
        <v>0</v>
      </c>
      <c r="R214" s="2">
        <v>1</v>
      </c>
      <c r="S214" s="1" t="s">
        <v>50</v>
      </c>
      <c r="T214" s="1" t="s">
        <v>51</v>
      </c>
      <c r="U214" s="1" t="s">
        <v>51</v>
      </c>
      <c r="V214" s="1" t="s">
        <v>51</v>
      </c>
      <c r="W214" s="1" t="s">
        <v>51</v>
      </c>
      <c r="X214" s="1" t="s">
        <v>52</v>
      </c>
      <c r="Y214" s="1" t="s">
        <v>139</v>
      </c>
      <c r="Z214" s="1" t="s">
        <v>291</v>
      </c>
      <c r="AA214" s="1" t="s">
        <v>52</v>
      </c>
      <c r="AB214" s="1" t="s">
        <v>52</v>
      </c>
      <c r="AC214" s="1" t="s">
        <v>83</v>
      </c>
      <c r="AD214" s="2"/>
      <c r="AE214" s="2"/>
      <c r="AF214" s="2"/>
      <c r="AG214" s="1" t="s">
        <v>627</v>
      </c>
      <c r="AH214" s="1" t="s">
        <v>57</v>
      </c>
      <c r="AI214" s="1" t="s">
        <v>52</v>
      </c>
      <c r="AJ214" s="1" t="s">
        <v>52</v>
      </c>
      <c r="AK214" s="2"/>
      <c r="AL214" s="1" t="s">
        <v>59</v>
      </c>
      <c r="AM214" s="1" t="s">
        <v>52</v>
      </c>
      <c r="AN214" s="3">
        <v>40814.423726851855</v>
      </c>
      <c r="AO214" s="3">
        <v>40814.423726851855</v>
      </c>
      <c r="AP214" s="3">
        <v>40814.423726851855</v>
      </c>
      <c r="AQ214" s="2"/>
      <c r="AR214" s="2"/>
    </row>
    <row r="215" spans="1:44" ht="15" customHeight="1" x14ac:dyDescent="0.25">
      <c r="A215" s="1" t="s">
        <v>42</v>
      </c>
      <c r="B215" s="2">
        <v>777906</v>
      </c>
      <c r="C215" s="1" t="s">
        <v>43</v>
      </c>
      <c r="D215" s="1" t="s">
        <v>628</v>
      </c>
      <c r="E215" s="1" t="s">
        <v>45</v>
      </c>
      <c r="F215" s="1" t="s">
        <v>46</v>
      </c>
      <c r="G215" s="1" t="s">
        <v>47</v>
      </c>
      <c r="H215" s="1" t="s">
        <v>48</v>
      </c>
      <c r="I215" s="1" t="s">
        <v>629</v>
      </c>
      <c r="J215" s="5">
        <f t="shared" si="3"/>
        <v>2010</v>
      </c>
      <c r="K215" s="5" t="s">
        <v>9323</v>
      </c>
      <c r="L215" s="3">
        <v>40387.551423611112</v>
      </c>
      <c r="M215" s="3">
        <v>40387.63008101852</v>
      </c>
      <c r="N215" s="2">
        <v>3</v>
      </c>
      <c r="O215" s="2">
        <v>339.8</v>
      </c>
      <c r="P215" s="2">
        <v>0</v>
      </c>
      <c r="Q215" s="2">
        <v>0</v>
      </c>
      <c r="R215" s="2">
        <v>1</v>
      </c>
      <c r="S215" s="1" t="s">
        <v>50</v>
      </c>
      <c r="T215" s="1" t="s">
        <v>51</v>
      </c>
      <c r="U215" s="1" t="s">
        <v>51</v>
      </c>
      <c r="V215" s="1" t="s">
        <v>51</v>
      </c>
      <c r="W215" s="1" t="s">
        <v>51</v>
      </c>
      <c r="X215" s="1" t="s">
        <v>52</v>
      </c>
      <c r="Y215" s="1" t="s">
        <v>139</v>
      </c>
      <c r="Z215" s="1" t="s">
        <v>291</v>
      </c>
      <c r="AA215" s="1" t="s">
        <v>52</v>
      </c>
      <c r="AB215" s="1" t="s">
        <v>52</v>
      </c>
      <c r="AC215" s="1" t="s">
        <v>482</v>
      </c>
      <c r="AD215" s="2"/>
      <c r="AE215" s="2"/>
      <c r="AF215" s="2"/>
      <c r="AG215" s="1" t="s">
        <v>630</v>
      </c>
      <c r="AH215" s="1" t="s">
        <v>57</v>
      </c>
      <c r="AI215" s="1" t="s">
        <v>52</v>
      </c>
      <c r="AJ215" s="1" t="s">
        <v>52</v>
      </c>
      <c r="AK215" s="2"/>
      <c r="AL215" s="1" t="s">
        <v>59</v>
      </c>
      <c r="AM215" s="1" t="s">
        <v>52</v>
      </c>
      <c r="AN215" s="3">
        <v>40814.423726851855</v>
      </c>
      <c r="AO215" s="3">
        <v>40814.423726851855</v>
      </c>
      <c r="AP215" s="3">
        <v>40814.423726851855</v>
      </c>
      <c r="AQ215" s="2"/>
      <c r="AR215" s="2"/>
    </row>
    <row r="216" spans="1:44" ht="15" customHeight="1" x14ac:dyDescent="0.25">
      <c r="A216" s="1" t="s">
        <v>42</v>
      </c>
      <c r="B216" s="2">
        <v>778720</v>
      </c>
      <c r="C216" s="1" t="s">
        <v>43</v>
      </c>
      <c r="D216" s="1" t="s">
        <v>631</v>
      </c>
      <c r="E216" s="1" t="s">
        <v>45</v>
      </c>
      <c r="F216" s="1" t="s">
        <v>46</v>
      </c>
      <c r="G216" s="1" t="s">
        <v>47</v>
      </c>
      <c r="H216" s="1" t="s">
        <v>48</v>
      </c>
      <c r="I216" s="1" t="s">
        <v>632</v>
      </c>
      <c r="J216" s="5">
        <f t="shared" si="3"/>
        <v>2010</v>
      </c>
      <c r="K216" s="5" t="s">
        <v>9323</v>
      </c>
      <c r="L216" s="3">
        <v>40387.830706018518</v>
      </c>
      <c r="M216" s="3">
        <v>40387.864583333336</v>
      </c>
      <c r="N216" s="2">
        <v>2</v>
      </c>
      <c r="O216" s="2">
        <v>97.566999999999993</v>
      </c>
      <c r="P216" s="2">
        <v>0</v>
      </c>
      <c r="Q216" s="2">
        <v>0</v>
      </c>
      <c r="R216" s="2">
        <v>1</v>
      </c>
      <c r="S216" s="1" t="s">
        <v>50</v>
      </c>
      <c r="T216" s="1" t="s">
        <v>51</v>
      </c>
      <c r="U216" s="1" t="s">
        <v>51</v>
      </c>
      <c r="V216" s="1" t="s">
        <v>51</v>
      </c>
      <c r="W216" s="1" t="s">
        <v>51</v>
      </c>
      <c r="X216" s="1" t="s">
        <v>52</v>
      </c>
      <c r="Y216" s="1" t="s">
        <v>139</v>
      </c>
      <c r="Z216" s="1" t="s">
        <v>291</v>
      </c>
      <c r="AA216" s="1" t="s">
        <v>52</v>
      </c>
      <c r="AB216" s="1" t="s">
        <v>52</v>
      </c>
      <c r="AC216" s="1" t="s">
        <v>83</v>
      </c>
      <c r="AD216" s="2"/>
      <c r="AE216" s="2"/>
      <c r="AF216" s="2"/>
      <c r="AG216" s="1" t="s">
        <v>633</v>
      </c>
      <c r="AH216" s="1" t="s">
        <v>57</v>
      </c>
      <c r="AI216" s="1" t="s">
        <v>58</v>
      </c>
      <c r="AJ216" s="1" t="s">
        <v>52</v>
      </c>
      <c r="AK216" s="2"/>
      <c r="AL216" s="1" t="s">
        <v>59</v>
      </c>
      <c r="AM216" s="1" t="s">
        <v>52</v>
      </c>
      <c r="AN216" s="3">
        <v>40814.423726851855</v>
      </c>
      <c r="AO216" s="3">
        <v>40814.423726851855</v>
      </c>
      <c r="AP216" s="3">
        <v>40814.423726851855</v>
      </c>
      <c r="AQ216" s="2">
        <v>-117.20832242866599</v>
      </c>
      <c r="AR216" s="2">
        <v>45.460105857060199</v>
      </c>
    </row>
    <row r="217" spans="1:44" ht="15" customHeight="1" x14ac:dyDescent="0.25">
      <c r="A217" s="1" t="s">
        <v>42</v>
      </c>
      <c r="B217" s="2">
        <v>774364</v>
      </c>
      <c r="C217" s="1" t="s">
        <v>43</v>
      </c>
      <c r="D217" s="1" t="s">
        <v>634</v>
      </c>
      <c r="E217" s="1" t="s">
        <v>45</v>
      </c>
      <c r="F217" s="1" t="s">
        <v>46</v>
      </c>
      <c r="G217" s="1" t="s">
        <v>47</v>
      </c>
      <c r="H217" s="1" t="s">
        <v>48</v>
      </c>
      <c r="I217" s="1" t="s">
        <v>635</v>
      </c>
      <c r="J217" s="5">
        <f t="shared" si="3"/>
        <v>2010</v>
      </c>
      <c r="K217" s="5" t="s">
        <v>9323</v>
      </c>
      <c r="L217" s="3">
        <v>40388.476655092592</v>
      </c>
      <c r="M217" s="3">
        <v>40388.525208333333</v>
      </c>
      <c r="N217" s="2">
        <v>1</v>
      </c>
      <c r="O217" s="2">
        <v>69.917000000000002</v>
      </c>
      <c r="P217" s="2">
        <v>0</v>
      </c>
      <c r="Q217" s="2">
        <v>0</v>
      </c>
      <c r="R217" s="2">
        <v>1</v>
      </c>
      <c r="S217" s="1" t="s">
        <v>50</v>
      </c>
      <c r="T217" s="1" t="s">
        <v>51</v>
      </c>
      <c r="U217" s="1" t="s">
        <v>51</v>
      </c>
      <c r="V217" s="1" t="s">
        <v>51</v>
      </c>
      <c r="W217" s="1" t="s">
        <v>51</v>
      </c>
      <c r="X217" s="1" t="s">
        <v>52</v>
      </c>
      <c r="Y217" s="1" t="s">
        <v>62</v>
      </c>
      <c r="Z217" s="1" t="s">
        <v>74</v>
      </c>
      <c r="AA217" s="1" t="s">
        <v>52</v>
      </c>
      <c r="AB217" s="1" t="s">
        <v>52</v>
      </c>
      <c r="AC217" s="1" t="s">
        <v>64</v>
      </c>
      <c r="AD217" s="2"/>
      <c r="AE217" s="2"/>
      <c r="AF217" s="2"/>
      <c r="AG217" s="1" t="s">
        <v>636</v>
      </c>
      <c r="AH217" s="1" t="s">
        <v>57</v>
      </c>
      <c r="AI217" s="1" t="s">
        <v>52</v>
      </c>
      <c r="AJ217" s="1" t="s">
        <v>52</v>
      </c>
      <c r="AK217" s="2"/>
      <c r="AL217" s="1" t="s">
        <v>59</v>
      </c>
      <c r="AM217" s="1" t="s">
        <v>52</v>
      </c>
      <c r="AN217" s="3">
        <v>40814.423726851855</v>
      </c>
      <c r="AO217" s="3">
        <v>40814.423726851855</v>
      </c>
      <c r="AP217" s="3">
        <v>40814.423726851855</v>
      </c>
      <c r="AQ217" s="2"/>
      <c r="AR217" s="2"/>
    </row>
    <row r="218" spans="1:44" ht="15" customHeight="1" x14ac:dyDescent="0.25">
      <c r="A218" s="1" t="s">
        <v>42</v>
      </c>
      <c r="B218" s="2">
        <v>778346</v>
      </c>
      <c r="C218" s="1" t="s">
        <v>43</v>
      </c>
      <c r="D218" s="1" t="s">
        <v>637</v>
      </c>
      <c r="E218" s="1" t="s">
        <v>45</v>
      </c>
      <c r="F218" s="1" t="s">
        <v>46</v>
      </c>
      <c r="G218" s="1" t="s">
        <v>47</v>
      </c>
      <c r="H218" s="1" t="s">
        <v>48</v>
      </c>
      <c r="I218" s="1" t="s">
        <v>638</v>
      </c>
      <c r="J218" s="5">
        <f t="shared" si="3"/>
        <v>2010</v>
      </c>
      <c r="K218" s="5" t="s">
        <v>9323</v>
      </c>
      <c r="L218" s="3">
        <v>40389.697870370372</v>
      </c>
      <c r="M218" s="3">
        <v>40389.815497685187</v>
      </c>
      <c r="N218" s="2">
        <v>1</v>
      </c>
      <c r="O218" s="2">
        <v>169.38300000000001</v>
      </c>
      <c r="P218" s="2">
        <v>0</v>
      </c>
      <c r="Q218" s="2">
        <v>0</v>
      </c>
      <c r="R218" s="2">
        <v>1</v>
      </c>
      <c r="S218" s="1" t="s">
        <v>50</v>
      </c>
      <c r="T218" s="1" t="s">
        <v>51</v>
      </c>
      <c r="U218" s="1" t="s">
        <v>51</v>
      </c>
      <c r="V218" s="1" t="s">
        <v>51</v>
      </c>
      <c r="W218" s="1" t="s">
        <v>51</v>
      </c>
      <c r="X218" s="1" t="s">
        <v>52</v>
      </c>
      <c r="Y218" s="1" t="s">
        <v>139</v>
      </c>
      <c r="Z218" s="1" t="s">
        <v>291</v>
      </c>
      <c r="AA218" s="1" t="s">
        <v>52</v>
      </c>
      <c r="AB218" s="1" t="s">
        <v>52</v>
      </c>
      <c r="AC218" s="1" t="s">
        <v>83</v>
      </c>
      <c r="AD218" s="2"/>
      <c r="AE218" s="2"/>
      <c r="AF218" s="2"/>
      <c r="AG218" s="1" t="s">
        <v>639</v>
      </c>
      <c r="AH218" s="1" t="s">
        <v>57</v>
      </c>
      <c r="AI218" s="1" t="s">
        <v>52</v>
      </c>
      <c r="AJ218" s="1" t="s">
        <v>52</v>
      </c>
      <c r="AK218" s="2"/>
      <c r="AL218" s="1" t="s">
        <v>59</v>
      </c>
      <c r="AM218" s="1" t="s">
        <v>52</v>
      </c>
      <c r="AN218" s="3">
        <v>40814.423726851855</v>
      </c>
      <c r="AO218" s="3">
        <v>40814.423726851855</v>
      </c>
      <c r="AP218" s="3">
        <v>40814.423726851855</v>
      </c>
      <c r="AQ218" s="2"/>
      <c r="AR218" s="2"/>
    </row>
    <row r="219" spans="1:44" ht="15" customHeight="1" x14ac:dyDescent="0.25">
      <c r="A219" s="1" t="s">
        <v>42</v>
      </c>
      <c r="B219" s="2">
        <v>778831</v>
      </c>
      <c r="C219" s="1" t="s">
        <v>43</v>
      </c>
      <c r="D219" s="1" t="s">
        <v>640</v>
      </c>
      <c r="E219" s="1" t="s">
        <v>45</v>
      </c>
      <c r="F219" s="1" t="s">
        <v>46</v>
      </c>
      <c r="G219" s="1" t="s">
        <v>47</v>
      </c>
      <c r="H219" s="1" t="s">
        <v>48</v>
      </c>
      <c r="I219" s="1" t="s">
        <v>641</v>
      </c>
      <c r="J219" s="5">
        <f t="shared" si="3"/>
        <v>2010</v>
      </c>
      <c r="K219" s="5" t="s">
        <v>9323</v>
      </c>
      <c r="L219" s="3">
        <v>40385.717303240737</v>
      </c>
      <c r="M219" s="3">
        <v>40385.770624999997</v>
      </c>
      <c r="N219" s="2">
        <v>1</v>
      </c>
      <c r="O219" s="2">
        <v>76.783000000000001</v>
      </c>
      <c r="P219" s="2">
        <v>0</v>
      </c>
      <c r="Q219" s="2">
        <v>0</v>
      </c>
      <c r="R219" s="2">
        <v>1</v>
      </c>
      <c r="S219" s="1" t="s">
        <v>50</v>
      </c>
      <c r="T219" s="1" t="s">
        <v>51</v>
      </c>
      <c r="U219" s="1" t="s">
        <v>51</v>
      </c>
      <c r="V219" s="1" t="s">
        <v>51</v>
      </c>
      <c r="W219" s="1" t="s">
        <v>51</v>
      </c>
      <c r="X219" s="1" t="s">
        <v>52</v>
      </c>
      <c r="Y219" s="1" t="s">
        <v>139</v>
      </c>
      <c r="Z219" s="1" t="s">
        <v>291</v>
      </c>
      <c r="AA219" s="1" t="s">
        <v>52</v>
      </c>
      <c r="AB219" s="1" t="s">
        <v>52</v>
      </c>
      <c r="AC219" s="1" t="s">
        <v>141</v>
      </c>
      <c r="AD219" s="2"/>
      <c r="AE219" s="2"/>
      <c r="AF219" s="2"/>
      <c r="AG219" s="1" t="s">
        <v>642</v>
      </c>
      <c r="AH219" s="1" t="s">
        <v>57</v>
      </c>
      <c r="AI219" s="1" t="s">
        <v>52</v>
      </c>
      <c r="AJ219" s="1" t="s">
        <v>52</v>
      </c>
      <c r="AK219" s="2"/>
      <c r="AL219" s="1" t="s">
        <v>59</v>
      </c>
      <c r="AM219" s="1" t="s">
        <v>52</v>
      </c>
      <c r="AN219" s="3">
        <v>40814.423726851855</v>
      </c>
      <c r="AO219" s="3">
        <v>40814.423726851855</v>
      </c>
      <c r="AP219" s="3">
        <v>40814.423726851855</v>
      </c>
      <c r="AQ219" s="2"/>
      <c r="AR219" s="2"/>
    </row>
    <row r="220" spans="1:44" ht="15" customHeight="1" x14ac:dyDescent="0.25">
      <c r="A220" s="1" t="s">
        <v>42</v>
      </c>
      <c r="B220" s="2">
        <v>778101</v>
      </c>
      <c r="C220" s="1" t="s">
        <v>43</v>
      </c>
      <c r="D220" s="1" t="s">
        <v>643</v>
      </c>
      <c r="E220" s="1" t="s">
        <v>45</v>
      </c>
      <c r="F220" s="1" t="s">
        <v>46</v>
      </c>
      <c r="G220" s="1" t="s">
        <v>47</v>
      </c>
      <c r="H220" s="1" t="s">
        <v>48</v>
      </c>
      <c r="I220" s="1" t="s">
        <v>644</v>
      </c>
      <c r="J220" s="5">
        <f t="shared" si="3"/>
        <v>2010</v>
      </c>
      <c r="K220" s="5" t="s">
        <v>9323</v>
      </c>
      <c r="L220" s="3">
        <v>40319.33284722222</v>
      </c>
      <c r="M220" s="3">
        <v>40319.349317129629</v>
      </c>
      <c r="N220" s="2">
        <v>2</v>
      </c>
      <c r="O220" s="2">
        <v>47.433</v>
      </c>
      <c r="P220" s="2">
        <v>0</v>
      </c>
      <c r="Q220" s="2">
        <v>0</v>
      </c>
      <c r="R220" s="2">
        <v>1</v>
      </c>
      <c r="S220" s="1" t="s">
        <v>50</v>
      </c>
      <c r="T220" s="1" t="s">
        <v>51</v>
      </c>
      <c r="U220" s="1" t="s">
        <v>51</v>
      </c>
      <c r="V220" s="1" t="s">
        <v>51</v>
      </c>
      <c r="W220" s="1" t="s">
        <v>51</v>
      </c>
      <c r="X220" s="1" t="s">
        <v>52</v>
      </c>
      <c r="Y220" s="1" t="s">
        <v>53</v>
      </c>
      <c r="Z220" s="1" t="s">
        <v>54</v>
      </c>
      <c r="AA220" s="1" t="s">
        <v>52</v>
      </c>
      <c r="AB220" s="1" t="s">
        <v>52</v>
      </c>
      <c r="AC220" s="1" t="s">
        <v>55</v>
      </c>
      <c r="AD220" s="2"/>
      <c r="AE220" s="2"/>
      <c r="AF220" s="2"/>
      <c r="AG220" s="1" t="s">
        <v>645</v>
      </c>
      <c r="AH220" s="1" t="s">
        <v>57</v>
      </c>
      <c r="AI220" s="1" t="s">
        <v>52</v>
      </c>
      <c r="AJ220" s="1" t="s">
        <v>52</v>
      </c>
      <c r="AK220" s="2"/>
      <c r="AL220" s="1" t="s">
        <v>59</v>
      </c>
      <c r="AM220" s="1" t="s">
        <v>52</v>
      </c>
      <c r="AN220" s="3">
        <v>40814.423726851855</v>
      </c>
      <c r="AO220" s="3">
        <v>40814.423726851855</v>
      </c>
      <c r="AP220" s="3">
        <v>40814.423726851855</v>
      </c>
      <c r="AQ220" s="2"/>
      <c r="AR220" s="2"/>
    </row>
    <row r="221" spans="1:44" ht="15" customHeight="1" x14ac:dyDescent="0.25">
      <c r="A221" s="1" t="s">
        <v>42</v>
      </c>
      <c r="B221" s="2">
        <v>775345</v>
      </c>
      <c r="C221" s="1" t="s">
        <v>43</v>
      </c>
      <c r="D221" s="1" t="s">
        <v>646</v>
      </c>
      <c r="E221" s="1" t="s">
        <v>45</v>
      </c>
      <c r="F221" s="1" t="s">
        <v>46</v>
      </c>
      <c r="G221" s="1" t="s">
        <v>47</v>
      </c>
      <c r="H221" s="1" t="s">
        <v>48</v>
      </c>
      <c r="I221" s="1" t="s">
        <v>647</v>
      </c>
      <c r="J221" s="5">
        <f t="shared" si="3"/>
        <v>2010</v>
      </c>
      <c r="K221" s="5" t="s">
        <v>9323</v>
      </c>
      <c r="L221" s="3">
        <v>40344.544861111113</v>
      </c>
      <c r="M221" s="3">
        <v>40344.564317129632</v>
      </c>
      <c r="N221" s="2">
        <v>1</v>
      </c>
      <c r="O221" s="2">
        <v>28.016999999999999</v>
      </c>
      <c r="P221" s="2">
        <v>0</v>
      </c>
      <c r="Q221" s="2">
        <v>0</v>
      </c>
      <c r="R221" s="2">
        <v>1</v>
      </c>
      <c r="S221" s="1" t="s">
        <v>50</v>
      </c>
      <c r="T221" s="1" t="s">
        <v>51</v>
      </c>
      <c r="U221" s="1" t="s">
        <v>51</v>
      </c>
      <c r="V221" s="1" t="s">
        <v>51</v>
      </c>
      <c r="W221" s="1" t="s">
        <v>51</v>
      </c>
      <c r="X221" s="1" t="s">
        <v>52</v>
      </c>
      <c r="Y221" s="1" t="s">
        <v>62</v>
      </c>
      <c r="Z221" s="1" t="s">
        <v>74</v>
      </c>
      <c r="AA221" s="1" t="s">
        <v>52</v>
      </c>
      <c r="AB221" s="1" t="s">
        <v>52</v>
      </c>
      <c r="AC221" s="1" t="s">
        <v>70</v>
      </c>
      <c r="AD221" s="2"/>
      <c r="AE221" s="2"/>
      <c r="AF221" s="2"/>
      <c r="AG221" s="1" t="s">
        <v>648</v>
      </c>
      <c r="AH221" s="1" t="s">
        <v>57</v>
      </c>
      <c r="AI221" s="1" t="s">
        <v>52</v>
      </c>
      <c r="AJ221" s="1" t="s">
        <v>52</v>
      </c>
      <c r="AK221" s="2"/>
      <c r="AL221" s="1" t="s">
        <v>59</v>
      </c>
      <c r="AM221" s="1" t="s">
        <v>52</v>
      </c>
      <c r="AN221" s="3">
        <v>40814.423726851855</v>
      </c>
      <c r="AO221" s="3">
        <v>40814.423726851855</v>
      </c>
      <c r="AP221" s="3">
        <v>40814.423726851855</v>
      </c>
      <c r="AQ221" s="2"/>
      <c r="AR221" s="2"/>
    </row>
    <row r="222" spans="1:44" ht="15" customHeight="1" x14ac:dyDescent="0.25">
      <c r="A222" s="1" t="s">
        <v>42</v>
      </c>
      <c r="B222" s="2">
        <v>776196</v>
      </c>
      <c r="C222" s="1" t="s">
        <v>43</v>
      </c>
      <c r="D222" s="1" t="s">
        <v>649</v>
      </c>
      <c r="E222" s="1" t="s">
        <v>45</v>
      </c>
      <c r="F222" s="1" t="s">
        <v>46</v>
      </c>
      <c r="G222" s="1" t="s">
        <v>47</v>
      </c>
      <c r="H222" s="1" t="s">
        <v>48</v>
      </c>
      <c r="I222" s="1" t="s">
        <v>477</v>
      </c>
      <c r="J222" s="5">
        <f t="shared" si="3"/>
        <v>2010</v>
      </c>
      <c r="K222" s="5" t="s">
        <v>9323</v>
      </c>
      <c r="L222" s="3">
        <v>40392.446122685185</v>
      </c>
      <c r="M222" s="3">
        <v>40392.471759259257</v>
      </c>
      <c r="N222" s="2">
        <v>1</v>
      </c>
      <c r="O222" s="2">
        <v>36.917000000000002</v>
      </c>
      <c r="P222" s="2">
        <v>0</v>
      </c>
      <c r="Q222" s="2">
        <v>0</v>
      </c>
      <c r="R222" s="2">
        <v>1</v>
      </c>
      <c r="S222" s="1" t="s">
        <v>50</v>
      </c>
      <c r="T222" s="1" t="s">
        <v>51</v>
      </c>
      <c r="U222" s="1" t="s">
        <v>51</v>
      </c>
      <c r="V222" s="1" t="s">
        <v>51</v>
      </c>
      <c r="W222" s="1" t="s">
        <v>51</v>
      </c>
      <c r="X222" s="1" t="s">
        <v>52</v>
      </c>
      <c r="Y222" s="1" t="s">
        <v>53</v>
      </c>
      <c r="Z222" s="1" t="s">
        <v>54</v>
      </c>
      <c r="AA222" s="1" t="s">
        <v>52</v>
      </c>
      <c r="AB222" s="1" t="s">
        <v>52</v>
      </c>
      <c r="AC222" s="1" t="s">
        <v>55</v>
      </c>
      <c r="AD222" s="2"/>
      <c r="AE222" s="2"/>
      <c r="AF222" s="2"/>
      <c r="AG222" s="1" t="s">
        <v>650</v>
      </c>
      <c r="AH222" s="1" t="s">
        <v>57</v>
      </c>
      <c r="AI222" s="1" t="s">
        <v>52</v>
      </c>
      <c r="AJ222" s="1" t="s">
        <v>52</v>
      </c>
      <c r="AK222" s="2"/>
      <c r="AL222" s="1" t="s">
        <v>59</v>
      </c>
      <c r="AM222" s="1" t="s">
        <v>52</v>
      </c>
      <c r="AN222" s="3">
        <v>40814.423726851855</v>
      </c>
      <c r="AO222" s="3">
        <v>40814.423726851855</v>
      </c>
      <c r="AP222" s="3">
        <v>40814.423726851855</v>
      </c>
      <c r="AQ222" s="2"/>
      <c r="AR222" s="2"/>
    </row>
    <row r="223" spans="1:44" ht="15" customHeight="1" x14ac:dyDescent="0.25">
      <c r="A223" s="1" t="s">
        <v>42</v>
      </c>
      <c r="B223" s="2">
        <v>769417</v>
      </c>
      <c r="C223" s="1" t="s">
        <v>43</v>
      </c>
      <c r="D223" s="1" t="s">
        <v>651</v>
      </c>
      <c r="E223" s="1" t="s">
        <v>45</v>
      </c>
      <c r="F223" s="1" t="s">
        <v>46</v>
      </c>
      <c r="G223" s="1" t="s">
        <v>47</v>
      </c>
      <c r="H223" s="1" t="s">
        <v>48</v>
      </c>
      <c r="I223" s="1" t="s">
        <v>121</v>
      </c>
      <c r="J223" s="5">
        <f t="shared" si="3"/>
        <v>2010</v>
      </c>
      <c r="K223" s="5" t="s">
        <v>9323</v>
      </c>
      <c r="L223" s="3">
        <v>40239.594050925924</v>
      </c>
      <c r="M223" s="3">
        <v>40239.597812499997</v>
      </c>
      <c r="N223" s="2">
        <v>1419</v>
      </c>
      <c r="O223" s="2">
        <v>7686.25</v>
      </c>
      <c r="P223" s="2">
        <v>0</v>
      </c>
      <c r="Q223" s="2">
        <v>0</v>
      </c>
      <c r="R223" s="2">
        <v>1</v>
      </c>
      <c r="S223" s="1" t="s">
        <v>50</v>
      </c>
      <c r="T223" s="1" t="s">
        <v>51</v>
      </c>
      <c r="U223" s="1" t="s">
        <v>51</v>
      </c>
      <c r="V223" s="1" t="s">
        <v>51</v>
      </c>
      <c r="W223" s="1" t="s">
        <v>51</v>
      </c>
      <c r="X223" s="1" t="s">
        <v>52</v>
      </c>
      <c r="Y223" s="1" t="s">
        <v>204</v>
      </c>
      <c r="Z223" s="1" t="s">
        <v>205</v>
      </c>
      <c r="AA223" s="1" t="s">
        <v>52</v>
      </c>
      <c r="AB223" s="1" t="s">
        <v>52</v>
      </c>
      <c r="AC223" s="1" t="s">
        <v>83</v>
      </c>
      <c r="AD223" s="2"/>
      <c r="AE223" s="2"/>
      <c r="AF223" s="2"/>
      <c r="AG223" s="1" t="s">
        <v>652</v>
      </c>
      <c r="AH223" s="1" t="s">
        <v>57</v>
      </c>
      <c r="AI223" s="1" t="s">
        <v>58</v>
      </c>
      <c r="AJ223" s="1" t="s">
        <v>52</v>
      </c>
      <c r="AK223" s="2"/>
      <c r="AL223" s="1" t="s">
        <v>59</v>
      </c>
      <c r="AM223" s="1" t="s">
        <v>52</v>
      </c>
      <c r="AN223" s="3">
        <v>40814.423726851855</v>
      </c>
      <c r="AO223" s="3">
        <v>40814.423726851855</v>
      </c>
      <c r="AP223" s="3">
        <v>40814.423726851855</v>
      </c>
      <c r="AQ223" s="2">
        <v>-117.28269739826101</v>
      </c>
      <c r="AR223" s="2">
        <v>45.418230541941298</v>
      </c>
    </row>
    <row r="224" spans="1:44" ht="15" customHeight="1" x14ac:dyDescent="0.25">
      <c r="A224" s="1" t="s">
        <v>42</v>
      </c>
      <c r="B224" s="2">
        <v>771885</v>
      </c>
      <c r="C224" s="1" t="s">
        <v>43</v>
      </c>
      <c r="D224" s="1" t="s">
        <v>653</v>
      </c>
      <c r="E224" s="1" t="s">
        <v>45</v>
      </c>
      <c r="F224" s="1" t="s">
        <v>46</v>
      </c>
      <c r="G224" s="1" t="s">
        <v>47</v>
      </c>
      <c r="H224" s="1" t="s">
        <v>48</v>
      </c>
      <c r="I224" s="1" t="s">
        <v>654</v>
      </c>
      <c r="J224" s="5">
        <f t="shared" si="3"/>
        <v>2010</v>
      </c>
      <c r="K224" s="5" t="s">
        <v>9323</v>
      </c>
      <c r="L224" s="3">
        <v>40343.802361111113</v>
      </c>
      <c r="M224" s="3">
        <v>40343.871238425927</v>
      </c>
      <c r="N224" s="2">
        <v>2</v>
      </c>
      <c r="O224" s="2">
        <v>198.36699999999999</v>
      </c>
      <c r="P224" s="2">
        <v>0</v>
      </c>
      <c r="Q224" s="2">
        <v>0</v>
      </c>
      <c r="R224" s="2">
        <v>1</v>
      </c>
      <c r="S224" s="1" t="s">
        <v>50</v>
      </c>
      <c r="T224" s="1" t="s">
        <v>51</v>
      </c>
      <c r="U224" s="1" t="s">
        <v>51</v>
      </c>
      <c r="V224" s="1" t="s">
        <v>51</v>
      </c>
      <c r="W224" s="1" t="s">
        <v>51</v>
      </c>
      <c r="X224" s="1" t="s">
        <v>52</v>
      </c>
      <c r="Y224" s="1" t="s">
        <v>62</v>
      </c>
      <c r="Z224" s="1" t="s">
        <v>74</v>
      </c>
      <c r="AA224" s="1" t="s">
        <v>52</v>
      </c>
      <c r="AB224" s="1" t="s">
        <v>52</v>
      </c>
      <c r="AC224" s="1" t="s">
        <v>64</v>
      </c>
      <c r="AD224" s="2"/>
      <c r="AE224" s="2"/>
      <c r="AF224" s="2"/>
      <c r="AG224" s="1" t="s">
        <v>655</v>
      </c>
      <c r="AH224" s="1" t="s">
        <v>57</v>
      </c>
      <c r="AI224" s="1" t="s">
        <v>52</v>
      </c>
      <c r="AJ224" s="1" t="s">
        <v>52</v>
      </c>
      <c r="AK224" s="2"/>
      <c r="AL224" s="1" t="s">
        <v>59</v>
      </c>
      <c r="AM224" s="1" t="s">
        <v>52</v>
      </c>
      <c r="AN224" s="3">
        <v>40814.423726851855</v>
      </c>
      <c r="AO224" s="3">
        <v>40814.423726851855</v>
      </c>
      <c r="AP224" s="3">
        <v>40814.423726851855</v>
      </c>
      <c r="AQ224" s="2"/>
      <c r="AR224" s="2"/>
    </row>
    <row r="225" spans="1:44" ht="15" customHeight="1" x14ac:dyDescent="0.25">
      <c r="A225" s="1" t="s">
        <v>42</v>
      </c>
      <c r="B225" s="2">
        <v>767951</v>
      </c>
      <c r="C225" s="1" t="s">
        <v>43</v>
      </c>
      <c r="D225" s="1" t="s">
        <v>656</v>
      </c>
      <c r="E225" s="1" t="s">
        <v>45</v>
      </c>
      <c r="F225" s="1" t="s">
        <v>46</v>
      </c>
      <c r="G225" s="1" t="s">
        <v>47</v>
      </c>
      <c r="H225" s="1" t="s">
        <v>48</v>
      </c>
      <c r="I225" s="1" t="s">
        <v>657</v>
      </c>
      <c r="J225" s="5">
        <f t="shared" si="3"/>
        <v>2010</v>
      </c>
      <c r="K225" s="5" t="s">
        <v>9323</v>
      </c>
      <c r="L225" s="3">
        <v>40264.427164351851</v>
      </c>
      <c r="M225" s="3">
        <v>40264.455277777779</v>
      </c>
      <c r="N225" s="2">
        <v>4</v>
      </c>
      <c r="O225" s="2">
        <v>161.93299999999999</v>
      </c>
      <c r="P225" s="2">
        <v>0</v>
      </c>
      <c r="Q225" s="2">
        <v>0</v>
      </c>
      <c r="R225" s="2">
        <v>1</v>
      </c>
      <c r="S225" s="1" t="s">
        <v>50</v>
      </c>
      <c r="T225" s="1" t="s">
        <v>51</v>
      </c>
      <c r="U225" s="1" t="s">
        <v>51</v>
      </c>
      <c r="V225" s="1" t="s">
        <v>51</v>
      </c>
      <c r="W225" s="1" t="s">
        <v>51</v>
      </c>
      <c r="X225" s="1" t="s">
        <v>52</v>
      </c>
      <c r="Y225" s="1" t="s">
        <v>62</v>
      </c>
      <c r="Z225" s="1" t="s">
        <v>74</v>
      </c>
      <c r="AA225" s="1" t="s">
        <v>52</v>
      </c>
      <c r="AB225" s="1" t="s">
        <v>52</v>
      </c>
      <c r="AC225" s="1" t="s">
        <v>97</v>
      </c>
      <c r="AD225" s="2"/>
      <c r="AE225" s="2"/>
      <c r="AF225" s="2"/>
      <c r="AG225" s="1" t="s">
        <v>658</v>
      </c>
      <c r="AH225" s="1" t="s">
        <v>57</v>
      </c>
      <c r="AI225" s="1" t="s">
        <v>52</v>
      </c>
      <c r="AJ225" s="1" t="s">
        <v>52</v>
      </c>
      <c r="AK225" s="2"/>
      <c r="AL225" s="1" t="s">
        <v>59</v>
      </c>
      <c r="AM225" s="1" t="s">
        <v>52</v>
      </c>
      <c r="AN225" s="3">
        <v>40814.423726851855</v>
      </c>
      <c r="AO225" s="3">
        <v>40814.423726851855</v>
      </c>
      <c r="AP225" s="3">
        <v>40814.423726851855</v>
      </c>
      <c r="AQ225" s="2">
        <v>-117.247071313421</v>
      </c>
      <c r="AR225" s="2">
        <v>45.379913028469197</v>
      </c>
    </row>
    <row r="226" spans="1:44" ht="15" customHeight="1" x14ac:dyDescent="0.25">
      <c r="A226" s="1" t="s">
        <v>42</v>
      </c>
      <c r="B226" s="2">
        <v>767953</v>
      </c>
      <c r="C226" s="1" t="s">
        <v>43</v>
      </c>
      <c r="D226" s="1" t="s">
        <v>659</v>
      </c>
      <c r="E226" s="1" t="s">
        <v>45</v>
      </c>
      <c r="F226" s="1" t="s">
        <v>46</v>
      </c>
      <c r="G226" s="1" t="s">
        <v>47</v>
      </c>
      <c r="H226" s="1" t="s">
        <v>48</v>
      </c>
      <c r="I226" s="1" t="s">
        <v>660</v>
      </c>
      <c r="J226" s="5">
        <f t="shared" si="3"/>
        <v>2010</v>
      </c>
      <c r="K226" s="5" t="s">
        <v>9323</v>
      </c>
      <c r="L226" s="3">
        <v>40264.459502314814</v>
      </c>
      <c r="M226" s="3">
        <v>40264.473171296297</v>
      </c>
      <c r="N226" s="2">
        <v>4</v>
      </c>
      <c r="O226" s="2">
        <v>78.733000000000004</v>
      </c>
      <c r="P226" s="2">
        <v>0</v>
      </c>
      <c r="Q226" s="2">
        <v>0</v>
      </c>
      <c r="R226" s="2">
        <v>1</v>
      </c>
      <c r="S226" s="1" t="s">
        <v>50</v>
      </c>
      <c r="T226" s="1" t="s">
        <v>51</v>
      </c>
      <c r="U226" s="1" t="s">
        <v>51</v>
      </c>
      <c r="V226" s="1" t="s">
        <v>51</v>
      </c>
      <c r="W226" s="1" t="s">
        <v>51</v>
      </c>
      <c r="X226" s="1" t="s">
        <v>52</v>
      </c>
      <c r="Y226" s="1" t="s">
        <v>62</v>
      </c>
      <c r="Z226" s="1" t="s">
        <v>74</v>
      </c>
      <c r="AA226" s="1" t="s">
        <v>52</v>
      </c>
      <c r="AB226" s="1" t="s">
        <v>52</v>
      </c>
      <c r="AC226" s="1" t="s">
        <v>97</v>
      </c>
      <c r="AD226" s="2"/>
      <c r="AE226" s="2"/>
      <c r="AF226" s="2"/>
      <c r="AG226" s="1" t="s">
        <v>661</v>
      </c>
      <c r="AH226" s="1" t="s">
        <v>57</v>
      </c>
      <c r="AI226" s="1" t="s">
        <v>52</v>
      </c>
      <c r="AJ226" s="1" t="s">
        <v>52</v>
      </c>
      <c r="AK226" s="2"/>
      <c r="AL226" s="1" t="s">
        <v>59</v>
      </c>
      <c r="AM226" s="1" t="s">
        <v>52</v>
      </c>
      <c r="AN226" s="3">
        <v>40814.423726851855</v>
      </c>
      <c r="AO226" s="3">
        <v>40814.423726851855</v>
      </c>
      <c r="AP226" s="3">
        <v>40814.423726851855</v>
      </c>
      <c r="AQ226" s="2">
        <v>-117.247077115948</v>
      </c>
      <c r="AR226" s="2">
        <v>45.379932528315301</v>
      </c>
    </row>
    <row r="227" spans="1:44" ht="15" customHeight="1" x14ac:dyDescent="0.25">
      <c r="A227" s="1" t="s">
        <v>42</v>
      </c>
      <c r="B227" s="2">
        <v>768326</v>
      </c>
      <c r="C227" s="1" t="s">
        <v>43</v>
      </c>
      <c r="D227" s="1" t="s">
        <v>662</v>
      </c>
      <c r="E227" s="1" t="s">
        <v>45</v>
      </c>
      <c r="F227" s="1" t="s">
        <v>46</v>
      </c>
      <c r="G227" s="1" t="s">
        <v>47</v>
      </c>
      <c r="H227" s="1" t="s">
        <v>48</v>
      </c>
      <c r="I227" s="1" t="s">
        <v>663</v>
      </c>
      <c r="J227" s="5">
        <f t="shared" si="3"/>
        <v>2010</v>
      </c>
      <c r="K227" s="5" t="s">
        <v>9323</v>
      </c>
      <c r="L227" s="3">
        <v>40226.413495370369</v>
      </c>
      <c r="M227" s="3">
        <v>40226.456979166665</v>
      </c>
      <c r="N227" s="2">
        <v>1</v>
      </c>
      <c r="O227" s="2">
        <v>62.616999999999997</v>
      </c>
      <c r="P227" s="2">
        <v>0</v>
      </c>
      <c r="Q227" s="2">
        <v>0</v>
      </c>
      <c r="R227" s="2">
        <v>1</v>
      </c>
      <c r="S227" s="1" t="s">
        <v>50</v>
      </c>
      <c r="T227" s="1" t="s">
        <v>51</v>
      </c>
      <c r="U227" s="1" t="s">
        <v>51</v>
      </c>
      <c r="V227" s="1" t="s">
        <v>51</v>
      </c>
      <c r="W227" s="1" t="s">
        <v>51</v>
      </c>
      <c r="X227" s="1" t="s">
        <v>52</v>
      </c>
      <c r="Y227" s="1" t="s">
        <v>62</v>
      </c>
      <c r="Z227" s="1" t="s">
        <v>74</v>
      </c>
      <c r="AA227" s="1" t="s">
        <v>52</v>
      </c>
      <c r="AB227" s="1" t="s">
        <v>52</v>
      </c>
      <c r="AC227" s="1" t="s">
        <v>70</v>
      </c>
      <c r="AD227" s="2"/>
      <c r="AE227" s="2"/>
      <c r="AF227" s="2"/>
      <c r="AG227" s="1" t="s">
        <v>664</v>
      </c>
      <c r="AH227" s="1" t="s">
        <v>57</v>
      </c>
      <c r="AI227" s="1" t="s">
        <v>52</v>
      </c>
      <c r="AJ227" s="1" t="s">
        <v>52</v>
      </c>
      <c r="AK227" s="2"/>
      <c r="AL227" s="1" t="s">
        <v>59</v>
      </c>
      <c r="AM227" s="1" t="s">
        <v>52</v>
      </c>
      <c r="AN227" s="3">
        <v>40814.423726851855</v>
      </c>
      <c r="AO227" s="3">
        <v>40814.423726851855</v>
      </c>
      <c r="AP227" s="3">
        <v>40814.423726851855</v>
      </c>
      <c r="AQ227" s="2"/>
      <c r="AR227" s="2"/>
    </row>
    <row r="228" spans="1:44" ht="15" customHeight="1" x14ac:dyDescent="0.25">
      <c r="A228" s="1" t="s">
        <v>42</v>
      </c>
      <c r="B228" s="2">
        <v>770743</v>
      </c>
      <c r="C228" s="1" t="s">
        <v>43</v>
      </c>
      <c r="D228" s="1" t="s">
        <v>665</v>
      </c>
      <c r="E228" s="1" t="s">
        <v>45</v>
      </c>
      <c r="F228" s="1" t="s">
        <v>46</v>
      </c>
      <c r="G228" s="1" t="s">
        <v>47</v>
      </c>
      <c r="H228" s="1" t="s">
        <v>48</v>
      </c>
      <c r="I228" s="1" t="s">
        <v>666</v>
      </c>
      <c r="J228" s="5">
        <f t="shared" si="3"/>
        <v>2010</v>
      </c>
      <c r="K228" s="5" t="s">
        <v>9323</v>
      </c>
      <c r="L228" s="3">
        <v>40364.705648148149</v>
      </c>
      <c r="M228" s="3">
        <v>40364.731006944443</v>
      </c>
      <c r="N228" s="2">
        <v>1</v>
      </c>
      <c r="O228" s="2">
        <v>36.517000000000003</v>
      </c>
      <c r="P228" s="2">
        <v>0</v>
      </c>
      <c r="Q228" s="2">
        <v>0</v>
      </c>
      <c r="R228" s="2">
        <v>1</v>
      </c>
      <c r="S228" s="1" t="s">
        <v>50</v>
      </c>
      <c r="T228" s="1" t="s">
        <v>51</v>
      </c>
      <c r="U228" s="1" t="s">
        <v>51</v>
      </c>
      <c r="V228" s="1" t="s">
        <v>51</v>
      </c>
      <c r="W228" s="1" t="s">
        <v>51</v>
      </c>
      <c r="X228" s="1" t="s">
        <v>52</v>
      </c>
      <c r="Y228" s="1" t="s">
        <v>62</v>
      </c>
      <c r="Z228" s="1" t="s">
        <v>63</v>
      </c>
      <c r="AA228" s="1" t="s">
        <v>52</v>
      </c>
      <c r="AB228" s="1" t="s">
        <v>52</v>
      </c>
      <c r="AC228" s="1" t="s">
        <v>141</v>
      </c>
      <c r="AD228" s="2"/>
      <c r="AE228" s="2"/>
      <c r="AF228" s="2"/>
      <c r="AG228" s="1" t="s">
        <v>667</v>
      </c>
      <c r="AH228" s="1" t="s">
        <v>57</v>
      </c>
      <c r="AI228" s="1" t="s">
        <v>52</v>
      </c>
      <c r="AJ228" s="1" t="s">
        <v>52</v>
      </c>
      <c r="AK228" s="2"/>
      <c r="AL228" s="1" t="s">
        <v>59</v>
      </c>
      <c r="AM228" s="1" t="s">
        <v>52</v>
      </c>
      <c r="AN228" s="3">
        <v>40814.423726851855</v>
      </c>
      <c r="AO228" s="3">
        <v>40814.423726851855</v>
      </c>
      <c r="AP228" s="3">
        <v>40814.423726851855</v>
      </c>
      <c r="AQ228" s="2"/>
      <c r="AR228" s="2"/>
    </row>
    <row r="229" spans="1:44" ht="15" customHeight="1" x14ac:dyDescent="0.25">
      <c r="A229" s="1" t="s">
        <v>42</v>
      </c>
      <c r="B229" s="2">
        <v>767353</v>
      </c>
      <c r="C229" s="1" t="s">
        <v>43</v>
      </c>
      <c r="D229" s="1" t="s">
        <v>668</v>
      </c>
      <c r="E229" s="1" t="s">
        <v>45</v>
      </c>
      <c r="F229" s="1" t="s">
        <v>46</v>
      </c>
      <c r="G229" s="1" t="s">
        <v>47</v>
      </c>
      <c r="H229" s="1" t="s">
        <v>48</v>
      </c>
      <c r="I229" s="1" t="s">
        <v>669</v>
      </c>
      <c r="J229" s="5">
        <f t="shared" si="3"/>
        <v>2010</v>
      </c>
      <c r="K229" s="5" t="s">
        <v>9323</v>
      </c>
      <c r="L229" s="3">
        <v>40244.524363425924</v>
      </c>
      <c r="M229" s="3">
        <v>40244.551203703704</v>
      </c>
      <c r="N229" s="2">
        <v>4</v>
      </c>
      <c r="O229" s="2">
        <v>154.6</v>
      </c>
      <c r="P229" s="2">
        <v>0</v>
      </c>
      <c r="Q229" s="2">
        <v>0</v>
      </c>
      <c r="R229" s="2">
        <v>1</v>
      </c>
      <c r="S229" s="1" t="s">
        <v>50</v>
      </c>
      <c r="T229" s="1" t="s">
        <v>51</v>
      </c>
      <c r="U229" s="1" t="s">
        <v>51</v>
      </c>
      <c r="V229" s="1" t="s">
        <v>51</v>
      </c>
      <c r="W229" s="1" t="s">
        <v>51</v>
      </c>
      <c r="X229" s="1" t="s">
        <v>52</v>
      </c>
      <c r="Y229" s="1" t="s">
        <v>53</v>
      </c>
      <c r="Z229" s="1" t="s">
        <v>54</v>
      </c>
      <c r="AA229" s="1" t="s">
        <v>52</v>
      </c>
      <c r="AB229" s="1" t="s">
        <v>52</v>
      </c>
      <c r="AC229" s="1" t="s">
        <v>55</v>
      </c>
      <c r="AD229" s="2"/>
      <c r="AE229" s="2"/>
      <c r="AF229" s="2"/>
      <c r="AG229" s="1" t="s">
        <v>670</v>
      </c>
      <c r="AH229" s="1" t="s">
        <v>57</v>
      </c>
      <c r="AI229" s="1" t="s">
        <v>52</v>
      </c>
      <c r="AJ229" s="1" t="s">
        <v>52</v>
      </c>
      <c r="AK229" s="2"/>
      <c r="AL229" s="1" t="s">
        <v>59</v>
      </c>
      <c r="AM229" s="1" t="s">
        <v>52</v>
      </c>
      <c r="AN229" s="3">
        <v>40814.423726851855</v>
      </c>
      <c r="AO229" s="3">
        <v>40814.423726851855</v>
      </c>
      <c r="AP229" s="3">
        <v>40814.423726851855</v>
      </c>
      <c r="AQ229" s="2"/>
      <c r="AR229" s="2"/>
    </row>
    <row r="230" spans="1:44" ht="15" customHeight="1" x14ac:dyDescent="0.25">
      <c r="A230" s="1" t="s">
        <v>42</v>
      </c>
      <c r="B230" s="2">
        <v>782918</v>
      </c>
      <c r="C230" s="1" t="s">
        <v>43</v>
      </c>
      <c r="D230" s="1" t="s">
        <v>671</v>
      </c>
      <c r="E230" s="1" t="s">
        <v>45</v>
      </c>
      <c r="F230" s="1" t="s">
        <v>46</v>
      </c>
      <c r="G230" s="1" t="s">
        <v>47</v>
      </c>
      <c r="H230" s="1" t="s">
        <v>48</v>
      </c>
      <c r="I230" s="1" t="s">
        <v>77</v>
      </c>
      <c r="J230" s="5">
        <f t="shared" si="3"/>
        <v>2010</v>
      </c>
      <c r="K230" s="5" t="s">
        <v>9323</v>
      </c>
      <c r="L230" s="3">
        <v>40349.660300925927</v>
      </c>
      <c r="M230" s="3">
        <v>40349.695567129631</v>
      </c>
      <c r="N230" s="2">
        <v>7</v>
      </c>
      <c r="O230" s="2">
        <v>355.483</v>
      </c>
      <c r="P230" s="2">
        <v>0</v>
      </c>
      <c r="Q230" s="2">
        <v>0</v>
      </c>
      <c r="R230" s="2">
        <v>1</v>
      </c>
      <c r="S230" s="1" t="s">
        <v>50</v>
      </c>
      <c r="T230" s="1" t="s">
        <v>51</v>
      </c>
      <c r="U230" s="1" t="s">
        <v>51</v>
      </c>
      <c r="V230" s="1" t="s">
        <v>51</v>
      </c>
      <c r="W230" s="1" t="s">
        <v>51</v>
      </c>
      <c r="X230" s="1" t="s">
        <v>52</v>
      </c>
      <c r="Y230" s="1" t="s">
        <v>53</v>
      </c>
      <c r="Z230" s="1" t="s">
        <v>54</v>
      </c>
      <c r="AA230" s="1" t="s">
        <v>52</v>
      </c>
      <c r="AB230" s="1" t="s">
        <v>52</v>
      </c>
      <c r="AC230" s="1" t="s">
        <v>55</v>
      </c>
      <c r="AD230" s="2"/>
      <c r="AE230" s="2"/>
      <c r="AF230" s="2"/>
      <c r="AG230" s="1" t="s">
        <v>672</v>
      </c>
      <c r="AH230" s="1" t="s">
        <v>57</v>
      </c>
      <c r="AI230" s="1" t="s">
        <v>58</v>
      </c>
      <c r="AJ230" s="1" t="s">
        <v>52</v>
      </c>
      <c r="AK230" s="2"/>
      <c r="AL230" s="1" t="s">
        <v>59</v>
      </c>
      <c r="AM230" s="1" t="s">
        <v>52</v>
      </c>
      <c r="AN230" s="3">
        <v>40814.423726851855</v>
      </c>
      <c r="AO230" s="3">
        <v>40814.423726851855</v>
      </c>
      <c r="AP230" s="3">
        <v>40814.423726851855</v>
      </c>
      <c r="AQ230" s="2">
        <v>-117.145991854085</v>
      </c>
      <c r="AR230" s="2">
        <v>45.407350540848299</v>
      </c>
    </row>
    <row r="231" spans="1:44" ht="15" customHeight="1" x14ac:dyDescent="0.25">
      <c r="A231" s="1" t="s">
        <v>42</v>
      </c>
      <c r="B231" s="2">
        <v>780566</v>
      </c>
      <c r="C231" s="1" t="s">
        <v>43</v>
      </c>
      <c r="D231" s="1" t="s">
        <v>673</v>
      </c>
      <c r="E231" s="1" t="s">
        <v>45</v>
      </c>
      <c r="F231" s="1" t="s">
        <v>46</v>
      </c>
      <c r="G231" s="1" t="s">
        <v>47</v>
      </c>
      <c r="H231" s="1" t="s">
        <v>48</v>
      </c>
      <c r="I231" s="1" t="s">
        <v>378</v>
      </c>
      <c r="J231" s="5">
        <f t="shared" si="3"/>
        <v>2010</v>
      </c>
      <c r="K231" s="5" t="s">
        <v>9323</v>
      </c>
      <c r="L231" s="3">
        <v>40386.776990740742</v>
      </c>
      <c r="M231" s="3">
        <v>40386.929074074076</v>
      </c>
      <c r="N231" s="2">
        <v>30</v>
      </c>
      <c r="O231" s="2">
        <v>6570</v>
      </c>
      <c r="P231" s="2">
        <v>0</v>
      </c>
      <c r="Q231" s="2">
        <v>0</v>
      </c>
      <c r="R231" s="2">
        <v>1</v>
      </c>
      <c r="S231" s="1" t="s">
        <v>50</v>
      </c>
      <c r="T231" s="1" t="s">
        <v>51</v>
      </c>
      <c r="U231" s="1" t="s">
        <v>51</v>
      </c>
      <c r="V231" s="1" t="s">
        <v>51</v>
      </c>
      <c r="W231" s="1" t="s">
        <v>51</v>
      </c>
      <c r="X231" s="1" t="s">
        <v>52</v>
      </c>
      <c r="Y231" s="1" t="s">
        <v>139</v>
      </c>
      <c r="Z231" s="1" t="s">
        <v>291</v>
      </c>
      <c r="AA231" s="1" t="s">
        <v>52</v>
      </c>
      <c r="AB231" s="1" t="s">
        <v>52</v>
      </c>
      <c r="AC231" s="1" t="s">
        <v>185</v>
      </c>
      <c r="AD231" s="2"/>
      <c r="AE231" s="2"/>
      <c r="AF231" s="2"/>
      <c r="AG231" s="1" t="s">
        <v>674</v>
      </c>
      <c r="AH231" s="1" t="s">
        <v>57</v>
      </c>
      <c r="AI231" s="1" t="s">
        <v>58</v>
      </c>
      <c r="AJ231" s="1" t="s">
        <v>52</v>
      </c>
      <c r="AK231" s="2"/>
      <c r="AL231" s="1" t="s">
        <v>59</v>
      </c>
      <c r="AM231" s="1" t="s">
        <v>52</v>
      </c>
      <c r="AN231" s="3">
        <v>40814.423726851855</v>
      </c>
      <c r="AO231" s="3">
        <v>40814.423726851855</v>
      </c>
      <c r="AP231" s="3">
        <v>40814.423726851855</v>
      </c>
      <c r="AQ231" s="2">
        <v>-117.209199736812</v>
      </c>
      <c r="AR231" s="2">
        <v>45.435313572970401</v>
      </c>
    </row>
    <row r="232" spans="1:44" ht="15" customHeight="1" x14ac:dyDescent="0.25">
      <c r="A232" s="1" t="s">
        <v>42</v>
      </c>
      <c r="B232" s="2">
        <v>782194</v>
      </c>
      <c r="C232" s="1" t="s">
        <v>43</v>
      </c>
      <c r="D232" s="1" t="s">
        <v>675</v>
      </c>
      <c r="E232" s="1" t="s">
        <v>45</v>
      </c>
      <c r="F232" s="1" t="s">
        <v>46</v>
      </c>
      <c r="G232" s="1" t="s">
        <v>47</v>
      </c>
      <c r="H232" s="1" t="s">
        <v>48</v>
      </c>
      <c r="I232" s="1" t="s">
        <v>676</v>
      </c>
      <c r="J232" s="5">
        <f t="shared" si="3"/>
        <v>2010</v>
      </c>
      <c r="K232" s="5" t="s">
        <v>9323</v>
      </c>
      <c r="L232" s="3">
        <v>40312.353530092594</v>
      </c>
      <c r="M232" s="3">
        <v>40312.402777777781</v>
      </c>
      <c r="N232" s="2">
        <v>1</v>
      </c>
      <c r="O232" s="2">
        <v>70.917000000000002</v>
      </c>
      <c r="P232" s="2">
        <v>0</v>
      </c>
      <c r="Q232" s="2">
        <v>0</v>
      </c>
      <c r="R232" s="2">
        <v>1</v>
      </c>
      <c r="S232" s="1" t="s">
        <v>50</v>
      </c>
      <c r="T232" s="1" t="s">
        <v>51</v>
      </c>
      <c r="U232" s="1" t="s">
        <v>51</v>
      </c>
      <c r="V232" s="1" t="s">
        <v>51</v>
      </c>
      <c r="W232" s="1" t="s">
        <v>51</v>
      </c>
      <c r="X232" s="1" t="s">
        <v>52</v>
      </c>
      <c r="Y232" s="1" t="s">
        <v>53</v>
      </c>
      <c r="Z232" s="1" t="s">
        <v>54</v>
      </c>
      <c r="AA232" s="1" t="s">
        <v>52</v>
      </c>
      <c r="AB232" s="1" t="s">
        <v>52</v>
      </c>
      <c r="AC232" s="1" t="s">
        <v>55</v>
      </c>
      <c r="AD232" s="2"/>
      <c r="AE232" s="2"/>
      <c r="AF232" s="2"/>
      <c r="AG232" s="1" t="s">
        <v>677</v>
      </c>
      <c r="AH232" s="1" t="s">
        <v>57</v>
      </c>
      <c r="AI232" s="1" t="s">
        <v>52</v>
      </c>
      <c r="AJ232" s="1" t="s">
        <v>52</v>
      </c>
      <c r="AK232" s="2"/>
      <c r="AL232" s="1" t="s">
        <v>59</v>
      </c>
      <c r="AM232" s="1" t="s">
        <v>52</v>
      </c>
      <c r="AN232" s="3">
        <v>40814.423726851855</v>
      </c>
      <c r="AO232" s="3">
        <v>40814.423726851855</v>
      </c>
      <c r="AP232" s="3">
        <v>40814.423726851855</v>
      </c>
      <c r="AQ232" s="2"/>
      <c r="AR232" s="2"/>
    </row>
    <row r="233" spans="1:44" ht="15" customHeight="1" x14ac:dyDescent="0.25">
      <c r="A233" s="1" t="s">
        <v>42</v>
      </c>
      <c r="B233" s="2">
        <v>784617</v>
      </c>
      <c r="C233" s="1" t="s">
        <v>43</v>
      </c>
      <c r="D233" s="1" t="s">
        <v>678</v>
      </c>
      <c r="E233" s="1" t="s">
        <v>45</v>
      </c>
      <c r="F233" s="1" t="s">
        <v>46</v>
      </c>
      <c r="G233" s="1" t="s">
        <v>47</v>
      </c>
      <c r="H233" s="1" t="s">
        <v>48</v>
      </c>
      <c r="I233" s="1" t="s">
        <v>679</v>
      </c>
      <c r="J233" s="5">
        <f t="shared" si="3"/>
        <v>2010</v>
      </c>
      <c r="K233" s="5" t="s">
        <v>9323</v>
      </c>
      <c r="L233" s="3">
        <v>40308.281967592593</v>
      </c>
      <c r="M233" s="3">
        <v>40308.298715277779</v>
      </c>
      <c r="N233" s="2">
        <v>2</v>
      </c>
      <c r="O233" s="2">
        <v>48.232999999999997</v>
      </c>
      <c r="P233" s="2">
        <v>0</v>
      </c>
      <c r="Q233" s="2">
        <v>0</v>
      </c>
      <c r="R233" s="2">
        <v>1</v>
      </c>
      <c r="S233" s="1" t="s">
        <v>50</v>
      </c>
      <c r="T233" s="1" t="s">
        <v>51</v>
      </c>
      <c r="U233" s="1" t="s">
        <v>51</v>
      </c>
      <c r="V233" s="1" t="s">
        <v>51</v>
      </c>
      <c r="W233" s="1" t="s">
        <v>51</v>
      </c>
      <c r="X233" s="1" t="s">
        <v>52</v>
      </c>
      <c r="Y233" s="1" t="s">
        <v>81</v>
      </c>
      <c r="Z233" s="1" t="s">
        <v>82</v>
      </c>
      <c r="AA233" s="1" t="s">
        <v>52</v>
      </c>
      <c r="AB233" s="1" t="s">
        <v>52</v>
      </c>
      <c r="AC233" s="1" t="s">
        <v>83</v>
      </c>
      <c r="AD233" s="2"/>
      <c r="AE233" s="2"/>
      <c r="AF233" s="2"/>
      <c r="AG233" s="1" t="s">
        <v>680</v>
      </c>
      <c r="AH233" s="1" t="s">
        <v>57</v>
      </c>
      <c r="AI233" s="1" t="s">
        <v>52</v>
      </c>
      <c r="AJ233" s="1" t="s">
        <v>52</v>
      </c>
      <c r="AK233" s="2"/>
      <c r="AL233" s="1" t="s">
        <v>59</v>
      </c>
      <c r="AM233" s="1" t="s">
        <v>52</v>
      </c>
      <c r="AN233" s="3">
        <v>40814.423726851855</v>
      </c>
      <c r="AO233" s="3">
        <v>40814.423726851855</v>
      </c>
      <c r="AP233" s="3">
        <v>40814.423726851855</v>
      </c>
      <c r="AQ233" s="2"/>
      <c r="AR233" s="2"/>
    </row>
    <row r="234" spans="1:44" ht="15" customHeight="1" x14ac:dyDescent="0.25">
      <c r="A234" s="1" t="s">
        <v>42</v>
      </c>
      <c r="B234" s="2">
        <v>780298</v>
      </c>
      <c r="C234" s="1" t="s">
        <v>43</v>
      </c>
      <c r="D234" s="1" t="s">
        <v>681</v>
      </c>
      <c r="E234" s="1" t="s">
        <v>45</v>
      </c>
      <c r="F234" s="1" t="s">
        <v>46</v>
      </c>
      <c r="G234" s="1" t="s">
        <v>47</v>
      </c>
      <c r="H234" s="1" t="s">
        <v>48</v>
      </c>
      <c r="I234" s="1" t="s">
        <v>579</v>
      </c>
      <c r="J234" s="5">
        <f t="shared" si="3"/>
        <v>2010</v>
      </c>
      <c r="K234" s="5" t="s">
        <v>9323</v>
      </c>
      <c r="L234" s="3">
        <v>40386.609247685185</v>
      </c>
      <c r="M234" s="3">
        <v>40386.760416666664</v>
      </c>
      <c r="N234" s="2">
        <v>1</v>
      </c>
      <c r="O234" s="2">
        <v>217.68299999999999</v>
      </c>
      <c r="P234" s="2">
        <v>0</v>
      </c>
      <c r="Q234" s="2">
        <v>0</v>
      </c>
      <c r="R234" s="2">
        <v>1</v>
      </c>
      <c r="S234" s="1" t="s">
        <v>50</v>
      </c>
      <c r="T234" s="1" t="s">
        <v>51</v>
      </c>
      <c r="U234" s="1" t="s">
        <v>51</v>
      </c>
      <c r="V234" s="1" t="s">
        <v>51</v>
      </c>
      <c r="W234" s="1" t="s">
        <v>51</v>
      </c>
      <c r="X234" s="1" t="s">
        <v>52</v>
      </c>
      <c r="Y234" s="1" t="s">
        <v>62</v>
      </c>
      <c r="Z234" s="1" t="s">
        <v>74</v>
      </c>
      <c r="AA234" s="1" t="s">
        <v>52</v>
      </c>
      <c r="AB234" s="1" t="s">
        <v>52</v>
      </c>
      <c r="AC234" s="1" t="s">
        <v>482</v>
      </c>
      <c r="AD234" s="2"/>
      <c r="AE234" s="2"/>
      <c r="AF234" s="2"/>
      <c r="AG234" s="1" t="s">
        <v>682</v>
      </c>
      <c r="AH234" s="1" t="s">
        <v>57</v>
      </c>
      <c r="AI234" s="1" t="s">
        <v>52</v>
      </c>
      <c r="AJ234" s="1" t="s">
        <v>52</v>
      </c>
      <c r="AK234" s="2"/>
      <c r="AL234" s="1" t="s">
        <v>59</v>
      </c>
      <c r="AM234" s="1" t="s">
        <v>52</v>
      </c>
      <c r="AN234" s="3">
        <v>40814.423726851855</v>
      </c>
      <c r="AO234" s="3">
        <v>40814.423726851855</v>
      </c>
      <c r="AP234" s="3">
        <v>40814.423726851855</v>
      </c>
      <c r="AQ234" s="2"/>
      <c r="AR234" s="2"/>
    </row>
    <row r="235" spans="1:44" ht="15" customHeight="1" x14ac:dyDescent="0.25">
      <c r="A235" s="1" t="s">
        <v>42</v>
      </c>
      <c r="B235" s="2">
        <v>780302</v>
      </c>
      <c r="C235" s="1" t="s">
        <v>43</v>
      </c>
      <c r="D235" s="1" t="s">
        <v>683</v>
      </c>
      <c r="E235" s="1" t="s">
        <v>45</v>
      </c>
      <c r="F235" s="1" t="s">
        <v>46</v>
      </c>
      <c r="G235" s="1" t="s">
        <v>47</v>
      </c>
      <c r="H235" s="1" t="s">
        <v>48</v>
      </c>
      <c r="I235" s="1" t="s">
        <v>591</v>
      </c>
      <c r="J235" s="5">
        <f t="shared" si="3"/>
        <v>2010</v>
      </c>
      <c r="K235" s="5" t="s">
        <v>9323</v>
      </c>
      <c r="L235" s="3">
        <v>40386.64335648148</v>
      </c>
      <c r="M235" s="3">
        <v>40386.689293981479</v>
      </c>
      <c r="N235" s="2">
        <v>7</v>
      </c>
      <c r="O235" s="2">
        <v>463.05</v>
      </c>
      <c r="P235" s="2">
        <v>0</v>
      </c>
      <c r="Q235" s="2">
        <v>0</v>
      </c>
      <c r="R235" s="2">
        <v>1</v>
      </c>
      <c r="S235" s="1" t="s">
        <v>50</v>
      </c>
      <c r="T235" s="1" t="s">
        <v>51</v>
      </c>
      <c r="U235" s="1" t="s">
        <v>51</v>
      </c>
      <c r="V235" s="1" t="s">
        <v>51</v>
      </c>
      <c r="W235" s="1" t="s">
        <v>51</v>
      </c>
      <c r="X235" s="1" t="s">
        <v>52</v>
      </c>
      <c r="Y235" s="1" t="s">
        <v>139</v>
      </c>
      <c r="Z235" s="1" t="s">
        <v>291</v>
      </c>
      <c r="AA235" s="1" t="s">
        <v>52</v>
      </c>
      <c r="AB235" s="1" t="s">
        <v>52</v>
      </c>
      <c r="AC235" s="1" t="s">
        <v>83</v>
      </c>
      <c r="AD235" s="2"/>
      <c r="AE235" s="2"/>
      <c r="AF235" s="2"/>
      <c r="AG235" s="1" t="s">
        <v>684</v>
      </c>
      <c r="AH235" s="1" t="s">
        <v>57</v>
      </c>
      <c r="AI235" s="1" t="s">
        <v>58</v>
      </c>
      <c r="AJ235" s="1" t="s">
        <v>52</v>
      </c>
      <c r="AK235" s="2"/>
      <c r="AL235" s="1" t="s">
        <v>59</v>
      </c>
      <c r="AM235" s="1" t="s">
        <v>52</v>
      </c>
      <c r="AN235" s="3">
        <v>40814.423726851855</v>
      </c>
      <c r="AO235" s="3">
        <v>40814.423726851855</v>
      </c>
      <c r="AP235" s="3">
        <v>40814.423726851855</v>
      </c>
      <c r="AQ235" s="2">
        <v>-117.173825450729</v>
      </c>
      <c r="AR235" s="2">
        <v>45.411297419084903</v>
      </c>
    </row>
    <row r="236" spans="1:44" ht="15" customHeight="1" x14ac:dyDescent="0.25">
      <c r="A236" s="1" t="s">
        <v>42</v>
      </c>
      <c r="B236" s="2">
        <v>783895</v>
      </c>
      <c r="C236" s="1" t="s">
        <v>43</v>
      </c>
      <c r="D236" s="1" t="s">
        <v>685</v>
      </c>
      <c r="E236" s="1" t="s">
        <v>45</v>
      </c>
      <c r="F236" s="1" t="s">
        <v>46</v>
      </c>
      <c r="G236" s="1" t="s">
        <v>47</v>
      </c>
      <c r="H236" s="1" t="s">
        <v>48</v>
      </c>
      <c r="I236" s="1" t="s">
        <v>505</v>
      </c>
      <c r="J236" s="5">
        <f t="shared" si="3"/>
        <v>2010</v>
      </c>
      <c r="K236" s="5" t="s">
        <v>9323</v>
      </c>
      <c r="L236" s="3">
        <v>40316.343495370369</v>
      </c>
      <c r="M236" s="3">
        <v>40316.390740740739</v>
      </c>
      <c r="N236" s="2">
        <v>1</v>
      </c>
      <c r="O236" s="2">
        <v>68.033000000000001</v>
      </c>
      <c r="P236" s="2">
        <v>0</v>
      </c>
      <c r="Q236" s="2">
        <v>0</v>
      </c>
      <c r="R236" s="2">
        <v>1</v>
      </c>
      <c r="S236" s="1" t="s">
        <v>50</v>
      </c>
      <c r="T236" s="1" t="s">
        <v>51</v>
      </c>
      <c r="U236" s="1" t="s">
        <v>51</v>
      </c>
      <c r="V236" s="1" t="s">
        <v>51</v>
      </c>
      <c r="W236" s="1" t="s">
        <v>51</v>
      </c>
      <c r="X236" s="1" t="s">
        <v>52</v>
      </c>
      <c r="Y236" s="1" t="s">
        <v>53</v>
      </c>
      <c r="Z236" s="1" t="s">
        <v>54</v>
      </c>
      <c r="AA236" s="1" t="s">
        <v>52</v>
      </c>
      <c r="AB236" s="1" t="s">
        <v>52</v>
      </c>
      <c r="AC236" s="1" t="s">
        <v>55</v>
      </c>
      <c r="AD236" s="2"/>
      <c r="AE236" s="2"/>
      <c r="AF236" s="2"/>
      <c r="AG236" s="1" t="s">
        <v>686</v>
      </c>
      <c r="AH236" s="1" t="s">
        <v>57</v>
      </c>
      <c r="AI236" s="1" t="s">
        <v>52</v>
      </c>
      <c r="AJ236" s="1" t="s">
        <v>52</v>
      </c>
      <c r="AK236" s="2"/>
      <c r="AL236" s="1" t="s">
        <v>59</v>
      </c>
      <c r="AM236" s="1" t="s">
        <v>52</v>
      </c>
      <c r="AN236" s="3">
        <v>40814.423726851855</v>
      </c>
      <c r="AO236" s="3">
        <v>40814.423726851855</v>
      </c>
      <c r="AP236" s="3">
        <v>40814.423726851855</v>
      </c>
      <c r="AQ236" s="2"/>
      <c r="AR236" s="2"/>
    </row>
    <row r="237" spans="1:44" ht="15" customHeight="1" x14ac:dyDescent="0.25">
      <c r="A237" s="1" t="s">
        <v>42</v>
      </c>
      <c r="B237" s="2">
        <v>785480</v>
      </c>
      <c r="C237" s="1" t="s">
        <v>43</v>
      </c>
      <c r="D237" s="1" t="s">
        <v>687</v>
      </c>
      <c r="E237" s="1" t="s">
        <v>45</v>
      </c>
      <c r="F237" s="1" t="s">
        <v>46</v>
      </c>
      <c r="G237" s="1" t="s">
        <v>47</v>
      </c>
      <c r="H237" s="1" t="s">
        <v>48</v>
      </c>
      <c r="I237" s="1" t="s">
        <v>227</v>
      </c>
      <c r="J237" s="5">
        <f t="shared" si="3"/>
        <v>2010</v>
      </c>
      <c r="K237" s="5" t="s">
        <v>9323</v>
      </c>
      <c r="L237" s="3">
        <v>40324.303923611114</v>
      </c>
      <c r="M237" s="3">
        <v>40324.330648148149</v>
      </c>
      <c r="N237" s="2">
        <v>2</v>
      </c>
      <c r="O237" s="2">
        <v>76.966999999999999</v>
      </c>
      <c r="P237" s="2">
        <v>0</v>
      </c>
      <c r="Q237" s="2">
        <v>0</v>
      </c>
      <c r="R237" s="2">
        <v>1</v>
      </c>
      <c r="S237" s="1" t="s">
        <v>50</v>
      </c>
      <c r="T237" s="1" t="s">
        <v>51</v>
      </c>
      <c r="U237" s="1" t="s">
        <v>51</v>
      </c>
      <c r="V237" s="1" t="s">
        <v>51</v>
      </c>
      <c r="W237" s="1" t="s">
        <v>51</v>
      </c>
      <c r="X237" s="1" t="s">
        <v>52</v>
      </c>
      <c r="Y237" s="1" t="s">
        <v>81</v>
      </c>
      <c r="Z237" s="1" t="s">
        <v>82</v>
      </c>
      <c r="AA237" s="1" t="s">
        <v>52</v>
      </c>
      <c r="AB237" s="1" t="s">
        <v>52</v>
      </c>
      <c r="AC237" s="1" t="s">
        <v>83</v>
      </c>
      <c r="AD237" s="2"/>
      <c r="AE237" s="2"/>
      <c r="AF237" s="2"/>
      <c r="AG237" s="1" t="s">
        <v>688</v>
      </c>
      <c r="AH237" s="1" t="s">
        <v>57</v>
      </c>
      <c r="AI237" s="1" t="s">
        <v>52</v>
      </c>
      <c r="AJ237" s="1" t="s">
        <v>52</v>
      </c>
      <c r="AK237" s="2"/>
      <c r="AL237" s="1" t="s">
        <v>59</v>
      </c>
      <c r="AM237" s="1" t="s">
        <v>52</v>
      </c>
      <c r="AN237" s="3">
        <v>40814.423726851855</v>
      </c>
      <c r="AO237" s="3">
        <v>40814.423726851855</v>
      </c>
      <c r="AP237" s="3">
        <v>40814.423726851855</v>
      </c>
      <c r="AQ237" s="2"/>
      <c r="AR237" s="2"/>
    </row>
    <row r="238" spans="1:44" ht="15" customHeight="1" x14ac:dyDescent="0.25">
      <c r="A238" s="1" t="s">
        <v>42</v>
      </c>
      <c r="B238" s="2">
        <v>785495</v>
      </c>
      <c r="C238" s="1" t="s">
        <v>43</v>
      </c>
      <c r="D238" s="1" t="s">
        <v>689</v>
      </c>
      <c r="E238" s="1" t="s">
        <v>45</v>
      </c>
      <c r="F238" s="1" t="s">
        <v>46</v>
      </c>
      <c r="G238" s="1" t="s">
        <v>47</v>
      </c>
      <c r="H238" s="1" t="s">
        <v>48</v>
      </c>
      <c r="I238" s="1" t="s">
        <v>676</v>
      </c>
      <c r="J238" s="5">
        <f t="shared" si="3"/>
        <v>2010</v>
      </c>
      <c r="K238" s="5" t="s">
        <v>9323</v>
      </c>
      <c r="L238" s="3">
        <v>40369.415196759262</v>
      </c>
      <c r="M238" s="3">
        <v>40369.497812499998</v>
      </c>
      <c r="N238" s="2">
        <v>1</v>
      </c>
      <c r="O238" s="2">
        <v>118.967</v>
      </c>
      <c r="P238" s="2">
        <v>0</v>
      </c>
      <c r="Q238" s="2">
        <v>0</v>
      </c>
      <c r="R238" s="2">
        <v>1</v>
      </c>
      <c r="S238" s="1" t="s">
        <v>50</v>
      </c>
      <c r="T238" s="1" t="s">
        <v>51</v>
      </c>
      <c r="U238" s="1" t="s">
        <v>51</v>
      </c>
      <c r="V238" s="1" t="s">
        <v>51</v>
      </c>
      <c r="W238" s="1" t="s">
        <v>51</v>
      </c>
      <c r="X238" s="1" t="s">
        <v>52</v>
      </c>
      <c r="Y238" s="1" t="s">
        <v>81</v>
      </c>
      <c r="Z238" s="1" t="s">
        <v>566</v>
      </c>
      <c r="AA238" s="1" t="s">
        <v>52</v>
      </c>
      <c r="AB238" s="1" t="s">
        <v>52</v>
      </c>
      <c r="AC238" s="1" t="s">
        <v>83</v>
      </c>
      <c r="AD238" s="2"/>
      <c r="AE238" s="2"/>
      <c r="AF238" s="2"/>
      <c r="AG238" s="1" t="s">
        <v>690</v>
      </c>
      <c r="AH238" s="1" t="s">
        <v>57</v>
      </c>
      <c r="AI238" s="1" t="s">
        <v>52</v>
      </c>
      <c r="AJ238" s="1" t="s">
        <v>52</v>
      </c>
      <c r="AK238" s="2"/>
      <c r="AL238" s="1" t="s">
        <v>59</v>
      </c>
      <c r="AM238" s="1" t="s">
        <v>52</v>
      </c>
      <c r="AN238" s="3">
        <v>40814.423726851855</v>
      </c>
      <c r="AO238" s="3">
        <v>40814.423726851855</v>
      </c>
      <c r="AP238" s="3">
        <v>40814.423726851855</v>
      </c>
      <c r="AQ238" s="2"/>
      <c r="AR238" s="2"/>
    </row>
    <row r="239" spans="1:44" ht="15" customHeight="1" x14ac:dyDescent="0.25">
      <c r="A239" s="1" t="s">
        <v>42</v>
      </c>
      <c r="B239" s="2">
        <v>783528</v>
      </c>
      <c r="C239" s="1" t="s">
        <v>43</v>
      </c>
      <c r="D239" s="1" t="s">
        <v>691</v>
      </c>
      <c r="E239" s="1" t="s">
        <v>45</v>
      </c>
      <c r="F239" s="1" t="s">
        <v>46</v>
      </c>
      <c r="G239" s="1" t="s">
        <v>47</v>
      </c>
      <c r="H239" s="1" t="s">
        <v>48</v>
      </c>
      <c r="I239" s="1" t="s">
        <v>345</v>
      </c>
      <c r="J239" s="5">
        <f t="shared" si="3"/>
        <v>2010</v>
      </c>
      <c r="K239" s="5" t="s">
        <v>9323</v>
      </c>
      <c r="L239" s="3">
        <v>40358.643460648149</v>
      </c>
      <c r="M239" s="3">
        <v>40358.68546296296</v>
      </c>
      <c r="N239" s="2">
        <v>2</v>
      </c>
      <c r="O239" s="2">
        <v>120.967</v>
      </c>
      <c r="P239" s="2">
        <v>0</v>
      </c>
      <c r="Q239" s="2">
        <v>0</v>
      </c>
      <c r="R239" s="2">
        <v>1</v>
      </c>
      <c r="S239" s="1" t="s">
        <v>50</v>
      </c>
      <c r="T239" s="1" t="s">
        <v>51</v>
      </c>
      <c r="U239" s="1" t="s">
        <v>51</v>
      </c>
      <c r="V239" s="1" t="s">
        <v>51</v>
      </c>
      <c r="W239" s="1" t="s">
        <v>51</v>
      </c>
      <c r="X239" s="1" t="s">
        <v>52</v>
      </c>
      <c r="Y239" s="1" t="s">
        <v>139</v>
      </c>
      <c r="Z239" s="1" t="s">
        <v>291</v>
      </c>
      <c r="AA239" s="1" t="s">
        <v>52</v>
      </c>
      <c r="AB239" s="1" t="s">
        <v>52</v>
      </c>
      <c r="AC239" s="1" t="s">
        <v>83</v>
      </c>
      <c r="AD239" s="2"/>
      <c r="AE239" s="2"/>
      <c r="AF239" s="2"/>
      <c r="AG239" s="1" t="s">
        <v>692</v>
      </c>
      <c r="AH239" s="1" t="s">
        <v>57</v>
      </c>
      <c r="AI239" s="1" t="s">
        <v>52</v>
      </c>
      <c r="AJ239" s="1" t="s">
        <v>52</v>
      </c>
      <c r="AK239" s="2"/>
      <c r="AL239" s="1" t="s">
        <v>59</v>
      </c>
      <c r="AM239" s="1" t="s">
        <v>52</v>
      </c>
      <c r="AN239" s="3">
        <v>40814.423726851855</v>
      </c>
      <c r="AO239" s="3">
        <v>40814.423726851855</v>
      </c>
      <c r="AP239" s="3">
        <v>40814.423726851855</v>
      </c>
      <c r="AQ239" s="2"/>
      <c r="AR239" s="2"/>
    </row>
    <row r="240" spans="1:44" ht="15" customHeight="1" x14ac:dyDescent="0.25">
      <c r="A240" s="1" t="s">
        <v>42</v>
      </c>
      <c r="B240" s="2">
        <v>781690</v>
      </c>
      <c r="C240" s="1" t="s">
        <v>43</v>
      </c>
      <c r="D240" s="1" t="s">
        <v>693</v>
      </c>
      <c r="E240" s="1" t="s">
        <v>45</v>
      </c>
      <c r="F240" s="1" t="s">
        <v>46</v>
      </c>
      <c r="G240" s="1" t="s">
        <v>47</v>
      </c>
      <c r="H240" s="1" t="s">
        <v>48</v>
      </c>
      <c r="I240" s="1" t="s">
        <v>472</v>
      </c>
      <c r="J240" s="5">
        <f t="shared" si="3"/>
        <v>2010</v>
      </c>
      <c r="K240" s="5" t="s">
        <v>9323</v>
      </c>
      <c r="L240" s="3">
        <v>40336.313831018517</v>
      </c>
      <c r="M240" s="3">
        <v>40336.403819444444</v>
      </c>
      <c r="N240" s="2">
        <v>2</v>
      </c>
      <c r="O240" s="2">
        <v>259.16699999999997</v>
      </c>
      <c r="P240" s="2">
        <v>0</v>
      </c>
      <c r="Q240" s="2">
        <v>0</v>
      </c>
      <c r="R240" s="2">
        <v>1</v>
      </c>
      <c r="S240" s="1" t="s">
        <v>50</v>
      </c>
      <c r="T240" s="1" t="s">
        <v>51</v>
      </c>
      <c r="U240" s="1" t="s">
        <v>51</v>
      </c>
      <c r="V240" s="1" t="s">
        <v>51</v>
      </c>
      <c r="W240" s="1" t="s">
        <v>51</v>
      </c>
      <c r="X240" s="1" t="s">
        <v>52</v>
      </c>
      <c r="Y240" s="1" t="s">
        <v>62</v>
      </c>
      <c r="Z240" s="1" t="s">
        <v>74</v>
      </c>
      <c r="AA240" s="1" t="s">
        <v>52</v>
      </c>
      <c r="AB240" s="1" t="s">
        <v>52</v>
      </c>
      <c r="AC240" s="1" t="s">
        <v>482</v>
      </c>
      <c r="AD240" s="2"/>
      <c r="AE240" s="2"/>
      <c r="AF240" s="2"/>
      <c r="AG240" s="1" t="s">
        <v>694</v>
      </c>
      <c r="AH240" s="1" t="s">
        <v>57</v>
      </c>
      <c r="AI240" s="1" t="s">
        <v>52</v>
      </c>
      <c r="AJ240" s="1" t="s">
        <v>52</v>
      </c>
      <c r="AK240" s="2"/>
      <c r="AL240" s="1" t="s">
        <v>59</v>
      </c>
      <c r="AM240" s="1" t="s">
        <v>52</v>
      </c>
      <c r="AN240" s="3">
        <v>40814.423726851855</v>
      </c>
      <c r="AO240" s="3">
        <v>40814.423726851855</v>
      </c>
      <c r="AP240" s="3">
        <v>40814.423726851855</v>
      </c>
      <c r="AQ240" s="2"/>
      <c r="AR240" s="2"/>
    </row>
    <row r="241" spans="1:44" ht="15" customHeight="1" x14ac:dyDescent="0.25">
      <c r="A241" s="1" t="s">
        <v>42</v>
      </c>
      <c r="B241" s="2">
        <v>760569</v>
      </c>
      <c r="C241" s="1" t="s">
        <v>43</v>
      </c>
      <c r="D241" s="1" t="s">
        <v>695</v>
      </c>
      <c r="E241" s="1" t="s">
        <v>45</v>
      </c>
      <c r="F241" s="1" t="s">
        <v>46</v>
      </c>
      <c r="G241" s="1" t="s">
        <v>47</v>
      </c>
      <c r="H241" s="1" t="s">
        <v>48</v>
      </c>
      <c r="I241" s="1" t="s">
        <v>125</v>
      </c>
      <c r="J241" s="5">
        <f t="shared" si="3"/>
        <v>2010</v>
      </c>
      <c r="K241" s="5" t="s">
        <v>9323</v>
      </c>
      <c r="L241" s="3">
        <v>40195.340324074074</v>
      </c>
      <c r="M241" s="3">
        <v>40195.379282407404</v>
      </c>
      <c r="N241" s="2">
        <v>8</v>
      </c>
      <c r="O241" s="2">
        <v>448.8</v>
      </c>
      <c r="P241" s="2">
        <v>0</v>
      </c>
      <c r="Q241" s="2">
        <v>0</v>
      </c>
      <c r="R241" s="2">
        <v>1</v>
      </c>
      <c r="S241" s="1" t="s">
        <v>50</v>
      </c>
      <c r="T241" s="1" t="s">
        <v>51</v>
      </c>
      <c r="U241" s="1" t="s">
        <v>51</v>
      </c>
      <c r="V241" s="1" t="s">
        <v>51</v>
      </c>
      <c r="W241" s="1" t="s">
        <v>51</v>
      </c>
      <c r="X241" s="1" t="s">
        <v>52</v>
      </c>
      <c r="Y241" s="1" t="s">
        <v>53</v>
      </c>
      <c r="Z241" s="1" t="s">
        <v>54</v>
      </c>
      <c r="AA241" s="1" t="s">
        <v>52</v>
      </c>
      <c r="AB241" s="1" t="s">
        <v>52</v>
      </c>
      <c r="AC241" s="1" t="s">
        <v>55</v>
      </c>
      <c r="AD241" s="2"/>
      <c r="AE241" s="2"/>
      <c r="AF241" s="2"/>
      <c r="AG241" s="1" t="s">
        <v>696</v>
      </c>
      <c r="AH241" s="1" t="s">
        <v>57</v>
      </c>
      <c r="AI241" s="1" t="s">
        <v>58</v>
      </c>
      <c r="AJ241" s="1" t="s">
        <v>52</v>
      </c>
      <c r="AK241" s="2"/>
      <c r="AL241" s="1" t="s">
        <v>59</v>
      </c>
      <c r="AM241" s="1" t="s">
        <v>52</v>
      </c>
      <c r="AN241" s="3">
        <v>40814.423726851855</v>
      </c>
      <c r="AO241" s="3">
        <v>40814.423726851855</v>
      </c>
      <c r="AP241" s="3">
        <v>40814.423726851855</v>
      </c>
      <c r="AQ241" s="2">
        <v>-117.188569174996</v>
      </c>
      <c r="AR241" s="2">
        <v>45.392830741731302</v>
      </c>
    </row>
    <row r="242" spans="1:44" ht="15" customHeight="1" x14ac:dyDescent="0.25">
      <c r="A242" s="1" t="s">
        <v>42</v>
      </c>
      <c r="B242" s="2">
        <v>766158</v>
      </c>
      <c r="C242" s="1" t="s">
        <v>43</v>
      </c>
      <c r="D242" s="1" t="s">
        <v>697</v>
      </c>
      <c r="E242" s="1" t="s">
        <v>45</v>
      </c>
      <c r="F242" s="1" t="s">
        <v>46</v>
      </c>
      <c r="G242" s="1" t="s">
        <v>47</v>
      </c>
      <c r="H242" s="1" t="s">
        <v>48</v>
      </c>
      <c r="I242" s="1" t="s">
        <v>698</v>
      </c>
      <c r="J242" s="5">
        <f t="shared" si="3"/>
        <v>2010</v>
      </c>
      <c r="K242" s="5" t="s">
        <v>9323</v>
      </c>
      <c r="L242" s="3">
        <v>40205.871412037035</v>
      </c>
      <c r="M242" s="3">
        <v>40205.921400462961</v>
      </c>
      <c r="N242" s="2">
        <v>1</v>
      </c>
      <c r="O242" s="2">
        <v>71.983000000000004</v>
      </c>
      <c r="P242" s="2">
        <v>0</v>
      </c>
      <c r="Q242" s="2">
        <v>0</v>
      </c>
      <c r="R242" s="2">
        <v>1</v>
      </c>
      <c r="S242" s="1" t="s">
        <v>50</v>
      </c>
      <c r="T242" s="1" t="s">
        <v>51</v>
      </c>
      <c r="U242" s="1" t="s">
        <v>51</v>
      </c>
      <c r="V242" s="1" t="s">
        <v>51</v>
      </c>
      <c r="W242" s="1" t="s">
        <v>51</v>
      </c>
      <c r="X242" s="1" t="s">
        <v>52</v>
      </c>
      <c r="Y242" s="1" t="s">
        <v>53</v>
      </c>
      <c r="Z242" s="1" t="s">
        <v>54</v>
      </c>
      <c r="AA242" s="1" t="s">
        <v>52</v>
      </c>
      <c r="AB242" s="1" t="s">
        <v>52</v>
      </c>
      <c r="AC242" s="1" t="s">
        <v>55</v>
      </c>
      <c r="AD242" s="2"/>
      <c r="AE242" s="2"/>
      <c r="AF242" s="2"/>
      <c r="AG242" s="1" t="s">
        <v>387</v>
      </c>
      <c r="AH242" s="1" t="s">
        <v>57</v>
      </c>
      <c r="AI242" s="1" t="s">
        <v>52</v>
      </c>
      <c r="AJ242" s="1" t="s">
        <v>52</v>
      </c>
      <c r="AK242" s="2"/>
      <c r="AL242" s="1" t="s">
        <v>59</v>
      </c>
      <c r="AM242" s="1" t="s">
        <v>52</v>
      </c>
      <c r="AN242" s="3">
        <v>40814.423726851855</v>
      </c>
      <c r="AO242" s="3">
        <v>40814.423726851855</v>
      </c>
      <c r="AP242" s="3">
        <v>40814.423726851855</v>
      </c>
      <c r="AQ242" s="2"/>
      <c r="AR242" s="2"/>
    </row>
    <row r="243" spans="1:44" ht="15" customHeight="1" x14ac:dyDescent="0.25">
      <c r="A243" s="1" t="s">
        <v>42</v>
      </c>
      <c r="B243" s="2">
        <v>800023</v>
      </c>
      <c r="C243" s="1" t="s">
        <v>43</v>
      </c>
      <c r="D243" s="1" t="s">
        <v>699</v>
      </c>
      <c r="E243" s="1" t="s">
        <v>45</v>
      </c>
      <c r="F243" s="1" t="s">
        <v>46</v>
      </c>
      <c r="G243" s="1" t="s">
        <v>47</v>
      </c>
      <c r="H243" s="1" t="s">
        <v>48</v>
      </c>
      <c r="I243" s="1" t="s">
        <v>700</v>
      </c>
      <c r="J243" s="5">
        <f t="shared" si="3"/>
        <v>2010</v>
      </c>
      <c r="K243" s="5" t="s">
        <v>9323</v>
      </c>
      <c r="L243" s="3">
        <v>40475.387418981481</v>
      </c>
      <c r="M243" s="3">
        <v>40475.429745370369</v>
      </c>
      <c r="N243" s="2">
        <v>1</v>
      </c>
      <c r="O243" s="2">
        <v>60.95</v>
      </c>
      <c r="P243" s="2">
        <v>0</v>
      </c>
      <c r="Q243" s="2">
        <v>0</v>
      </c>
      <c r="R243" s="2">
        <v>1</v>
      </c>
      <c r="S243" s="1" t="s">
        <v>50</v>
      </c>
      <c r="T243" s="1" t="s">
        <v>51</v>
      </c>
      <c r="U243" s="1" t="s">
        <v>51</v>
      </c>
      <c r="V243" s="1" t="s">
        <v>51</v>
      </c>
      <c r="W243" s="1" t="s">
        <v>51</v>
      </c>
      <c r="X243" s="1" t="s">
        <v>52</v>
      </c>
      <c r="Y243" s="1" t="s">
        <v>62</v>
      </c>
      <c r="Z243" s="1" t="s">
        <v>63</v>
      </c>
      <c r="AA243" s="1" t="s">
        <v>52</v>
      </c>
      <c r="AB243" s="1" t="s">
        <v>52</v>
      </c>
      <c r="AC243" s="1" t="s">
        <v>55</v>
      </c>
      <c r="AD243" s="2"/>
      <c r="AE243" s="2"/>
      <c r="AF243" s="2"/>
      <c r="AG243" s="1" t="s">
        <v>701</v>
      </c>
      <c r="AH243" s="1" t="s">
        <v>57</v>
      </c>
      <c r="AI243" s="1" t="s">
        <v>52</v>
      </c>
      <c r="AJ243" s="1" t="s">
        <v>52</v>
      </c>
      <c r="AK243" s="2"/>
      <c r="AL243" s="1" t="s">
        <v>59</v>
      </c>
      <c r="AM243" s="1" t="s">
        <v>52</v>
      </c>
      <c r="AN243" s="3">
        <v>40814.423726851855</v>
      </c>
      <c r="AO243" s="3">
        <v>40814.423726851855</v>
      </c>
      <c r="AP243" s="3">
        <v>40814.423726851855</v>
      </c>
      <c r="AQ243" s="2"/>
      <c r="AR243" s="2"/>
    </row>
    <row r="244" spans="1:44" ht="15" customHeight="1" x14ac:dyDescent="0.25">
      <c r="A244" s="1" t="s">
        <v>42</v>
      </c>
      <c r="B244" s="2">
        <v>799256</v>
      </c>
      <c r="C244" s="1" t="s">
        <v>43</v>
      </c>
      <c r="D244" s="1" t="s">
        <v>702</v>
      </c>
      <c r="E244" s="1" t="s">
        <v>45</v>
      </c>
      <c r="F244" s="1" t="s">
        <v>46</v>
      </c>
      <c r="G244" s="1" t="s">
        <v>47</v>
      </c>
      <c r="H244" s="1" t="s">
        <v>48</v>
      </c>
      <c r="I244" s="1" t="s">
        <v>210</v>
      </c>
      <c r="J244" s="5">
        <f t="shared" si="3"/>
        <v>2010</v>
      </c>
      <c r="K244" s="5" t="s">
        <v>9323</v>
      </c>
      <c r="L244" s="3">
        <v>40458.29310185185</v>
      </c>
      <c r="M244" s="3">
        <v>40458.330914351849</v>
      </c>
      <c r="N244" s="2">
        <v>19</v>
      </c>
      <c r="O244" s="2">
        <v>1034.55</v>
      </c>
      <c r="P244" s="2">
        <v>0</v>
      </c>
      <c r="Q244" s="2">
        <v>0</v>
      </c>
      <c r="R244" s="2">
        <v>1</v>
      </c>
      <c r="S244" s="1" t="s">
        <v>50</v>
      </c>
      <c r="T244" s="1" t="s">
        <v>51</v>
      </c>
      <c r="U244" s="1" t="s">
        <v>51</v>
      </c>
      <c r="V244" s="1" t="s">
        <v>51</v>
      </c>
      <c r="W244" s="1" t="s">
        <v>51</v>
      </c>
      <c r="X244" s="1" t="s">
        <v>52</v>
      </c>
      <c r="Y244" s="1" t="s">
        <v>53</v>
      </c>
      <c r="Z244" s="1" t="s">
        <v>54</v>
      </c>
      <c r="AA244" s="1" t="s">
        <v>52</v>
      </c>
      <c r="AB244" s="1" t="s">
        <v>52</v>
      </c>
      <c r="AC244" s="1" t="s">
        <v>55</v>
      </c>
      <c r="AD244" s="2"/>
      <c r="AE244" s="2"/>
      <c r="AF244" s="2"/>
      <c r="AG244" s="1" t="s">
        <v>703</v>
      </c>
      <c r="AH244" s="1" t="s">
        <v>57</v>
      </c>
      <c r="AI244" s="1" t="s">
        <v>58</v>
      </c>
      <c r="AJ244" s="1" t="s">
        <v>52</v>
      </c>
      <c r="AK244" s="2"/>
      <c r="AL244" s="1" t="s">
        <v>59</v>
      </c>
      <c r="AM244" s="1" t="s">
        <v>52</v>
      </c>
      <c r="AN244" s="3">
        <v>40814.423726851855</v>
      </c>
      <c r="AO244" s="3">
        <v>40814.423726851855</v>
      </c>
      <c r="AP244" s="3">
        <v>40814.423726851855</v>
      </c>
      <c r="AQ244" s="2">
        <v>-117.187678829812</v>
      </c>
      <c r="AR244" s="2">
        <v>45.366763032496401</v>
      </c>
    </row>
    <row r="245" spans="1:44" ht="15" customHeight="1" x14ac:dyDescent="0.25">
      <c r="A245" s="1" t="s">
        <v>42</v>
      </c>
      <c r="B245" s="2">
        <v>800123</v>
      </c>
      <c r="C245" s="1" t="s">
        <v>43</v>
      </c>
      <c r="D245" s="1" t="s">
        <v>704</v>
      </c>
      <c r="E245" s="1" t="s">
        <v>45</v>
      </c>
      <c r="F245" s="1" t="s">
        <v>46</v>
      </c>
      <c r="G245" s="1" t="s">
        <v>47</v>
      </c>
      <c r="H245" s="1" t="s">
        <v>48</v>
      </c>
      <c r="I245" s="1" t="s">
        <v>248</v>
      </c>
      <c r="J245" s="5">
        <f t="shared" si="3"/>
        <v>2010</v>
      </c>
      <c r="K245" s="5" t="s">
        <v>9323</v>
      </c>
      <c r="L245" s="3">
        <v>40502.464432870373</v>
      </c>
      <c r="M245" s="3">
        <v>40502.492245370369</v>
      </c>
      <c r="N245" s="2">
        <v>2</v>
      </c>
      <c r="O245" s="2">
        <v>80.099999999999994</v>
      </c>
      <c r="P245" s="2">
        <v>0</v>
      </c>
      <c r="Q245" s="2">
        <v>0</v>
      </c>
      <c r="R245" s="2">
        <v>1</v>
      </c>
      <c r="S245" s="1" t="s">
        <v>50</v>
      </c>
      <c r="T245" s="1" t="s">
        <v>51</v>
      </c>
      <c r="U245" s="1" t="s">
        <v>51</v>
      </c>
      <c r="V245" s="1" t="s">
        <v>51</v>
      </c>
      <c r="W245" s="1" t="s">
        <v>51</v>
      </c>
      <c r="X245" s="1" t="s">
        <v>52</v>
      </c>
      <c r="Y245" s="1" t="s">
        <v>149</v>
      </c>
      <c r="Z245" s="1" t="s">
        <v>150</v>
      </c>
      <c r="AA245" s="1" t="s">
        <v>52</v>
      </c>
      <c r="AB245" s="1" t="s">
        <v>52</v>
      </c>
      <c r="AC245" s="1" t="s">
        <v>185</v>
      </c>
      <c r="AD245" s="2"/>
      <c r="AE245" s="2"/>
      <c r="AF245" s="2"/>
      <c r="AG245" s="1" t="s">
        <v>705</v>
      </c>
      <c r="AH245" s="1" t="s">
        <v>57</v>
      </c>
      <c r="AI245" s="1" t="s">
        <v>58</v>
      </c>
      <c r="AJ245" s="1" t="s">
        <v>52</v>
      </c>
      <c r="AK245" s="2"/>
      <c r="AL245" s="1" t="s">
        <v>59</v>
      </c>
      <c r="AM245" s="1" t="s">
        <v>52</v>
      </c>
      <c r="AN245" s="3">
        <v>40814.423726851855</v>
      </c>
      <c r="AO245" s="3">
        <v>40814.423726851855</v>
      </c>
      <c r="AP245" s="3">
        <v>40814.423726851855</v>
      </c>
      <c r="AQ245" s="2">
        <v>-117.25590898655901</v>
      </c>
      <c r="AR245" s="2">
        <v>45.384743905015597</v>
      </c>
    </row>
    <row r="246" spans="1:44" ht="15" customHeight="1" x14ac:dyDescent="0.25">
      <c r="A246" s="1" t="s">
        <v>42</v>
      </c>
      <c r="B246" s="2">
        <v>803698</v>
      </c>
      <c r="C246" s="1" t="s">
        <v>43</v>
      </c>
      <c r="D246" s="1" t="s">
        <v>706</v>
      </c>
      <c r="E246" s="1" t="s">
        <v>45</v>
      </c>
      <c r="F246" s="1" t="s">
        <v>46</v>
      </c>
      <c r="G246" s="1" t="s">
        <v>47</v>
      </c>
      <c r="H246" s="1" t="s">
        <v>48</v>
      </c>
      <c r="I246" s="1" t="s">
        <v>378</v>
      </c>
      <c r="J246" s="5">
        <f t="shared" si="3"/>
        <v>2010</v>
      </c>
      <c r="K246" s="5" t="s">
        <v>9323</v>
      </c>
      <c r="L246" s="3">
        <v>40470.607592592591</v>
      </c>
      <c r="M246" s="3">
        <v>40470.656909722224</v>
      </c>
      <c r="N246" s="2">
        <v>30</v>
      </c>
      <c r="O246" s="2">
        <v>2130.5</v>
      </c>
      <c r="P246" s="2">
        <v>0</v>
      </c>
      <c r="Q246" s="2">
        <v>0</v>
      </c>
      <c r="R246" s="2">
        <v>1</v>
      </c>
      <c r="S246" s="1" t="s">
        <v>50</v>
      </c>
      <c r="T246" s="1" t="s">
        <v>51</v>
      </c>
      <c r="U246" s="1" t="s">
        <v>51</v>
      </c>
      <c r="V246" s="1" t="s">
        <v>51</v>
      </c>
      <c r="W246" s="1" t="s">
        <v>51</v>
      </c>
      <c r="X246" s="1" t="s">
        <v>52</v>
      </c>
      <c r="Y246" s="1" t="s">
        <v>111</v>
      </c>
      <c r="Z246" s="1" t="s">
        <v>122</v>
      </c>
      <c r="AA246" s="1" t="s">
        <v>62</v>
      </c>
      <c r="AB246" s="1" t="s">
        <v>333</v>
      </c>
      <c r="AC246" s="1" t="s">
        <v>259</v>
      </c>
      <c r="AD246" s="2"/>
      <c r="AE246" s="2"/>
      <c r="AF246" s="2"/>
      <c r="AG246" s="1" t="s">
        <v>707</v>
      </c>
      <c r="AH246" s="1" t="s">
        <v>57</v>
      </c>
      <c r="AI246" s="1" t="s">
        <v>58</v>
      </c>
      <c r="AJ246" s="1" t="s">
        <v>52</v>
      </c>
      <c r="AK246" s="2"/>
      <c r="AL246" s="1" t="s">
        <v>59</v>
      </c>
      <c r="AM246" s="1" t="s">
        <v>52</v>
      </c>
      <c r="AN246" s="3">
        <v>40814.423726851855</v>
      </c>
      <c r="AO246" s="3">
        <v>40814.423726851855</v>
      </c>
      <c r="AP246" s="3">
        <v>40814.423726851855</v>
      </c>
      <c r="AQ246" s="2">
        <v>-117.209199736812</v>
      </c>
      <c r="AR246" s="2">
        <v>45.435313572970401</v>
      </c>
    </row>
    <row r="247" spans="1:44" ht="15" customHeight="1" x14ac:dyDescent="0.25">
      <c r="A247" s="1" t="s">
        <v>42</v>
      </c>
      <c r="B247" s="2">
        <v>800226</v>
      </c>
      <c r="C247" s="1" t="s">
        <v>43</v>
      </c>
      <c r="D247" s="1" t="s">
        <v>708</v>
      </c>
      <c r="E247" s="1" t="s">
        <v>45</v>
      </c>
      <c r="F247" s="1" t="s">
        <v>46</v>
      </c>
      <c r="G247" s="1" t="s">
        <v>47</v>
      </c>
      <c r="H247" s="1" t="s">
        <v>48</v>
      </c>
      <c r="I247" s="1" t="s">
        <v>709</v>
      </c>
      <c r="J247" s="5">
        <f t="shared" si="3"/>
        <v>2010</v>
      </c>
      <c r="K247" s="5" t="s">
        <v>9323</v>
      </c>
      <c r="L247" s="3">
        <v>40439.738761574074</v>
      </c>
      <c r="M247" s="3">
        <v>40439.785590277781</v>
      </c>
      <c r="N247" s="2">
        <v>1</v>
      </c>
      <c r="O247" s="2">
        <v>67.433000000000007</v>
      </c>
      <c r="P247" s="2">
        <v>0</v>
      </c>
      <c r="Q247" s="2">
        <v>0</v>
      </c>
      <c r="R247" s="2">
        <v>1</v>
      </c>
      <c r="S247" s="1" t="s">
        <v>50</v>
      </c>
      <c r="T247" s="1" t="s">
        <v>51</v>
      </c>
      <c r="U247" s="1" t="s">
        <v>51</v>
      </c>
      <c r="V247" s="1" t="s">
        <v>51</v>
      </c>
      <c r="W247" s="1" t="s">
        <v>51</v>
      </c>
      <c r="X247" s="1" t="s">
        <v>52</v>
      </c>
      <c r="Y247" s="1" t="s">
        <v>53</v>
      </c>
      <c r="Z247" s="1" t="s">
        <v>54</v>
      </c>
      <c r="AA247" s="1" t="s">
        <v>52</v>
      </c>
      <c r="AB247" s="1" t="s">
        <v>52</v>
      </c>
      <c r="AC247" s="1" t="s">
        <v>55</v>
      </c>
      <c r="AD247" s="2"/>
      <c r="AE247" s="2"/>
      <c r="AF247" s="2"/>
      <c r="AG247" s="1" t="s">
        <v>710</v>
      </c>
      <c r="AH247" s="1" t="s">
        <v>57</v>
      </c>
      <c r="AI247" s="1" t="s">
        <v>52</v>
      </c>
      <c r="AJ247" s="1" t="s">
        <v>52</v>
      </c>
      <c r="AK247" s="2"/>
      <c r="AL247" s="1" t="s">
        <v>59</v>
      </c>
      <c r="AM247" s="1" t="s">
        <v>52</v>
      </c>
      <c r="AN247" s="3">
        <v>40814.423726851855</v>
      </c>
      <c r="AO247" s="3">
        <v>40814.423726851855</v>
      </c>
      <c r="AP247" s="3">
        <v>40814.423726851855</v>
      </c>
      <c r="AQ247" s="2"/>
      <c r="AR247" s="2"/>
    </row>
    <row r="248" spans="1:44" ht="15" customHeight="1" x14ac:dyDescent="0.25">
      <c r="A248" s="1" t="s">
        <v>42</v>
      </c>
      <c r="B248" s="2">
        <v>798638</v>
      </c>
      <c r="C248" s="1" t="s">
        <v>43</v>
      </c>
      <c r="D248" s="1" t="s">
        <v>711</v>
      </c>
      <c r="E248" s="1" t="s">
        <v>45</v>
      </c>
      <c r="F248" s="1" t="s">
        <v>46</v>
      </c>
      <c r="G248" s="1" t="s">
        <v>47</v>
      </c>
      <c r="H248" s="1" t="s">
        <v>48</v>
      </c>
      <c r="I248" s="1" t="s">
        <v>100</v>
      </c>
      <c r="J248" s="5">
        <f t="shared" si="3"/>
        <v>2010</v>
      </c>
      <c r="K248" s="5" t="s">
        <v>9323</v>
      </c>
      <c r="L248" s="3">
        <v>40423.592418981483</v>
      </c>
      <c r="M248" s="3">
        <v>40423.68550925926</v>
      </c>
      <c r="N248" s="2">
        <v>1</v>
      </c>
      <c r="O248" s="2">
        <v>134.05000000000001</v>
      </c>
      <c r="P248" s="2">
        <v>0</v>
      </c>
      <c r="Q248" s="2">
        <v>0</v>
      </c>
      <c r="R248" s="2">
        <v>1</v>
      </c>
      <c r="S248" s="1" t="s">
        <v>50</v>
      </c>
      <c r="T248" s="1" t="s">
        <v>51</v>
      </c>
      <c r="U248" s="1" t="s">
        <v>51</v>
      </c>
      <c r="V248" s="1" t="s">
        <v>51</v>
      </c>
      <c r="W248" s="1" t="s">
        <v>51</v>
      </c>
      <c r="X248" s="1" t="s">
        <v>52</v>
      </c>
      <c r="Y248" s="1" t="s">
        <v>62</v>
      </c>
      <c r="Z248" s="1" t="s">
        <v>74</v>
      </c>
      <c r="AA248" s="1" t="s">
        <v>52</v>
      </c>
      <c r="AB248" s="1" t="s">
        <v>52</v>
      </c>
      <c r="AC248" s="1" t="s">
        <v>482</v>
      </c>
      <c r="AD248" s="2"/>
      <c r="AE248" s="2"/>
      <c r="AF248" s="2"/>
      <c r="AG248" s="1" t="s">
        <v>712</v>
      </c>
      <c r="AH248" s="1" t="s">
        <v>57</v>
      </c>
      <c r="AI248" s="1" t="s">
        <v>52</v>
      </c>
      <c r="AJ248" s="1" t="s">
        <v>52</v>
      </c>
      <c r="AK248" s="2"/>
      <c r="AL248" s="1" t="s">
        <v>59</v>
      </c>
      <c r="AM248" s="1" t="s">
        <v>52</v>
      </c>
      <c r="AN248" s="3">
        <v>40814.423726851855</v>
      </c>
      <c r="AO248" s="3">
        <v>40814.423726851855</v>
      </c>
      <c r="AP248" s="3">
        <v>40814.423726851855</v>
      </c>
      <c r="AQ248" s="2"/>
      <c r="AR248" s="2"/>
    </row>
    <row r="249" spans="1:44" ht="15" customHeight="1" x14ac:dyDescent="0.25">
      <c r="A249" s="1" t="s">
        <v>42</v>
      </c>
      <c r="B249" s="2">
        <v>802653</v>
      </c>
      <c r="C249" s="1" t="s">
        <v>43</v>
      </c>
      <c r="D249" s="1" t="s">
        <v>713</v>
      </c>
      <c r="E249" s="1" t="s">
        <v>45</v>
      </c>
      <c r="F249" s="1" t="s">
        <v>46</v>
      </c>
      <c r="G249" s="1" t="s">
        <v>47</v>
      </c>
      <c r="H249" s="1" t="s">
        <v>48</v>
      </c>
      <c r="I249" s="1" t="s">
        <v>714</v>
      </c>
      <c r="J249" s="5">
        <f t="shared" si="3"/>
        <v>2010</v>
      </c>
      <c r="K249" s="5" t="s">
        <v>9323</v>
      </c>
      <c r="L249" s="3">
        <v>40473.758414351854</v>
      </c>
      <c r="M249" s="3">
        <v>40473.789004629631</v>
      </c>
      <c r="N249" s="2">
        <v>1</v>
      </c>
      <c r="O249" s="2">
        <v>44.05</v>
      </c>
      <c r="P249" s="2">
        <v>0</v>
      </c>
      <c r="Q249" s="2">
        <v>0</v>
      </c>
      <c r="R249" s="2">
        <v>1</v>
      </c>
      <c r="S249" s="1" t="s">
        <v>50</v>
      </c>
      <c r="T249" s="1" t="s">
        <v>51</v>
      </c>
      <c r="U249" s="1" t="s">
        <v>51</v>
      </c>
      <c r="V249" s="1" t="s">
        <v>51</v>
      </c>
      <c r="W249" s="1" t="s">
        <v>51</v>
      </c>
      <c r="X249" s="1" t="s">
        <v>52</v>
      </c>
      <c r="Y249" s="1" t="s">
        <v>81</v>
      </c>
      <c r="Z249" s="1" t="s">
        <v>93</v>
      </c>
      <c r="AA249" s="1" t="s">
        <v>52</v>
      </c>
      <c r="AB249" s="1" t="s">
        <v>52</v>
      </c>
      <c r="AC249" s="1" t="s">
        <v>83</v>
      </c>
      <c r="AD249" s="2"/>
      <c r="AE249" s="2"/>
      <c r="AF249" s="2"/>
      <c r="AG249" s="1" t="s">
        <v>715</v>
      </c>
      <c r="AH249" s="1" t="s">
        <v>57</v>
      </c>
      <c r="AI249" s="1" t="s">
        <v>52</v>
      </c>
      <c r="AJ249" s="1" t="s">
        <v>52</v>
      </c>
      <c r="AK249" s="2"/>
      <c r="AL249" s="1" t="s">
        <v>59</v>
      </c>
      <c r="AM249" s="1" t="s">
        <v>52</v>
      </c>
      <c r="AN249" s="3">
        <v>40814.423726851855</v>
      </c>
      <c r="AO249" s="3">
        <v>40814.423726851855</v>
      </c>
      <c r="AP249" s="3">
        <v>40814.423726851855</v>
      </c>
      <c r="AQ249" s="2"/>
      <c r="AR249" s="2"/>
    </row>
    <row r="250" spans="1:44" ht="15" customHeight="1" x14ac:dyDescent="0.25">
      <c r="A250" s="1" t="s">
        <v>42</v>
      </c>
      <c r="B250" s="2">
        <v>804540</v>
      </c>
      <c r="C250" s="1" t="s">
        <v>43</v>
      </c>
      <c r="D250" s="1" t="s">
        <v>716</v>
      </c>
      <c r="E250" s="1" t="s">
        <v>45</v>
      </c>
      <c r="F250" s="1" t="s">
        <v>46</v>
      </c>
      <c r="G250" s="1" t="s">
        <v>47</v>
      </c>
      <c r="H250" s="1" t="s">
        <v>48</v>
      </c>
      <c r="I250" s="1" t="s">
        <v>107</v>
      </c>
      <c r="J250" s="5">
        <f t="shared" si="3"/>
        <v>2011</v>
      </c>
      <c r="K250" s="5" t="s">
        <v>9323</v>
      </c>
      <c r="L250" s="3">
        <v>40615.578460648147</v>
      </c>
      <c r="M250" s="3">
        <v>40615.639224537037</v>
      </c>
      <c r="N250" s="2">
        <v>1076</v>
      </c>
      <c r="O250" s="2">
        <v>94150</v>
      </c>
      <c r="P250" s="2">
        <v>0</v>
      </c>
      <c r="Q250" s="2">
        <v>0</v>
      </c>
      <c r="R250" s="2">
        <v>1</v>
      </c>
      <c r="S250" s="1" t="s">
        <v>50</v>
      </c>
      <c r="T250" s="1" t="s">
        <v>51</v>
      </c>
      <c r="U250" s="1" t="s">
        <v>51</v>
      </c>
      <c r="V250" s="1" t="s">
        <v>51</v>
      </c>
      <c r="W250" s="1" t="s">
        <v>51</v>
      </c>
      <c r="X250" s="1" t="s">
        <v>52</v>
      </c>
      <c r="Y250" s="1" t="s">
        <v>149</v>
      </c>
      <c r="Z250" s="1" t="s">
        <v>150</v>
      </c>
      <c r="AA250" s="1" t="s">
        <v>52</v>
      </c>
      <c r="AB250" s="1" t="s">
        <v>52</v>
      </c>
      <c r="AC250" s="1" t="s">
        <v>185</v>
      </c>
      <c r="AD250" s="2"/>
      <c r="AE250" s="2"/>
      <c r="AF250" s="2"/>
      <c r="AG250" s="1" t="s">
        <v>717</v>
      </c>
      <c r="AH250" s="1" t="s">
        <v>57</v>
      </c>
      <c r="AI250" s="1" t="s">
        <v>58</v>
      </c>
      <c r="AJ250" s="1" t="s">
        <v>52</v>
      </c>
      <c r="AK250" s="2"/>
      <c r="AL250" s="1" t="s">
        <v>59</v>
      </c>
      <c r="AM250" s="1" t="s">
        <v>52</v>
      </c>
      <c r="AN250" s="3">
        <v>40814.423726851855</v>
      </c>
      <c r="AO250" s="3">
        <v>40814.423726851855</v>
      </c>
      <c r="AP250" s="3">
        <v>40814.423726851855</v>
      </c>
      <c r="AQ250" s="2">
        <v>-117.27712650412801</v>
      </c>
      <c r="AR250" s="2">
        <v>45.416112285165603</v>
      </c>
    </row>
    <row r="251" spans="1:44" ht="15" customHeight="1" x14ac:dyDescent="0.25">
      <c r="A251" s="1" t="s">
        <v>42</v>
      </c>
      <c r="B251" s="2">
        <v>799898</v>
      </c>
      <c r="C251" s="1" t="s">
        <v>43</v>
      </c>
      <c r="D251" s="1" t="s">
        <v>718</v>
      </c>
      <c r="E251" s="1" t="s">
        <v>45</v>
      </c>
      <c r="F251" s="1" t="s">
        <v>46</v>
      </c>
      <c r="G251" s="1" t="s">
        <v>47</v>
      </c>
      <c r="H251" s="1" t="s">
        <v>48</v>
      </c>
      <c r="I251" s="1" t="s">
        <v>591</v>
      </c>
      <c r="J251" s="5">
        <f t="shared" si="3"/>
        <v>2010</v>
      </c>
      <c r="K251" s="5" t="s">
        <v>9323</v>
      </c>
      <c r="L251" s="3">
        <v>40447.723900462966</v>
      </c>
      <c r="M251" s="3">
        <v>40447.779907407406</v>
      </c>
      <c r="N251" s="2">
        <v>8</v>
      </c>
      <c r="O251" s="2">
        <v>645.20000000000005</v>
      </c>
      <c r="P251" s="2">
        <v>0</v>
      </c>
      <c r="Q251" s="2">
        <v>0</v>
      </c>
      <c r="R251" s="2">
        <v>1</v>
      </c>
      <c r="S251" s="1" t="s">
        <v>50</v>
      </c>
      <c r="T251" s="1" t="s">
        <v>51</v>
      </c>
      <c r="U251" s="1" t="s">
        <v>51</v>
      </c>
      <c r="V251" s="1" t="s">
        <v>51</v>
      </c>
      <c r="W251" s="1" t="s">
        <v>51</v>
      </c>
      <c r="X251" s="1" t="s">
        <v>52</v>
      </c>
      <c r="Y251" s="1" t="s">
        <v>81</v>
      </c>
      <c r="Z251" s="1" t="s">
        <v>566</v>
      </c>
      <c r="AA251" s="1" t="s">
        <v>52</v>
      </c>
      <c r="AB251" s="1" t="s">
        <v>52</v>
      </c>
      <c r="AC251" s="1" t="s">
        <v>83</v>
      </c>
      <c r="AD251" s="2"/>
      <c r="AE251" s="2"/>
      <c r="AF251" s="2"/>
      <c r="AG251" s="1" t="s">
        <v>719</v>
      </c>
      <c r="AH251" s="1" t="s">
        <v>57</v>
      </c>
      <c r="AI251" s="1" t="s">
        <v>58</v>
      </c>
      <c r="AJ251" s="1" t="s">
        <v>52</v>
      </c>
      <c r="AK251" s="2"/>
      <c r="AL251" s="1" t="s">
        <v>59</v>
      </c>
      <c r="AM251" s="1" t="s">
        <v>52</v>
      </c>
      <c r="AN251" s="3">
        <v>40814.423726851855</v>
      </c>
      <c r="AO251" s="3">
        <v>40814.423726851855</v>
      </c>
      <c r="AP251" s="3">
        <v>40814.423726851855</v>
      </c>
      <c r="AQ251" s="2">
        <v>-117.173825450729</v>
      </c>
      <c r="AR251" s="2">
        <v>45.411297419084903</v>
      </c>
    </row>
    <row r="252" spans="1:44" ht="15" customHeight="1" x14ac:dyDescent="0.25">
      <c r="A252" s="1" t="s">
        <v>42</v>
      </c>
      <c r="B252" s="2">
        <v>804223</v>
      </c>
      <c r="C252" s="1" t="s">
        <v>43</v>
      </c>
      <c r="D252" s="1" t="s">
        <v>720</v>
      </c>
      <c r="E252" s="1" t="s">
        <v>45</v>
      </c>
      <c r="F252" s="1" t="s">
        <v>46</v>
      </c>
      <c r="G252" s="1" t="s">
        <v>47</v>
      </c>
      <c r="H252" s="1" t="s">
        <v>48</v>
      </c>
      <c r="I252" s="1" t="s">
        <v>721</v>
      </c>
      <c r="J252" s="5">
        <f t="shared" si="3"/>
        <v>2011</v>
      </c>
      <c r="K252" s="5" t="s">
        <v>9323</v>
      </c>
      <c r="L252" s="3">
        <v>40612.384918981479</v>
      </c>
      <c r="M252" s="3">
        <v>40613.032627314817</v>
      </c>
      <c r="N252" s="2">
        <v>3</v>
      </c>
      <c r="O252" s="2">
        <v>2798.1</v>
      </c>
      <c r="P252" s="2">
        <v>0</v>
      </c>
      <c r="Q252" s="2">
        <v>0</v>
      </c>
      <c r="R252" s="2">
        <v>1</v>
      </c>
      <c r="S252" s="1" t="s">
        <v>50</v>
      </c>
      <c r="T252" s="1" t="s">
        <v>51</v>
      </c>
      <c r="U252" s="1" t="s">
        <v>51</v>
      </c>
      <c r="V252" s="1" t="s">
        <v>51</v>
      </c>
      <c r="W252" s="1" t="s">
        <v>51</v>
      </c>
      <c r="X252" s="1" t="s">
        <v>52</v>
      </c>
      <c r="Y252" s="1" t="s">
        <v>62</v>
      </c>
      <c r="Z252" s="1" t="s">
        <v>333</v>
      </c>
      <c r="AA252" s="1" t="s">
        <v>52</v>
      </c>
      <c r="AB252" s="1" t="s">
        <v>52</v>
      </c>
      <c r="AC252" s="1" t="s">
        <v>259</v>
      </c>
      <c r="AD252" s="2"/>
      <c r="AE252" s="2"/>
      <c r="AF252" s="2"/>
      <c r="AG252" s="1" t="s">
        <v>722</v>
      </c>
      <c r="AH252" s="1" t="s">
        <v>57</v>
      </c>
      <c r="AI252" s="1" t="s">
        <v>52</v>
      </c>
      <c r="AJ252" s="1" t="s">
        <v>52</v>
      </c>
      <c r="AK252" s="2"/>
      <c r="AL252" s="1" t="s">
        <v>59</v>
      </c>
      <c r="AM252" s="1" t="s">
        <v>52</v>
      </c>
      <c r="AN252" s="3">
        <v>40814.423726851855</v>
      </c>
      <c r="AO252" s="3">
        <v>40814.423726851855</v>
      </c>
      <c r="AP252" s="3">
        <v>40814.423726851855</v>
      </c>
      <c r="AQ252" s="2"/>
      <c r="AR252" s="2"/>
    </row>
    <row r="253" spans="1:44" ht="15" customHeight="1" x14ac:dyDescent="0.25">
      <c r="A253" s="1" t="s">
        <v>42</v>
      </c>
      <c r="B253" s="2">
        <v>804226</v>
      </c>
      <c r="C253" s="1" t="s">
        <v>43</v>
      </c>
      <c r="D253" s="1" t="s">
        <v>723</v>
      </c>
      <c r="E253" s="1" t="s">
        <v>45</v>
      </c>
      <c r="F253" s="1" t="s">
        <v>46</v>
      </c>
      <c r="G253" s="1" t="s">
        <v>47</v>
      </c>
      <c r="H253" s="1" t="s">
        <v>48</v>
      </c>
      <c r="I253" s="1" t="s">
        <v>724</v>
      </c>
      <c r="J253" s="5">
        <f t="shared" si="3"/>
        <v>2011</v>
      </c>
      <c r="K253" s="5" t="s">
        <v>9323</v>
      </c>
      <c r="L253" s="3">
        <v>40612.397534722222</v>
      </c>
      <c r="M253" s="3">
        <v>40612.47865740741</v>
      </c>
      <c r="N253" s="2">
        <v>18</v>
      </c>
      <c r="O253" s="2">
        <v>2102.6999999999998</v>
      </c>
      <c r="P253" s="2">
        <v>0</v>
      </c>
      <c r="Q253" s="2">
        <v>0</v>
      </c>
      <c r="R253" s="2">
        <v>1</v>
      </c>
      <c r="S253" s="1" t="s">
        <v>50</v>
      </c>
      <c r="T253" s="1" t="s">
        <v>51</v>
      </c>
      <c r="U253" s="1" t="s">
        <v>51</v>
      </c>
      <c r="V253" s="1" t="s">
        <v>51</v>
      </c>
      <c r="W253" s="1" t="s">
        <v>51</v>
      </c>
      <c r="X253" s="1" t="s">
        <v>52</v>
      </c>
      <c r="Y253" s="1" t="s">
        <v>111</v>
      </c>
      <c r="Z253" s="1" t="s">
        <v>122</v>
      </c>
      <c r="AA253" s="1" t="s">
        <v>62</v>
      </c>
      <c r="AB253" s="1" t="s">
        <v>333</v>
      </c>
      <c r="AC253" s="1" t="s">
        <v>259</v>
      </c>
      <c r="AD253" s="2"/>
      <c r="AE253" s="2"/>
      <c r="AF253" s="2"/>
      <c r="AG253" s="1" t="s">
        <v>725</v>
      </c>
      <c r="AH253" s="1" t="s">
        <v>57</v>
      </c>
      <c r="AI253" s="1" t="s">
        <v>58</v>
      </c>
      <c r="AJ253" s="1" t="s">
        <v>52</v>
      </c>
      <c r="AK253" s="2"/>
      <c r="AL253" s="1" t="s">
        <v>59</v>
      </c>
      <c r="AM253" s="1" t="s">
        <v>52</v>
      </c>
      <c r="AN253" s="3">
        <v>40814.423726851855</v>
      </c>
      <c r="AO253" s="3">
        <v>40814.423726851855</v>
      </c>
      <c r="AP253" s="3">
        <v>40814.423726851855</v>
      </c>
      <c r="AQ253" s="2">
        <v>-117.229940918209</v>
      </c>
      <c r="AR253" s="2">
        <v>45.350222372892098</v>
      </c>
    </row>
    <row r="254" spans="1:44" ht="15" customHeight="1" x14ac:dyDescent="0.25">
      <c r="A254" s="1" t="s">
        <v>42</v>
      </c>
      <c r="B254" s="2">
        <v>800376</v>
      </c>
      <c r="C254" s="1" t="s">
        <v>43</v>
      </c>
      <c r="D254" s="1" t="s">
        <v>726</v>
      </c>
      <c r="E254" s="1" t="s">
        <v>45</v>
      </c>
      <c r="F254" s="1" t="s">
        <v>46</v>
      </c>
      <c r="G254" s="1" t="s">
        <v>47</v>
      </c>
      <c r="H254" s="1" t="s">
        <v>48</v>
      </c>
      <c r="I254" s="1" t="s">
        <v>727</v>
      </c>
      <c r="J254" s="5">
        <f t="shared" si="3"/>
        <v>2010</v>
      </c>
      <c r="K254" s="5" t="s">
        <v>9323</v>
      </c>
      <c r="L254" s="3">
        <v>40502.493761574071</v>
      </c>
      <c r="M254" s="3">
        <v>40502.498738425929</v>
      </c>
      <c r="N254" s="2">
        <v>1</v>
      </c>
      <c r="O254" s="2">
        <v>7.1669999999999998</v>
      </c>
      <c r="P254" s="2">
        <v>0</v>
      </c>
      <c r="Q254" s="2">
        <v>0</v>
      </c>
      <c r="R254" s="2">
        <v>1</v>
      </c>
      <c r="S254" s="1" t="s">
        <v>50</v>
      </c>
      <c r="T254" s="1" t="s">
        <v>51</v>
      </c>
      <c r="U254" s="1" t="s">
        <v>51</v>
      </c>
      <c r="V254" s="1" t="s">
        <v>51</v>
      </c>
      <c r="W254" s="1" t="s">
        <v>51</v>
      </c>
      <c r="X254" s="1" t="s">
        <v>52</v>
      </c>
      <c r="Y254" s="1" t="s">
        <v>149</v>
      </c>
      <c r="Z254" s="1" t="s">
        <v>150</v>
      </c>
      <c r="AA254" s="1" t="s">
        <v>52</v>
      </c>
      <c r="AB254" s="1" t="s">
        <v>52</v>
      </c>
      <c r="AC254" s="1" t="s">
        <v>185</v>
      </c>
      <c r="AD254" s="2"/>
      <c r="AE254" s="2"/>
      <c r="AF254" s="2"/>
      <c r="AG254" s="1" t="s">
        <v>728</v>
      </c>
      <c r="AH254" s="1" t="s">
        <v>57</v>
      </c>
      <c r="AI254" s="1" t="s">
        <v>52</v>
      </c>
      <c r="AJ254" s="1" t="s">
        <v>52</v>
      </c>
      <c r="AK254" s="2"/>
      <c r="AL254" s="1" t="s">
        <v>59</v>
      </c>
      <c r="AM254" s="1" t="s">
        <v>52</v>
      </c>
      <c r="AN254" s="3">
        <v>40814.423726851855</v>
      </c>
      <c r="AO254" s="3">
        <v>40814.423726851855</v>
      </c>
      <c r="AP254" s="3">
        <v>40814.423726851855</v>
      </c>
      <c r="AQ254" s="2"/>
      <c r="AR254" s="2"/>
    </row>
    <row r="255" spans="1:44" ht="15" customHeight="1" x14ac:dyDescent="0.25">
      <c r="A255" s="1" t="s">
        <v>42</v>
      </c>
      <c r="B255" s="2">
        <v>793621</v>
      </c>
      <c r="C255" s="1" t="s">
        <v>43</v>
      </c>
      <c r="D255" s="1" t="s">
        <v>729</v>
      </c>
      <c r="E255" s="1" t="s">
        <v>45</v>
      </c>
      <c r="F255" s="1" t="s">
        <v>46</v>
      </c>
      <c r="G255" s="1" t="s">
        <v>47</v>
      </c>
      <c r="H255" s="1" t="s">
        <v>48</v>
      </c>
      <c r="I255" s="1" t="s">
        <v>107</v>
      </c>
      <c r="J255" s="5">
        <f t="shared" si="3"/>
        <v>2010</v>
      </c>
      <c r="K255" s="5" t="s">
        <v>9323</v>
      </c>
      <c r="L255" s="3">
        <v>40428.407569444447</v>
      </c>
      <c r="M255" s="3">
        <v>40428.422083333331</v>
      </c>
      <c r="N255" s="2">
        <v>1071</v>
      </c>
      <c r="O255" s="2">
        <v>22383.9</v>
      </c>
      <c r="P255" s="2">
        <v>0</v>
      </c>
      <c r="Q255" s="2">
        <v>0</v>
      </c>
      <c r="R255" s="2">
        <v>1</v>
      </c>
      <c r="S255" s="1" t="s">
        <v>50</v>
      </c>
      <c r="T255" s="1" t="s">
        <v>51</v>
      </c>
      <c r="U255" s="1" t="s">
        <v>51</v>
      </c>
      <c r="V255" s="1" t="s">
        <v>51</v>
      </c>
      <c r="W255" s="1" t="s">
        <v>51</v>
      </c>
      <c r="X255" s="1" t="s">
        <v>52</v>
      </c>
      <c r="Y255" s="1" t="s">
        <v>53</v>
      </c>
      <c r="Z255" s="1" t="s">
        <v>54</v>
      </c>
      <c r="AA255" s="1" t="s">
        <v>52</v>
      </c>
      <c r="AB255" s="1" t="s">
        <v>52</v>
      </c>
      <c r="AC255" s="1" t="s">
        <v>83</v>
      </c>
      <c r="AD255" s="2"/>
      <c r="AE255" s="2"/>
      <c r="AF255" s="2"/>
      <c r="AG255" s="1" t="s">
        <v>730</v>
      </c>
      <c r="AH255" s="1" t="s">
        <v>57</v>
      </c>
      <c r="AI255" s="1" t="s">
        <v>58</v>
      </c>
      <c r="AJ255" s="1" t="s">
        <v>52</v>
      </c>
      <c r="AK255" s="2"/>
      <c r="AL255" s="1" t="s">
        <v>59</v>
      </c>
      <c r="AM255" s="1" t="s">
        <v>52</v>
      </c>
      <c r="AN255" s="3">
        <v>40814.423726851855</v>
      </c>
      <c r="AO255" s="3">
        <v>40814.423726851855</v>
      </c>
      <c r="AP255" s="3">
        <v>40814.423726851855</v>
      </c>
      <c r="AQ255" s="2">
        <v>-117.27712650412801</v>
      </c>
      <c r="AR255" s="2">
        <v>45.416112285165603</v>
      </c>
    </row>
    <row r="256" spans="1:44" ht="15" customHeight="1" x14ac:dyDescent="0.25">
      <c r="A256" s="1" t="s">
        <v>42</v>
      </c>
      <c r="B256" s="2">
        <v>792917</v>
      </c>
      <c r="C256" s="1" t="s">
        <v>43</v>
      </c>
      <c r="D256" s="1" t="s">
        <v>731</v>
      </c>
      <c r="E256" s="1" t="s">
        <v>45</v>
      </c>
      <c r="F256" s="1" t="s">
        <v>46</v>
      </c>
      <c r="G256" s="1" t="s">
        <v>47</v>
      </c>
      <c r="H256" s="1" t="s">
        <v>48</v>
      </c>
      <c r="I256" s="1" t="s">
        <v>732</v>
      </c>
      <c r="J256" s="5">
        <f t="shared" si="3"/>
        <v>2010</v>
      </c>
      <c r="K256" s="5" t="s">
        <v>9323</v>
      </c>
      <c r="L256" s="3">
        <v>40498.146793981483</v>
      </c>
      <c r="M256" s="3">
        <v>40498.556250000001</v>
      </c>
      <c r="N256" s="2">
        <v>3</v>
      </c>
      <c r="O256" s="2">
        <v>1768.85</v>
      </c>
      <c r="P256" s="2">
        <v>0</v>
      </c>
      <c r="Q256" s="2">
        <v>0</v>
      </c>
      <c r="R256" s="2">
        <v>1</v>
      </c>
      <c r="S256" s="1" t="s">
        <v>50</v>
      </c>
      <c r="T256" s="1" t="s">
        <v>51</v>
      </c>
      <c r="U256" s="1" t="s">
        <v>51</v>
      </c>
      <c r="V256" s="1" t="s">
        <v>51</v>
      </c>
      <c r="W256" s="1" t="s">
        <v>51</v>
      </c>
      <c r="X256" s="1" t="s">
        <v>52</v>
      </c>
      <c r="Y256" s="1" t="s">
        <v>149</v>
      </c>
      <c r="Z256" s="1" t="s">
        <v>150</v>
      </c>
      <c r="AA256" s="1" t="s">
        <v>139</v>
      </c>
      <c r="AB256" s="1" t="s">
        <v>140</v>
      </c>
      <c r="AC256" s="1" t="s">
        <v>141</v>
      </c>
      <c r="AD256" s="2"/>
      <c r="AE256" s="2"/>
      <c r="AF256" s="2"/>
      <c r="AG256" s="1" t="s">
        <v>733</v>
      </c>
      <c r="AH256" s="1" t="s">
        <v>57</v>
      </c>
      <c r="AI256" s="1" t="s">
        <v>52</v>
      </c>
      <c r="AJ256" s="1" t="s">
        <v>52</v>
      </c>
      <c r="AK256" s="2"/>
      <c r="AL256" s="1" t="s">
        <v>59</v>
      </c>
      <c r="AM256" s="1" t="s">
        <v>52</v>
      </c>
      <c r="AN256" s="3">
        <v>40814.423726851855</v>
      </c>
      <c r="AO256" s="3">
        <v>40814.423726851855</v>
      </c>
      <c r="AP256" s="3">
        <v>40814.423726851855</v>
      </c>
      <c r="AQ256" s="2"/>
      <c r="AR256" s="2"/>
    </row>
    <row r="257" spans="1:44" ht="15" customHeight="1" x14ac:dyDescent="0.25">
      <c r="A257" s="1" t="s">
        <v>42</v>
      </c>
      <c r="B257" s="2">
        <v>792923</v>
      </c>
      <c r="C257" s="1" t="s">
        <v>43</v>
      </c>
      <c r="D257" s="1" t="s">
        <v>734</v>
      </c>
      <c r="E257" s="1" t="s">
        <v>45</v>
      </c>
      <c r="F257" s="1" t="s">
        <v>46</v>
      </c>
      <c r="G257" s="1" t="s">
        <v>47</v>
      </c>
      <c r="H257" s="1" t="s">
        <v>48</v>
      </c>
      <c r="I257" s="1" t="s">
        <v>128</v>
      </c>
      <c r="J257" s="5">
        <f t="shared" si="3"/>
        <v>2010</v>
      </c>
      <c r="K257" s="5" t="s">
        <v>9323</v>
      </c>
      <c r="L257" s="3">
        <v>40498.198287037034</v>
      </c>
      <c r="M257" s="3">
        <v>40498.306111111109</v>
      </c>
      <c r="N257" s="2">
        <v>23</v>
      </c>
      <c r="O257" s="2">
        <v>3571.1329999999998</v>
      </c>
      <c r="P257" s="2">
        <v>0</v>
      </c>
      <c r="Q257" s="2">
        <v>0</v>
      </c>
      <c r="R257" s="2">
        <v>1</v>
      </c>
      <c r="S257" s="1" t="s">
        <v>50</v>
      </c>
      <c r="T257" s="1" t="s">
        <v>51</v>
      </c>
      <c r="U257" s="1" t="s">
        <v>51</v>
      </c>
      <c r="V257" s="1" t="s">
        <v>51</v>
      </c>
      <c r="W257" s="1" t="s">
        <v>51</v>
      </c>
      <c r="X257" s="1" t="s">
        <v>52</v>
      </c>
      <c r="Y257" s="1" t="s">
        <v>149</v>
      </c>
      <c r="Z257" s="1" t="s">
        <v>150</v>
      </c>
      <c r="AA257" s="1" t="s">
        <v>139</v>
      </c>
      <c r="AB257" s="1" t="s">
        <v>140</v>
      </c>
      <c r="AC257" s="1" t="s">
        <v>83</v>
      </c>
      <c r="AD257" s="2"/>
      <c r="AE257" s="2"/>
      <c r="AF257" s="2"/>
      <c r="AG257" s="1" t="s">
        <v>735</v>
      </c>
      <c r="AH257" s="1" t="s">
        <v>57</v>
      </c>
      <c r="AI257" s="1" t="s">
        <v>58</v>
      </c>
      <c r="AJ257" s="1" t="s">
        <v>52</v>
      </c>
      <c r="AK257" s="2"/>
      <c r="AL257" s="1" t="s">
        <v>59</v>
      </c>
      <c r="AM257" s="1" t="s">
        <v>52</v>
      </c>
      <c r="AN257" s="3">
        <v>40814.423726851855</v>
      </c>
      <c r="AO257" s="3">
        <v>40814.423726851855</v>
      </c>
      <c r="AP257" s="3">
        <v>40814.423726851855</v>
      </c>
      <c r="AQ257" s="2">
        <v>-117.187345318837</v>
      </c>
      <c r="AR257" s="2">
        <v>45.374401218687701</v>
      </c>
    </row>
    <row r="258" spans="1:44" ht="15" customHeight="1" x14ac:dyDescent="0.25">
      <c r="A258" s="1" t="s">
        <v>42</v>
      </c>
      <c r="B258" s="2">
        <v>792924</v>
      </c>
      <c r="C258" s="1" t="s">
        <v>43</v>
      </c>
      <c r="D258" s="1" t="s">
        <v>736</v>
      </c>
      <c r="E258" s="1" t="s">
        <v>45</v>
      </c>
      <c r="F258" s="1" t="s">
        <v>46</v>
      </c>
      <c r="G258" s="1" t="s">
        <v>47</v>
      </c>
      <c r="H258" s="1" t="s">
        <v>48</v>
      </c>
      <c r="I258" s="1" t="s">
        <v>107</v>
      </c>
      <c r="J258" s="5">
        <f t="shared" si="3"/>
        <v>2010</v>
      </c>
      <c r="K258" s="5" t="s">
        <v>9323</v>
      </c>
      <c r="L258" s="3">
        <v>40498.224756944444</v>
      </c>
      <c r="M258" s="3">
        <v>40498.239999999998</v>
      </c>
      <c r="N258" s="2">
        <v>1072</v>
      </c>
      <c r="O258" s="2">
        <v>23530.400000000001</v>
      </c>
      <c r="P258" s="2">
        <v>0</v>
      </c>
      <c r="Q258" s="2">
        <v>0</v>
      </c>
      <c r="R258" s="2">
        <v>1</v>
      </c>
      <c r="S258" s="1" t="s">
        <v>50</v>
      </c>
      <c r="T258" s="1" t="s">
        <v>51</v>
      </c>
      <c r="U258" s="1" t="s">
        <v>51</v>
      </c>
      <c r="V258" s="1" t="s">
        <v>51</v>
      </c>
      <c r="W258" s="1" t="s">
        <v>51</v>
      </c>
      <c r="X258" s="1" t="s">
        <v>52</v>
      </c>
      <c r="Y258" s="1" t="s">
        <v>111</v>
      </c>
      <c r="Z258" s="1" t="s">
        <v>112</v>
      </c>
      <c r="AA258" s="1" t="s">
        <v>149</v>
      </c>
      <c r="AB258" s="1" t="s">
        <v>150</v>
      </c>
      <c r="AC258" s="1" t="s">
        <v>83</v>
      </c>
      <c r="AD258" s="2"/>
      <c r="AE258" s="2"/>
      <c r="AF258" s="2"/>
      <c r="AG258" s="1" t="s">
        <v>737</v>
      </c>
      <c r="AH258" s="1" t="s">
        <v>57</v>
      </c>
      <c r="AI258" s="1" t="s">
        <v>58</v>
      </c>
      <c r="AJ258" s="1" t="s">
        <v>52</v>
      </c>
      <c r="AK258" s="2"/>
      <c r="AL258" s="1" t="s">
        <v>59</v>
      </c>
      <c r="AM258" s="1" t="s">
        <v>52</v>
      </c>
      <c r="AN258" s="3">
        <v>40814.423726851855</v>
      </c>
      <c r="AO258" s="3">
        <v>40814.423726851855</v>
      </c>
      <c r="AP258" s="3">
        <v>40814.423726851855</v>
      </c>
      <c r="AQ258" s="2">
        <v>-117.27712650412801</v>
      </c>
      <c r="AR258" s="2">
        <v>45.416112285165603</v>
      </c>
    </row>
    <row r="259" spans="1:44" ht="15" customHeight="1" x14ac:dyDescent="0.25">
      <c r="A259" s="1" t="s">
        <v>42</v>
      </c>
      <c r="B259" s="2">
        <v>796527</v>
      </c>
      <c r="C259" s="1" t="s">
        <v>43</v>
      </c>
      <c r="D259" s="1" t="s">
        <v>738</v>
      </c>
      <c r="E259" s="1" t="s">
        <v>45</v>
      </c>
      <c r="F259" s="1" t="s">
        <v>46</v>
      </c>
      <c r="G259" s="1" t="s">
        <v>47</v>
      </c>
      <c r="H259" s="1" t="s">
        <v>48</v>
      </c>
      <c r="I259" s="1" t="s">
        <v>378</v>
      </c>
      <c r="J259" s="5">
        <f t="shared" ref="J259:J322" si="4">YEAR(L259)</f>
        <v>2010</v>
      </c>
      <c r="K259" s="5" t="s">
        <v>9323</v>
      </c>
      <c r="L259" s="3">
        <v>40418.823009259257</v>
      </c>
      <c r="M259" s="3">
        <v>40418.966736111113</v>
      </c>
      <c r="N259" s="2">
        <v>30</v>
      </c>
      <c r="O259" s="2">
        <v>6209</v>
      </c>
      <c r="P259" s="2">
        <v>0</v>
      </c>
      <c r="Q259" s="2">
        <v>0</v>
      </c>
      <c r="R259" s="2">
        <v>1</v>
      </c>
      <c r="S259" s="1" t="s">
        <v>50</v>
      </c>
      <c r="T259" s="1" t="s">
        <v>51</v>
      </c>
      <c r="U259" s="1" t="s">
        <v>51</v>
      </c>
      <c r="V259" s="1" t="s">
        <v>51</v>
      </c>
      <c r="W259" s="1" t="s">
        <v>51</v>
      </c>
      <c r="X259" s="1" t="s">
        <v>52</v>
      </c>
      <c r="Y259" s="1" t="s">
        <v>62</v>
      </c>
      <c r="Z259" s="1" t="s">
        <v>333</v>
      </c>
      <c r="AA259" s="1" t="s">
        <v>52</v>
      </c>
      <c r="AB259" s="1" t="s">
        <v>52</v>
      </c>
      <c r="AC259" s="1" t="s">
        <v>259</v>
      </c>
      <c r="AD259" s="2"/>
      <c r="AE259" s="2"/>
      <c r="AF259" s="2"/>
      <c r="AG259" s="1" t="s">
        <v>739</v>
      </c>
      <c r="AH259" s="1" t="s">
        <v>57</v>
      </c>
      <c r="AI259" s="1" t="s">
        <v>58</v>
      </c>
      <c r="AJ259" s="1" t="s">
        <v>52</v>
      </c>
      <c r="AK259" s="2"/>
      <c r="AL259" s="1" t="s">
        <v>59</v>
      </c>
      <c r="AM259" s="1" t="s">
        <v>52</v>
      </c>
      <c r="AN259" s="3">
        <v>40814.423726851855</v>
      </c>
      <c r="AO259" s="3">
        <v>40814.423726851855</v>
      </c>
      <c r="AP259" s="3">
        <v>40814.423726851855</v>
      </c>
      <c r="AQ259" s="2">
        <v>-117.209199736812</v>
      </c>
      <c r="AR259" s="2">
        <v>45.435313572970401</v>
      </c>
    </row>
    <row r="260" spans="1:44" ht="15" customHeight="1" x14ac:dyDescent="0.25">
      <c r="A260" s="1" t="s">
        <v>42</v>
      </c>
      <c r="B260" s="2">
        <v>798153</v>
      </c>
      <c r="C260" s="1" t="s">
        <v>43</v>
      </c>
      <c r="D260" s="1" t="s">
        <v>740</v>
      </c>
      <c r="E260" s="1" t="s">
        <v>45</v>
      </c>
      <c r="F260" s="1" t="s">
        <v>46</v>
      </c>
      <c r="G260" s="1" t="s">
        <v>47</v>
      </c>
      <c r="H260" s="1" t="s">
        <v>48</v>
      </c>
      <c r="I260" s="1" t="s">
        <v>741</v>
      </c>
      <c r="J260" s="5">
        <f t="shared" si="4"/>
        <v>2010</v>
      </c>
      <c r="K260" s="5" t="s">
        <v>9323</v>
      </c>
      <c r="L260" s="3">
        <v>40455.321064814816</v>
      </c>
      <c r="M260" s="3">
        <v>40455.356493055559</v>
      </c>
      <c r="N260" s="2">
        <v>2</v>
      </c>
      <c r="O260" s="2">
        <v>102.033</v>
      </c>
      <c r="P260" s="2">
        <v>0</v>
      </c>
      <c r="Q260" s="2">
        <v>0</v>
      </c>
      <c r="R260" s="2">
        <v>1</v>
      </c>
      <c r="S260" s="1" t="s">
        <v>50</v>
      </c>
      <c r="T260" s="1" t="s">
        <v>51</v>
      </c>
      <c r="U260" s="1" t="s">
        <v>51</v>
      </c>
      <c r="V260" s="1" t="s">
        <v>51</v>
      </c>
      <c r="W260" s="1" t="s">
        <v>51</v>
      </c>
      <c r="X260" s="1" t="s">
        <v>52</v>
      </c>
      <c r="Y260" s="1" t="s">
        <v>81</v>
      </c>
      <c r="Z260" s="1" t="s">
        <v>93</v>
      </c>
      <c r="AA260" s="1" t="s">
        <v>52</v>
      </c>
      <c r="AB260" s="1" t="s">
        <v>52</v>
      </c>
      <c r="AC260" s="1" t="s">
        <v>83</v>
      </c>
      <c r="AD260" s="2"/>
      <c r="AE260" s="2"/>
      <c r="AF260" s="2"/>
      <c r="AG260" s="1" t="s">
        <v>742</v>
      </c>
      <c r="AH260" s="1" t="s">
        <v>57</v>
      </c>
      <c r="AI260" s="1" t="s">
        <v>52</v>
      </c>
      <c r="AJ260" s="1" t="s">
        <v>52</v>
      </c>
      <c r="AK260" s="2"/>
      <c r="AL260" s="1" t="s">
        <v>59</v>
      </c>
      <c r="AM260" s="1" t="s">
        <v>52</v>
      </c>
      <c r="AN260" s="3">
        <v>40814.423726851855</v>
      </c>
      <c r="AO260" s="3">
        <v>40814.423726851855</v>
      </c>
      <c r="AP260" s="3">
        <v>40814.423726851855</v>
      </c>
      <c r="AQ260" s="2"/>
      <c r="AR260" s="2"/>
    </row>
    <row r="261" spans="1:44" ht="15" customHeight="1" x14ac:dyDescent="0.25">
      <c r="A261" s="1" t="s">
        <v>42</v>
      </c>
      <c r="B261" s="2">
        <v>793360</v>
      </c>
      <c r="C261" s="1" t="s">
        <v>43</v>
      </c>
      <c r="D261" s="1" t="s">
        <v>743</v>
      </c>
      <c r="E261" s="1" t="s">
        <v>45</v>
      </c>
      <c r="F261" s="1" t="s">
        <v>46</v>
      </c>
      <c r="G261" s="1" t="s">
        <v>47</v>
      </c>
      <c r="H261" s="1" t="s">
        <v>48</v>
      </c>
      <c r="I261" s="1" t="s">
        <v>107</v>
      </c>
      <c r="J261" s="5">
        <f t="shared" si="4"/>
        <v>2010</v>
      </c>
      <c r="K261" s="5" t="s">
        <v>9323</v>
      </c>
      <c r="L261" s="3">
        <v>40428.380983796298</v>
      </c>
      <c r="M261" s="3">
        <v>40428.39603009259</v>
      </c>
      <c r="N261" s="2">
        <v>1071</v>
      </c>
      <c r="O261" s="2">
        <v>23205</v>
      </c>
      <c r="P261" s="2">
        <v>0</v>
      </c>
      <c r="Q261" s="2">
        <v>0</v>
      </c>
      <c r="R261" s="2">
        <v>1</v>
      </c>
      <c r="S261" s="1" t="s">
        <v>50</v>
      </c>
      <c r="T261" s="1" t="s">
        <v>51</v>
      </c>
      <c r="U261" s="1" t="s">
        <v>51</v>
      </c>
      <c r="V261" s="1" t="s">
        <v>51</v>
      </c>
      <c r="W261" s="1" t="s">
        <v>51</v>
      </c>
      <c r="X261" s="1" t="s">
        <v>52</v>
      </c>
      <c r="Y261" s="1" t="s">
        <v>53</v>
      </c>
      <c r="Z261" s="1" t="s">
        <v>54</v>
      </c>
      <c r="AA261" s="1" t="s">
        <v>52</v>
      </c>
      <c r="AB261" s="1" t="s">
        <v>52</v>
      </c>
      <c r="AC261" s="1" t="s">
        <v>83</v>
      </c>
      <c r="AD261" s="2"/>
      <c r="AE261" s="2"/>
      <c r="AF261" s="2"/>
      <c r="AG261" s="1" t="s">
        <v>744</v>
      </c>
      <c r="AH261" s="1" t="s">
        <v>57</v>
      </c>
      <c r="AI261" s="1" t="s">
        <v>58</v>
      </c>
      <c r="AJ261" s="1" t="s">
        <v>52</v>
      </c>
      <c r="AK261" s="2"/>
      <c r="AL261" s="1" t="s">
        <v>59</v>
      </c>
      <c r="AM261" s="1" t="s">
        <v>52</v>
      </c>
      <c r="AN261" s="3">
        <v>40814.423726851855</v>
      </c>
      <c r="AO261" s="3">
        <v>40814.423726851855</v>
      </c>
      <c r="AP261" s="3">
        <v>40814.423726851855</v>
      </c>
      <c r="AQ261" s="2">
        <v>-117.27712650412801</v>
      </c>
      <c r="AR261" s="2">
        <v>45.416112285165603</v>
      </c>
    </row>
    <row r="262" spans="1:44" ht="15" customHeight="1" x14ac:dyDescent="0.25">
      <c r="A262" s="1" t="s">
        <v>42</v>
      </c>
      <c r="B262" s="2">
        <v>795747</v>
      </c>
      <c r="C262" s="1" t="s">
        <v>43</v>
      </c>
      <c r="D262" s="1" t="s">
        <v>745</v>
      </c>
      <c r="E262" s="1" t="s">
        <v>45</v>
      </c>
      <c r="F262" s="1" t="s">
        <v>46</v>
      </c>
      <c r="G262" s="1" t="s">
        <v>47</v>
      </c>
      <c r="H262" s="1" t="s">
        <v>48</v>
      </c>
      <c r="I262" s="1" t="s">
        <v>233</v>
      </c>
      <c r="J262" s="5">
        <f t="shared" si="4"/>
        <v>2010</v>
      </c>
      <c r="K262" s="5" t="s">
        <v>9323</v>
      </c>
      <c r="L262" s="3">
        <v>40451.339791666665</v>
      </c>
      <c r="M262" s="3">
        <v>40451.372488425928</v>
      </c>
      <c r="N262" s="2">
        <v>1</v>
      </c>
      <c r="O262" s="2">
        <v>47.082999999999998</v>
      </c>
      <c r="P262" s="2">
        <v>0</v>
      </c>
      <c r="Q262" s="2">
        <v>0</v>
      </c>
      <c r="R262" s="2">
        <v>1</v>
      </c>
      <c r="S262" s="1" t="s">
        <v>50</v>
      </c>
      <c r="T262" s="1" t="s">
        <v>51</v>
      </c>
      <c r="U262" s="1" t="s">
        <v>51</v>
      </c>
      <c r="V262" s="1" t="s">
        <v>51</v>
      </c>
      <c r="W262" s="1" t="s">
        <v>51</v>
      </c>
      <c r="X262" s="1" t="s">
        <v>52</v>
      </c>
      <c r="Y262" s="1" t="s">
        <v>81</v>
      </c>
      <c r="Z262" s="1" t="s">
        <v>93</v>
      </c>
      <c r="AA262" s="1" t="s">
        <v>52</v>
      </c>
      <c r="AB262" s="1" t="s">
        <v>52</v>
      </c>
      <c r="AC262" s="1" t="s">
        <v>83</v>
      </c>
      <c r="AD262" s="2"/>
      <c r="AE262" s="2"/>
      <c r="AF262" s="2"/>
      <c r="AG262" s="1" t="s">
        <v>746</v>
      </c>
      <c r="AH262" s="1" t="s">
        <v>57</v>
      </c>
      <c r="AI262" s="1" t="s">
        <v>52</v>
      </c>
      <c r="AJ262" s="1" t="s">
        <v>52</v>
      </c>
      <c r="AK262" s="2"/>
      <c r="AL262" s="1" t="s">
        <v>59</v>
      </c>
      <c r="AM262" s="1" t="s">
        <v>52</v>
      </c>
      <c r="AN262" s="3">
        <v>40814.423726851855</v>
      </c>
      <c r="AO262" s="3">
        <v>40814.423726851855</v>
      </c>
      <c r="AP262" s="3">
        <v>40814.423726851855</v>
      </c>
      <c r="AQ262" s="2"/>
      <c r="AR262" s="2"/>
    </row>
    <row r="263" spans="1:44" ht="15" customHeight="1" x14ac:dyDescent="0.25">
      <c r="A263" s="1" t="s">
        <v>42</v>
      </c>
      <c r="B263" s="2">
        <v>793429</v>
      </c>
      <c r="C263" s="1" t="s">
        <v>43</v>
      </c>
      <c r="D263" s="1" t="s">
        <v>747</v>
      </c>
      <c r="E263" s="1" t="s">
        <v>45</v>
      </c>
      <c r="F263" s="1" t="s">
        <v>46</v>
      </c>
      <c r="G263" s="1" t="s">
        <v>47</v>
      </c>
      <c r="H263" s="1" t="s">
        <v>48</v>
      </c>
      <c r="I263" s="1" t="s">
        <v>748</v>
      </c>
      <c r="J263" s="5">
        <f t="shared" si="4"/>
        <v>2010</v>
      </c>
      <c r="K263" s="5" t="s">
        <v>9323</v>
      </c>
      <c r="L263" s="3">
        <v>40459.378668981481</v>
      </c>
      <c r="M263" s="3">
        <v>40459.42900462963</v>
      </c>
      <c r="N263" s="2">
        <v>1</v>
      </c>
      <c r="O263" s="2">
        <v>72.483000000000004</v>
      </c>
      <c r="P263" s="2">
        <v>0</v>
      </c>
      <c r="Q263" s="2">
        <v>0</v>
      </c>
      <c r="R263" s="2">
        <v>1</v>
      </c>
      <c r="S263" s="1" t="s">
        <v>50</v>
      </c>
      <c r="T263" s="1" t="s">
        <v>51</v>
      </c>
      <c r="U263" s="1" t="s">
        <v>51</v>
      </c>
      <c r="V263" s="1" t="s">
        <v>51</v>
      </c>
      <c r="W263" s="1" t="s">
        <v>51</v>
      </c>
      <c r="X263" s="1" t="s">
        <v>52</v>
      </c>
      <c r="Y263" s="1" t="s">
        <v>62</v>
      </c>
      <c r="Z263" s="1" t="s">
        <v>74</v>
      </c>
      <c r="AA263" s="1" t="s">
        <v>52</v>
      </c>
      <c r="AB263" s="1" t="s">
        <v>52</v>
      </c>
      <c r="AC263" s="1" t="s">
        <v>70</v>
      </c>
      <c r="AD263" s="2"/>
      <c r="AE263" s="2"/>
      <c r="AF263" s="2"/>
      <c r="AG263" s="1" t="s">
        <v>749</v>
      </c>
      <c r="AH263" s="1" t="s">
        <v>57</v>
      </c>
      <c r="AI263" s="1" t="s">
        <v>52</v>
      </c>
      <c r="AJ263" s="1" t="s">
        <v>52</v>
      </c>
      <c r="AK263" s="2"/>
      <c r="AL263" s="1" t="s">
        <v>59</v>
      </c>
      <c r="AM263" s="1" t="s">
        <v>52</v>
      </c>
      <c r="AN263" s="3">
        <v>40814.423726851855</v>
      </c>
      <c r="AO263" s="3">
        <v>40814.423726851855</v>
      </c>
      <c r="AP263" s="3">
        <v>40814.423726851855</v>
      </c>
      <c r="AQ263" s="2"/>
      <c r="AR263" s="2"/>
    </row>
    <row r="264" spans="1:44" ht="15" customHeight="1" x14ac:dyDescent="0.25">
      <c r="A264" s="1" t="s">
        <v>42</v>
      </c>
      <c r="B264" s="2">
        <v>792665</v>
      </c>
      <c r="C264" s="1" t="s">
        <v>43</v>
      </c>
      <c r="D264" s="1" t="s">
        <v>750</v>
      </c>
      <c r="E264" s="1" t="s">
        <v>45</v>
      </c>
      <c r="F264" s="1" t="s">
        <v>46</v>
      </c>
      <c r="G264" s="1" t="s">
        <v>47</v>
      </c>
      <c r="H264" s="1" t="s">
        <v>48</v>
      </c>
      <c r="I264" s="1" t="s">
        <v>751</v>
      </c>
      <c r="J264" s="5">
        <f t="shared" si="4"/>
        <v>2010</v>
      </c>
      <c r="K264" s="5" t="s">
        <v>9323</v>
      </c>
      <c r="L264" s="3">
        <v>40498.069062499999</v>
      </c>
      <c r="M264" s="3">
        <v>40498.099780092591</v>
      </c>
      <c r="N264" s="2">
        <v>2</v>
      </c>
      <c r="O264" s="2">
        <v>88.466999999999999</v>
      </c>
      <c r="P264" s="2">
        <v>0</v>
      </c>
      <c r="Q264" s="2">
        <v>0</v>
      </c>
      <c r="R264" s="2">
        <v>1</v>
      </c>
      <c r="S264" s="1" t="s">
        <v>50</v>
      </c>
      <c r="T264" s="1" t="s">
        <v>51</v>
      </c>
      <c r="U264" s="1" t="s">
        <v>51</v>
      </c>
      <c r="V264" s="1" t="s">
        <v>51</v>
      </c>
      <c r="W264" s="1" t="s">
        <v>51</v>
      </c>
      <c r="X264" s="1" t="s">
        <v>52</v>
      </c>
      <c r="Y264" s="1" t="s">
        <v>139</v>
      </c>
      <c r="Z264" s="1" t="s">
        <v>140</v>
      </c>
      <c r="AA264" s="1" t="s">
        <v>52</v>
      </c>
      <c r="AB264" s="1" t="s">
        <v>52</v>
      </c>
      <c r="AC264" s="1" t="s">
        <v>83</v>
      </c>
      <c r="AD264" s="2"/>
      <c r="AE264" s="2"/>
      <c r="AF264" s="2"/>
      <c r="AG264" s="1" t="s">
        <v>752</v>
      </c>
      <c r="AH264" s="1" t="s">
        <v>57</v>
      </c>
      <c r="AI264" s="1" t="s">
        <v>52</v>
      </c>
      <c r="AJ264" s="1" t="s">
        <v>52</v>
      </c>
      <c r="AK264" s="2"/>
      <c r="AL264" s="1" t="s">
        <v>59</v>
      </c>
      <c r="AM264" s="1" t="s">
        <v>52</v>
      </c>
      <c r="AN264" s="3">
        <v>40814.423726851855</v>
      </c>
      <c r="AO264" s="3">
        <v>40814.423726851855</v>
      </c>
      <c r="AP264" s="3">
        <v>40814.423726851855</v>
      </c>
      <c r="AQ264" s="2">
        <v>-117.268783828994</v>
      </c>
      <c r="AR264" s="2">
        <v>45.396126561019202</v>
      </c>
    </row>
    <row r="265" spans="1:44" ht="15" customHeight="1" x14ac:dyDescent="0.25">
      <c r="A265" s="1" t="s">
        <v>42</v>
      </c>
      <c r="B265" s="2">
        <v>792797</v>
      </c>
      <c r="C265" s="1" t="s">
        <v>43</v>
      </c>
      <c r="D265" s="1" t="s">
        <v>753</v>
      </c>
      <c r="E265" s="1" t="s">
        <v>45</v>
      </c>
      <c r="F265" s="1" t="s">
        <v>46</v>
      </c>
      <c r="G265" s="1" t="s">
        <v>47</v>
      </c>
      <c r="H265" s="1" t="s">
        <v>48</v>
      </c>
      <c r="I265" s="1" t="s">
        <v>294</v>
      </c>
      <c r="J265" s="5">
        <f t="shared" si="4"/>
        <v>2010</v>
      </c>
      <c r="K265" s="5" t="s">
        <v>9323</v>
      </c>
      <c r="L265" s="3">
        <v>40407.399930555555</v>
      </c>
      <c r="M265" s="3">
        <v>40407.427557870367</v>
      </c>
      <c r="N265" s="2">
        <v>1</v>
      </c>
      <c r="O265" s="2">
        <v>39.783000000000001</v>
      </c>
      <c r="P265" s="2">
        <v>0</v>
      </c>
      <c r="Q265" s="2">
        <v>0</v>
      </c>
      <c r="R265" s="2">
        <v>1</v>
      </c>
      <c r="S265" s="1" t="s">
        <v>50</v>
      </c>
      <c r="T265" s="1" t="s">
        <v>51</v>
      </c>
      <c r="U265" s="1" t="s">
        <v>51</v>
      </c>
      <c r="V265" s="1" t="s">
        <v>51</v>
      </c>
      <c r="W265" s="1" t="s">
        <v>51</v>
      </c>
      <c r="X265" s="1" t="s">
        <v>52</v>
      </c>
      <c r="Y265" s="1" t="s">
        <v>81</v>
      </c>
      <c r="Z265" s="1" t="s">
        <v>81</v>
      </c>
      <c r="AA265" s="1" t="s">
        <v>52</v>
      </c>
      <c r="AB265" s="1" t="s">
        <v>52</v>
      </c>
      <c r="AC265" s="1" t="s">
        <v>83</v>
      </c>
      <c r="AD265" s="2"/>
      <c r="AE265" s="2"/>
      <c r="AF265" s="2"/>
      <c r="AG265" s="1" t="s">
        <v>754</v>
      </c>
      <c r="AH265" s="1" t="s">
        <v>57</v>
      </c>
      <c r="AI265" s="1" t="s">
        <v>52</v>
      </c>
      <c r="AJ265" s="1" t="s">
        <v>52</v>
      </c>
      <c r="AK265" s="2"/>
      <c r="AL265" s="1" t="s">
        <v>59</v>
      </c>
      <c r="AM265" s="1" t="s">
        <v>52</v>
      </c>
      <c r="AN265" s="3">
        <v>40814.423726851855</v>
      </c>
      <c r="AO265" s="3">
        <v>40814.423726851855</v>
      </c>
      <c r="AP265" s="3">
        <v>40814.423726851855</v>
      </c>
      <c r="AQ265" s="2"/>
      <c r="AR265" s="2"/>
    </row>
    <row r="266" spans="1:44" ht="15" customHeight="1" x14ac:dyDescent="0.25">
      <c r="A266" s="1" t="s">
        <v>42</v>
      </c>
      <c r="B266" s="2">
        <v>796766</v>
      </c>
      <c r="C266" s="1" t="s">
        <v>43</v>
      </c>
      <c r="D266" s="1" t="s">
        <v>755</v>
      </c>
      <c r="E266" s="1" t="s">
        <v>45</v>
      </c>
      <c r="F266" s="1" t="s">
        <v>46</v>
      </c>
      <c r="G266" s="1" t="s">
        <v>47</v>
      </c>
      <c r="H266" s="1" t="s">
        <v>48</v>
      </c>
      <c r="I266" s="1" t="s">
        <v>210</v>
      </c>
      <c r="J266" s="5">
        <f t="shared" si="4"/>
        <v>2010</v>
      </c>
      <c r="K266" s="5" t="s">
        <v>9323</v>
      </c>
      <c r="L266" s="3">
        <v>40402.414826388886</v>
      </c>
      <c r="M266" s="3">
        <v>40402.446898148148</v>
      </c>
      <c r="N266" s="2">
        <v>19</v>
      </c>
      <c r="O266" s="2">
        <v>877.48299999999995</v>
      </c>
      <c r="P266" s="2">
        <v>0</v>
      </c>
      <c r="Q266" s="2">
        <v>0</v>
      </c>
      <c r="R266" s="2">
        <v>1</v>
      </c>
      <c r="S266" s="1" t="s">
        <v>50</v>
      </c>
      <c r="T266" s="1" t="s">
        <v>51</v>
      </c>
      <c r="U266" s="1" t="s">
        <v>51</v>
      </c>
      <c r="V266" s="1" t="s">
        <v>51</v>
      </c>
      <c r="W266" s="1" t="s">
        <v>51</v>
      </c>
      <c r="X266" s="1" t="s">
        <v>52</v>
      </c>
      <c r="Y266" s="1" t="s">
        <v>53</v>
      </c>
      <c r="Z266" s="1" t="s">
        <v>54</v>
      </c>
      <c r="AA266" s="1" t="s">
        <v>52</v>
      </c>
      <c r="AB266" s="1" t="s">
        <v>52</v>
      </c>
      <c r="AC266" s="1" t="s">
        <v>55</v>
      </c>
      <c r="AD266" s="2"/>
      <c r="AE266" s="2"/>
      <c r="AF266" s="2"/>
      <c r="AG266" s="1" t="s">
        <v>756</v>
      </c>
      <c r="AH266" s="1" t="s">
        <v>57</v>
      </c>
      <c r="AI266" s="1" t="s">
        <v>58</v>
      </c>
      <c r="AJ266" s="1" t="s">
        <v>52</v>
      </c>
      <c r="AK266" s="2"/>
      <c r="AL266" s="1" t="s">
        <v>59</v>
      </c>
      <c r="AM266" s="1" t="s">
        <v>52</v>
      </c>
      <c r="AN266" s="3">
        <v>40814.423726851855</v>
      </c>
      <c r="AO266" s="3">
        <v>40814.423726851855</v>
      </c>
      <c r="AP266" s="3">
        <v>40814.423726851855</v>
      </c>
      <c r="AQ266" s="2">
        <v>-117.187678829812</v>
      </c>
      <c r="AR266" s="2">
        <v>45.366763032496401</v>
      </c>
    </row>
    <row r="267" spans="1:44" ht="15" customHeight="1" x14ac:dyDescent="0.25">
      <c r="A267" s="1" t="s">
        <v>42</v>
      </c>
      <c r="B267" s="2">
        <v>807027</v>
      </c>
      <c r="C267" s="1" t="s">
        <v>43</v>
      </c>
      <c r="D267" s="1" t="s">
        <v>757</v>
      </c>
      <c r="E267" s="1" t="s">
        <v>45</v>
      </c>
      <c r="F267" s="1" t="s">
        <v>46</v>
      </c>
      <c r="G267" s="1" t="s">
        <v>47</v>
      </c>
      <c r="H267" s="1" t="s">
        <v>48</v>
      </c>
      <c r="I267" s="1" t="s">
        <v>125</v>
      </c>
      <c r="J267" s="5">
        <f t="shared" si="4"/>
        <v>2011</v>
      </c>
      <c r="K267" s="5" t="s">
        <v>9323</v>
      </c>
      <c r="L267" s="3">
        <v>40627.323842592596</v>
      </c>
      <c r="M267" s="3">
        <v>40627.370509259257</v>
      </c>
      <c r="N267" s="2">
        <v>8</v>
      </c>
      <c r="O267" s="2">
        <v>537.6</v>
      </c>
      <c r="P267" s="2">
        <v>0</v>
      </c>
      <c r="Q267" s="2">
        <v>0</v>
      </c>
      <c r="R267" s="2">
        <v>1</v>
      </c>
      <c r="S267" s="1" t="s">
        <v>50</v>
      </c>
      <c r="T267" s="1" t="s">
        <v>51</v>
      </c>
      <c r="U267" s="1" t="s">
        <v>51</v>
      </c>
      <c r="V267" s="1" t="s">
        <v>51</v>
      </c>
      <c r="W267" s="1" t="s">
        <v>51</v>
      </c>
      <c r="X267" s="1" t="s">
        <v>52</v>
      </c>
      <c r="Y267" s="1" t="s">
        <v>53</v>
      </c>
      <c r="Z267" s="1" t="s">
        <v>54</v>
      </c>
      <c r="AA267" s="1" t="s">
        <v>52</v>
      </c>
      <c r="AB267" s="1" t="s">
        <v>52</v>
      </c>
      <c r="AC267" s="1" t="s">
        <v>55</v>
      </c>
      <c r="AD267" s="2"/>
      <c r="AE267" s="2"/>
      <c r="AF267" s="2"/>
      <c r="AG267" s="1" t="s">
        <v>758</v>
      </c>
      <c r="AH267" s="1" t="s">
        <v>57</v>
      </c>
      <c r="AI267" s="1" t="s">
        <v>58</v>
      </c>
      <c r="AJ267" s="1" t="s">
        <v>52</v>
      </c>
      <c r="AK267" s="2"/>
      <c r="AL267" s="1" t="s">
        <v>59</v>
      </c>
      <c r="AM267" s="1" t="s">
        <v>52</v>
      </c>
      <c r="AN267" s="3">
        <v>40814.423726851855</v>
      </c>
      <c r="AO267" s="3">
        <v>40814.423726851855</v>
      </c>
      <c r="AP267" s="3">
        <v>40814.423726851855</v>
      </c>
      <c r="AQ267" s="2">
        <v>-117.188569174996</v>
      </c>
      <c r="AR267" s="2">
        <v>45.392830741731302</v>
      </c>
    </row>
    <row r="268" spans="1:44" ht="15" customHeight="1" x14ac:dyDescent="0.25">
      <c r="A268" s="1" t="s">
        <v>42</v>
      </c>
      <c r="B268" s="2">
        <v>809822</v>
      </c>
      <c r="C268" s="1" t="s">
        <v>43</v>
      </c>
      <c r="D268" s="1" t="s">
        <v>759</v>
      </c>
      <c r="E268" s="1" t="s">
        <v>45</v>
      </c>
      <c r="F268" s="1" t="s">
        <v>46</v>
      </c>
      <c r="G268" s="1" t="s">
        <v>47</v>
      </c>
      <c r="H268" s="1" t="s">
        <v>48</v>
      </c>
      <c r="I268" s="1" t="s">
        <v>125</v>
      </c>
      <c r="J268" s="5">
        <f t="shared" si="4"/>
        <v>2011</v>
      </c>
      <c r="K268" s="5" t="s">
        <v>9323</v>
      </c>
      <c r="L268" s="3">
        <v>40637.761238425926</v>
      </c>
      <c r="M268" s="3">
        <v>40637.800185185188</v>
      </c>
      <c r="N268" s="2">
        <v>8</v>
      </c>
      <c r="O268" s="2">
        <v>448.66699999999997</v>
      </c>
      <c r="P268" s="2">
        <v>0</v>
      </c>
      <c r="Q268" s="2">
        <v>0</v>
      </c>
      <c r="R268" s="2">
        <v>1</v>
      </c>
      <c r="S268" s="1" t="s">
        <v>50</v>
      </c>
      <c r="T268" s="1" t="s">
        <v>51</v>
      </c>
      <c r="U268" s="1" t="s">
        <v>51</v>
      </c>
      <c r="V268" s="1" t="s">
        <v>51</v>
      </c>
      <c r="W268" s="1" t="s">
        <v>51</v>
      </c>
      <c r="X268" s="1" t="s">
        <v>52</v>
      </c>
      <c r="Y268" s="1" t="s">
        <v>53</v>
      </c>
      <c r="Z268" s="1" t="s">
        <v>54</v>
      </c>
      <c r="AA268" s="1" t="s">
        <v>52</v>
      </c>
      <c r="AB268" s="1" t="s">
        <v>52</v>
      </c>
      <c r="AC268" s="1" t="s">
        <v>55</v>
      </c>
      <c r="AD268" s="2"/>
      <c r="AE268" s="2"/>
      <c r="AF268" s="2"/>
      <c r="AG268" s="1" t="s">
        <v>760</v>
      </c>
      <c r="AH268" s="1" t="s">
        <v>57</v>
      </c>
      <c r="AI268" s="1" t="s">
        <v>58</v>
      </c>
      <c r="AJ268" s="1" t="s">
        <v>52</v>
      </c>
      <c r="AK268" s="2"/>
      <c r="AL268" s="1" t="s">
        <v>59</v>
      </c>
      <c r="AM268" s="1" t="s">
        <v>52</v>
      </c>
      <c r="AN268" s="3">
        <v>40814.423726851855</v>
      </c>
      <c r="AO268" s="3">
        <v>40814.423726851855</v>
      </c>
      <c r="AP268" s="3">
        <v>40814.423726851855</v>
      </c>
      <c r="AQ268" s="2">
        <v>-117.188569174996</v>
      </c>
      <c r="AR268" s="2">
        <v>45.392830741731302</v>
      </c>
    </row>
    <row r="269" spans="1:44" ht="15" customHeight="1" x14ac:dyDescent="0.25">
      <c r="A269" s="1" t="s">
        <v>42</v>
      </c>
      <c r="B269" s="2">
        <v>806647</v>
      </c>
      <c r="C269" s="1" t="s">
        <v>43</v>
      </c>
      <c r="D269" s="1" t="s">
        <v>761</v>
      </c>
      <c r="E269" s="1" t="s">
        <v>45</v>
      </c>
      <c r="F269" s="1" t="s">
        <v>46</v>
      </c>
      <c r="G269" s="1" t="s">
        <v>47</v>
      </c>
      <c r="H269" s="1" t="s">
        <v>48</v>
      </c>
      <c r="I269" s="1" t="s">
        <v>762</v>
      </c>
      <c r="J269" s="5">
        <f t="shared" si="4"/>
        <v>2011</v>
      </c>
      <c r="K269" s="5" t="s">
        <v>9323</v>
      </c>
      <c r="L269" s="3">
        <v>40615.633101851854</v>
      </c>
      <c r="M269" s="3">
        <v>40615.655775462961</v>
      </c>
      <c r="N269" s="2">
        <v>1</v>
      </c>
      <c r="O269" s="2">
        <v>32.65</v>
      </c>
      <c r="P269" s="2">
        <v>0</v>
      </c>
      <c r="Q269" s="2">
        <v>0</v>
      </c>
      <c r="R269" s="2">
        <v>1</v>
      </c>
      <c r="S269" s="1" t="s">
        <v>50</v>
      </c>
      <c r="T269" s="1" t="s">
        <v>51</v>
      </c>
      <c r="U269" s="1" t="s">
        <v>51</v>
      </c>
      <c r="V269" s="1" t="s">
        <v>51</v>
      </c>
      <c r="W269" s="1" t="s">
        <v>51</v>
      </c>
      <c r="X269" s="1" t="s">
        <v>52</v>
      </c>
      <c r="Y269" s="1" t="s">
        <v>149</v>
      </c>
      <c r="Z269" s="1" t="s">
        <v>150</v>
      </c>
      <c r="AA269" s="1" t="s">
        <v>52</v>
      </c>
      <c r="AB269" s="1" t="s">
        <v>52</v>
      </c>
      <c r="AC269" s="1" t="s">
        <v>185</v>
      </c>
      <c r="AD269" s="2"/>
      <c r="AE269" s="2"/>
      <c r="AF269" s="2"/>
      <c r="AG269" s="1" t="s">
        <v>763</v>
      </c>
      <c r="AH269" s="1" t="s">
        <v>57</v>
      </c>
      <c r="AI269" s="1" t="s">
        <v>52</v>
      </c>
      <c r="AJ269" s="1" t="s">
        <v>52</v>
      </c>
      <c r="AK269" s="2"/>
      <c r="AL269" s="1" t="s">
        <v>59</v>
      </c>
      <c r="AM269" s="1" t="s">
        <v>52</v>
      </c>
      <c r="AN269" s="3">
        <v>40814.423726851855</v>
      </c>
      <c r="AO269" s="3">
        <v>40814.423726851855</v>
      </c>
      <c r="AP269" s="3">
        <v>40814.423726851855</v>
      </c>
      <c r="AQ269" s="2"/>
      <c r="AR269" s="2"/>
    </row>
    <row r="270" spans="1:44" ht="15" customHeight="1" x14ac:dyDescent="0.25">
      <c r="A270" s="1" t="s">
        <v>42</v>
      </c>
      <c r="B270" s="2">
        <v>805136</v>
      </c>
      <c r="C270" s="1" t="s">
        <v>43</v>
      </c>
      <c r="D270" s="1" t="s">
        <v>764</v>
      </c>
      <c r="E270" s="1" t="s">
        <v>45</v>
      </c>
      <c r="F270" s="1" t="s">
        <v>46</v>
      </c>
      <c r="G270" s="1" t="s">
        <v>47</v>
      </c>
      <c r="H270" s="1" t="s">
        <v>48</v>
      </c>
      <c r="I270" s="1" t="s">
        <v>137</v>
      </c>
      <c r="J270" s="5">
        <f t="shared" si="4"/>
        <v>2011</v>
      </c>
      <c r="K270" s="5" t="s">
        <v>9323</v>
      </c>
      <c r="L270" s="3">
        <v>40621.823611111111</v>
      </c>
      <c r="M270" s="3">
        <v>40621.863125000003</v>
      </c>
      <c r="N270" s="2">
        <v>3</v>
      </c>
      <c r="O270" s="2">
        <v>170.7</v>
      </c>
      <c r="P270" s="2">
        <v>0</v>
      </c>
      <c r="Q270" s="2">
        <v>0</v>
      </c>
      <c r="R270" s="2">
        <v>1</v>
      </c>
      <c r="S270" s="1" t="s">
        <v>50</v>
      </c>
      <c r="T270" s="1" t="s">
        <v>51</v>
      </c>
      <c r="U270" s="1" t="s">
        <v>51</v>
      </c>
      <c r="V270" s="1" t="s">
        <v>51</v>
      </c>
      <c r="W270" s="1" t="s">
        <v>51</v>
      </c>
      <c r="X270" s="1" t="s">
        <v>52</v>
      </c>
      <c r="Y270" s="1" t="s">
        <v>62</v>
      </c>
      <c r="Z270" s="1" t="s">
        <v>74</v>
      </c>
      <c r="AA270" s="1" t="s">
        <v>52</v>
      </c>
      <c r="AB270" s="1" t="s">
        <v>52</v>
      </c>
      <c r="AC270" s="1" t="s">
        <v>64</v>
      </c>
      <c r="AD270" s="2"/>
      <c r="AE270" s="2"/>
      <c r="AF270" s="2"/>
      <c r="AG270" s="1" t="s">
        <v>765</v>
      </c>
      <c r="AH270" s="1" t="s">
        <v>57</v>
      </c>
      <c r="AI270" s="1" t="s">
        <v>52</v>
      </c>
      <c r="AJ270" s="1" t="s">
        <v>52</v>
      </c>
      <c r="AK270" s="2"/>
      <c r="AL270" s="1" t="s">
        <v>59</v>
      </c>
      <c r="AM270" s="1" t="s">
        <v>52</v>
      </c>
      <c r="AN270" s="3">
        <v>40814.423726851855</v>
      </c>
      <c r="AO270" s="3">
        <v>40814.423726851855</v>
      </c>
      <c r="AP270" s="3">
        <v>40814.423726851855</v>
      </c>
      <c r="AQ270" s="2"/>
      <c r="AR270" s="2"/>
    </row>
    <row r="271" spans="1:44" ht="15" customHeight="1" x14ac:dyDescent="0.25">
      <c r="A271" s="1" t="s">
        <v>42</v>
      </c>
      <c r="B271" s="2">
        <v>807131</v>
      </c>
      <c r="C271" s="1" t="s">
        <v>43</v>
      </c>
      <c r="D271" s="1" t="s">
        <v>766</v>
      </c>
      <c r="E271" s="1" t="s">
        <v>45</v>
      </c>
      <c r="F271" s="1" t="s">
        <v>46</v>
      </c>
      <c r="G271" s="1" t="s">
        <v>47</v>
      </c>
      <c r="H271" s="1" t="s">
        <v>48</v>
      </c>
      <c r="I271" s="1" t="s">
        <v>767</v>
      </c>
      <c r="J271" s="5">
        <f t="shared" si="4"/>
        <v>2010</v>
      </c>
      <c r="K271" s="5" t="s">
        <v>9323</v>
      </c>
      <c r="L271" s="3">
        <v>40531.143101851849</v>
      </c>
      <c r="M271" s="3">
        <v>40531.181087962963</v>
      </c>
      <c r="N271" s="2">
        <v>2</v>
      </c>
      <c r="O271" s="2">
        <v>109.4</v>
      </c>
      <c r="P271" s="2">
        <v>0</v>
      </c>
      <c r="Q271" s="2">
        <v>0</v>
      </c>
      <c r="R271" s="2">
        <v>1</v>
      </c>
      <c r="S271" s="1" t="s">
        <v>50</v>
      </c>
      <c r="T271" s="1" t="s">
        <v>51</v>
      </c>
      <c r="U271" s="1" t="s">
        <v>51</v>
      </c>
      <c r="V271" s="1" t="s">
        <v>51</v>
      </c>
      <c r="W271" s="1" t="s">
        <v>51</v>
      </c>
      <c r="X271" s="1" t="s">
        <v>52</v>
      </c>
      <c r="Y271" s="1" t="s">
        <v>53</v>
      </c>
      <c r="Z271" s="1" t="s">
        <v>54</v>
      </c>
      <c r="AA271" s="1" t="s">
        <v>52</v>
      </c>
      <c r="AB271" s="1" t="s">
        <v>52</v>
      </c>
      <c r="AC271" s="1" t="s">
        <v>55</v>
      </c>
      <c r="AD271" s="2"/>
      <c r="AE271" s="2"/>
      <c r="AF271" s="2"/>
      <c r="AG271" s="1" t="s">
        <v>387</v>
      </c>
      <c r="AH271" s="1" t="s">
        <v>57</v>
      </c>
      <c r="AI271" s="1" t="s">
        <v>52</v>
      </c>
      <c r="AJ271" s="1" t="s">
        <v>52</v>
      </c>
      <c r="AK271" s="2"/>
      <c r="AL271" s="1" t="s">
        <v>59</v>
      </c>
      <c r="AM271" s="1" t="s">
        <v>52</v>
      </c>
      <c r="AN271" s="3">
        <v>40814.423726851855</v>
      </c>
      <c r="AO271" s="3">
        <v>40814.423726851855</v>
      </c>
      <c r="AP271" s="3">
        <v>40814.423726851855</v>
      </c>
      <c r="AQ271" s="2"/>
      <c r="AR271" s="2"/>
    </row>
    <row r="272" spans="1:44" ht="15" customHeight="1" x14ac:dyDescent="0.25">
      <c r="A272" s="1" t="s">
        <v>42</v>
      </c>
      <c r="B272" s="2">
        <v>805595</v>
      </c>
      <c r="C272" s="1" t="s">
        <v>43</v>
      </c>
      <c r="D272" s="1" t="s">
        <v>768</v>
      </c>
      <c r="E272" s="1" t="s">
        <v>45</v>
      </c>
      <c r="F272" s="1" t="s">
        <v>46</v>
      </c>
      <c r="G272" s="1" t="s">
        <v>47</v>
      </c>
      <c r="H272" s="1" t="s">
        <v>48</v>
      </c>
      <c r="I272" s="1" t="s">
        <v>769</v>
      </c>
      <c r="J272" s="5">
        <f t="shared" si="4"/>
        <v>2011</v>
      </c>
      <c r="K272" s="5" t="s">
        <v>9323</v>
      </c>
      <c r="L272" s="3">
        <v>40615.616562499999</v>
      </c>
      <c r="M272" s="3">
        <v>40615.658576388887</v>
      </c>
      <c r="N272" s="2">
        <v>1</v>
      </c>
      <c r="O272" s="2">
        <v>60.5</v>
      </c>
      <c r="P272" s="2">
        <v>0</v>
      </c>
      <c r="Q272" s="2">
        <v>0</v>
      </c>
      <c r="R272" s="2">
        <v>1</v>
      </c>
      <c r="S272" s="1" t="s">
        <v>50</v>
      </c>
      <c r="T272" s="1" t="s">
        <v>51</v>
      </c>
      <c r="U272" s="1" t="s">
        <v>51</v>
      </c>
      <c r="V272" s="1" t="s">
        <v>51</v>
      </c>
      <c r="W272" s="1" t="s">
        <v>51</v>
      </c>
      <c r="X272" s="1" t="s">
        <v>52</v>
      </c>
      <c r="Y272" s="1" t="s">
        <v>149</v>
      </c>
      <c r="Z272" s="1" t="s">
        <v>150</v>
      </c>
      <c r="AA272" s="1" t="s">
        <v>52</v>
      </c>
      <c r="AB272" s="1" t="s">
        <v>52</v>
      </c>
      <c r="AC272" s="1" t="s">
        <v>185</v>
      </c>
      <c r="AD272" s="2"/>
      <c r="AE272" s="2"/>
      <c r="AF272" s="2"/>
      <c r="AG272" s="1" t="s">
        <v>770</v>
      </c>
      <c r="AH272" s="1" t="s">
        <v>57</v>
      </c>
      <c r="AI272" s="1" t="s">
        <v>52</v>
      </c>
      <c r="AJ272" s="1" t="s">
        <v>52</v>
      </c>
      <c r="AK272" s="2"/>
      <c r="AL272" s="1" t="s">
        <v>59</v>
      </c>
      <c r="AM272" s="1" t="s">
        <v>52</v>
      </c>
      <c r="AN272" s="3">
        <v>40814.423726851855</v>
      </c>
      <c r="AO272" s="3">
        <v>40814.423726851855</v>
      </c>
      <c r="AP272" s="3">
        <v>40814.423726851855</v>
      </c>
      <c r="AQ272" s="2"/>
      <c r="AR272" s="2"/>
    </row>
    <row r="273" spans="1:44" ht="15" customHeight="1" x14ac:dyDescent="0.25">
      <c r="A273" s="1" t="s">
        <v>42</v>
      </c>
      <c r="B273" s="2">
        <v>806910</v>
      </c>
      <c r="C273" s="1" t="s">
        <v>43</v>
      </c>
      <c r="D273" s="1" t="s">
        <v>771</v>
      </c>
      <c r="E273" s="1" t="s">
        <v>45</v>
      </c>
      <c r="F273" s="1" t="s">
        <v>46</v>
      </c>
      <c r="G273" s="1" t="s">
        <v>47</v>
      </c>
      <c r="H273" s="1" t="s">
        <v>48</v>
      </c>
      <c r="I273" s="1" t="s">
        <v>772</v>
      </c>
      <c r="J273" s="5">
        <f t="shared" si="4"/>
        <v>2011</v>
      </c>
      <c r="K273" s="5" t="s">
        <v>9323</v>
      </c>
      <c r="L273" s="3">
        <v>40615.645590277774</v>
      </c>
      <c r="M273" s="3">
        <v>40615.653912037036</v>
      </c>
      <c r="N273" s="2">
        <v>1</v>
      </c>
      <c r="O273" s="2">
        <v>11.983000000000001</v>
      </c>
      <c r="P273" s="2">
        <v>0</v>
      </c>
      <c r="Q273" s="2">
        <v>0</v>
      </c>
      <c r="R273" s="2">
        <v>1</v>
      </c>
      <c r="S273" s="1" t="s">
        <v>50</v>
      </c>
      <c r="T273" s="1" t="s">
        <v>51</v>
      </c>
      <c r="U273" s="1" t="s">
        <v>51</v>
      </c>
      <c r="V273" s="1" t="s">
        <v>51</v>
      </c>
      <c r="W273" s="1" t="s">
        <v>51</v>
      </c>
      <c r="X273" s="1" t="s">
        <v>52</v>
      </c>
      <c r="Y273" s="1" t="s">
        <v>149</v>
      </c>
      <c r="Z273" s="1" t="s">
        <v>150</v>
      </c>
      <c r="AA273" s="1" t="s">
        <v>52</v>
      </c>
      <c r="AB273" s="1" t="s">
        <v>52</v>
      </c>
      <c r="AC273" s="1" t="s">
        <v>185</v>
      </c>
      <c r="AD273" s="2"/>
      <c r="AE273" s="2"/>
      <c r="AF273" s="2"/>
      <c r="AG273" s="1" t="s">
        <v>773</v>
      </c>
      <c r="AH273" s="1" t="s">
        <v>57</v>
      </c>
      <c r="AI273" s="1" t="s">
        <v>52</v>
      </c>
      <c r="AJ273" s="1" t="s">
        <v>52</v>
      </c>
      <c r="AK273" s="2"/>
      <c r="AL273" s="1" t="s">
        <v>59</v>
      </c>
      <c r="AM273" s="1" t="s">
        <v>52</v>
      </c>
      <c r="AN273" s="3">
        <v>40814.423726851855</v>
      </c>
      <c r="AO273" s="3">
        <v>40814.423726851855</v>
      </c>
      <c r="AP273" s="3">
        <v>40814.423726851855</v>
      </c>
      <c r="AQ273" s="2"/>
      <c r="AR273" s="2"/>
    </row>
    <row r="274" spans="1:44" ht="15" customHeight="1" x14ac:dyDescent="0.25">
      <c r="A274" s="1" t="s">
        <v>42</v>
      </c>
      <c r="B274" s="2">
        <v>807741</v>
      </c>
      <c r="C274" s="1" t="s">
        <v>43</v>
      </c>
      <c r="D274" s="1" t="s">
        <v>774</v>
      </c>
      <c r="E274" s="1" t="s">
        <v>45</v>
      </c>
      <c r="F274" s="1" t="s">
        <v>46</v>
      </c>
      <c r="G274" s="1" t="s">
        <v>47</v>
      </c>
      <c r="H274" s="1" t="s">
        <v>48</v>
      </c>
      <c r="I274" s="1" t="s">
        <v>632</v>
      </c>
      <c r="J274" s="5">
        <f t="shared" si="4"/>
        <v>2011</v>
      </c>
      <c r="K274" s="5" t="s">
        <v>9323</v>
      </c>
      <c r="L274" s="3">
        <v>40620.467256944445</v>
      </c>
      <c r="M274" s="3">
        <v>40620.506122685183</v>
      </c>
      <c r="N274" s="2">
        <v>2</v>
      </c>
      <c r="O274" s="2">
        <v>111.93300000000001</v>
      </c>
      <c r="P274" s="2">
        <v>0</v>
      </c>
      <c r="Q274" s="2">
        <v>0</v>
      </c>
      <c r="R274" s="2">
        <v>1</v>
      </c>
      <c r="S274" s="1" t="s">
        <v>50</v>
      </c>
      <c r="T274" s="1" t="s">
        <v>51</v>
      </c>
      <c r="U274" s="1" t="s">
        <v>51</v>
      </c>
      <c r="V274" s="1" t="s">
        <v>51</v>
      </c>
      <c r="W274" s="1" t="s">
        <v>51</v>
      </c>
      <c r="X274" s="1" t="s">
        <v>52</v>
      </c>
      <c r="Y274" s="1" t="s">
        <v>62</v>
      </c>
      <c r="Z274" s="1" t="s">
        <v>74</v>
      </c>
      <c r="AA274" s="1" t="s">
        <v>52</v>
      </c>
      <c r="AB274" s="1" t="s">
        <v>52</v>
      </c>
      <c r="AC274" s="1" t="s">
        <v>129</v>
      </c>
      <c r="AD274" s="2"/>
      <c r="AE274" s="2"/>
      <c r="AF274" s="2"/>
      <c r="AG274" s="1" t="s">
        <v>775</v>
      </c>
      <c r="AH274" s="1" t="s">
        <v>57</v>
      </c>
      <c r="AI274" s="1" t="s">
        <v>58</v>
      </c>
      <c r="AJ274" s="1" t="s">
        <v>52</v>
      </c>
      <c r="AK274" s="2"/>
      <c r="AL274" s="1" t="s">
        <v>59</v>
      </c>
      <c r="AM274" s="1" t="s">
        <v>52</v>
      </c>
      <c r="AN274" s="3">
        <v>40814.423726851855</v>
      </c>
      <c r="AO274" s="3">
        <v>40814.423726851855</v>
      </c>
      <c r="AP274" s="3">
        <v>40814.423726851855</v>
      </c>
      <c r="AQ274" s="2">
        <v>-117.20832242866599</v>
      </c>
      <c r="AR274" s="2">
        <v>45.460105857060199</v>
      </c>
    </row>
    <row r="275" spans="1:44" ht="15" customHeight="1" x14ac:dyDescent="0.25">
      <c r="A275" s="1" t="s">
        <v>42</v>
      </c>
      <c r="B275" s="2">
        <v>786536</v>
      </c>
      <c r="C275" s="1" t="s">
        <v>43</v>
      </c>
      <c r="D275" s="1" t="s">
        <v>776</v>
      </c>
      <c r="E275" s="1" t="s">
        <v>45</v>
      </c>
      <c r="F275" s="1" t="s">
        <v>46</v>
      </c>
      <c r="G275" s="1" t="s">
        <v>47</v>
      </c>
      <c r="H275" s="1" t="s">
        <v>48</v>
      </c>
      <c r="I275" s="1" t="s">
        <v>777</v>
      </c>
      <c r="J275" s="5">
        <f t="shared" si="4"/>
        <v>2010</v>
      </c>
      <c r="K275" s="5" t="s">
        <v>9323</v>
      </c>
      <c r="L275" s="3">
        <v>40370.526828703703</v>
      </c>
      <c r="M275" s="3">
        <v>40370.558819444443</v>
      </c>
      <c r="N275" s="2">
        <v>1</v>
      </c>
      <c r="O275" s="2">
        <v>46.067</v>
      </c>
      <c r="P275" s="2">
        <v>0</v>
      </c>
      <c r="Q275" s="2">
        <v>0</v>
      </c>
      <c r="R275" s="2">
        <v>1</v>
      </c>
      <c r="S275" s="1" t="s">
        <v>50</v>
      </c>
      <c r="T275" s="1" t="s">
        <v>51</v>
      </c>
      <c r="U275" s="1" t="s">
        <v>51</v>
      </c>
      <c r="V275" s="1" t="s">
        <v>51</v>
      </c>
      <c r="W275" s="1" t="s">
        <v>51</v>
      </c>
      <c r="X275" s="1" t="s">
        <v>52</v>
      </c>
      <c r="Y275" s="1" t="s">
        <v>62</v>
      </c>
      <c r="Z275" s="1" t="s">
        <v>63</v>
      </c>
      <c r="AA275" s="1" t="s">
        <v>52</v>
      </c>
      <c r="AB275" s="1" t="s">
        <v>52</v>
      </c>
      <c r="AC275" s="1" t="s">
        <v>70</v>
      </c>
      <c r="AD275" s="2"/>
      <c r="AE275" s="2"/>
      <c r="AF275" s="2"/>
      <c r="AG275" s="1" t="s">
        <v>778</v>
      </c>
      <c r="AH275" s="1" t="s">
        <v>57</v>
      </c>
      <c r="AI275" s="1" t="s">
        <v>52</v>
      </c>
      <c r="AJ275" s="1" t="s">
        <v>52</v>
      </c>
      <c r="AK275" s="2"/>
      <c r="AL275" s="1" t="s">
        <v>59</v>
      </c>
      <c r="AM275" s="1" t="s">
        <v>52</v>
      </c>
      <c r="AN275" s="3">
        <v>40814.423726851855</v>
      </c>
      <c r="AO275" s="3">
        <v>40814.423726851855</v>
      </c>
      <c r="AP275" s="3">
        <v>40814.423726851855</v>
      </c>
      <c r="AQ275" s="2"/>
      <c r="AR275" s="2"/>
    </row>
    <row r="276" spans="1:44" ht="15" customHeight="1" x14ac:dyDescent="0.25">
      <c r="A276" s="1" t="s">
        <v>42</v>
      </c>
      <c r="B276" s="2">
        <v>789370</v>
      </c>
      <c r="C276" s="1" t="s">
        <v>43</v>
      </c>
      <c r="D276" s="1" t="s">
        <v>779</v>
      </c>
      <c r="E276" s="1" t="s">
        <v>45</v>
      </c>
      <c r="F276" s="1" t="s">
        <v>46</v>
      </c>
      <c r="G276" s="1" t="s">
        <v>47</v>
      </c>
      <c r="H276" s="1" t="s">
        <v>48</v>
      </c>
      <c r="I276" s="1" t="s">
        <v>536</v>
      </c>
      <c r="J276" s="5">
        <f t="shared" si="4"/>
        <v>2010</v>
      </c>
      <c r="K276" s="5" t="s">
        <v>9323</v>
      </c>
      <c r="L276" s="3">
        <v>40416.647245370368</v>
      </c>
      <c r="M276" s="3">
        <v>40416.678935185184</v>
      </c>
      <c r="N276" s="2">
        <v>172</v>
      </c>
      <c r="O276" s="2">
        <v>7848.933</v>
      </c>
      <c r="P276" s="2">
        <v>0</v>
      </c>
      <c r="Q276" s="2">
        <v>0</v>
      </c>
      <c r="R276" s="2">
        <v>1</v>
      </c>
      <c r="S276" s="1" t="s">
        <v>50</v>
      </c>
      <c r="T276" s="1" t="s">
        <v>51</v>
      </c>
      <c r="U276" s="1" t="s">
        <v>51</v>
      </c>
      <c r="V276" s="1" t="s">
        <v>51</v>
      </c>
      <c r="W276" s="1" t="s">
        <v>51</v>
      </c>
      <c r="X276" s="1" t="s">
        <v>52</v>
      </c>
      <c r="Y276" s="1" t="s">
        <v>149</v>
      </c>
      <c r="Z276" s="1" t="s">
        <v>150</v>
      </c>
      <c r="AA276" s="1" t="s">
        <v>52</v>
      </c>
      <c r="AB276" s="1" t="s">
        <v>52</v>
      </c>
      <c r="AC276" s="1" t="s">
        <v>83</v>
      </c>
      <c r="AD276" s="2"/>
      <c r="AE276" s="2"/>
      <c r="AF276" s="2"/>
      <c r="AG276" s="1" t="s">
        <v>780</v>
      </c>
      <c r="AH276" s="1" t="s">
        <v>57</v>
      </c>
      <c r="AI276" s="1" t="s">
        <v>58</v>
      </c>
      <c r="AJ276" s="1" t="s">
        <v>52</v>
      </c>
      <c r="AK276" s="2"/>
      <c r="AL276" s="1" t="s">
        <v>59</v>
      </c>
      <c r="AM276" s="1" t="s">
        <v>52</v>
      </c>
      <c r="AN276" s="3">
        <v>40814.423726851855</v>
      </c>
      <c r="AO276" s="3">
        <v>40814.423726851855</v>
      </c>
      <c r="AP276" s="3">
        <v>40814.423726851855</v>
      </c>
      <c r="AQ276" s="2">
        <v>-117.20641751599599</v>
      </c>
      <c r="AR276" s="2">
        <v>45.279976986927501</v>
      </c>
    </row>
    <row r="277" spans="1:44" ht="15" customHeight="1" x14ac:dyDescent="0.25">
      <c r="A277" s="1" t="s">
        <v>42</v>
      </c>
      <c r="B277" s="2">
        <v>786357</v>
      </c>
      <c r="C277" s="1" t="s">
        <v>43</v>
      </c>
      <c r="D277" s="1" t="s">
        <v>781</v>
      </c>
      <c r="E277" s="1" t="s">
        <v>45</v>
      </c>
      <c r="F277" s="1" t="s">
        <v>46</v>
      </c>
      <c r="G277" s="1" t="s">
        <v>47</v>
      </c>
      <c r="H277" s="1" t="s">
        <v>48</v>
      </c>
      <c r="I277" s="1" t="s">
        <v>121</v>
      </c>
      <c r="J277" s="5">
        <f t="shared" si="4"/>
        <v>2010</v>
      </c>
      <c r="K277" s="5" t="s">
        <v>9323</v>
      </c>
      <c r="L277" s="3">
        <v>40326.336412037039</v>
      </c>
      <c r="M277" s="3">
        <v>40326.344525462962</v>
      </c>
      <c r="N277" s="2">
        <v>1420</v>
      </c>
      <c r="O277" s="2">
        <v>16590.332999999999</v>
      </c>
      <c r="P277" s="2">
        <v>0</v>
      </c>
      <c r="Q277" s="2">
        <v>0</v>
      </c>
      <c r="R277" s="2">
        <v>1</v>
      </c>
      <c r="S277" s="1" t="s">
        <v>50</v>
      </c>
      <c r="T277" s="1" t="s">
        <v>51</v>
      </c>
      <c r="U277" s="1" t="s">
        <v>51</v>
      </c>
      <c r="V277" s="1" t="s">
        <v>51</v>
      </c>
      <c r="W277" s="1" t="s">
        <v>51</v>
      </c>
      <c r="X277" s="1" t="s">
        <v>52</v>
      </c>
      <c r="Y277" s="1" t="s">
        <v>111</v>
      </c>
      <c r="Z277" s="1" t="s">
        <v>122</v>
      </c>
      <c r="AA277" s="1" t="s">
        <v>62</v>
      </c>
      <c r="AB277" s="1" t="s">
        <v>74</v>
      </c>
      <c r="AC277" s="1" t="s">
        <v>190</v>
      </c>
      <c r="AD277" s="2"/>
      <c r="AE277" s="2"/>
      <c r="AF277" s="2"/>
      <c r="AG277" s="1" t="s">
        <v>782</v>
      </c>
      <c r="AH277" s="1" t="s">
        <v>57</v>
      </c>
      <c r="AI277" s="1" t="s">
        <v>58</v>
      </c>
      <c r="AJ277" s="1" t="s">
        <v>52</v>
      </c>
      <c r="AK277" s="2"/>
      <c r="AL277" s="1" t="s">
        <v>59</v>
      </c>
      <c r="AM277" s="1" t="s">
        <v>52</v>
      </c>
      <c r="AN277" s="3">
        <v>40814.423726851855</v>
      </c>
      <c r="AO277" s="3">
        <v>40814.423726851855</v>
      </c>
      <c r="AP277" s="3">
        <v>40814.423726851855</v>
      </c>
      <c r="AQ277" s="2">
        <v>-117.28269739826101</v>
      </c>
      <c r="AR277" s="2">
        <v>45.418230541941298</v>
      </c>
    </row>
    <row r="278" spans="1:44" ht="15" customHeight="1" x14ac:dyDescent="0.25">
      <c r="A278" s="1" t="s">
        <v>42</v>
      </c>
      <c r="B278" s="2">
        <v>789619</v>
      </c>
      <c r="C278" s="1" t="s">
        <v>43</v>
      </c>
      <c r="D278" s="1" t="s">
        <v>783</v>
      </c>
      <c r="E278" s="1" t="s">
        <v>45</v>
      </c>
      <c r="F278" s="1" t="s">
        <v>46</v>
      </c>
      <c r="G278" s="1" t="s">
        <v>47</v>
      </c>
      <c r="H278" s="1" t="s">
        <v>48</v>
      </c>
      <c r="I278" s="1" t="s">
        <v>784</v>
      </c>
      <c r="J278" s="5">
        <f t="shared" si="4"/>
        <v>2010</v>
      </c>
      <c r="K278" s="5" t="s">
        <v>9323</v>
      </c>
      <c r="L278" s="3">
        <v>40415.396979166668</v>
      </c>
      <c r="M278" s="3">
        <v>40415.454513888886</v>
      </c>
      <c r="N278" s="2">
        <v>1</v>
      </c>
      <c r="O278" s="2">
        <v>82.85</v>
      </c>
      <c r="P278" s="2">
        <v>0</v>
      </c>
      <c r="Q278" s="2">
        <v>0</v>
      </c>
      <c r="R278" s="2">
        <v>1</v>
      </c>
      <c r="S278" s="1" t="s">
        <v>50</v>
      </c>
      <c r="T278" s="1" t="s">
        <v>51</v>
      </c>
      <c r="U278" s="1" t="s">
        <v>51</v>
      </c>
      <c r="V278" s="1" t="s">
        <v>51</v>
      </c>
      <c r="W278" s="1" t="s">
        <v>51</v>
      </c>
      <c r="X278" s="1" t="s">
        <v>52</v>
      </c>
      <c r="Y278" s="1" t="s">
        <v>62</v>
      </c>
      <c r="Z278" s="1" t="s">
        <v>74</v>
      </c>
      <c r="AA278" s="1" t="s">
        <v>52</v>
      </c>
      <c r="AB278" s="1" t="s">
        <v>52</v>
      </c>
      <c r="AC278" s="1" t="s">
        <v>64</v>
      </c>
      <c r="AD278" s="2"/>
      <c r="AE278" s="2"/>
      <c r="AF278" s="2"/>
      <c r="AG278" s="1" t="s">
        <v>785</v>
      </c>
      <c r="AH278" s="1" t="s">
        <v>57</v>
      </c>
      <c r="AI278" s="1" t="s">
        <v>52</v>
      </c>
      <c r="AJ278" s="1" t="s">
        <v>52</v>
      </c>
      <c r="AK278" s="2"/>
      <c r="AL278" s="1" t="s">
        <v>59</v>
      </c>
      <c r="AM278" s="1" t="s">
        <v>52</v>
      </c>
      <c r="AN278" s="3">
        <v>40814.423726851855</v>
      </c>
      <c r="AO278" s="3">
        <v>40814.423726851855</v>
      </c>
      <c r="AP278" s="3">
        <v>40814.423726851855</v>
      </c>
      <c r="AQ278" s="2"/>
      <c r="AR278" s="2"/>
    </row>
    <row r="279" spans="1:44" ht="15" customHeight="1" x14ac:dyDescent="0.25">
      <c r="A279" s="1" t="s">
        <v>42</v>
      </c>
      <c r="B279" s="2">
        <v>789622</v>
      </c>
      <c r="C279" s="1" t="s">
        <v>43</v>
      </c>
      <c r="D279" s="1" t="s">
        <v>786</v>
      </c>
      <c r="E279" s="1" t="s">
        <v>45</v>
      </c>
      <c r="F279" s="1" t="s">
        <v>46</v>
      </c>
      <c r="G279" s="1" t="s">
        <v>47</v>
      </c>
      <c r="H279" s="1" t="s">
        <v>48</v>
      </c>
      <c r="I279" s="1" t="s">
        <v>787</v>
      </c>
      <c r="J279" s="5">
        <f t="shared" si="4"/>
        <v>2010</v>
      </c>
      <c r="K279" s="5" t="s">
        <v>9323</v>
      </c>
      <c r="L279" s="3">
        <v>40416.65357638889</v>
      </c>
      <c r="M279" s="3">
        <v>40416.678935185184</v>
      </c>
      <c r="N279" s="2">
        <v>1</v>
      </c>
      <c r="O279" s="2">
        <v>36.517000000000003</v>
      </c>
      <c r="P279" s="2">
        <v>0</v>
      </c>
      <c r="Q279" s="2">
        <v>0</v>
      </c>
      <c r="R279" s="2">
        <v>1</v>
      </c>
      <c r="S279" s="1" t="s">
        <v>50</v>
      </c>
      <c r="T279" s="1" t="s">
        <v>51</v>
      </c>
      <c r="U279" s="1" t="s">
        <v>51</v>
      </c>
      <c r="V279" s="1" t="s">
        <v>51</v>
      </c>
      <c r="W279" s="1" t="s">
        <v>51</v>
      </c>
      <c r="X279" s="1" t="s">
        <v>52</v>
      </c>
      <c r="Y279" s="1" t="s">
        <v>149</v>
      </c>
      <c r="Z279" s="1" t="s">
        <v>150</v>
      </c>
      <c r="AA279" s="1" t="s">
        <v>52</v>
      </c>
      <c r="AB279" s="1" t="s">
        <v>52</v>
      </c>
      <c r="AC279" s="1" t="s">
        <v>83</v>
      </c>
      <c r="AD279" s="2"/>
      <c r="AE279" s="2"/>
      <c r="AF279" s="2"/>
      <c r="AG279" s="1" t="s">
        <v>788</v>
      </c>
      <c r="AH279" s="1" t="s">
        <v>57</v>
      </c>
      <c r="AI279" s="1" t="s">
        <v>52</v>
      </c>
      <c r="AJ279" s="1" t="s">
        <v>52</v>
      </c>
      <c r="AK279" s="2"/>
      <c r="AL279" s="1" t="s">
        <v>59</v>
      </c>
      <c r="AM279" s="1" t="s">
        <v>52</v>
      </c>
      <c r="AN279" s="3">
        <v>40814.423726851855</v>
      </c>
      <c r="AO279" s="3">
        <v>40814.423726851855</v>
      </c>
      <c r="AP279" s="3">
        <v>40814.423726851855</v>
      </c>
      <c r="AQ279" s="2"/>
      <c r="AR279" s="2"/>
    </row>
    <row r="280" spans="1:44" ht="15" customHeight="1" x14ac:dyDescent="0.25">
      <c r="A280" s="1" t="s">
        <v>42</v>
      </c>
      <c r="B280" s="2">
        <v>787629</v>
      </c>
      <c r="C280" s="1" t="s">
        <v>43</v>
      </c>
      <c r="D280" s="1" t="s">
        <v>789</v>
      </c>
      <c r="E280" s="1" t="s">
        <v>45</v>
      </c>
      <c r="F280" s="1" t="s">
        <v>46</v>
      </c>
      <c r="G280" s="1" t="s">
        <v>47</v>
      </c>
      <c r="H280" s="1" t="s">
        <v>48</v>
      </c>
      <c r="I280" s="1" t="s">
        <v>294</v>
      </c>
      <c r="J280" s="5">
        <f t="shared" si="4"/>
        <v>2010</v>
      </c>
      <c r="K280" s="5" t="s">
        <v>9323</v>
      </c>
      <c r="L280" s="3">
        <v>40404.449745370373</v>
      </c>
      <c r="M280" s="3">
        <v>40404.472488425927</v>
      </c>
      <c r="N280" s="2">
        <v>1</v>
      </c>
      <c r="O280" s="2">
        <v>32.75</v>
      </c>
      <c r="P280" s="2">
        <v>0</v>
      </c>
      <c r="Q280" s="2">
        <v>0</v>
      </c>
      <c r="R280" s="2">
        <v>1</v>
      </c>
      <c r="S280" s="1" t="s">
        <v>50</v>
      </c>
      <c r="T280" s="1" t="s">
        <v>51</v>
      </c>
      <c r="U280" s="1" t="s">
        <v>51</v>
      </c>
      <c r="V280" s="1" t="s">
        <v>51</v>
      </c>
      <c r="W280" s="1" t="s">
        <v>51</v>
      </c>
      <c r="X280" s="1" t="s">
        <v>52</v>
      </c>
      <c r="Y280" s="1" t="s">
        <v>53</v>
      </c>
      <c r="Z280" s="1" t="s">
        <v>54</v>
      </c>
      <c r="AA280" s="1" t="s">
        <v>52</v>
      </c>
      <c r="AB280" s="1" t="s">
        <v>52</v>
      </c>
      <c r="AC280" s="1" t="s">
        <v>55</v>
      </c>
      <c r="AD280" s="2"/>
      <c r="AE280" s="2"/>
      <c r="AF280" s="2"/>
      <c r="AG280" s="1" t="s">
        <v>624</v>
      </c>
      <c r="AH280" s="1" t="s">
        <v>57</v>
      </c>
      <c r="AI280" s="1" t="s">
        <v>52</v>
      </c>
      <c r="AJ280" s="1" t="s">
        <v>52</v>
      </c>
      <c r="AK280" s="2"/>
      <c r="AL280" s="1" t="s">
        <v>59</v>
      </c>
      <c r="AM280" s="1" t="s">
        <v>52</v>
      </c>
      <c r="AN280" s="3">
        <v>40814.423726851855</v>
      </c>
      <c r="AO280" s="3">
        <v>40814.423726851855</v>
      </c>
      <c r="AP280" s="3">
        <v>40814.423726851855</v>
      </c>
      <c r="AQ280" s="2"/>
      <c r="AR280" s="2"/>
    </row>
    <row r="281" spans="1:44" ht="15" customHeight="1" x14ac:dyDescent="0.25">
      <c r="A281" s="1" t="s">
        <v>42</v>
      </c>
      <c r="B281" s="2">
        <v>827862</v>
      </c>
      <c r="C281" s="1" t="s">
        <v>43</v>
      </c>
      <c r="D281" s="1" t="s">
        <v>790</v>
      </c>
      <c r="E281" s="1" t="s">
        <v>45</v>
      </c>
      <c r="F281" s="1" t="s">
        <v>46</v>
      </c>
      <c r="G281" s="1" t="s">
        <v>47</v>
      </c>
      <c r="H281" s="1" t="s">
        <v>48</v>
      </c>
      <c r="I281" s="1" t="s">
        <v>791</v>
      </c>
      <c r="J281" s="5">
        <f t="shared" si="4"/>
        <v>2011</v>
      </c>
      <c r="K281" s="5" t="s">
        <v>9323</v>
      </c>
      <c r="L281" s="3">
        <v>40677.282349537039</v>
      </c>
      <c r="M281" s="3">
        <v>40677.337592592594</v>
      </c>
      <c r="N281" s="2">
        <v>1</v>
      </c>
      <c r="O281" s="2">
        <v>79.55</v>
      </c>
      <c r="P281" s="2">
        <v>0</v>
      </c>
      <c r="Q281" s="2">
        <v>0</v>
      </c>
      <c r="R281" s="2">
        <v>1</v>
      </c>
      <c r="S281" s="1" t="s">
        <v>50</v>
      </c>
      <c r="T281" s="1" t="s">
        <v>51</v>
      </c>
      <c r="U281" s="1" t="s">
        <v>51</v>
      </c>
      <c r="V281" s="1" t="s">
        <v>51</v>
      </c>
      <c r="W281" s="1" t="s">
        <v>51</v>
      </c>
      <c r="X281" s="1" t="s">
        <v>52</v>
      </c>
      <c r="Y281" s="1" t="s">
        <v>62</v>
      </c>
      <c r="Z281" s="1" t="s">
        <v>74</v>
      </c>
      <c r="AA281" s="1" t="s">
        <v>52</v>
      </c>
      <c r="AB281" s="1" t="s">
        <v>52</v>
      </c>
      <c r="AC281" s="1" t="s">
        <v>64</v>
      </c>
      <c r="AD281" s="2"/>
      <c r="AE281" s="2"/>
      <c r="AF281" s="2"/>
      <c r="AG281" s="1" t="s">
        <v>792</v>
      </c>
      <c r="AH281" s="1" t="s">
        <v>57</v>
      </c>
      <c r="AI281" s="1" t="s">
        <v>52</v>
      </c>
      <c r="AJ281" s="1" t="s">
        <v>52</v>
      </c>
      <c r="AK281" s="2"/>
      <c r="AL281" s="1" t="s">
        <v>59</v>
      </c>
      <c r="AM281" s="1" t="s">
        <v>52</v>
      </c>
      <c r="AN281" s="3">
        <v>40814.423726851855</v>
      </c>
      <c r="AO281" s="3">
        <v>40814.423726851855</v>
      </c>
      <c r="AP281" s="3">
        <v>40814.423726851855</v>
      </c>
      <c r="AQ281" s="2"/>
      <c r="AR281" s="2"/>
    </row>
    <row r="282" spans="1:44" ht="15" customHeight="1" x14ac:dyDescent="0.25">
      <c r="A282" s="1" t="s">
        <v>42</v>
      </c>
      <c r="B282" s="2">
        <v>827863</v>
      </c>
      <c r="C282" s="1" t="s">
        <v>43</v>
      </c>
      <c r="D282" s="1" t="s">
        <v>793</v>
      </c>
      <c r="E282" s="1" t="s">
        <v>45</v>
      </c>
      <c r="F282" s="1" t="s">
        <v>46</v>
      </c>
      <c r="G282" s="1" t="s">
        <v>47</v>
      </c>
      <c r="H282" s="1" t="s">
        <v>48</v>
      </c>
      <c r="I282" s="1" t="s">
        <v>794</v>
      </c>
      <c r="J282" s="5">
        <f t="shared" si="4"/>
        <v>2011</v>
      </c>
      <c r="K282" s="5" t="s">
        <v>9323</v>
      </c>
      <c r="L282" s="3">
        <v>40677.31521990741</v>
      </c>
      <c r="M282" s="3">
        <v>40677.355219907404</v>
      </c>
      <c r="N282" s="2">
        <v>1</v>
      </c>
      <c r="O282" s="2">
        <v>57.6</v>
      </c>
      <c r="P282" s="2">
        <v>0</v>
      </c>
      <c r="Q282" s="2">
        <v>0</v>
      </c>
      <c r="R282" s="2">
        <v>1</v>
      </c>
      <c r="S282" s="1" t="s">
        <v>50</v>
      </c>
      <c r="T282" s="1" t="s">
        <v>51</v>
      </c>
      <c r="U282" s="1" t="s">
        <v>51</v>
      </c>
      <c r="V282" s="1" t="s">
        <v>51</v>
      </c>
      <c r="W282" s="1" t="s">
        <v>51</v>
      </c>
      <c r="X282" s="1" t="s">
        <v>52</v>
      </c>
      <c r="Y282" s="1" t="s">
        <v>62</v>
      </c>
      <c r="Z282" s="1" t="s">
        <v>74</v>
      </c>
      <c r="AA282" s="1" t="s">
        <v>52</v>
      </c>
      <c r="AB282" s="1" t="s">
        <v>52</v>
      </c>
      <c r="AC282" s="1" t="s">
        <v>97</v>
      </c>
      <c r="AD282" s="2"/>
      <c r="AE282" s="2"/>
      <c r="AF282" s="2"/>
      <c r="AG282" s="1" t="s">
        <v>795</v>
      </c>
      <c r="AH282" s="1" t="s">
        <v>57</v>
      </c>
      <c r="AI282" s="1" t="s">
        <v>52</v>
      </c>
      <c r="AJ282" s="1" t="s">
        <v>52</v>
      </c>
      <c r="AK282" s="2"/>
      <c r="AL282" s="1" t="s">
        <v>59</v>
      </c>
      <c r="AM282" s="1" t="s">
        <v>52</v>
      </c>
      <c r="AN282" s="3">
        <v>40814.423726851855</v>
      </c>
      <c r="AO282" s="3">
        <v>40814.423726851855</v>
      </c>
      <c r="AP282" s="3">
        <v>40814.423726851855</v>
      </c>
      <c r="AQ282" s="2"/>
      <c r="AR282" s="2"/>
    </row>
    <row r="283" spans="1:44" ht="15" customHeight="1" x14ac:dyDescent="0.25">
      <c r="A283" s="1" t="s">
        <v>42</v>
      </c>
      <c r="B283" s="2">
        <v>827866</v>
      </c>
      <c r="C283" s="1" t="s">
        <v>43</v>
      </c>
      <c r="D283" s="1" t="s">
        <v>796</v>
      </c>
      <c r="E283" s="1" t="s">
        <v>45</v>
      </c>
      <c r="F283" s="1" t="s">
        <v>46</v>
      </c>
      <c r="G283" s="1" t="s">
        <v>47</v>
      </c>
      <c r="H283" s="1" t="s">
        <v>48</v>
      </c>
      <c r="I283" s="1" t="s">
        <v>797</v>
      </c>
      <c r="J283" s="5">
        <f t="shared" si="4"/>
        <v>2011</v>
      </c>
      <c r="K283" s="5" t="s">
        <v>9323</v>
      </c>
      <c r="L283" s="3">
        <v>40677.347500000003</v>
      </c>
      <c r="M283" s="3">
        <v>40677.355011574073</v>
      </c>
      <c r="N283" s="2">
        <v>2</v>
      </c>
      <c r="O283" s="2">
        <v>21.632999999999999</v>
      </c>
      <c r="P283" s="2">
        <v>0</v>
      </c>
      <c r="Q283" s="2">
        <v>0</v>
      </c>
      <c r="R283" s="2">
        <v>1</v>
      </c>
      <c r="S283" s="1" t="s">
        <v>50</v>
      </c>
      <c r="T283" s="1" t="s">
        <v>51</v>
      </c>
      <c r="U283" s="1" t="s">
        <v>51</v>
      </c>
      <c r="V283" s="1" t="s">
        <v>51</v>
      </c>
      <c r="W283" s="1" t="s">
        <v>51</v>
      </c>
      <c r="X283" s="1" t="s">
        <v>52</v>
      </c>
      <c r="Y283" s="1" t="s">
        <v>62</v>
      </c>
      <c r="Z283" s="1" t="s">
        <v>74</v>
      </c>
      <c r="AA283" s="1" t="s">
        <v>52</v>
      </c>
      <c r="AB283" s="1" t="s">
        <v>52</v>
      </c>
      <c r="AC283" s="1" t="s">
        <v>97</v>
      </c>
      <c r="AD283" s="2"/>
      <c r="AE283" s="2"/>
      <c r="AF283" s="2"/>
      <c r="AG283" s="1" t="s">
        <v>798</v>
      </c>
      <c r="AH283" s="1" t="s">
        <v>57</v>
      </c>
      <c r="AI283" s="1" t="s">
        <v>58</v>
      </c>
      <c r="AJ283" s="1" t="s">
        <v>52</v>
      </c>
      <c r="AK283" s="2"/>
      <c r="AL283" s="1" t="s">
        <v>59</v>
      </c>
      <c r="AM283" s="1" t="s">
        <v>52</v>
      </c>
      <c r="AN283" s="3">
        <v>40814.423726851855</v>
      </c>
      <c r="AO283" s="3">
        <v>40814.423726851855</v>
      </c>
      <c r="AP283" s="3">
        <v>40814.423726851855</v>
      </c>
      <c r="AQ283" s="2">
        <v>-117.188151342485</v>
      </c>
      <c r="AR283" s="2">
        <v>45.379095869551797</v>
      </c>
    </row>
    <row r="284" spans="1:44" ht="15" customHeight="1" x14ac:dyDescent="0.25">
      <c r="A284" s="1" t="s">
        <v>42</v>
      </c>
      <c r="B284" s="2">
        <v>828234</v>
      </c>
      <c r="C284" s="1" t="s">
        <v>43</v>
      </c>
      <c r="D284" s="1" t="s">
        <v>799</v>
      </c>
      <c r="E284" s="1" t="s">
        <v>45</v>
      </c>
      <c r="F284" s="1" t="s">
        <v>46</v>
      </c>
      <c r="G284" s="1" t="s">
        <v>47</v>
      </c>
      <c r="H284" s="1" t="s">
        <v>48</v>
      </c>
      <c r="I284" s="1" t="s">
        <v>800</v>
      </c>
      <c r="J284" s="5">
        <f t="shared" si="4"/>
        <v>2011</v>
      </c>
      <c r="K284" s="5" t="s">
        <v>9323</v>
      </c>
      <c r="L284" s="3">
        <v>40685.77516203704</v>
      </c>
      <c r="M284" s="3">
        <v>40685.804270833331</v>
      </c>
      <c r="N284" s="2">
        <v>1</v>
      </c>
      <c r="O284" s="2">
        <v>41.917000000000002</v>
      </c>
      <c r="P284" s="2">
        <v>0</v>
      </c>
      <c r="Q284" s="2">
        <v>0</v>
      </c>
      <c r="R284" s="2">
        <v>1</v>
      </c>
      <c r="S284" s="1" t="s">
        <v>50</v>
      </c>
      <c r="T284" s="1" t="s">
        <v>51</v>
      </c>
      <c r="U284" s="1" t="s">
        <v>51</v>
      </c>
      <c r="V284" s="1" t="s">
        <v>51</v>
      </c>
      <c r="W284" s="1" t="s">
        <v>51</v>
      </c>
      <c r="X284" s="1" t="s">
        <v>52</v>
      </c>
      <c r="Y284" s="1" t="s">
        <v>53</v>
      </c>
      <c r="Z284" s="1" t="s">
        <v>54</v>
      </c>
      <c r="AA284" s="1" t="s">
        <v>52</v>
      </c>
      <c r="AB284" s="1" t="s">
        <v>52</v>
      </c>
      <c r="AC284" s="1" t="s">
        <v>55</v>
      </c>
      <c r="AD284" s="2"/>
      <c r="AE284" s="2"/>
      <c r="AF284" s="2"/>
      <c r="AG284" s="1" t="s">
        <v>801</v>
      </c>
      <c r="AH284" s="1" t="s">
        <v>57</v>
      </c>
      <c r="AI284" s="1" t="s">
        <v>52</v>
      </c>
      <c r="AJ284" s="1" t="s">
        <v>52</v>
      </c>
      <c r="AK284" s="2"/>
      <c r="AL284" s="1" t="s">
        <v>59</v>
      </c>
      <c r="AM284" s="1" t="s">
        <v>52</v>
      </c>
      <c r="AN284" s="3">
        <v>40814.423726851855</v>
      </c>
      <c r="AO284" s="3">
        <v>40814.423726851855</v>
      </c>
      <c r="AP284" s="3">
        <v>40814.423726851855</v>
      </c>
      <c r="AQ284" s="2"/>
      <c r="AR284" s="2"/>
    </row>
    <row r="285" spans="1:44" ht="15" customHeight="1" x14ac:dyDescent="0.25">
      <c r="A285" s="1" t="s">
        <v>42</v>
      </c>
      <c r="B285" s="2">
        <v>828235</v>
      </c>
      <c r="C285" s="1" t="s">
        <v>43</v>
      </c>
      <c r="D285" s="1" t="s">
        <v>802</v>
      </c>
      <c r="E285" s="1" t="s">
        <v>45</v>
      </c>
      <c r="F285" s="1" t="s">
        <v>46</v>
      </c>
      <c r="G285" s="1" t="s">
        <v>47</v>
      </c>
      <c r="H285" s="1" t="s">
        <v>48</v>
      </c>
      <c r="I285" s="1" t="s">
        <v>552</v>
      </c>
      <c r="J285" s="5">
        <f t="shared" si="4"/>
        <v>2011</v>
      </c>
      <c r="K285" s="5" t="s">
        <v>9323</v>
      </c>
      <c r="L285" s="3">
        <v>40685.908171296294</v>
      </c>
      <c r="M285" s="3">
        <v>40685.951284722221</v>
      </c>
      <c r="N285" s="2">
        <v>5</v>
      </c>
      <c r="O285" s="2">
        <v>310.41699999999997</v>
      </c>
      <c r="P285" s="2">
        <v>0</v>
      </c>
      <c r="Q285" s="2">
        <v>0</v>
      </c>
      <c r="R285" s="2">
        <v>1</v>
      </c>
      <c r="S285" s="1" t="s">
        <v>50</v>
      </c>
      <c r="T285" s="1" t="s">
        <v>51</v>
      </c>
      <c r="U285" s="1" t="s">
        <v>51</v>
      </c>
      <c r="V285" s="1" t="s">
        <v>51</v>
      </c>
      <c r="W285" s="1" t="s">
        <v>51</v>
      </c>
      <c r="X285" s="1" t="s">
        <v>52</v>
      </c>
      <c r="Y285" s="1" t="s">
        <v>53</v>
      </c>
      <c r="Z285" s="1" t="s">
        <v>54</v>
      </c>
      <c r="AA285" s="1" t="s">
        <v>52</v>
      </c>
      <c r="AB285" s="1" t="s">
        <v>52</v>
      </c>
      <c r="AC285" s="1" t="s">
        <v>55</v>
      </c>
      <c r="AD285" s="2"/>
      <c r="AE285" s="2"/>
      <c r="AF285" s="2"/>
      <c r="AG285" s="1" t="s">
        <v>803</v>
      </c>
      <c r="AH285" s="1" t="s">
        <v>57</v>
      </c>
      <c r="AI285" s="1" t="s">
        <v>58</v>
      </c>
      <c r="AJ285" s="1" t="s">
        <v>52</v>
      </c>
      <c r="AK285" s="2"/>
      <c r="AL285" s="1" t="s">
        <v>59</v>
      </c>
      <c r="AM285" s="1" t="s">
        <v>52</v>
      </c>
      <c r="AN285" s="3">
        <v>40814.423726851855</v>
      </c>
      <c r="AO285" s="3">
        <v>40814.423726851855</v>
      </c>
      <c r="AP285" s="3">
        <v>40814.423726851855</v>
      </c>
      <c r="AQ285" s="2">
        <v>-117.167235985232</v>
      </c>
      <c r="AR285" s="2">
        <v>45.410186198294603</v>
      </c>
    </row>
    <row r="286" spans="1:44" ht="15" customHeight="1" x14ac:dyDescent="0.25">
      <c r="A286" s="1" t="s">
        <v>42</v>
      </c>
      <c r="B286" s="2">
        <v>828237</v>
      </c>
      <c r="C286" s="1" t="s">
        <v>43</v>
      </c>
      <c r="D286" s="1" t="s">
        <v>804</v>
      </c>
      <c r="E286" s="1" t="s">
        <v>45</v>
      </c>
      <c r="F286" s="1" t="s">
        <v>46</v>
      </c>
      <c r="G286" s="1" t="s">
        <v>47</v>
      </c>
      <c r="H286" s="1" t="s">
        <v>48</v>
      </c>
      <c r="I286" s="1" t="s">
        <v>552</v>
      </c>
      <c r="J286" s="5">
        <f t="shared" si="4"/>
        <v>2011</v>
      </c>
      <c r="K286" s="5" t="s">
        <v>9323</v>
      </c>
      <c r="L286" s="3">
        <v>40685.954143518517</v>
      </c>
      <c r="M286" s="3">
        <v>40686.061030092591</v>
      </c>
      <c r="N286" s="2">
        <v>5</v>
      </c>
      <c r="O286" s="2">
        <v>769.58299999999997</v>
      </c>
      <c r="P286" s="2">
        <v>0</v>
      </c>
      <c r="Q286" s="2">
        <v>0</v>
      </c>
      <c r="R286" s="2">
        <v>1</v>
      </c>
      <c r="S286" s="1" t="s">
        <v>50</v>
      </c>
      <c r="T286" s="1" t="s">
        <v>51</v>
      </c>
      <c r="U286" s="1" t="s">
        <v>51</v>
      </c>
      <c r="V286" s="1" t="s">
        <v>51</v>
      </c>
      <c r="W286" s="1" t="s">
        <v>51</v>
      </c>
      <c r="X286" s="1" t="s">
        <v>52</v>
      </c>
      <c r="Y286" s="1" t="s">
        <v>53</v>
      </c>
      <c r="Z286" s="1" t="s">
        <v>54</v>
      </c>
      <c r="AA286" s="1" t="s">
        <v>52</v>
      </c>
      <c r="AB286" s="1" t="s">
        <v>52</v>
      </c>
      <c r="AC286" s="1" t="s">
        <v>55</v>
      </c>
      <c r="AD286" s="2"/>
      <c r="AE286" s="2"/>
      <c r="AF286" s="2"/>
      <c r="AG286" s="1" t="s">
        <v>805</v>
      </c>
      <c r="AH286" s="1" t="s">
        <v>57</v>
      </c>
      <c r="AI286" s="1" t="s">
        <v>58</v>
      </c>
      <c r="AJ286" s="1" t="s">
        <v>52</v>
      </c>
      <c r="AK286" s="2"/>
      <c r="AL286" s="1" t="s">
        <v>59</v>
      </c>
      <c r="AM286" s="1" t="s">
        <v>52</v>
      </c>
      <c r="AN286" s="3">
        <v>40814.423726851855</v>
      </c>
      <c r="AO286" s="3">
        <v>40814.423726851855</v>
      </c>
      <c r="AP286" s="3">
        <v>40814.423726851855</v>
      </c>
      <c r="AQ286" s="2">
        <v>-117.167235985232</v>
      </c>
      <c r="AR286" s="2">
        <v>45.410186198294603</v>
      </c>
    </row>
    <row r="287" spans="1:44" ht="15" customHeight="1" x14ac:dyDescent="0.25">
      <c r="A287" s="1" t="s">
        <v>42</v>
      </c>
      <c r="B287" s="2">
        <v>826726</v>
      </c>
      <c r="C287" s="1" t="s">
        <v>43</v>
      </c>
      <c r="D287" s="1" t="s">
        <v>806</v>
      </c>
      <c r="E287" s="1" t="s">
        <v>45</v>
      </c>
      <c r="F287" s="1" t="s">
        <v>46</v>
      </c>
      <c r="G287" s="1" t="s">
        <v>47</v>
      </c>
      <c r="H287" s="1" t="s">
        <v>48</v>
      </c>
      <c r="I287" s="1" t="s">
        <v>96</v>
      </c>
      <c r="J287" s="5">
        <f t="shared" si="4"/>
        <v>2011</v>
      </c>
      <c r="K287" s="5" t="s">
        <v>9323</v>
      </c>
      <c r="L287" s="3">
        <v>40662.560289351852</v>
      </c>
      <c r="M287" s="3">
        <v>40662.612071759257</v>
      </c>
      <c r="N287" s="2">
        <v>1</v>
      </c>
      <c r="O287" s="2">
        <v>74.566999999999993</v>
      </c>
      <c r="P287" s="2">
        <v>0</v>
      </c>
      <c r="Q287" s="2">
        <v>0</v>
      </c>
      <c r="R287" s="2">
        <v>1</v>
      </c>
      <c r="S287" s="1" t="s">
        <v>50</v>
      </c>
      <c r="T287" s="1" t="s">
        <v>51</v>
      </c>
      <c r="U287" s="1" t="s">
        <v>51</v>
      </c>
      <c r="V287" s="1" t="s">
        <v>51</v>
      </c>
      <c r="W287" s="1" t="s">
        <v>51</v>
      </c>
      <c r="X287" s="1" t="s">
        <v>52</v>
      </c>
      <c r="Y287" s="1" t="s">
        <v>62</v>
      </c>
      <c r="Z287" s="1" t="s">
        <v>74</v>
      </c>
      <c r="AA287" s="1" t="s">
        <v>52</v>
      </c>
      <c r="AB287" s="1" t="s">
        <v>52</v>
      </c>
      <c r="AC287" s="1" t="s">
        <v>64</v>
      </c>
      <c r="AD287" s="2"/>
      <c r="AE287" s="2"/>
      <c r="AF287" s="2"/>
      <c r="AG287" s="1" t="s">
        <v>807</v>
      </c>
      <c r="AH287" s="1" t="s">
        <v>57</v>
      </c>
      <c r="AI287" s="1" t="s">
        <v>52</v>
      </c>
      <c r="AJ287" s="1" t="s">
        <v>52</v>
      </c>
      <c r="AK287" s="2"/>
      <c r="AL287" s="1" t="s">
        <v>59</v>
      </c>
      <c r="AM287" s="1" t="s">
        <v>52</v>
      </c>
      <c r="AN287" s="3">
        <v>40814.423726851855</v>
      </c>
      <c r="AO287" s="3">
        <v>40814.423726851855</v>
      </c>
      <c r="AP287" s="3">
        <v>40814.423726851855</v>
      </c>
      <c r="AQ287" s="2"/>
      <c r="AR287" s="2"/>
    </row>
    <row r="288" spans="1:44" ht="15" customHeight="1" x14ac:dyDescent="0.25">
      <c r="A288" s="1" t="s">
        <v>42</v>
      </c>
      <c r="B288" s="2">
        <v>819428</v>
      </c>
      <c r="C288" s="1" t="s">
        <v>43</v>
      </c>
      <c r="D288" s="1" t="s">
        <v>808</v>
      </c>
      <c r="E288" s="1" t="s">
        <v>45</v>
      </c>
      <c r="F288" s="1" t="s">
        <v>46</v>
      </c>
      <c r="G288" s="1" t="s">
        <v>47</v>
      </c>
      <c r="H288" s="1" t="s">
        <v>48</v>
      </c>
      <c r="I288" s="1" t="s">
        <v>125</v>
      </c>
      <c r="J288" s="5">
        <f t="shared" si="4"/>
        <v>2010</v>
      </c>
      <c r="K288" s="5" t="s">
        <v>9323</v>
      </c>
      <c r="L288" s="3">
        <v>40527.771469907406</v>
      </c>
      <c r="M288" s="3">
        <v>40527.855405092596</v>
      </c>
      <c r="N288" s="2">
        <v>8</v>
      </c>
      <c r="O288" s="2">
        <v>966.93299999999999</v>
      </c>
      <c r="P288" s="2">
        <v>0</v>
      </c>
      <c r="Q288" s="2">
        <v>0</v>
      </c>
      <c r="R288" s="2">
        <v>1</v>
      </c>
      <c r="S288" s="1" t="s">
        <v>50</v>
      </c>
      <c r="T288" s="1" t="s">
        <v>51</v>
      </c>
      <c r="U288" s="1" t="s">
        <v>51</v>
      </c>
      <c r="V288" s="1" t="s">
        <v>51</v>
      </c>
      <c r="W288" s="1" t="s">
        <v>51</v>
      </c>
      <c r="X288" s="1" t="s">
        <v>52</v>
      </c>
      <c r="Y288" s="1" t="s">
        <v>53</v>
      </c>
      <c r="Z288" s="1" t="s">
        <v>54</v>
      </c>
      <c r="AA288" s="1" t="s">
        <v>52</v>
      </c>
      <c r="AB288" s="1" t="s">
        <v>52</v>
      </c>
      <c r="AC288" s="1" t="s">
        <v>55</v>
      </c>
      <c r="AD288" s="2"/>
      <c r="AE288" s="2"/>
      <c r="AF288" s="2"/>
      <c r="AG288" s="1" t="s">
        <v>809</v>
      </c>
      <c r="AH288" s="1" t="s">
        <v>57</v>
      </c>
      <c r="AI288" s="1" t="s">
        <v>58</v>
      </c>
      <c r="AJ288" s="1" t="s">
        <v>52</v>
      </c>
      <c r="AK288" s="2"/>
      <c r="AL288" s="1" t="s">
        <v>59</v>
      </c>
      <c r="AM288" s="1" t="s">
        <v>52</v>
      </c>
      <c r="AN288" s="3">
        <v>40814.423726851855</v>
      </c>
      <c r="AO288" s="3">
        <v>40814.423726851855</v>
      </c>
      <c r="AP288" s="3">
        <v>40814.423726851855</v>
      </c>
      <c r="AQ288" s="2">
        <v>-117.188569174996</v>
      </c>
      <c r="AR288" s="2">
        <v>45.392830741731302</v>
      </c>
    </row>
    <row r="289" spans="1:44" ht="15" customHeight="1" x14ac:dyDescent="0.25">
      <c r="A289" s="1" t="s">
        <v>42</v>
      </c>
      <c r="B289" s="2">
        <v>821810</v>
      </c>
      <c r="C289" s="1" t="s">
        <v>43</v>
      </c>
      <c r="D289" s="1" t="s">
        <v>810</v>
      </c>
      <c r="E289" s="1" t="s">
        <v>45</v>
      </c>
      <c r="F289" s="1" t="s">
        <v>46</v>
      </c>
      <c r="G289" s="1" t="s">
        <v>47</v>
      </c>
      <c r="H289" s="1" t="s">
        <v>48</v>
      </c>
      <c r="I289" s="1" t="s">
        <v>552</v>
      </c>
      <c r="J289" s="5">
        <f t="shared" si="4"/>
        <v>2011</v>
      </c>
      <c r="K289" s="5" t="s">
        <v>9323</v>
      </c>
      <c r="L289" s="3">
        <v>40679.288229166668</v>
      </c>
      <c r="M289" s="3">
        <v>40679.343981481485</v>
      </c>
      <c r="N289" s="2">
        <v>5</v>
      </c>
      <c r="O289" s="2">
        <v>401.41699999999997</v>
      </c>
      <c r="P289" s="2">
        <v>0</v>
      </c>
      <c r="Q289" s="2">
        <v>0</v>
      </c>
      <c r="R289" s="2">
        <v>1</v>
      </c>
      <c r="S289" s="1" t="s">
        <v>50</v>
      </c>
      <c r="T289" s="1" t="s">
        <v>51</v>
      </c>
      <c r="U289" s="1" t="s">
        <v>51</v>
      </c>
      <c r="V289" s="1" t="s">
        <v>51</v>
      </c>
      <c r="W289" s="1" t="s">
        <v>51</v>
      </c>
      <c r="X289" s="1" t="s">
        <v>52</v>
      </c>
      <c r="Y289" s="1" t="s">
        <v>53</v>
      </c>
      <c r="Z289" s="1" t="s">
        <v>54</v>
      </c>
      <c r="AA289" s="1" t="s">
        <v>52</v>
      </c>
      <c r="AB289" s="1" t="s">
        <v>52</v>
      </c>
      <c r="AC289" s="1" t="s">
        <v>55</v>
      </c>
      <c r="AD289" s="2"/>
      <c r="AE289" s="2"/>
      <c r="AF289" s="2"/>
      <c r="AG289" s="1" t="s">
        <v>811</v>
      </c>
      <c r="AH289" s="1" t="s">
        <v>57</v>
      </c>
      <c r="AI289" s="1" t="s">
        <v>58</v>
      </c>
      <c r="AJ289" s="1" t="s">
        <v>52</v>
      </c>
      <c r="AK289" s="2"/>
      <c r="AL289" s="1" t="s">
        <v>59</v>
      </c>
      <c r="AM289" s="1" t="s">
        <v>52</v>
      </c>
      <c r="AN289" s="3">
        <v>40814.423726851855</v>
      </c>
      <c r="AO289" s="3">
        <v>40814.423726851855</v>
      </c>
      <c r="AP289" s="3">
        <v>40814.423726851855</v>
      </c>
      <c r="AQ289" s="2">
        <v>-117.167235985232</v>
      </c>
      <c r="AR289" s="2">
        <v>45.410186198294603</v>
      </c>
    </row>
    <row r="290" spans="1:44" ht="15" customHeight="1" x14ac:dyDescent="0.25">
      <c r="A290" s="1" t="s">
        <v>42</v>
      </c>
      <c r="B290" s="2">
        <v>818287</v>
      </c>
      <c r="C290" s="1" t="s">
        <v>43</v>
      </c>
      <c r="D290" s="1" t="s">
        <v>812</v>
      </c>
      <c r="E290" s="1" t="s">
        <v>45</v>
      </c>
      <c r="F290" s="1" t="s">
        <v>46</v>
      </c>
      <c r="G290" s="1" t="s">
        <v>47</v>
      </c>
      <c r="H290" s="1" t="s">
        <v>48</v>
      </c>
      <c r="I290" s="1" t="s">
        <v>251</v>
      </c>
      <c r="J290" s="5">
        <f t="shared" si="4"/>
        <v>2011</v>
      </c>
      <c r="K290" s="5" t="s">
        <v>9323</v>
      </c>
      <c r="L290" s="3">
        <v>40633.110208333332</v>
      </c>
      <c r="M290" s="3">
        <v>40633.20003472222</v>
      </c>
      <c r="N290" s="2">
        <v>13</v>
      </c>
      <c r="O290" s="2">
        <v>1681.55</v>
      </c>
      <c r="P290" s="2">
        <v>0</v>
      </c>
      <c r="Q290" s="2">
        <v>0</v>
      </c>
      <c r="R290" s="2">
        <v>1</v>
      </c>
      <c r="S290" s="1" t="s">
        <v>50</v>
      </c>
      <c r="T290" s="1" t="s">
        <v>51</v>
      </c>
      <c r="U290" s="1" t="s">
        <v>51</v>
      </c>
      <c r="V290" s="1" t="s">
        <v>51</v>
      </c>
      <c r="W290" s="1" t="s">
        <v>51</v>
      </c>
      <c r="X290" s="1" t="s">
        <v>52</v>
      </c>
      <c r="Y290" s="1" t="s">
        <v>62</v>
      </c>
      <c r="Z290" s="1" t="s">
        <v>63</v>
      </c>
      <c r="AA290" s="1" t="s">
        <v>52</v>
      </c>
      <c r="AB290" s="1" t="s">
        <v>52</v>
      </c>
      <c r="AC290" s="1" t="s">
        <v>97</v>
      </c>
      <c r="AD290" s="2"/>
      <c r="AE290" s="2"/>
      <c r="AF290" s="2"/>
      <c r="AG290" s="1" t="s">
        <v>813</v>
      </c>
      <c r="AH290" s="1" t="s">
        <v>57</v>
      </c>
      <c r="AI290" s="1" t="s">
        <v>58</v>
      </c>
      <c r="AJ290" s="1" t="s">
        <v>52</v>
      </c>
      <c r="AK290" s="2"/>
      <c r="AL290" s="1" t="s">
        <v>59</v>
      </c>
      <c r="AM290" s="1" t="s">
        <v>52</v>
      </c>
      <c r="AN290" s="3">
        <v>40814.423726851855</v>
      </c>
      <c r="AO290" s="3">
        <v>40814.423726851855</v>
      </c>
      <c r="AP290" s="3">
        <v>40814.423726851855</v>
      </c>
      <c r="AQ290" s="2">
        <v>-117.25627192530099</v>
      </c>
      <c r="AR290" s="2">
        <v>45.381708368712999</v>
      </c>
    </row>
    <row r="291" spans="1:44" ht="15" customHeight="1" x14ac:dyDescent="0.25">
      <c r="A291" s="1" t="s">
        <v>42</v>
      </c>
      <c r="B291" s="2">
        <v>822074</v>
      </c>
      <c r="C291" s="1" t="s">
        <v>43</v>
      </c>
      <c r="D291" s="1" t="s">
        <v>814</v>
      </c>
      <c r="E291" s="1" t="s">
        <v>45</v>
      </c>
      <c r="F291" s="1" t="s">
        <v>46</v>
      </c>
      <c r="G291" s="1" t="s">
        <v>47</v>
      </c>
      <c r="H291" s="1" t="s">
        <v>48</v>
      </c>
      <c r="I291" s="1" t="s">
        <v>815</v>
      </c>
      <c r="J291" s="5">
        <f t="shared" si="4"/>
        <v>2011</v>
      </c>
      <c r="K291" s="5" t="s">
        <v>9323</v>
      </c>
      <c r="L291" s="3">
        <v>40679.391423611109</v>
      </c>
      <c r="M291" s="3">
        <v>40679.436585648145</v>
      </c>
      <c r="N291" s="2">
        <v>2</v>
      </c>
      <c r="O291" s="2">
        <v>130.06700000000001</v>
      </c>
      <c r="P291" s="2">
        <v>0</v>
      </c>
      <c r="Q291" s="2">
        <v>0</v>
      </c>
      <c r="R291" s="2">
        <v>1</v>
      </c>
      <c r="S291" s="1" t="s">
        <v>50</v>
      </c>
      <c r="T291" s="1" t="s">
        <v>51</v>
      </c>
      <c r="U291" s="1" t="s">
        <v>51</v>
      </c>
      <c r="V291" s="1" t="s">
        <v>51</v>
      </c>
      <c r="W291" s="1" t="s">
        <v>51</v>
      </c>
      <c r="X291" s="1" t="s">
        <v>52</v>
      </c>
      <c r="Y291" s="1" t="s">
        <v>139</v>
      </c>
      <c r="Z291" s="1" t="s">
        <v>291</v>
      </c>
      <c r="AA291" s="1" t="s">
        <v>52</v>
      </c>
      <c r="AB291" s="1" t="s">
        <v>52</v>
      </c>
      <c r="AC291" s="1" t="s">
        <v>482</v>
      </c>
      <c r="AD291" s="2"/>
      <c r="AE291" s="2"/>
      <c r="AF291" s="2"/>
      <c r="AG291" s="1" t="s">
        <v>816</v>
      </c>
      <c r="AH291" s="1" t="s">
        <v>57</v>
      </c>
      <c r="AI291" s="1" t="s">
        <v>52</v>
      </c>
      <c r="AJ291" s="1" t="s">
        <v>52</v>
      </c>
      <c r="AK291" s="2"/>
      <c r="AL291" s="1" t="s">
        <v>59</v>
      </c>
      <c r="AM291" s="1" t="s">
        <v>52</v>
      </c>
      <c r="AN291" s="3">
        <v>40814.423726851855</v>
      </c>
      <c r="AO291" s="3">
        <v>40814.423726851855</v>
      </c>
      <c r="AP291" s="3">
        <v>40814.423726851855</v>
      </c>
      <c r="AQ291" s="2"/>
      <c r="AR291" s="2"/>
    </row>
    <row r="292" spans="1:44" ht="15" customHeight="1" x14ac:dyDescent="0.25">
      <c r="A292" s="1" t="s">
        <v>42</v>
      </c>
      <c r="B292" s="2">
        <v>818505</v>
      </c>
      <c r="C292" s="1" t="s">
        <v>43</v>
      </c>
      <c r="D292" s="1" t="s">
        <v>817</v>
      </c>
      <c r="E292" s="1" t="s">
        <v>45</v>
      </c>
      <c r="F292" s="1" t="s">
        <v>46</v>
      </c>
      <c r="G292" s="1" t="s">
        <v>47</v>
      </c>
      <c r="H292" s="1" t="s">
        <v>48</v>
      </c>
      <c r="I292" s="1" t="s">
        <v>818</v>
      </c>
      <c r="J292" s="5">
        <f t="shared" si="4"/>
        <v>2011</v>
      </c>
      <c r="K292" s="5" t="s">
        <v>9323</v>
      </c>
      <c r="L292" s="3">
        <v>40572.725798611114</v>
      </c>
      <c r="M292" s="3">
        <v>40572.776284722226</v>
      </c>
      <c r="N292" s="2">
        <v>1</v>
      </c>
      <c r="O292" s="2">
        <v>72.7</v>
      </c>
      <c r="P292" s="2">
        <v>0</v>
      </c>
      <c r="Q292" s="2">
        <v>0</v>
      </c>
      <c r="R292" s="2">
        <v>1</v>
      </c>
      <c r="S292" s="1" t="s">
        <v>50</v>
      </c>
      <c r="T292" s="1" t="s">
        <v>51</v>
      </c>
      <c r="U292" s="1" t="s">
        <v>51</v>
      </c>
      <c r="V292" s="1" t="s">
        <v>51</v>
      </c>
      <c r="W292" s="1" t="s">
        <v>51</v>
      </c>
      <c r="X292" s="1" t="s">
        <v>52</v>
      </c>
      <c r="Y292" s="1" t="s">
        <v>53</v>
      </c>
      <c r="Z292" s="1" t="s">
        <v>54</v>
      </c>
      <c r="AA292" s="1" t="s">
        <v>52</v>
      </c>
      <c r="AB292" s="1" t="s">
        <v>52</v>
      </c>
      <c r="AC292" s="1" t="s">
        <v>55</v>
      </c>
      <c r="AD292" s="2"/>
      <c r="AE292" s="2"/>
      <c r="AF292" s="2"/>
      <c r="AG292" s="1" t="s">
        <v>819</v>
      </c>
      <c r="AH292" s="1" t="s">
        <v>57</v>
      </c>
      <c r="AI292" s="1" t="s">
        <v>52</v>
      </c>
      <c r="AJ292" s="1" t="s">
        <v>52</v>
      </c>
      <c r="AK292" s="2"/>
      <c r="AL292" s="1" t="s">
        <v>59</v>
      </c>
      <c r="AM292" s="1" t="s">
        <v>52</v>
      </c>
      <c r="AN292" s="3">
        <v>40814.423726851855</v>
      </c>
      <c r="AO292" s="3">
        <v>40814.423726851855</v>
      </c>
      <c r="AP292" s="3">
        <v>40814.423726851855</v>
      </c>
      <c r="AQ292" s="2"/>
      <c r="AR292" s="2"/>
    </row>
    <row r="293" spans="1:44" ht="15" customHeight="1" x14ac:dyDescent="0.25">
      <c r="A293" s="1" t="s">
        <v>42</v>
      </c>
      <c r="B293" s="2">
        <v>818522</v>
      </c>
      <c r="C293" s="1" t="s">
        <v>43</v>
      </c>
      <c r="D293" s="1" t="s">
        <v>820</v>
      </c>
      <c r="E293" s="1" t="s">
        <v>45</v>
      </c>
      <c r="F293" s="1" t="s">
        <v>46</v>
      </c>
      <c r="G293" s="1" t="s">
        <v>47</v>
      </c>
      <c r="H293" s="1" t="s">
        <v>48</v>
      </c>
      <c r="I293" s="1" t="s">
        <v>210</v>
      </c>
      <c r="J293" s="5">
        <f t="shared" si="4"/>
        <v>2011</v>
      </c>
      <c r="K293" s="5" t="s">
        <v>9323</v>
      </c>
      <c r="L293" s="3">
        <v>40618.276747685188</v>
      </c>
      <c r="M293" s="3">
        <v>40618.326990740738</v>
      </c>
      <c r="N293" s="2">
        <v>19</v>
      </c>
      <c r="O293" s="2">
        <v>1374.65</v>
      </c>
      <c r="P293" s="2">
        <v>0</v>
      </c>
      <c r="Q293" s="2">
        <v>0</v>
      </c>
      <c r="R293" s="2">
        <v>1</v>
      </c>
      <c r="S293" s="1" t="s">
        <v>50</v>
      </c>
      <c r="T293" s="1" t="s">
        <v>51</v>
      </c>
      <c r="U293" s="1" t="s">
        <v>51</v>
      </c>
      <c r="V293" s="1" t="s">
        <v>51</v>
      </c>
      <c r="W293" s="1" t="s">
        <v>51</v>
      </c>
      <c r="X293" s="1" t="s">
        <v>52</v>
      </c>
      <c r="Y293" s="1" t="s">
        <v>53</v>
      </c>
      <c r="Z293" s="1" t="s">
        <v>54</v>
      </c>
      <c r="AA293" s="1" t="s">
        <v>52</v>
      </c>
      <c r="AB293" s="1" t="s">
        <v>52</v>
      </c>
      <c r="AC293" s="1" t="s">
        <v>55</v>
      </c>
      <c r="AD293" s="2"/>
      <c r="AE293" s="2"/>
      <c r="AF293" s="2"/>
      <c r="AG293" s="1" t="s">
        <v>821</v>
      </c>
      <c r="AH293" s="1" t="s">
        <v>57</v>
      </c>
      <c r="AI293" s="1" t="s">
        <v>58</v>
      </c>
      <c r="AJ293" s="1" t="s">
        <v>52</v>
      </c>
      <c r="AK293" s="2"/>
      <c r="AL293" s="1" t="s">
        <v>59</v>
      </c>
      <c r="AM293" s="1" t="s">
        <v>52</v>
      </c>
      <c r="AN293" s="3">
        <v>40814.423726851855</v>
      </c>
      <c r="AO293" s="3">
        <v>40814.423726851855</v>
      </c>
      <c r="AP293" s="3">
        <v>40814.423726851855</v>
      </c>
      <c r="AQ293" s="2">
        <v>-117.187678829812</v>
      </c>
      <c r="AR293" s="2">
        <v>45.366763032496401</v>
      </c>
    </row>
    <row r="294" spans="1:44" ht="15" customHeight="1" x14ac:dyDescent="0.25">
      <c r="A294" s="1" t="s">
        <v>42</v>
      </c>
      <c r="B294" s="2">
        <v>822110</v>
      </c>
      <c r="C294" s="1" t="s">
        <v>43</v>
      </c>
      <c r="D294" s="1" t="s">
        <v>822</v>
      </c>
      <c r="E294" s="1" t="s">
        <v>45</v>
      </c>
      <c r="F294" s="1" t="s">
        <v>46</v>
      </c>
      <c r="G294" s="1" t="s">
        <v>47</v>
      </c>
      <c r="H294" s="1" t="s">
        <v>48</v>
      </c>
      <c r="I294" s="1" t="s">
        <v>823</v>
      </c>
      <c r="J294" s="5">
        <f t="shared" si="4"/>
        <v>2011</v>
      </c>
      <c r="K294" s="5" t="s">
        <v>9323</v>
      </c>
      <c r="L294" s="3">
        <v>40700.493958333333</v>
      </c>
      <c r="M294" s="3">
        <v>40700.56287037037</v>
      </c>
      <c r="N294" s="2">
        <v>3</v>
      </c>
      <c r="O294" s="2">
        <v>297.7</v>
      </c>
      <c r="P294" s="2">
        <v>0</v>
      </c>
      <c r="Q294" s="2">
        <v>0</v>
      </c>
      <c r="R294" s="2">
        <v>1</v>
      </c>
      <c r="S294" s="1" t="s">
        <v>50</v>
      </c>
      <c r="T294" s="1" t="s">
        <v>51</v>
      </c>
      <c r="U294" s="1" t="s">
        <v>51</v>
      </c>
      <c r="V294" s="1" t="s">
        <v>51</v>
      </c>
      <c r="W294" s="1" t="s">
        <v>51</v>
      </c>
      <c r="X294" s="1" t="s">
        <v>52</v>
      </c>
      <c r="Y294" s="1" t="s">
        <v>62</v>
      </c>
      <c r="Z294" s="1" t="s">
        <v>63</v>
      </c>
      <c r="AA294" s="1" t="s">
        <v>52</v>
      </c>
      <c r="AB294" s="1" t="s">
        <v>52</v>
      </c>
      <c r="AC294" s="1" t="s">
        <v>129</v>
      </c>
      <c r="AD294" s="2"/>
      <c r="AE294" s="2"/>
      <c r="AF294" s="2"/>
      <c r="AG294" s="1" t="s">
        <v>824</v>
      </c>
      <c r="AH294" s="1" t="s">
        <v>57</v>
      </c>
      <c r="AI294" s="1" t="s">
        <v>52</v>
      </c>
      <c r="AJ294" s="1" t="s">
        <v>52</v>
      </c>
      <c r="AK294" s="2"/>
      <c r="AL294" s="1" t="s">
        <v>59</v>
      </c>
      <c r="AM294" s="1" t="s">
        <v>52</v>
      </c>
      <c r="AN294" s="3">
        <v>40814.423726851855</v>
      </c>
      <c r="AO294" s="3">
        <v>40814.423726851855</v>
      </c>
      <c r="AP294" s="3">
        <v>40814.423726851855</v>
      </c>
      <c r="AQ294" s="2"/>
      <c r="AR294" s="2"/>
    </row>
    <row r="295" spans="1:44" ht="15" customHeight="1" x14ac:dyDescent="0.25">
      <c r="A295" s="1" t="s">
        <v>42</v>
      </c>
      <c r="B295" s="2">
        <v>823765</v>
      </c>
      <c r="C295" s="1" t="s">
        <v>43</v>
      </c>
      <c r="D295" s="1" t="s">
        <v>825</v>
      </c>
      <c r="E295" s="1" t="s">
        <v>45</v>
      </c>
      <c r="F295" s="1" t="s">
        <v>46</v>
      </c>
      <c r="G295" s="1" t="s">
        <v>47</v>
      </c>
      <c r="H295" s="1" t="s">
        <v>48</v>
      </c>
      <c r="I295" s="1" t="s">
        <v>826</v>
      </c>
      <c r="J295" s="5">
        <f t="shared" si="4"/>
        <v>2011</v>
      </c>
      <c r="K295" s="5" t="s">
        <v>9323</v>
      </c>
      <c r="L295" s="3">
        <v>40742.346006944441</v>
      </c>
      <c r="M295" s="3">
        <v>40742.364988425928</v>
      </c>
      <c r="N295" s="2">
        <v>1</v>
      </c>
      <c r="O295" s="2">
        <v>27.332999999999998</v>
      </c>
      <c r="P295" s="2">
        <v>0</v>
      </c>
      <c r="Q295" s="2">
        <v>0</v>
      </c>
      <c r="R295" s="2">
        <v>1</v>
      </c>
      <c r="S295" s="1" t="s">
        <v>50</v>
      </c>
      <c r="T295" s="1" t="s">
        <v>51</v>
      </c>
      <c r="U295" s="1" t="s">
        <v>51</v>
      </c>
      <c r="V295" s="1" t="s">
        <v>51</v>
      </c>
      <c r="W295" s="1" t="s">
        <v>51</v>
      </c>
      <c r="X295" s="1" t="s">
        <v>52</v>
      </c>
      <c r="Y295" s="1" t="s">
        <v>139</v>
      </c>
      <c r="Z295" s="1" t="s">
        <v>291</v>
      </c>
      <c r="AA295" s="1" t="s">
        <v>52</v>
      </c>
      <c r="AB295" s="1" t="s">
        <v>52</v>
      </c>
      <c r="AC295" s="1" t="s">
        <v>83</v>
      </c>
      <c r="AD295" s="2"/>
      <c r="AE295" s="2"/>
      <c r="AF295" s="2"/>
      <c r="AG295" s="1" t="s">
        <v>827</v>
      </c>
      <c r="AH295" s="1" t="s">
        <v>57</v>
      </c>
      <c r="AI295" s="1" t="s">
        <v>52</v>
      </c>
      <c r="AJ295" s="1" t="s">
        <v>52</v>
      </c>
      <c r="AK295" s="2"/>
      <c r="AL295" s="1" t="s">
        <v>59</v>
      </c>
      <c r="AM295" s="1" t="s">
        <v>52</v>
      </c>
      <c r="AN295" s="3">
        <v>40814.423726851855</v>
      </c>
      <c r="AO295" s="3">
        <v>40814.423726851855</v>
      </c>
      <c r="AP295" s="3">
        <v>40814.423726851855</v>
      </c>
      <c r="AQ295" s="2"/>
      <c r="AR295" s="2"/>
    </row>
    <row r="296" spans="1:44" ht="15" customHeight="1" x14ac:dyDescent="0.25">
      <c r="A296" s="1" t="s">
        <v>42</v>
      </c>
      <c r="B296" s="2">
        <v>823773</v>
      </c>
      <c r="C296" s="1" t="s">
        <v>43</v>
      </c>
      <c r="D296" s="1" t="s">
        <v>828</v>
      </c>
      <c r="E296" s="1" t="s">
        <v>45</v>
      </c>
      <c r="F296" s="1" t="s">
        <v>46</v>
      </c>
      <c r="G296" s="1" t="s">
        <v>47</v>
      </c>
      <c r="H296" s="1" t="s">
        <v>48</v>
      </c>
      <c r="I296" s="1" t="s">
        <v>829</v>
      </c>
      <c r="J296" s="5">
        <f t="shared" si="4"/>
        <v>2011</v>
      </c>
      <c r="K296" s="5" t="s">
        <v>9323</v>
      </c>
      <c r="L296" s="3">
        <v>40756.812465277777</v>
      </c>
      <c r="M296" s="3">
        <v>40756.97148148148</v>
      </c>
      <c r="N296" s="2">
        <v>3</v>
      </c>
      <c r="O296" s="2">
        <v>686.95</v>
      </c>
      <c r="P296" s="2">
        <v>0</v>
      </c>
      <c r="Q296" s="2">
        <v>0</v>
      </c>
      <c r="R296" s="2">
        <v>1</v>
      </c>
      <c r="S296" s="1" t="s">
        <v>50</v>
      </c>
      <c r="T296" s="1" t="s">
        <v>51</v>
      </c>
      <c r="U296" s="1" t="s">
        <v>51</v>
      </c>
      <c r="V296" s="1" t="s">
        <v>51</v>
      </c>
      <c r="W296" s="1" t="s">
        <v>51</v>
      </c>
      <c r="X296" s="1" t="s">
        <v>52</v>
      </c>
      <c r="Y296" s="1" t="s">
        <v>139</v>
      </c>
      <c r="Z296" s="1" t="s">
        <v>291</v>
      </c>
      <c r="AA296" s="1" t="s">
        <v>52</v>
      </c>
      <c r="AB296" s="1" t="s">
        <v>52</v>
      </c>
      <c r="AC296" s="1" t="s">
        <v>482</v>
      </c>
      <c r="AD296" s="2"/>
      <c r="AE296" s="2"/>
      <c r="AF296" s="2"/>
      <c r="AG296" s="1" t="s">
        <v>830</v>
      </c>
      <c r="AH296" s="1" t="s">
        <v>57</v>
      </c>
      <c r="AI296" s="1" t="s">
        <v>52</v>
      </c>
      <c r="AJ296" s="1" t="s">
        <v>52</v>
      </c>
      <c r="AK296" s="2"/>
      <c r="AL296" s="1" t="s">
        <v>59</v>
      </c>
      <c r="AM296" s="1" t="s">
        <v>52</v>
      </c>
      <c r="AN296" s="3">
        <v>40814.423726851855</v>
      </c>
      <c r="AO296" s="3">
        <v>40814.423726851855</v>
      </c>
      <c r="AP296" s="3">
        <v>40814.423726851855</v>
      </c>
      <c r="AQ296" s="2"/>
      <c r="AR296" s="2"/>
    </row>
    <row r="297" spans="1:44" ht="15" customHeight="1" x14ac:dyDescent="0.25">
      <c r="A297" s="1" t="s">
        <v>42</v>
      </c>
      <c r="B297" s="2">
        <v>822554</v>
      </c>
      <c r="C297" s="1" t="s">
        <v>43</v>
      </c>
      <c r="D297" s="1" t="s">
        <v>831</v>
      </c>
      <c r="E297" s="1" t="s">
        <v>45</v>
      </c>
      <c r="F297" s="1" t="s">
        <v>46</v>
      </c>
      <c r="G297" s="1" t="s">
        <v>47</v>
      </c>
      <c r="H297" s="1" t="s">
        <v>48</v>
      </c>
      <c r="I297" s="1" t="s">
        <v>552</v>
      </c>
      <c r="J297" s="5">
        <f t="shared" si="4"/>
        <v>2011</v>
      </c>
      <c r="K297" s="5" t="s">
        <v>9323</v>
      </c>
      <c r="L297" s="3">
        <v>40710.720902777779</v>
      </c>
      <c r="M297" s="3">
        <v>40710.747858796298</v>
      </c>
      <c r="N297" s="2">
        <v>5</v>
      </c>
      <c r="O297" s="2">
        <v>194.083</v>
      </c>
      <c r="P297" s="2">
        <v>0</v>
      </c>
      <c r="Q297" s="2">
        <v>0</v>
      </c>
      <c r="R297" s="2">
        <v>1</v>
      </c>
      <c r="S297" s="1" t="s">
        <v>50</v>
      </c>
      <c r="T297" s="1" t="s">
        <v>51</v>
      </c>
      <c r="U297" s="1" t="s">
        <v>51</v>
      </c>
      <c r="V297" s="1" t="s">
        <v>51</v>
      </c>
      <c r="W297" s="1" t="s">
        <v>51</v>
      </c>
      <c r="X297" s="1" t="s">
        <v>52</v>
      </c>
      <c r="Y297" s="1" t="s">
        <v>149</v>
      </c>
      <c r="Z297" s="1" t="s">
        <v>150</v>
      </c>
      <c r="AA297" s="1" t="s">
        <v>52</v>
      </c>
      <c r="AB297" s="1" t="s">
        <v>52</v>
      </c>
      <c r="AC297" s="1" t="s">
        <v>83</v>
      </c>
      <c r="AD297" s="2"/>
      <c r="AE297" s="2"/>
      <c r="AF297" s="2"/>
      <c r="AG297" s="1" t="s">
        <v>832</v>
      </c>
      <c r="AH297" s="1" t="s">
        <v>57</v>
      </c>
      <c r="AI297" s="1" t="s">
        <v>58</v>
      </c>
      <c r="AJ297" s="1" t="s">
        <v>52</v>
      </c>
      <c r="AK297" s="2"/>
      <c r="AL297" s="1" t="s">
        <v>59</v>
      </c>
      <c r="AM297" s="1" t="s">
        <v>52</v>
      </c>
      <c r="AN297" s="3">
        <v>40814.423726851855</v>
      </c>
      <c r="AO297" s="3">
        <v>40814.423726851855</v>
      </c>
      <c r="AP297" s="3">
        <v>40814.423726851855</v>
      </c>
      <c r="AQ297" s="2">
        <v>-117.167235985232</v>
      </c>
      <c r="AR297" s="2">
        <v>45.410186198294603</v>
      </c>
    </row>
    <row r="298" spans="1:44" ht="15" customHeight="1" x14ac:dyDescent="0.25">
      <c r="A298" s="1" t="s">
        <v>42</v>
      </c>
      <c r="B298" s="2">
        <v>822972</v>
      </c>
      <c r="C298" s="1" t="s">
        <v>43</v>
      </c>
      <c r="D298" s="1" t="s">
        <v>833</v>
      </c>
      <c r="E298" s="1" t="s">
        <v>45</v>
      </c>
      <c r="F298" s="1" t="s">
        <v>46</v>
      </c>
      <c r="G298" s="1" t="s">
        <v>47</v>
      </c>
      <c r="H298" s="1" t="s">
        <v>48</v>
      </c>
      <c r="I298" s="1" t="s">
        <v>741</v>
      </c>
      <c r="J298" s="5">
        <f t="shared" si="4"/>
        <v>2011</v>
      </c>
      <c r="K298" s="5" t="s">
        <v>9323</v>
      </c>
      <c r="L298" s="3">
        <v>40756.287152777775</v>
      </c>
      <c r="M298" s="3">
        <v>40756.324930555558</v>
      </c>
      <c r="N298" s="2">
        <v>2</v>
      </c>
      <c r="O298" s="2">
        <v>108.8</v>
      </c>
      <c r="P298" s="2">
        <v>0</v>
      </c>
      <c r="Q298" s="2">
        <v>0</v>
      </c>
      <c r="R298" s="2">
        <v>1</v>
      </c>
      <c r="S298" s="1" t="s">
        <v>50</v>
      </c>
      <c r="T298" s="1" t="s">
        <v>51</v>
      </c>
      <c r="U298" s="1" t="s">
        <v>51</v>
      </c>
      <c r="V298" s="1" t="s">
        <v>51</v>
      </c>
      <c r="W298" s="1" t="s">
        <v>51</v>
      </c>
      <c r="X298" s="1" t="s">
        <v>52</v>
      </c>
      <c r="Y298" s="1" t="s">
        <v>81</v>
      </c>
      <c r="Z298" s="1" t="s">
        <v>93</v>
      </c>
      <c r="AA298" s="1" t="s">
        <v>52</v>
      </c>
      <c r="AB298" s="1" t="s">
        <v>52</v>
      </c>
      <c r="AC298" s="1" t="s">
        <v>83</v>
      </c>
      <c r="AD298" s="2"/>
      <c r="AE298" s="2"/>
      <c r="AF298" s="2"/>
      <c r="AG298" s="1" t="s">
        <v>834</v>
      </c>
      <c r="AH298" s="1" t="s">
        <v>57</v>
      </c>
      <c r="AI298" s="1" t="s">
        <v>52</v>
      </c>
      <c r="AJ298" s="1" t="s">
        <v>52</v>
      </c>
      <c r="AK298" s="2"/>
      <c r="AL298" s="1" t="s">
        <v>59</v>
      </c>
      <c r="AM298" s="1" t="s">
        <v>52</v>
      </c>
      <c r="AN298" s="3">
        <v>40814.423726851855</v>
      </c>
      <c r="AO298" s="3">
        <v>40814.423726851855</v>
      </c>
      <c r="AP298" s="3">
        <v>40814.423726851855</v>
      </c>
      <c r="AQ298" s="2"/>
      <c r="AR298" s="2"/>
    </row>
    <row r="299" spans="1:44" ht="15" customHeight="1" x14ac:dyDescent="0.25">
      <c r="A299" s="1" t="s">
        <v>42</v>
      </c>
      <c r="B299" s="2">
        <v>818996</v>
      </c>
      <c r="C299" s="1" t="s">
        <v>43</v>
      </c>
      <c r="D299" s="1" t="s">
        <v>835</v>
      </c>
      <c r="E299" s="1" t="s">
        <v>45</v>
      </c>
      <c r="F299" s="1" t="s">
        <v>46</v>
      </c>
      <c r="G299" s="1" t="s">
        <v>47</v>
      </c>
      <c r="H299" s="1" t="s">
        <v>48</v>
      </c>
      <c r="I299" s="1" t="s">
        <v>107</v>
      </c>
      <c r="J299" s="5">
        <f t="shared" si="4"/>
        <v>2011</v>
      </c>
      <c r="K299" s="5" t="s">
        <v>9323</v>
      </c>
      <c r="L299" s="3">
        <v>40559.940092592595</v>
      </c>
      <c r="M299" s="3">
        <v>40559.959722222222</v>
      </c>
      <c r="N299" s="2">
        <v>1075</v>
      </c>
      <c r="O299" s="2">
        <v>30386.667000000001</v>
      </c>
      <c r="P299" s="2">
        <v>0</v>
      </c>
      <c r="Q299" s="2">
        <v>0</v>
      </c>
      <c r="R299" s="2">
        <v>1</v>
      </c>
      <c r="S299" s="1" t="s">
        <v>50</v>
      </c>
      <c r="T299" s="1" t="s">
        <v>51</v>
      </c>
      <c r="U299" s="1" t="s">
        <v>51</v>
      </c>
      <c r="V299" s="1" t="s">
        <v>51</v>
      </c>
      <c r="W299" s="1" t="s">
        <v>51</v>
      </c>
      <c r="X299" s="1" t="s">
        <v>52</v>
      </c>
      <c r="Y299" s="1" t="s">
        <v>149</v>
      </c>
      <c r="Z299" s="1" t="s">
        <v>150</v>
      </c>
      <c r="AA299" s="1" t="s">
        <v>139</v>
      </c>
      <c r="AB299" s="1" t="s">
        <v>140</v>
      </c>
      <c r="AC299" s="1" t="s">
        <v>83</v>
      </c>
      <c r="AD299" s="2"/>
      <c r="AE299" s="2"/>
      <c r="AF299" s="2"/>
      <c r="AG299" s="1" t="s">
        <v>836</v>
      </c>
      <c r="AH299" s="1" t="s">
        <v>57</v>
      </c>
      <c r="AI299" s="1" t="s">
        <v>58</v>
      </c>
      <c r="AJ299" s="1" t="s">
        <v>52</v>
      </c>
      <c r="AK299" s="2"/>
      <c r="AL299" s="1" t="s">
        <v>59</v>
      </c>
      <c r="AM299" s="1" t="s">
        <v>52</v>
      </c>
      <c r="AN299" s="3">
        <v>40814.423726851855</v>
      </c>
      <c r="AO299" s="3">
        <v>40814.423726851855</v>
      </c>
      <c r="AP299" s="3">
        <v>40814.423726851855</v>
      </c>
      <c r="AQ299" s="2">
        <v>-117.27712650412801</v>
      </c>
      <c r="AR299" s="2">
        <v>45.416112285165603</v>
      </c>
    </row>
    <row r="300" spans="1:44" ht="15" customHeight="1" x14ac:dyDescent="0.25">
      <c r="A300" s="1" t="s">
        <v>42</v>
      </c>
      <c r="B300" s="2">
        <v>835686</v>
      </c>
      <c r="C300" s="1" t="s">
        <v>43</v>
      </c>
      <c r="D300" s="1" t="s">
        <v>837</v>
      </c>
      <c r="E300" s="1" t="s">
        <v>45</v>
      </c>
      <c r="F300" s="1" t="s">
        <v>46</v>
      </c>
      <c r="G300" s="1" t="s">
        <v>47</v>
      </c>
      <c r="H300" s="1" t="s">
        <v>48</v>
      </c>
      <c r="I300" s="1" t="s">
        <v>838</v>
      </c>
      <c r="J300" s="5">
        <f t="shared" si="4"/>
        <v>2011</v>
      </c>
      <c r="K300" s="5" t="s">
        <v>9323</v>
      </c>
      <c r="L300" s="3">
        <v>40739.307442129626</v>
      </c>
      <c r="M300" s="3">
        <v>40739.357546296298</v>
      </c>
      <c r="N300" s="2">
        <v>1</v>
      </c>
      <c r="O300" s="2">
        <v>72.150000000000006</v>
      </c>
      <c r="P300" s="2">
        <v>0</v>
      </c>
      <c r="Q300" s="2">
        <v>0</v>
      </c>
      <c r="R300" s="2">
        <v>1</v>
      </c>
      <c r="S300" s="1" t="s">
        <v>50</v>
      </c>
      <c r="T300" s="1" t="s">
        <v>51</v>
      </c>
      <c r="U300" s="1" t="s">
        <v>51</v>
      </c>
      <c r="V300" s="1" t="s">
        <v>51</v>
      </c>
      <c r="W300" s="1" t="s">
        <v>51</v>
      </c>
      <c r="X300" s="1" t="s">
        <v>52</v>
      </c>
      <c r="Y300" s="1" t="s">
        <v>53</v>
      </c>
      <c r="Z300" s="1" t="s">
        <v>54</v>
      </c>
      <c r="AA300" s="1" t="s">
        <v>52</v>
      </c>
      <c r="AB300" s="1" t="s">
        <v>52</v>
      </c>
      <c r="AC300" s="1" t="s">
        <v>55</v>
      </c>
      <c r="AD300" s="2"/>
      <c r="AE300" s="2"/>
      <c r="AF300" s="2"/>
      <c r="AG300" s="1" t="s">
        <v>839</v>
      </c>
      <c r="AH300" s="1" t="s">
        <v>57</v>
      </c>
      <c r="AI300" s="1" t="s">
        <v>52</v>
      </c>
      <c r="AJ300" s="1" t="s">
        <v>52</v>
      </c>
      <c r="AK300" s="2"/>
      <c r="AL300" s="1" t="s">
        <v>59</v>
      </c>
      <c r="AM300" s="1" t="s">
        <v>52</v>
      </c>
      <c r="AN300" s="3">
        <v>40814.423726851855</v>
      </c>
      <c r="AO300" s="3">
        <v>40814.423726851855</v>
      </c>
      <c r="AP300" s="3">
        <v>40814.423726851855</v>
      </c>
      <c r="AQ300" s="2"/>
      <c r="AR300" s="2"/>
    </row>
    <row r="301" spans="1:44" ht="15" customHeight="1" x14ac:dyDescent="0.25">
      <c r="A301" s="1" t="s">
        <v>42</v>
      </c>
      <c r="B301" s="2">
        <v>831368</v>
      </c>
      <c r="C301" s="1" t="s">
        <v>43</v>
      </c>
      <c r="D301" s="1" t="s">
        <v>840</v>
      </c>
      <c r="E301" s="1" t="s">
        <v>45</v>
      </c>
      <c r="F301" s="1" t="s">
        <v>46</v>
      </c>
      <c r="G301" s="1" t="s">
        <v>47</v>
      </c>
      <c r="H301" s="1" t="s">
        <v>48</v>
      </c>
      <c r="I301" s="1" t="s">
        <v>841</v>
      </c>
      <c r="J301" s="5">
        <f t="shared" si="4"/>
        <v>2011</v>
      </c>
      <c r="K301" s="5" t="s">
        <v>9323</v>
      </c>
      <c r="L301" s="3">
        <v>40651.299444444441</v>
      </c>
      <c r="M301" s="3">
        <v>40651.373101851852</v>
      </c>
      <c r="N301" s="2">
        <v>1</v>
      </c>
      <c r="O301" s="2">
        <v>106.06699999999999</v>
      </c>
      <c r="P301" s="2">
        <v>0</v>
      </c>
      <c r="Q301" s="2">
        <v>0</v>
      </c>
      <c r="R301" s="2">
        <v>1</v>
      </c>
      <c r="S301" s="1" t="s">
        <v>50</v>
      </c>
      <c r="T301" s="1" t="s">
        <v>51</v>
      </c>
      <c r="U301" s="1" t="s">
        <v>51</v>
      </c>
      <c r="V301" s="1" t="s">
        <v>51</v>
      </c>
      <c r="W301" s="1" t="s">
        <v>51</v>
      </c>
      <c r="X301" s="1" t="s">
        <v>52</v>
      </c>
      <c r="Y301" s="1" t="s">
        <v>62</v>
      </c>
      <c r="Z301" s="1" t="s">
        <v>842</v>
      </c>
      <c r="AA301" s="1" t="s">
        <v>52</v>
      </c>
      <c r="AB301" s="1" t="s">
        <v>52</v>
      </c>
      <c r="AC301" s="1" t="s">
        <v>141</v>
      </c>
      <c r="AD301" s="2"/>
      <c r="AE301" s="2"/>
      <c r="AF301" s="2"/>
      <c r="AG301" s="1" t="s">
        <v>843</v>
      </c>
      <c r="AH301" s="1" t="s">
        <v>57</v>
      </c>
      <c r="AI301" s="1" t="s">
        <v>52</v>
      </c>
      <c r="AJ301" s="1" t="s">
        <v>52</v>
      </c>
      <c r="AK301" s="2"/>
      <c r="AL301" s="1" t="s">
        <v>59</v>
      </c>
      <c r="AM301" s="1" t="s">
        <v>52</v>
      </c>
      <c r="AN301" s="3">
        <v>40814.423726851855</v>
      </c>
      <c r="AO301" s="3">
        <v>40814.423726851855</v>
      </c>
      <c r="AP301" s="3">
        <v>40814.423726851855</v>
      </c>
      <c r="AQ301" s="2"/>
      <c r="AR301" s="2"/>
    </row>
    <row r="302" spans="1:44" ht="15" customHeight="1" x14ac:dyDescent="0.25">
      <c r="A302" s="1" t="s">
        <v>42</v>
      </c>
      <c r="B302" s="2">
        <v>834186</v>
      </c>
      <c r="C302" s="1" t="s">
        <v>43</v>
      </c>
      <c r="D302" s="1" t="s">
        <v>844</v>
      </c>
      <c r="E302" s="1" t="s">
        <v>45</v>
      </c>
      <c r="F302" s="1" t="s">
        <v>46</v>
      </c>
      <c r="G302" s="1" t="s">
        <v>47</v>
      </c>
      <c r="H302" s="1" t="s">
        <v>48</v>
      </c>
      <c r="I302" s="1" t="s">
        <v>599</v>
      </c>
      <c r="J302" s="5">
        <f t="shared" si="4"/>
        <v>2011</v>
      </c>
      <c r="K302" s="5" t="s">
        <v>9323</v>
      </c>
      <c r="L302" s="3">
        <v>40752.265347222223</v>
      </c>
      <c r="M302" s="3">
        <v>40752.319085648145</v>
      </c>
      <c r="N302" s="2">
        <v>1</v>
      </c>
      <c r="O302" s="2">
        <v>77.382999999999996</v>
      </c>
      <c r="P302" s="2">
        <v>0</v>
      </c>
      <c r="Q302" s="2">
        <v>0</v>
      </c>
      <c r="R302" s="2">
        <v>1</v>
      </c>
      <c r="S302" s="1" t="s">
        <v>50</v>
      </c>
      <c r="T302" s="1" t="s">
        <v>51</v>
      </c>
      <c r="U302" s="1" t="s">
        <v>51</v>
      </c>
      <c r="V302" s="1" t="s">
        <v>51</v>
      </c>
      <c r="W302" s="1" t="s">
        <v>51</v>
      </c>
      <c r="X302" s="1" t="s">
        <v>52</v>
      </c>
      <c r="Y302" s="1" t="s">
        <v>62</v>
      </c>
      <c r="Z302" s="1" t="s">
        <v>63</v>
      </c>
      <c r="AA302" s="1" t="s">
        <v>52</v>
      </c>
      <c r="AB302" s="1" t="s">
        <v>52</v>
      </c>
      <c r="AC302" s="1" t="s">
        <v>55</v>
      </c>
      <c r="AD302" s="2"/>
      <c r="AE302" s="2"/>
      <c r="AF302" s="2"/>
      <c r="AG302" s="1" t="s">
        <v>845</v>
      </c>
      <c r="AH302" s="1" t="s">
        <v>57</v>
      </c>
      <c r="AI302" s="1" t="s">
        <v>52</v>
      </c>
      <c r="AJ302" s="1" t="s">
        <v>52</v>
      </c>
      <c r="AK302" s="2"/>
      <c r="AL302" s="1" t="s">
        <v>59</v>
      </c>
      <c r="AM302" s="1" t="s">
        <v>52</v>
      </c>
      <c r="AN302" s="3">
        <v>40814.423726851855</v>
      </c>
      <c r="AO302" s="3">
        <v>40814.423726851855</v>
      </c>
      <c r="AP302" s="3">
        <v>40814.423726851855</v>
      </c>
      <c r="AQ302" s="2"/>
      <c r="AR302" s="2"/>
    </row>
    <row r="303" spans="1:44" ht="15" customHeight="1" x14ac:dyDescent="0.25">
      <c r="A303" s="1" t="s">
        <v>42</v>
      </c>
      <c r="B303" s="2">
        <v>835871</v>
      </c>
      <c r="C303" s="1" t="s">
        <v>43</v>
      </c>
      <c r="D303" s="1" t="s">
        <v>846</v>
      </c>
      <c r="E303" s="1" t="s">
        <v>45</v>
      </c>
      <c r="F303" s="1" t="s">
        <v>46</v>
      </c>
      <c r="G303" s="1" t="s">
        <v>47</v>
      </c>
      <c r="H303" s="1" t="s">
        <v>48</v>
      </c>
      <c r="I303" s="1" t="s">
        <v>847</v>
      </c>
      <c r="J303" s="5">
        <f t="shared" si="4"/>
        <v>2011</v>
      </c>
      <c r="K303" s="5" t="s">
        <v>9323</v>
      </c>
      <c r="L303" s="3">
        <v>40743.739189814813</v>
      </c>
      <c r="M303" s="3">
        <v>40743.795729166668</v>
      </c>
      <c r="N303" s="2">
        <v>1</v>
      </c>
      <c r="O303" s="2">
        <v>81.417000000000002</v>
      </c>
      <c r="P303" s="2">
        <v>0</v>
      </c>
      <c r="Q303" s="2">
        <v>0</v>
      </c>
      <c r="R303" s="2">
        <v>1</v>
      </c>
      <c r="S303" s="1" t="s">
        <v>50</v>
      </c>
      <c r="T303" s="1" t="s">
        <v>51</v>
      </c>
      <c r="U303" s="1" t="s">
        <v>51</v>
      </c>
      <c r="V303" s="1" t="s">
        <v>51</v>
      </c>
      <c r="W303" s="1" t="s">
        <v>51</v>
      </c>
      <c r="X303" s="1" t="s">
        <v>52</v>
      </c>
      <c r="Y303" s="1" t="s">
        <v>139</v>
      </c>
      <c r="Z303" s="1" t="s">
        <v>291</v>
      </c>
      <c r="AA303" s="1" t="s">
        <v>52</v>
      </c>
      <c r="AB303" s="1" t="s">
        <v>52</v>
      </c>
      <c r="AC303" s="1" t="s">
        <v>83</v>
      </c>
      <c r="AD303" s="2"/>
      <c r="AE303" s="2"/>
      <c r="AF303" s="2"/>
      <c r="AG303" s="1" t="s">
        <v>848</v>
      </c>
      <c r="AH303" s="1" t="s">
        <v>57</v>
      </c>
      <c r="AI303" s="1" t="s">
        <v>52</v>
      </c>
      <c r="AJ303" s="1" t="s">
        <v>52</v>
      </c>
      <c r="AK303" s="2"/>
      <c r="AL303" s="1" t="s">
        <v>59</v>
      </c>
      <c r="AM303" s="1" t="s">
        <v>52</v>
      </c>
      <c r="AN303" s="3">
        <v>40814.423726851855</v>
      </c>
      <c r="AO303" s="3">
        <v>40814.423726851855</v>
      </c>
      <c r="AP303" s="3">
        <v>40814.423726851855</v>
      </c>
      <c r="AQ303" s="2"/>
      <c r="AR303" s="2"/>
    </row>
    <row r="304" spans="1:44" ht="15" customHeight="1" x14ac:dyDescent="0.25">
      <c r="A304" s="1" t="s">
        <v>42</v>
      </c>
      <c r="B304" s="2">
        <v>834682</v>
      </c>
      <c r="C304" s="1" t="s">
        <v>43</v>
      </c>
      <c r="D304" s="1" t="s">
        <v>849</v>
      </c>
      <c r="E304" s="1" t="s">
        <v>45</v>
      </c>
      <c r="F304" s="1" t="s">
        <v>46</v>
      </c>
      <c r="G304" s="1" t="s">
        <v>47</v>
      </c>
      <c r="H304" s="1" t="s">
        <v>48</v>
      </c>
      <c r="I304" s="1" t="s">
        <v>850</v>
      </c>
      <c r="J304" s="5">
        <f t="shared" si="4"/>
        <v>2011</v>
      </c>
      <c r="K304" s="5" t="s">
        <v>9323</v>
      </c>
      <c r="L304" s="3">
        <v>40654.840671296297</v>
      </c>
      <c r="M304" s="3">
        <v>40654.920034722221</v>
      </c>
      <c r="N304" s="2">
        <v>3</v>
      </c>
      <c r="O304" s="2">
        <v>342.85</v>
      </c>
      <c r="P304" s="2">
        <v>0</v>
      </c>
      <c r="Q304" s="2">
        <v>0</v>
      </c>
      <c r="R304" s="2">
        <v>1</v>
      </c>
      <c r="S304" s="1" t="s">
        <v>50</v>
      </c>
      <c r="T304" s="1" t="s">
        <v>51</v>
      </c>
      <c r="U304" s="1" t="s">
        <v>51</v>
      </c>
      <c r="V304" s="1" t="s">
        <v>51</v>
      </c>
      <c r="W304" s="1" t="s">
        <v>51</v>
      </c>
      <c r="X304" s="1" t="s">
        <v>52</v>
      </c>
      <c r="Y304" s="1" t="s">
        <v>53</v>
      </c>
      <c r="Z304" s="1" t="s">
        <v>54</v>
      </c>
      <c r="AA304" s="1" t="s">
        <v>52</v>
      </c>
      <c r="AB304" s="1" t="s">
        <v>52</v>
      </c>
      <c r="AC304" s="1" t="s">
        <v>55</v>
      </c>
      <c r="AD304" s="2"/>
      <c r="AE304" s="2"/>
      <c r="AF304" s="2"/>
      <c r="AG304" s="1" t="s">
        <v>851</v>
      </c>
      <c r="AH304" s="1" t="s">
        <v>57</v>
      </c>
      <c r="AI304" s="1" t="s">
        <v>58</v>
      </c>
      <c r="AJ304" s="1" t="s">
        <v>52</v>
      </c>
      <c r="AK304" s="2"/>
      <c r="AL304" s="1" t="s">
        <v>59</v>
      </c>
      <c r="AM304" s="1" t="s">
        <v>52</v>
      </c>
      <c r="AN304" s="3">
        <v>40814.423726851855</v>
      </c>
      <c r="AO304" s="3">
        <v>40814.423726851855</v>
      </c>
      <c r="AP304" s="3">
        <v>40814.423726851855</v>
      </c>
      <c r="AQ304" s="2">
        <v>-117.14574329007399</v>
      </c>
      <c r="AR304" s="2">
        <v>45.414858538512803</v>
      </c>
    </row>
    <row r="305" spans="1:44" ht="15" customHeight="1" x14ac:dyDescent="0.25">
      <c r="A305" s="1" t="s">
        <v>42</v>
      </c>
      <c r="B305" s="2">
        <v>831607</v>
      </c>
      <c r="C305" s="1" t="s">
        <v>43</v>
      </c>
      <c r="D305" s="1" t="s">
        <v>852</v>
      </c>
      <c r="E305" s="1" t="s">
        <v>45</v>
      </c>
      <c r="F305" s="1" t="s">
        <v>46</v>
      </c>
      <c r="G305" s="1" t="s">
        <v>47</v>
      </c>
      <c r="H305" s="1" t="s">
        <v>48</v>
      </c>
      <c r="I305" s="1" t="s">
        <v>853</v>
      </c>
      <c r="J305" s="5">
        <f t="shared" si="4"/>
        <v>2011</v>
      </c>
      <c r="K305" s="5" t="s">
        <v>9323</v>
      </c>
      <c r="L305" s="3">
        <v>40733.541215277779</v>
      </c>
      <c r="M305" s="3">
        <v>40733.57880787037</v>
      </c>
      <c r="N305" s="2">
        <v>1</v>
      </c>
      <c r="O305" s="2">
        <v>54.133000000000003</v>
      </c>
      <c r="P305" s="2">
        <v>0</v>
      </c>
      <c r="Q305" s="2">
        <v>0</v>
      </c>
      <c r="R305" s="2">
        <v>1</v>
      </c>
      <c r="S305" s="1" t="s">
        <v>50</v>
      </c>
      <c r="T305" s="1" t="s">
        <v>51</v>
      </c>
      <c r="U305" s="1" t="s">
        <v>51</v>
      </c>
      <c r="V305" s="1" t="s">
        <v>51</v>
      </c>
      <c r="W305" s="1" t="s">
        <v>51</v>
      </c>
      <c r="X305" s="1" t="s">
        <v>52</v>
      </c>
      <c r="Y305" s="1" t="s">
        <v>62</v>
      </c>
      <c r="Z305" s="1" t="s">
        <v>63</v>
      </c>
      <c r="AA305" s="1" t="s">
        <v>52</v>
      </c>
      <c r="AB305" s="1" t="s">
        <v>52</v>
      </c>
      <c r="AC305" s="1" t="s">
        <v>354</v>
      </c>
      <c r="AD305" s="2"/>
      <c r="AE305" s="2"/>
      <c r="AF305" s="2"/>
      <c r="AG305" s="1" t="s">
        <v>854</v>
      </c>
      <c r="AH305" s="1" t="s">
        <v>57</v>
      </c>
      <c r="AI305" s="1" t="s">
        <v>52</v>
      </c>
      <c r="AJ305" s="1" t="s">
        <v>52</v>
      </c>
      <c r="AK305" s="2"/>
      <c r="AL305" s="1" t="s">
        <v>59</v>
      </c>
      <c r="AM305" s="1" t="s">
        <v>52</v>
      </c>
      <c r="AN305" s="3">
        <v>40814.423726851855</v>
      </c>
      <c r="AO305" s="3">
        <v>40814.423726851855</v>
      </c>
      <c r="AP305" s="3">
        <v>40814.423726851855</v>
      </c>
      <c r="AQ305" s="2"/>
      <c r="AR305" s="2"/>
    </row>
    <row r="306" spans="1:44" ht="15" customHeight="1" x14ac:dyDescent="0.25">
      <c r="A306" s="1" t="s">
        <v>42</v>
      </c>
      <c r="B306" s="2">
        <v>836014</v>
      </c>
      <c r="C306" s="1" t="s">
        <v>43</v>
      </c>
      <c r="D306" s="1" t="s">
        <v>855</v>
      </c>
      <c r="E306" s="1" t="s">
        <v>45</v>
      </c>
      <c r="F306" s="1" t="s">
        <v>46</v>
      </c>
      <c r="G306" s="1" t="s">
        <v>47</v>
      </c>
      <c r="H306" s="1" t="s">
        <v>48</v>
      </c>
      <c r="I306" s="1" t="s">
        <v>856</v>
      </c>
      <c r="J306" s="5">
        <f t="shared" si="4"/>
        <v>2011</v>
      </c>
      <c r="K306" s="5" t="s">
        <v>9323</v>
      </c>
      <c r="L306" s="3">
        <v>40660.744189814817</v>
      </c>
      <c r="M306" s="3">
        <v>40660.779791666668</v>
      </c>
      <c r="N306" s="2">
        <v>1</v>
      </c>
      <c r="O306" s="2">
        <v>51.267000000000003</v>
      </c>
      <c r="P306" s="2">
        <v>0</v>
      </c>
      <c r="Q306" s="2">
        <v>0</v>
      </c>
      <c r="R306" s="2">
        <v>1</v>
      </c>
      <c r="S306" s="1" t="s">
        <v>50</v>
      </c>
      <c r="T306" s="1" t="s">
        <v>51</v>
      </c>
      <c r="U306" s="1" t="s">
        <v>51</v>
      </c>
      <c r="V306" s="1" t="s">
        <v>51</v>
      </c>
      <c r="W306" s="1" t="s">
        <v>51</v>
      </c>
      <c r="X306" s="1" t="s">
        <v>52</v>
      </c>
      <c r="Y306" s="1" t="s">
        <v>62</v>
      </c>
      <c r="Z306" s="1" t="s">
        <v>74</v>
      </c>
      <c r="AA306" s="1" t="s">
        <v>52</v>
      </c>
      <c r="AB306" s="1" t="s">
        <v>52</v>
      </c>
      <c r="AC306" s="1" t="s">
        <v>64</v>
      </c>
      <c r="AD306" s="2"/>
      <c r="AE306" s="2"/>
      <c r="AF306" s="2"/>
      <c r="AG306" s="1" t="s">
        <v>857</v>
      </c>
      <c r="AH306" s="1" t="s">
        <v>57</v>
      </c>
      <c r="AI306" s="1" t="s">
        <v>52</v>
      </c>
      <c r="AJ306" s="1" t="s">
        <v>52</v>
      </c>
      <c r="AK306" s="2"/>
      <c r="AL306" s="1" t="s">
        <v>59</v>
      </c>
      <c r="AM306" s="1" t="s">
        <v>52</v>
      </c>
      <c r="AN306" s="3">
        <v>40814.423726851855</v>
      </c>
      <c r="AO306" s="3">
        <v>40814.423726851855</v>
      </c>
      <c r="AP306" s="3">
        <v>40814.423726851855</v>
      </c>
      <c r="AQ306" s="2"/>
      <c r="AR306" s="2"/>
    </row>
    <row r="307" spans="1:44" ht="15" customHeight="1" x14ac:dyDescent="0.25">
      <c r="A307" s="1" t="s">
        <v>42</v>
      </c>
      <c r="B307" s="2">
        <v>831657</v>
      </c>
      <c r="C307" s="1" t="s">
        <v>43</v>
      </c>
      <c r="D307" s="1" t="s">
        <v>858</v>
      </c>
      <c r="E307" s="1" t="s">
        <v>45</v>
      </c>
      <c r="F307" s="1" t="s">
        <v>46</v>
      </c>
      <c r="G307" s="1" t="s">
        <v>47</v>
      </c>
      <c r="H307" s="1" t="s">
        <v>48</v>
      </c>
      <c r="I307" s="1" t="s">
        <v>859</v>
      </c>
      <c r="J307" s="5">
        <f t="shared" si="4"/>
        <v>2011</v>
      </c>
      <c r="K307" s="5" t="s">
        <v>9323</v>
      </c>
      <c r="L307" s="3">
        <v>40738.26489583333</v>
      </c>
      <c r="M307" s="3">
        <v>40738.308356481481</v>
      </c>
      <c r="N307" s="2">
        <v>1</v>
      </c>
      <c r="O307" s="2">
        <v>62.582999999999998</v>
      </c>
      <c r="P307" s="2">
        <v>0</v>
      </c>
      <c r="Q307" s="2">
        <v>0</v>
      </c>
      <c r="R307" s="2">
        <v>1</v>
      </c>
      <c r="S307" s="1" t="s">
        <v>50</v>
      </c>
      <c r="T307" s="1" t="s">
        <v>51</v>
      </c>
      <c r="U307" s="1" t="s">
        <v>51</v>
      </c>
      <c r="V307" s="1" t="s">
        <v>51</v>
      </c>
      <c r="W307" s="1" t="s">
        <v>51</v>
      </c>
      <c r="X307" s="1" t="s">
        <v>52</v>
      </c>
      <c r="Y307" s="1" t="s">
        <v>81</v>
      </c>
      <c r="Z307" s="1" t="s">
        <v>93</v>
      </c>
      <c r="AA307" s="1" t="s">
        <v>52</v>
      </c>
      <c r="AB307" s="1" t="s">
        <v>52</v>
      </c>
      <c r="AC307" s="1" t="s">
        <v>83</v>
      </c>
      <c r="AD307" s="2"/>
      <c r="AE307" s="2"/>
      <c r="AF307" s="2"/>
      <c r="AG307" s="1" t="s">
        <v>860</v>
      </c>
      <c r="AH307" s="1" t="s">
        <v>57</v>
      </c>
      <c r="AI307" s="1" t="s">
        <v>52</v>
      </c>
      <c r="AJ307" s="1" t="s">
        <v>52</v>
      </c>
      <c r="AK307" s="2"/>
      <c r="AL307" s="1" t="s">
        <v>59</v>
      </c>
      <c r="AM307" s="1" t="s">
        <v>52</v>
      </c>
      <c r="AN307" s="3">
        <v>40814.423726851855</v>
      </c>
      <c r="AO307" s="3">
        <v>40814.423726851855</v>
      </c>
      <c r="AP307" s="3">
        <v>40814.423726851855</v>
      </c>
      <c r="AQ307" s="2"/>
      <c r="AR307" s="2"/>
    </row>
    <row r="308" spans="1:44" ht="15" customHeight="1" x14ac:dyDescent="0.25">
      <c r="A308" s="1" t="s">
        <v>42</v>
      </c>
      <c r="B308" s="2">
        <v>830495</v>
      </c>
      <c r="C308" s="1" t="s">
        <v>43</v>
      </c>
      <c r="D308" s="1" t="s">
        <v>861</v>
      </c>
      <c r="E308" s="1" t="s">
        <v>45</v>
      </c>
      <c r="F308" s="1" t="s">
        <v>46</v>
      </c>
      <c r="G308" s="1" t="s">
        <v>47</v>
      </c>
      <c r="H308" s="1" t="s">
        <v>48</v>
      </c>
      <c r="I308" s="1" t="s">
        <v>862</v>
      </c>
      <c r="J308" s="5">
        <f t="shared" si="4"/>
        <v>2011</v>
      </c>
      <c r="K308" s="5" t="s">
        <v>9323</v>
      </c>
      <c r="L308" s="3">
        <v>40686.772974537038</v>
      </c>
      <c r="M308" s="3">
        <v>40686.777962962966</v>
      </c>
      <c r="N308" s="2">
        <v>1</v>
      </c>
      <c r="O308" s="2">
        <v>7.1829999999999998</v>
      </c>
      <c r="P308" s="2">
        <v>0</v>
      </c>
      <c r="Q308" s="2">
        <v>0</v>
      </c>
      <c r="R308" s="2">
        <v>1</v>
      </c>
      <c r="S308" s="1" t="s">
        <v>50</v>
      </c>
      <c r="T308" s="1" t="s">
        <v>51</v>
      </c>
      <c r="U308" s="1" t="s">
        <v>51</v>
      </c>
      <c r="V308" s="1" t="s">
        <v>51</v>
      </c>
      <c r="W308" s="1" t="s">
        <v>51</v>
      </c>
      <c r="X308" s="1" t="s">
        <v>52</v>
      </c>
      <c r="Y308" s="1" t="s">
        <v>81</v>
      </c>
      <c r="Z308" s="1" t="s">
        <v>81</v>
      </c>
      <c r="AA308" s="1" t="s">
        <v>52</v>
      </c>
      <c r="AB308" s="1" t="s">
        <v>52</v>
      </c>
      <c r="AC308" s="1" t="s">
        <v>259</v>
      </c>
      <c r="AD308" s="2"/>
      <c r="AE308" s="2"/>
      <c r="AF308" s="2"/>
      <c r="AG308" s="1" t="s">
        <v>863</v>
      </c>
      <c r="AH308" s="1" t="s">
        <v>57</v>
      </c>
      <c r="AI308" s="1" t="s">
        <v>52</v>
      </c>
      <c r="AJ308" s="1" t="s">
        <v>52</v>
      </c>
      <c r="AK308" s="2"/>
      <c r="AL308" s="1" t="s">
        <v>59</v>
      </c>
      <c r="AM308" s="1" t="s">
        <v>52</v>
      </c>
      <c r="AN308" s="3">
        <v>40814.423726851855</v>
      </c>
      <c r="AO308" s="3">
        <v>40814.423726851855</v>
      </c>
      <c r="AP308" s="3">
        <v>40814.423726851855</v>
      </c>
      <c r="AQ308" s="2"/>
      <c r="AR308" s="2"/>
    </row>
    <row r="309" spans="1:44" ht="15" customHeight="1" x14ac:dyDescent="0.25">
      <c r="A309" s="1" t="s">
        <v>42</v>
      </c>
      <c r="B309" s="2">
        <v>849292</v>
      </c>
      <c r="C309" s="1" t="s">
        <v>43</v>
      </c>
      <c r="D309" s="1" t="s">
        <v>864</v>
      </c>
      <c r="E309" s="1" t="s">
        <v>45</v>
      </c>
      <c r="F309" s="1" t="s">
        <v>46</v>
      </c>
      <c r="G309" s="1" t="s">
        <v>47</v>
      </c>
      <c r="H309" s="1" t="s">
        <v>48</v>
      </c>
      <c r="I309" s="1" t="s">
        <v>865</v>
      </c>
      <c r="J309" s="5">
        <f t="shared" si="4"/>
        <v>2011</v>
      </c>
      <c r="K309" s="5" t="s">
        <v>9323</v>
      </c>
      <c r="L309" s="3">
        <v>40827.467291666668</v>
      </c>
      <c r="M309" s="3">
        <v>40827.503668981481</v>
      </c>
      <c r="N309" s="2">
        <v>11</v>
      </c>
      <c r="O309" s="2">
        <v>576.21699999999998</v>
      </c>
      <c r="P309" s="2">
        <v>0</v>
      </c>
      <c r="Q309" s="2">
        <v>0</v>
      </c>
      <c r="R309" s="2">
        <v>1</v>
      </c>
      <c r="S309" s="1" t="s">
        <v>50</v>
      </c>
      <c r="T309" s="1" t="s">
        <v>51</v>
      </c>
      <c r="U309" s="1" t="s">
        <v>51</v>
      </c>
      <c r="V309" s="1" t="s">
        <v>51</v>
      </c>
      <c r="W309" s="1" t="s">
        <v>51</v>
      </c>
      <c r="X309" s="1" t="s">
        <v>52</v>
      </c>
      <c r="Y309" s="1" t="s">
        <v>111</v>
      </c>
      <c r="Z309" s="1" t="s">
        <v>122</v>
      </c>
      <c r="AA309" s="1" t="s">
        <v>62</v>
      </c>
      <c r="AB309" s="1" t="s">
        <v>74</v>
      </c>
      <c r="AC309" s="1" t="s">
        <v>64</v>
      </c>
      <c r="AD309" s="2"/>
      <c r="AE309" s="2"/>
      <c r="AF309" s="2"/>
      <c r="AG309" s="1" t="s">
        <v>866</v>
      </c>
      <c r="AH309" s="1" t="s">
        <v>57</v>
      </c>
      <c r="AI309" s="1" t="s">
        <v>58</v>
      </c>
      <c r="AJ309" s="1" t="s">
        <v>867</v>
      </c>
      <c r="AK309" s="3">
        <v>40827.592685185184</v>
      </c>
      <c r="AL309" s="1" t="s">
        <v>59</v>
      </c>
      <c r="AM309" s="1" t="s">
        <v>52</v>
      </c>
      <c r="AN309" s="3">
        <v>40827.467291666668</v>
      </c>
      <c r="AO309" s="3">
        <v>40827.503680555557</v>
      </c>
      <c r="AP309" s="3">
        <v>40827.509791666664</v>
      </c>
      <c r="AQ309" s="2">
        <v>-117.20752713226599</v>
      </c>
      <c r="AR309" s="2">
        <v>45.2797673112673</v>
      </c>
    </row>
    <row r="310" spans="1:44" ht="15" customHeight="1" x14ac:dyDescent="0.25">
      <c r="A310" s="1" t="s">
        <v>42</v>
      </c>
      <c r="B310" s="2">
        <v>854545</v>
      </c>
      <c r="C310" s="1" t="s">
        <v>43</v>
      </c>
      <c r="D310" s="1" t="s">
        <v>868</v>
      </c>
      <c r="E310" s="1" t="s">
        <v>45</v>
      </c>
      <c r="F310" s="1" t="s">
        <v>46</v>
      </c>
      <c r="G310" s="1" t="s">
        <v>47</v>
      </c>
      <c r="H310" s="1" t="s">
        <v>48</v>
      </c>
      <c r="I310" s="1" t="s">
        <v>552</v>
      </c>
      <c r="J310" s="5">
        <f t="shared" si="4"/>
        <v>2011</v>
      </c>
      <c r="K310" s="5" t="s">
        <v>9323</v>
      </c>
      <c r="L310" s="3">
        <v>40843.624386574076</v>
      </c>
      <c r="M310" s="3">
        <v>40843.944733796299</v>
      </c>
      <c r="N310" s="2">
        <v>6</v>
      </c>
      <c r="O310" s="2">
        <v>2767.8</v>
      </c>
      <c r="P310" s="2">
        <v>0</v>
      </c>
      <c r="Q310" s="2">
        <v>0</v>
      </c>
      <c r="R310" s="2">
        <v>1</v>
      </c>
      <c r="S310" s="1" t="s">
        <v>50</v>
      </c>
      <c r="T310" s="1" t="s">
        <v>51</v>
      </c>
      <c r="U310" s="1" t="s">
        <v>51</v>
      </c>
      <c r="V310" s="1" t="s">
        <v>51</v>
      </c>
      <c r="W310" s="1" t="s">
        <v>51</v>
      </c>
      <c r="X310" s="1" t="s">
        <v>52</v>
      </c>
      <c r="Y310" s="1" t="s">
        <v>111</v>
      </c>
      <c r="Z310" s="1" t="s">
        <v>122</v>
      </c>
      <c r="AA310" s="1" t="s">
        <v>62</v>
      </c>
      <c r="AB310" s="1" t="s">
        <v>74</v>
      </c>
      <c r="AC310" s="1" t="s">
        <v>334</v>
      </c>
      <c r="AD310" s="2"/>
      <c r="AE310" s="2"/>
      <c r="AF310" s="2"/>
      <c r="AG310" s="1" t="s">
        <v>869</v>
      </c>
      <c r="AH310" s="1" t="s">
        <v>57</v>
      </c>
      <c r="AI310" s="1" t="s">
        <v>58</v>
      </c>
      <c r="AJ310" s="1" t="s">
        <v>867</v>
      </c>
      <c r="AK310" s="3">
        <v>40843.708333333336</v>
      </c>
      <c r="AL310" s="1" t="s">
        <v>59</v>
      </c>
      <c r="AM310" s="1" t="s">
        <v>52</v>
      </c>
      <c r="AN310" s="3">
        <v>40843.624386574076</v>
      </c>
      <c r="AO310" s="3">
        <v>40843.944745370369</v>
      </c>
      <c r="AP310" s="3">
        <v>40844.229305555556</v>
      </c>
      <c r="AQ310" s="2">
        <v>-117.167235985232</v>
      </c>
      <c r="AR310" s="2">
        <v>45.410186198294603</v>
      </c>
    </row>
    <row r="311" spans="1:44" ht="15" customHeight="1" x14ac:dyDescent="0.25">
      <c r="A311" s="1" t="s">
        <v>42</v>
      </c>
      <c r="B311" s="2">
        <v>847810</v>
      </c>
      <c r="C311" s="1" t="s">
        <v>43</v>
      </c>
      <c r="D311" s="1" t="s">
        <v>870</v>
      </c>
      <c r="E311" s="1" t="s">
        <v>45</v>
      </c>
      <c r="F311" s="1" t="s">
        <v>46</v>
      </c>
      <c r="G311" s="1" t="s">
        <v>47</v>
      </c>
      <c r="H311" s="1" t="s">
        <v>48</v>
      </c>
      <c r="I311" s="1" t="s">
        <v>552</v>
      </c>
      <c r="J311" s="5">
        <f t="shared" si="4"/>
        <v>2011</v>
      </c>
      <c r="K311" s="5" t="s">
        <v>9323</v>
      </c>
      <c r="L311" s="3">
        <v>40822.252002314817</v>
      </c>
      <c r="M311" s="3">
        <v>40822.293611111112</v>
      </c>
      <c r="N311" s="2">
        <v>6</v>
      </c>
      <c r="O311" s="2">
        <v>359.5</v>
      </c>
      <c r="P311" s="2">
        <v>0</v>
      </c>
      <c r="Q311" s="2">
        <v>0</v>
      </c>
      <c r="R311" s="2">
        <v>1</v>
      </c>
      <c r="S311" s="1" t="s">
        <v>50</v>
      </c>
      <c r="T311" s="1" t="s">
        <v>51</v>
      </c>
      <c r="U311" s="1" t="s">
        <v>51</v>
      </c>
      <c r="V311" s="1" t="s">
        <v>51</v>
      </c>
      <c r="W311" s="1" t="s">
        <v>51</v>
      </c>
      <c r="X311" s="1" t="s">
        <v>52</v>
      </c>
      <c r="Y311" s="1" t="s">
        <v>53</v>
      </c>
      <c r="Z311" s="1" t="s">
        <v>54</v>
      </c>
      <c r="AA311" s="1" t="s">
        <v>52</v>
      </c>
      <c r="AB311" s="1" t="s">
        <v>52</v>
      </c>
      <c r="AC311" s="1" t="s">
        <v>55</v>
      </c>
      <c r="AD311" s="2"/>
      <c r="AE311" s="2"/>
      <c r="AF311" s="2"/>
      <c r="AG311" s="1" t="s">
        <v>871</v>
      </c>
      <c r="AH311" s="1" t="s">
        <v>57</v>
      </c>
      <c r="AI311" s="1" t="s">
        <v>58</v>
      </c>
      <c r="AJ311" s="1" t="s">
        <v>872</v>
      </c>
      <c r="AK311" s="3">
        <v>40822.354166666664</v>
      </c>
      <c r="AL311" s="1" t="s">
        <v>59</v>
      </c>
      <c r="AM311" s="1" t="s">
        <v>52</v>
      </c>
      <c r="AN311" s="3">
        <v>40822.252002314817</v>
      </c>
      <c r="AO311" s="3">
        <v>40822.293645833335</v>
      </c>
      <c r="AP311" s="3">
        <v>40822.319502314815</v>
      </c>
      <c r="AQ311" s="2">
        <v>-117.167235985232</v>
      </c>
      <c r="AR311" s="2">
        <v>45.410186198294603</v>
      </c>
    </row>
    <row r="312" spans="1:44" ht="15" customHeight="1" x14ac:dyDescent="0.25">
      <c r="A312" s="1" t="s">
        <v>42</v>
      </c>
      <c r="B312" s="2">
        <v>849265</v>
      </c>
      <c r="C312" s="1" t="s">
        <v>43</v>
      </c>
      <c r="D312" s="1" t="s">
        <v>873</v>
      </c>
      <c r="E312" s="1" t="s">
        <v>45</v>
      </c>
      <c r="F312" s="1" t="s">
        <v>46</v>
      </c>
      <c r="G312" s="1" t="s">
        <v>47</v>
      </c>
      <c r="H312" s="1" t="s">
        <v>48</v>
      </c>
      <c r="I312" s="1" t="s">
        <v>552</v>
      </c>
      <c r="J312" s="5">
        <f t="shared" si="4"/>
        <v>2011</v>
      </c>
      <c r="K312" s="5" t="s">
        <v>9323</v>
      </c>
      <c r="L312" s="3">
        <v>40827.36246527778</v>
      </c>
      <c r="M312" s="3">
        <v>40827.450092592589</v>
      </c>
      <c r="N312" s="2">
        <v>5</v>
      </c>
      <c r="O312" s="2">
        <v>630.91700000000003</v>
      </c>
      <c r="P312" s="2">
        <v>0</v>
      </c>
      <c r="Q312" s="2">
        <v>0</v>
      </c>
      <c r="R312" s="2">
        <v>1</v>
      </c>
      <c r="S312" s="1" t="s">
        <v>50</v>
      </c>
      <c r="T312" s="1" t="s">
        <v>51</v>
      </c>
      <c r="U312" s="1" t="s">
        <v>51</v>
      </c>
      <c r="V312" s="1" t="s">
        <v>51</v>
      </c>
      <c r="W312" s="1" t="s">
        <v>51</v>
      </c>
      <c r="X312" s="1" t="s">
        <v>52</v>
      </c>
      <c r="Y312" s="1" t="s">
        <v>53</v>
      </c>
      <c r="Z312" s="1" t="s">
        <v>54</v>
      </c>
      <c r="AA312" s="1" t="s">
        <v>52</v>
      </c>
      <c r="AB312" s="1" t="s">
        <v>52</v>
      </c>
      <c r="AC312" s="1" t="s">
        <v>55</v>
      </c>
      <c r="AD312" s="2"/>
      <c r="AE312" s="2"/>
      <c r="AF312" s="2"/>
      <c r="AG312" s="1" t="s">
        <v>874</v>
      </c>
      <c r="AH312" s="1" t="s">
        <v>57</v>
      </c>
      <c r="AI312" s="1" t="s">
        <v>58</v>
      </c>
      <c r="AJ312" s="1" t="s">
        <v>872</v>
      </c>
      <c r="AK312" s="3">
        <v>40827.479166666664</v>
      </c>
      <c r="AL312" s="1" t="s">
        <v>59</v>
      </c>
      <c r="AM312" s="1" t="s">
        <v>52</v>
      </c>
      <c r="AN312" s="3">
        <v>40827.36246527778</v>
      </c>
      <c r="AO312" s="3">
        <v>40827.450104166666</v>
      </c>
      <c r="AP312" s="3">
        <v>40827.450752314813</v>
      </c>
      <c r="AQ312" s="2">
        <v>-117.167235985232</v>
      </c>
      <c r="AR312" s="2">
        <v>45.410186198294603</v>
      </c>
    </row>
    <row r="313" spans="1:44" ht="15" customHeight="1" x14ac:dyDescent="0.25">
      <c r="A313" s="1" t="s">
        <v>42</v>
      </c>
      <c r="B313" s="2">
        <v>849172</v>
      </c>
      <c r="C313" s="1" t="s">
        <v>43</v>
      </c>
      <c r="D313" s="1" t="s">
        <v>875</v>
      </c>
      <c r="E313" s="1" t="s">
        <v>45</v>
      </c>
      <c r="F313" s="1" t="s">
        <v>46</v>
      </c>
      <c r="G313" s="1" t="s">
        <v>47</v>
      </c>
      <c r="H313" s="1" t="s">
        <v>48</v>
      </c>
      <c r="I313" s="1" t="s">
        <v>396</v>
      </c>
      <c r="J313" s="5">
        <f t="shared" si="4"/>
        <v>2011</v>
      </c>
      <c r="K313" s="5" t="s">
        <v>9323</v>
      </c>
      <c r="L313" s="3">
        <v>40826.765162037038</v>
      </c>
      <c r="M313" s="3">
        <v>40826.817499999997</v>
      </c>
      <c r="N313" s="2">
        <v>1</v>
      </c>
      <c r="O313" s="2">
        <v>75.367000000000004</v>
      </c>
      <c r="P313" s="2">
        <v>0</v>
      </c>
      <c r="Q313" s="2">
        <v>0</v>
      </c>
      <c r="R313" s="2">
        <v>1</v>
      </c>
      <c r="S313" s="1" t="s">
        <v>50</v>
      </c>
      <c r="T313" s="1" t="s">
        <v>51</v>
      </c>
      <c r="U313" s="1" t="s">
        <v>51</v>
      </c>
      <c r="V313" s="1" t="s">
        <v>51</v>
      </c>
      <c r="W313" s="1" t="s">
        <v>51</v>
      </c>
      <c r="X313" s="1" t="s">
        <v>52</v>
      </c>
      <c r="Y313" s="1" t="s">
        <v>53</v>
      </c>
      <c r="Z313" s="1" t="s">
        <v>54</v>
      </c>
      <c r="AA313" s="1" t="s">
        <v>52</v>
      </c>
      <c r="AB313" s="1" t="s">
        <v>52</v>
      </c>
      <c r="AC313" s="1" t="s">
        <v>55</v>
      </c>
      <c r="AD313" s="2"/>
      <c r="AE313" s="2"/>
      <c r="AF313" s="2"/>
      <c r="AG313" s="1" t="s">
        <v>876</v>
      </c>
      <c r="AH313" s="1" t="s">
        <v>57</v>
      </c>
      <c r="AI313" s="1" t="s">
        <v>877</v>
      </c>
      <c r="AJ313" s="1" t="s">
        <v>872</v>
      </c>
      <c r="AK313" s="3">
        <v>40826.864583333336</v>
      </c>
      <c r="AL313" s="1" t="s">
        <v>59</v>
      </c>
      <c r="AM313" s="1" t="s">
        <v>52</v>
      </c>
      <c r="AN313" s="3">
        <v>40826.765162037038</v>
      </c>
      <c r="AO313" s="3">
        <v>40826.817511574074</v>
      </c>
      <c r="AP313" s="3">
        <v>40826.825810185182</v>
      </c>
      <c r="AQ313" s="2">
        <v>-117.24539491226599</v>
      </c>
      <c r="AR313" s="2">
        <v>45.4643702851643</v>
      </c>
    </row>
    <row r="314" spans="1:44" ht="15" customHeight="1" x14ac:dyDescent="0.25">
      <c r="A314" s="1" t="s">
        <v>42</v>
      </c>
      <c r="B314" s="2">
        <v>861403</v>
      </c>
      <c r="C314" s="1" t="s">
        <v>43</v>
      </c>
      <c r="D314" s="1" t="s">
        <v>878</v>
      </c>
      <c r="E314" s="1" t="s">
        <v>45</v>
      </c>
      <c r="F314" s="1" t="s">
        <v>46</v>
      </c>
      <c r="G314" s="1" t="s">
        <v>47</v>
      </c>
      <c r="H314" s="1" t="s">
        <v>48</v>
      </c>
      <c r="I314" s="1" t="s">
        <v>251</v>
      </c>
      <c r="J314" s="5">
        <f t="shared" si="4"/>
        <v>2011</v>
      </c>
      <c r="K314" s="5" t="s">
        <v>9323</v>
      </c>
      <c r="L314" s="3">
        <v>40870.584733796299</v>
      </c>
      <c r="M314" s="3">
        <v>40870.701631944445</v>
      </c>
      <c r="N314" s="2">
        <v>15</v>
      </c>
      <c r="O314" s="2">
        <v>2525</v>
      </c>
      <c r="P314" s="2">
        <v>0</v>
      </c>
      <c r="Q314" s="2">
        <v>0</v>
      </c>
      <c r="R314" s="2">
        <v>1</v>
      </c>
      <c r="S314" s="1" t="s">
        <v>50</v>
      </c>
      <c r="T314" s="1" t="s">
        <v>51</v>
      </c>
      <c r="U314" s="1" t="s">
        <v>51</v>
      </c>
      <c r="V314" s="1" t="s">
        <v>51</v>
      </c>
      <c r="W314" s="1" t="s">
        <v>51</v>
      </c>
      <c r="X314" s="1" t="s">
        <v>52</v>
      </c>
      <c r="Y314" s="1" t="s">
        <v>53</v>
      </c>
      <c r="Z314" s="1" t="s">
        <v>54</v>
      </c>
      <c r="AA314" s="1" t="s">
        <v>52</v>
      </c>
      <c r="AB314" s="1" t="s">
        <v>52</v>
      </c>
      <c r="AC314" s="1" t="s">
        <v>55</v>
      </c>
      <c r="AD314" s="2"/>
      <c r="AE314" s="2"/>
      <c r="AF314" s="2"/>
      <c r="AG314" s="1" t="s">
        <v>879</v>
      </c>
      <c r="AH314" s="1" t="s">
        <v>57</v>
      </c>
      <c r="AI314" s="1" t="s">
        <v>58</v>
      </c>
      <c r="AJ314" s="1" t="s">
        <v>872</v>
      </c>
      <c r="AK314" s="3">
        <v>40870.71875</v>
      </c>
      <c r="AL314" s="1" t="s">
        <v>59</v>
      </c>
      <c r="AM314" s="1" t="s">
        <v>52</v>
      </c>
      <c r="AN314" s="3">
        <v>40870.584733796299</v>
      </c>
      <c r="AO314" s="3">
        <v>40877.464502314811</v>
      </c>
      <c r="AP314" s="3">
        <v>40870.740335648145</v>
      </c>
      <c r="AQ314" s="2">
        <v>-117.25627192530099</v>
      </c>
      <c r="AR314" s="2">
        <v>45.381708368712999</v>
      </c>
    </row>
    <row r="315" spans="1:44" ht="15" customHeight="1" x14ac:dyDescent="0.25">
      <c r="A315" s="1" t="s">
        <v>42</v>
      </c>
      <c r="B315" s="2">
        <v>861405</v>
      </c>
      <c r="C315" s="1" t="s">
        <v>43</v>
      </c>
      <c r="D315" s="1" t="s">
        <v>880</v>
      </c>
      <c r="E315" s="1" t="s">
        <v>45</v>
      </c>
      <c r="F315" s="1" t="s">
        <v>46</v>
      </c>
      <c r="G315" s="1" t="s">
        <v>47</v>
      </c>
      <c r="H315" s="1" t="s">
        <v>48</v>
      </c>
      <c r="I315" s="1" t="s">
        <v>881</v>
      </c>
      <c r="J315" s="5">
        <f t="shared" si="4"/>
        <v>2011</v>
      </c>
      <c r="K315" s="5" t="s">
        <v>9323</v>
      </c>
      <c r="L315" s="3">
        <v>40870.489537037036</v>
      </c>
      <c r="M315" s="3">
        <v>40870.67895833333</v>
      </c>
      <c r="N315" s="2">
        <v>1</v>
      </c>
      <c r="O315" s="2">
        <v>272.767</v>
      </c>
      <c r="P315" s="2">
        <v>0</v>
      </c>
      <c r="Q315" s="2">
        <v>0</v>
      </c>
      <c r="R315" s="2">
        <v>1</v>
      </c>
      <c r="S315" s="1" t="s">
        <v>50</v>
      </c>
      <c r="T315" s="1" t="s">
        <v>51</v>
      </c>
      <c r="U315" s="1" t="s">
        <v>51</v>
      </c>
      <c r="V315" s="1" t="s">
        <v>51</v>
      </c>
      <c r="W315" s="1" t="s">
        <v>51</v>
      </c>
      <c r="X315" s="1" t="s">
        <v>52</v>
      </c>
      <c r="Y315" s="1" t="s">
        <v>62</v>
      </c>
      <c r="Z315" s="1" t="s">
        <v>74</v>
      </c>
      <c r="AA315" s="1" t="s">
        <v>52</v>
      </c>
      <c r="AB315" s="1" t="s">
        <v>52</v>
      </c>
      <c r="AC315" s="1" t="s">
        <v>70</v>
      </c>
      <c r="AD315" s="2"/>
      <c r="AE315" s="2"/>
      <c r="AF315" s="2"/>
      <c r="AG315" s="1" t="s">
        <v>882</v>
      </c>
      <c r="AH315" s="1" t="s">
        <v>57</v>
      </c>
      <c r="AI315" s="1" t="s">
        <v>877</v>
      </c>
      <c r="AJ315" s="1" t="s">
        <v>872</v>
      </c>
      <c r="AK315" s="3">
        <v>40870.614583333336</v>
      </c>
      <c r="AL315" s="1" t="s">
        <v>59</v>
      </c>
      <c r="AM315" s="1" t="s">
        <v>52</v>
      </c>
      <c r="AN315" s="3">
        <v>40870.489537037036</v>
      </c>
      <c r="AO315" s="3">
        <v>40870.678969907407</v>
      </c>
      <c r="AP315" s="3">
        <v>40870.740358796298</v>
      </c>
      <c r="AQ315" s="2">
        <v>-117.21586804693899</v>
      </c>
      <c r="AR315" s="2">
        <v>45.335580608698201</v>
      </c>
    </row>
    <row r="316" spans="1:44" ht="15" customHeight="1" x14ac:dyDescent="0.25">
      <c r="A316" s="1" t="s">
        <v>42</v>
      </c>
      <c r="B316" s="2">
        <v>861414</v>
      </c>
      <c r="C316" s="1" t="s">
        <v>43</v>
      </c>
      <c r="D316" s="1" t="s">
        <v>883</v>
      </c>
      <c r="E316" s="1" t="s">
        <v>45</v>
      </c>
      <c r="F316" s="1" t="s">
        <v>46</v>
      </c>
      <c r="G316" s="1" t="s">
        <v>47</v>
      </c>
      <c r="H316" s="1" t="s">
        <v>48</v>
      </c>
      <c r="I316" s="1" t="s">
        <v>251</v>
      </c>
      <c r="J316" s="5">
        <f t="shared" si="4"/>
        <v>2011</v>
      </c>
      <c r="K316" s="5" t="s">
        <v>9323</v>
      </c>
      <c r="L316" s="3">
        <v>40870.481805555559</v>
      </c>
      <c r="M316" s="3">
        <v>40870.536898148152</v>
      </c>
      <c r="N316" s="2">
        <v>2</v>
      </c>
      <c r="O316" s="2">
        <v>158.667</v>
      </c>
      <c r="P316" s="2">
        <v>0</v>
      </c>
      <c r="Q316" s="2">
        <v>0</v>
      </c>
      <c r="R316" s="2">
        <v>1</v>
      </c>
      <c r="S316" s="1" t="s">
        <v>50</v>
      </c>
      <c r="T316" s="1" t="s">
        <v>51</v>
      </c>
      <c r="U316" s="1" t="s">
        <v>51</v>
      </c>
      <c r="V316" s="1" t="s">
        <v>51</v>
      </c>
      <c r="W316" s="1" t="s">
        <v>51</v>
      </c>
      <c r="X316" s="1" t="s">
        <v>52</v>
      </c>
      <c r="Y316" s="1" t="s">
        <v>139</v>
      </c>
      <c r="Z316" s="1" t="s">
        <v>140</v>
      </c>
      <c r="AA316" s="1" t="s">
        <v>52</v>
      </c>
      <c r="AB316" s="1" t="s">
        <v>52</v>
      </c>
      <c r="AC316" s="1" t="s">
        <v>83</v>
      </c>
      <c r="AD316" s="2"/>
      <c r="AE316" s="2"/>
      <c r="AF316" s="2"/>
      <c r="AG316" s="1" t="s">
        <v>884</v>
      </c>
      <c r="AH316" s="1" t="s">
        <v>57</v>
      </c>
      <c r="AI316" s="1" t="s">
        <v>58</v>
      </c>
      <c r="AJ316" s="1" t="s">
        <v>872</v>
      </c>
      <c r="AK316" s="3">
        <v>40870.614583333336</v>
      </c>
      <c r="AL316" s="1" t="s">
        <v>59</v>
      </c>
      <c r="AM316" s="1" t="s">
        <v>52</v>
      </c>
      <c r="AN316" s="3">
        <v>40870.481805555559</v>
      </c>
      <c r="AO316" s="3">
        <v>40870.536909722221</v>
      </c>
      <c r="AP316" s="3">
        <v>40870.740439814814</v>
      </c>
      <c r="AQ316" s="2">
        <v>-117.25627192530099</v>
      </c>
      <c r="AR316" s="2">
        <v>45.381708368712999</v>
      </c>
    </row>
    <row r="317" spans="1:44" ht="15" customHeight="1" x14ac:dyDescent="0.25">
      <c r="A317" s="1" t="s">
        <v>42</v>
      </c>
      <c r="B317" s="2">
        <v>843211</v>
      </c>
      <c r="C317" s="1" t="s">
        <v>43</v>
      </c>
      <c r="D317" s="1" t="s">
        <v>885</v>
      </c>
      <c r="E317" s="1" t="s">
        <v>45</v>
      </c>
      <c r="F317" s="1" t="s">
        <v>46</v>
      </c>
      <c r="G317" s="1" t="s">
        <v>47</v>
      </c>
      <c r="H317" s="1" t="s">
        <v>48</v>
      </c>
      <c r="I317" s="1" t="s">
        <v>853</v>
      </c>
      <c r="J317" s="5">
        <f t="shared" si="4"/>
        <v>2011</v>
      </c>
      <c r="K317" s="5" t="s">
        <v>9323</v>
      </c>
      <c r="L317" s="3">
        <v>40779.330613425926</v>
      </c>
      <c r="M317" s="3">
        <v>40779.35292824074</v>
      </c>
      <c r="N317" s="2">
        <v>1</v>
      </c>
      <c r="O317" s="2">
        <v>32.133000000000003</v>
      </c>
      <c r="P317" s="2">
        <v>0</v>
      </c>
      <c r="Q317" s="2">
        <v>0</v>
      </c>
      <c r="R317" s="2">
        <v>1</v>
      </c>
      <c r="S317" s="1" t="s">
        <v>50</v>
      </c>
      <c r="T317" s="1" t="s">
        <v>51</v>
      </c>
      <c r="U317" s="1" t="s">
        <v>51</v>
      </c>
      <c r="V317" s="1" t="s">
        <v>51</v>
      </c>
      <c r="W317" s="1" t="s">
        <v>51</v>
      </c>
      <c r="X317" s="1" t="s">
        <v>52</v>
      </c>
      <c r="Y317" s="1" t="s">
        <v>81</v>
      </c>
      <c r="Z317" s="1" t="s">
        <v>93</v>
      </c>
      <c r="AA317" s="1" t="s">
        <v>52</v>
      </c>
      <c r="AB317" s="1" t="s">
        <v>52</v>
      </c>
      <c r="AC317" s="1" t="s">
        <v>83</v>
      </c>
      <c r="AD317" s="2"/>
      <c r="AE317" s="2"/>
      <c r="AF317" s="2"/>
      <c r="AG317" s="1" t="s">
        <v>886</v>
      </c>
      <c r="AH317" s="1" t="s">
        <v>57</v>
      </c>
      <c r="AI317" s="1" t="s">
        <v>52</v>
      </c>
      <c r="AJ317" s="1" t="s">
        <v>52</v>
      </c>
      <c r="AK317" s="2"/>
      <c r="AL317" s="1" t="s">
        <v>59</v>
      </c>
      <c r="AM317" s="1" t="s">
        <v>52</v>
      </c>
      <c r="AN317" s="3">
        <v>40814.423726851855</v>
      </c>
      <c r="AO317" s="3">
        <v>40814.423726851855</v>
      </c>
      <c r="AP317" s="3">
        <v>40814.423726851855</v>
      </c>
      <c r="AQ317" s="2"/>
      <c r="AR317" s="2"/>
    </row>
    <row r="318" spans="1:44" ht="15" customHeight="1" x14ac:dyDescent="0.25">
      <c r="A318" s="1" t="s">
        <v>42</v>
      </c>
      <c r="B318" s="2">
        <v>849231</v>
      </c>
      <c r="C318" s="1" t="s">
        <v>43</v>
      </c>
      <c r="D318" s="1" t="s">
        <v>887</v>
      </c>
      <c r="E318" s="1" t="s">
        <v>45</v>
      </c>
      <c r="F318" s="1" t="s">
        <v>46</v>
      </c>
      <c r="G318" s="1" t="s">
        <v>47</v>
      </c>
      <c r="H318" s="1" t="s">
        <v>48</v>
      </c>
      <c r="I318" s="1" t="s">
        <v>552</v>
      </c>
      <c r="J318" s="5">
        <f t="shared" si="4"/>
        <v>2011</v>
      </c>
      <c r="K318" s="5" t="s">
        <v>9323</v>
      </c>
      <c r="L318" s="3">
        <v>40827.259895833333</v>
      </c>
      <c r="M318" s="3">
        <v>40827.305358796293</v>
      </c>
      <c r="N318" s="2">
        <v>5</v>
      </c>
      <c r="O318" s="2">
        <v>327.33300000000003</v>
      </c>
      <c r="P318" s="2">
        <v>0</v>
      </c>
      <c r="Q318" s="2">
        <v>0</v>
      </c>
      <c r="R318" s="2">
        <v>1</v>
      </c>
      <c r="S318" s="1" t="s">
        <v>50</v>
      </c>
      <c r="T318" s="1" t="s">
        <v>51</v>
      </c>
      <c r="U318" s="1" t="s">
        <v>51</v>
      </c>
      <c r="V318" s="1" t="s">
        <v>51</v>
      </c>
      <c r="W318" s="1" t="s">
        <v>51</v>
      </c>
      <c r="X318" s="1" t="s">
        <v>52</v>
      </c>
      <c r="Y318" s="1" t="s">
        <v>53</v>
      </c>
      <c r="Z318" s="1" t="s">
        <v>54</v>
      </c>
      <c r="AA318" s="1" t="s">
        <v>52</v>
      </c>
      <c r="AB318" s="1" t="s">
        <v>52</v>
      </c>
      <c r="AC318" s="1" t="s">
        <v>55</v>
      </c>
      <c r="AD318" s="2"/>
      <c r="AE318" s="2"/>
      <c r="AF318" s="2"/>
      <c r="AG318" s="1" t="s">
        <v>871</v>
      </c>
      <c r="AH318" s="1" t="s">
        <v>57</v>
      </c>
      <c r="AI318" s="1" t="s">
        <v>58</v>
      </c>
      <c r="AJ318" s="1" t="s">
        <v>872</v>
      </c>
      <c r="AK318" s="3">
        <v>40827.364583333336</v>
      </c>
      <c r="AL318" s="1" t="s">
        <v>59</v>
      </c>
      <c r="AM318" s="1" t="s">
        <v>52</v>
      </c>
      <c r="AN318" s="3">
        <v>40827.259895833333</v>
      </c>
      <c r="AO318" s="3">
        <v>40827.305381944447</v>
      </c>
      <c r="AP318" s="3">
        <v>40827.343113425923</v>
      </c>
      <c r="AQ318" s="2">
        <v>-117.167235985232</v>
      </c>
      <c r="AR318" s="2">
        <v>45.410186198294603</v>
      </c>
    </row>
    <row r="319" spans="1:44" ht="15" customHeight="1" x14ac:dyDescent="0.25">
      <c r="A319" s="1" t="s">
        <v>42</v>
      </c>
      <c r="B319" s="2">
        <v>844587</v>
      </c>
      <c r="C319" s="1" t="s">
        <v>43</v>
      </c>
      <c r="D319" s="1" t="s">
        <v>888</v>
      </c>
      <c r="E319" s="1" t="s">
        <v>45</v>
      </c>
      <c r="F319" s="1" t="s">
        <v>46</v>
      </c>
      <c r="G319" s="1" t="s">
        <v>47</v>
      </c>
      <c r="H319" s="1" t="s">
        <v>48</v>
      </c>
      <c r="I319" s="1" t="s">
        <v>853</v>
      </c>
      <c r="J319" s="5">
        <f t="shared" si="4"/>
        <v>2011</v>
      </c>
      <c r="K319" s="5" t="s">
        <v>9323</v>
      </c>
      <c r="L319" s="3">
        <v>40768.451979166668</v>
      </c>
      <c r="M319" s="3">
        <v>40768.458715277775</v>
      </c>
      <c r="N319" s="2">
        <v>1</v>
      </c>
      <c r="O319" s="2">
        <v>9.6999999999999993</v>
      </c>
      <c r="P319" s="2">
        <v>0</v>
      </c>
      <c r="Q319" s="2">
        <v>0</v>
      </c>
      <c r="R319" s="2">
        <v>1</v>
      </c>
      <c r="S319" s="1" t="s">
        <v>50</v>
      </c>
      <c r="T319" s="1" t="s">
        <v>51</v>
      </c>
      <c r="U319" s="1" t="s">
        <v>51</v>
      </c>
      <c r="V319" s="1" t="s">
        <v>51</v>
      </c>
      <c r="W319" s="1" t="s">
        <v>51</v>
      </c>
      <c r="X319" s="1" t="s">
        <v>52</v>
      </c>
      <c r="Y319" s="1" t="s">
        <v>62</v>
      </c>
      <c r="Z319" s="1" t="s">
        <v>63</v>
      </c>
      <c r="AA319" s="1" t="s">
        <v>52</v>
      </c>
      <c r="AB319" s="1" t="s">
        <v>52</v>
      </c>
      <c r="AC319" s="1" t="s">
        <v>55</v>
      </c>
      <c r="AD319" s="2"/>
      <c r="AE319" s="2"/>
      <c r="AF319" s="2"/>
      <c r="AG319" s="1" t="s">
        <v>889</v>
      </c>
      <c r="AH319" s="1" t="s">
        <v>57</v>
      </c>
      <c r="AI319" s="1" t="s">
        <v>52</v>
      </c>
      <c r="AJ319" s="1" t="s">
        <v>52</v>
      </c>
      <c r="AK319" s="2"/>
      <c r="AL319" s="1" t="s">
        <v>59</v>
      </c>
      <c r="AM319" s="1" t="s">
        <v>52</v>
      </c>
      <c r="AN319" s="3">
        <v>40814.423726851855</v>
      </c>
      <c r="AO319" s="3">
        <v>40814.423726851855</v>
      </c>
      <c r="AP319" s="3">
        <v>40814.423726851855</v>
      </c>
      <c r="AQ319" s="2"/>
      <c r="AR319" s="2"/>
    </row>
    <row r="320" spans="1:44" ht="15" customHeight="1" x14ac:dyDescent="0.25">
      <c r="A320" s="1" t="s">
        <v>42</v>
      </c>
      <c r="B320" s="2">
        <v>843102</v>
      </c>
      <c r="C320" s="1" t="s">
        <v>43</v>
      </c>
      <c r="D320" s="1" t="s">
        <v>890</v>
      </c>
      <c r="E320" s="1" t="s">
        <v>45</v>
      </c>
      <c r="F320" s="1" t="s">
        <v>46</v>
      </c>
      <c r="G320" s="1" t="s">
        <v>47</v>
      </c>
      <c r="H320" s="1" t="s">
        <v>48</v>
      </c>
      <c r="I320" s="1" t="s">
        <v>294</v>
      </c>
      <c r="J320" s="5">
        <f t="shared" si="4"/>
        <v>2011</v>
      </c>
      <c r="K320" s="5" t="s">
        <v>9323</v>
      </c>
      <c r="L320" s="3">
        <v>40771.597731481481</v>
      </c>
      <c r="M320" s="3">
        <v>40771.627962962964</v>
      </c>
      <c r="N320" s="2">
        <v>1</v>
      </c>
      <c r="O320" s="2">
        <v>43.533000000000001</v>
      </c>
      <c r="P320" s="2">
        <v>0</v>
      </c>
      <c r="Q320" s="2">
        <v>0</v>
      </c>
      <c r="R320" s="2">
        <v>1</v>
      </c>
      <c r="S320" s="1" t="s">
        <v>50</v>
      </c>
      <c r="T320" s="1" t="s">
        <v>51</v>
      </c>
      <c r="U320" s="1" t="s">
        <v>51</v>
      </c>
      <c r="V320" s="1" t="s">
        <v>51</v>
      </c>
      <c r="W320" s="1" t="s">
        <v>51</v>
      </c>
      <c r="X320" s="1" t="s">
        <v>52</v>
      </c>
      <c r="Y320" s="1" t="s">
        <v>53</v>
      </c>
      <c r="Z320" s="1" t="s">
        <v>54</v>
      </c>
      <c r="AA320" s="1" t="s">
        <v>52</v>
      </c>
      <c r="AB320" s="1" t="s">
        <v>52</v>
      </c>
      <c r="AC320" s="1" t="s">
        <v>55</v>
      </c>
      <c r="AD320" s="2"/>
      <c r="AE320" s="2"/>
      <c r="AF320" s="2"/>
      <c r="AG320" s="1" t="s">
        <v>891</v>
      </c>
      <c r="AH320" s="1" t="s">
        <v>57</v>
      </c>
      <c r="AI320" s="1" t="s">
        <v>52</v>
      </c>
      <c r="AJ320" s="1" t="s">
        <v>52</v>
      </c>
      <c r="AK320" s="2"/>
      <c r="AL320" s="1" t="s">
        <v>59</v>
      </c>
      <c r="AM320" s="1" t="s">
        <v>52</v>
      </c>
      <c r="AN320" s="3">
        <v>40814.423726851855</v>
      </c>
      <c r="AO320" s="3">
        <v>40814.423726851855</v>
      </c>
      <c r="AP320" s="3">
        <v>40814.423726851855</v>
      </c>
      <c r="AQ320" s="2"/>
      <c r="AR320" s="2"/>
    </row>
    <row r="321" spans="1:44" ht="15" customHeight="1" x14ac:dyDescent="0.25">
      <c r="A321" s="1" t="s">
        <v>42</v>
      </c>
      <c r="B321" s="2">
        <v>858736</v>
      </c>
      <c r="C321" s="1" t="s">
        <v>43</v>
      </c>
      <c r="D321" s="1" t="s">
        <v>892</v>
      </c>
      <c r="E321" s="1" t="s">
        <v>45</v>
      </c>
      <c r="F321" s="1" t="s">
        <v>46</v>
      </c>
      <c r="G321" s="1" t="s">
        <v>47</v>
      </c>
      <c r="H321" s="1" t="s">
        <v>48</v>
      </c>
      <c r="I321" s="1" t="s">
        <v>893</v>
      </c>
      <c r="J321" s="5">
        <f t="shared" si="4"/>
        <v>2011</v>
      </c>
      <c r="K321" s="5" t="s">
        <v>9323</v>
      </c>
      <c r="L321" s="3">
        <v>40861.519872685189</v>
      </c>
      <c r="M321" s="3">
        <v>40861.550810185188</v>
      </c>
      <c r="N321" s="2">
        <v>1</v>
      </c>
      <c r="O321" s="2">
        <v>44.55</v>
      </c>
      <c r="P321" s="2">
        <v>0</v>
      </c>
      <c r="Q321" s="2">
        <v>0</v>
      </c>
      <c r="R321" s="2">
        <v>1</v>
      </c>
      <c r="S321" s="1" t="s">
        <v>50</v>
      </c>
      <c r="T321" s="1" t="s">
        <v>51</v>
      </c>
      <c r="U321" s="1" t="s">
        <v>51</v>
      </c>
      <c r="V321" s="1" t="s">
        <v>51</v>
      </c>
      <c r="W321" s="1" t="s">
        <v>51</v>
      </c>
      <c r="X321" s="1" t="s">
        <v>52</v>
      </c>
      <c r="Y321" s="1" t="s">
        <v>62</v>
      </c>
      <c r="Z321" s="1" t="s">
        <v>74</v>
      </c>
      <c r="AA321" s="1" t="s">
        <v>52</v>
      </c>
      <c r="AB321" s="1" t="s">
        <v>52</v>
      </c>
      <c r="AC321" s="1" t="s">
        <v>129</v>
      </c>
      <c r="AD321" s="2"/>
      <c r="AE321" s="2"/>
      <c r="AF321" s="2"/>
      <c r="AG321" s="1" t="s">
        <v>894</v>
      </c>
      <c r="AH321" s="1" t="s">
        <v>57</v>
      </c>
      <c r="AI321" s="1" t="s">
        <v>877</v>
      </c>
      <c r="AJ321" s="1" t="s">
        <v>872</v>
      </c>
      <c r="AK321" s="3">
        <v>40861.645833333336</v>
      </c>
      <c r="AL321" s="1" t="s">
        <v>59</v>
      </c>
      <c r="AM321" s="1" t="s">
        <v>52</v>
      </c>
      <c r="AN321" s="3">
        <v>40861.519872685189</v>
      </c>
      <c r="AO321" s="3">
        <v>40861.550821759258</v>
      </c>
      <c r="AP321" s="3">
        <v>40861.578518518516</v>
      </c>
      <c r="AQ321" s="2">
        <v>-117.23328540981301</v>
      </c>
      <c r="AR321" s="2">
        <v>45.388190464243401</v>
      </c>
    </row>
    <row r="322" spans="1:44" ht="15" customHeight="1" x14ac:dyDescent="0.25">
      <c r="A322" s="1" t="s">
        <v>42</v>
      </c>
      <c r="B322" s="2">
        <v>855784</v>
      </c>
      <c r="C322" s="1" t="s">
        <v>43</v>
      </c>
      <c r="D322" s="1" t="s">
        <v>895</v>
      </c>
      <c r="E322" s="1" t="s">
        <v>45</v>
      </c>
      <c r="F322" s="1" t="s">
        <v>46</v>
      </c>
      <c r="G322" s="1" t="s">
        <v>47</v>
      </c>
      <c r="H322" s="1" t="s">
        <v>48</v>
      </c>
      <c r="I322" s="1" t="s">
        <v>128</v>
      </c>
      <c r="J322" s="5">
        <f t="shared" si="4"/>
        <v>2011</v>
      </c>
      <c r="K322" s="5" t="s">
        <v>9323</v>
      </c>
      <c r="L322" s="3">
        <v>40849.823969907404</v>
      </c>
      <c r="M322" s="3">
        <v>40849.894675925927</v>
      </c>
      <c r="N322" s="2">
        <v>15</v>
      </c>
      <c r="O322" s="2">
        <v>1527.25</v>
      </c>
      <c r="P322" s="2">
        <v>0</v>
      </c>
      <c r="Q322" s="2">
        <v>0</v>
      </c>
      <c r="R322" s="2">
        <v>1</v>
      </c>
      <c r="S322" s="1" t="s">
        <v>50</v>
      </c>
      <c r="T322" s="1" t="s">
        <v>51</v>
      </c>
      <c r="U322" s="1" t="s">
        <v>51</v>
      </c>
      <c r="V322" s="1" t="s">
        <v>51</v>
      </c>
      <c r="W322" s="1" t="s">
        <v>51</v>
      </c>
      <c r="X322" s="1" t="s">
        <v>52</v>
      </c>
      <c r="Y322" s="1" t="s">
        <v>149</v>
      </c>
      <c r="Z322" s="1" t="s">
        <v>150</v>
      </c>
      <c r="AA322" s="1" t="s">
        <v>139</v>
      </c>
      <c r="AB322" s="1" t="s">
        <v>140</v>
      </c>
      <c r="AC322" s="1" t="s">
        <v>83</v>
      </c>
      <c r="AD322" s="2"/>
      <c r="AE322" s="2"/>
      <c r="AF322" s="2"/>
      <c r="AG322" s="1" t="s">
        <v>896</v>
      </c>
      <c r="AH322" s="1" t="s">
        <v>57</v>
      </c>
      <c r="AI322" s="1" t="s">
        <v>58</v>
      </c>
      <c r="AJ322" s="1" t="s">
        <v>872</v>
      </c>
      <c r="AK322" s="3">
        <v>40849.958333333336</v>
      </c>
      <c r="AL322" s="1" t="s">
        <v>59</v>
      </c>
      <c r="AM322" s="1" t="s">
        <v>52</v>
      </c>
      <c r="AN322" s="3">
        <v>40849.823969907404</v>
      </c>
      <c r="AO322" s="3">
        <v>40849.894687499997</v>
      </c>
      <c r="AP322" s="3">
        <v>40850.284085648149</v>
      </c>
      <c r="AQ322" s="2">
        <v>-117.187345318837</v>
      </c>
      <c r="AR322" s="2">
        <v>45.374401218687701</v>
      </c>
    </row>
    <row r="323" spans="1:44" ht="15" customHeight="1" x14ac:dyDescent="0.25">
      <c r="A323" s="1" t="s">
        <v>42</v>
      </c>
      <c r="B323" s="2">
        <v>857932</v>
      </c>
      <c r="C323" s="1" t="s">
        <v>43</v>
      </c>
      <c r="D323" s="1" t="s">
        <v>897</v>
      </c>
      <c r="E323" s="1" t="s">
        <v>45</v>
      </c>
      <c r="F323" s="1" t="s">
        <v>46</v>
      </c>
      <c r="G323" s="1" t="s">
        <v>47</v>
      </c>
      <c r="H323" s="1" t="s">
        <v>48</v>
      </c>
      <c r="I323" s="1" t="s">
        <v>545</v>
      </c>
      <c r="J323" s="5">
        <f t="shared" ref="J323:J386" si="5">YEAR(L323)</f>
        <v>2011</v>
      </c>
      <c r="K323" s="5" t="s">
        <v>9323</v>
      </c>
      <c r="L323" s="3">
        <v>40858.474942129629</v>
      </c>
      <c r="M323" s="3">
        <v>40858.544629629629</v>
      </c>
      <c r="N323" s="2">
        <v>1</v>
      </c>
      <c r="O323" s="2">
        <v>100.35</v>
      </c>
      <c r="P323" s="2">
        <v>0</v>
      </c>
      <c r="Q323" s="2">
        <v>0</v>
      </c>
      <c r="R323" s="2">
        <v>1</v>
      </c>
      <c r="S323" s="1" t="s">
        <v>50</v>
      </c>
      <c r="T323" s="1" t="s">
        <v>51</v>
      </c>
      <c r="U323" s="1" t="s">
        <v>51</v>
      </c>
      <c r="V323" s="1" t="s">
        <v>51</v>
      </c>
      <c r="W323" s="1" t="s">
        <v>51</v>
      </c>
      <c r="X323" s="1" t="s">
        <v>52</v>
      </c>
      <c r="Y323" s="1" t="s">
        <v>149</v>
      </c>
      <c r="Z323" s="1" t="s">
        <v>150</v>
      </c>
      <c r="AA323" s="1" t="s">
        <v>52</v>
      </c>
      <c r="AB323" s="1" t="s">
        <v>52</v>
      </c>
      <c r="AC323" s="1" t="s">
        <v>141</v>
      </c>
      <c r="AD323" s="2"/>
      <c r="AE323" s="2"/>
      <c r="AF323" s="2"/>
      <c r="AG323" s="1" t="s">
        <v>898</v>
      </c>
      <c r="AH323" s="1" t="s">
        <v>57</v>
      </c>
      <c r="AI323" s="1" t="s">
        <v>899</v>
      </c>
      <c r="AJ323" s="1" t="s">
        <v>872</v>
      </c>
      <c r="AK323" s="2"/>
      <c r="AL323" s="1" t="s">
        <v>59</v>
      </c>
      <c r="AM323" s="1" t="s">
        <v>52</v>
      </c>
      <c r="AN323" s="3">
        <v>40858.474942129629</v>
      </c>
      <c r="AO323" s="3">
        <v>40858.544629629629</v>
      </c>
      <c r="AP323" s="3">
        <v>40858.571620370371</v>
      </c>
      <c r="AQ323" s="2">
        <v>-117.21195969273801</v>
      </c>
      <c r="AR323" s="2">
        <v>45.277652331428897</v>
      </c>
    </row>
    <row r="324" spans="1:44" ht="15" customHeight="1" x14ac:dyDescent="0.25">
      <c r="A324" s="1" t="s">
        <v>42</v>
      </c>
      <c r="B324" s="2">
        <v>861402</v>
      </c>
      <c r="C324" s="1" t="s">
        <v>43</v>
      </c>
      <c r="D324" s="1" t="s">
        <v>900</v>
      </c>
      <c r="E324" s="1" t="s">
        <v>45</v>
      </c>
      <c r="F324" s="1" t="s">
        <v>46</v>
      </c>
      <c r="G324" s="1" t="s">
        <v>47</v>
      </c>
      <c r="H324" s="1" t="s">
        <v>48</v>
      </c>
      <c r="I324" s="1" t="s">
        <v>901</v>
      </c>
      <c r="J324" s="5">
        <f t="shared" si="5"/>
        <v>2011</v>
      </c>
      <c r="K324" s="5" t="s">
        <v>9323</v>
      </c>
      <c r="L324" s="3">
        <v>40870.610347222224</v>
      </c>
      <c r="M324" s="3">
        <v>40870.701631944445</v>
      </c>
      <c r="N324" s="2">
        <v>1</v>
      </c>
      <c r="O324" s="2">
        <v>131.44999999999999</v>
      </c>
      <c r="P324" s="2">
        <v>0</v>
      </c>
      <c r="Q324" s="2">
        <v>0</v>
      </c>
      <c r="R324" s="2">
        <v>1</v>
      </c>
      <c r="S324" s="1" t="s">
        <v>50</v>
      </c>
      <c r="T324" s="1" t="s">
        <v>51</v>
      </c>
      <c r="U324" s="1" t="s">
        <v>51</v>
      </c>
      <c r="V324" s="1" t="s">
        <v>51</v>
      </c>
      <c r="W324" s="1" t="s">
        <v>51</v>
      </c>
      <c r="X324" s="1" t="s">
        <v>52</v>
      </c>
      <c r="Y324" s="1" t="s">
        <v>53</v>
      </c>
      <c r="Z324" s="1" t="s">
        <v>54</v>
      </c>
      <c r="AA324" s="1" t="s">
        <v>52</v>
      </c>
      <c r="AB324" s="1" t="s">
        <v>52</v>
      </c>
      <c r="AC324" s="1" t="s">
        <v>55</v>
      </c>
      <c r="AD324" s="2"/>
      <c r="AE324" s="2"/>
      <c r="AF324" s="2"/>
      <c r="AG324" s="1" t="s">
        <v>902</v>
      </c>
      <c r="AH324" s="1" t="s">
        <v>57</v>
      </c>
      <c r="AI324" s="1" t="s">
        <v>877</v>
      </c>
      <c r="AJ324" s="1" t="s">
        <v>872</v>
      </c>
      <c r="AK324" s="3">
        <v>40870.739583333336</v>
      </c>
      <c r="AL324" s="1" t="s">
        <v>59</v>
      </c>
      <c r="AM324" s="1" t="s">
        <v>52</v>
      </c>
      <c r="AN324" s="3">
        <v>40870.610347222224</v>
      </c>
      <c r="AO324" s="3">
        <v>40877.473055555558</v>
      </c>
      <c r="AP324" s="3">
        <v>40870.740324074075</v>
      </c>
      <c r="AQ324" s="2">
        <v>-117.26035093082</v>
      </c>
      <c r="AR324" s="2">
        <v>45.381606798353502</v>
      </c>
    </row>
    <row r="325" spans="1:44" ht="15" customHeight="1" x14ac:dyDescent="0.25">
      <c r="A325" s="1" t="s">
        <v>42</v>
      </c>
      <c r="B325" s="2">
        <v>839222</v>
      </c>
      <c r="C325" s="1" t="s">
        <v>43</v>
      </c>
      <c r="D325" s="1" t="s">
        <v>903</v>
      </c>
      <c r="E325" s="1" t="s">
        <v>45</v>
      </c>
      <c r="F325" s="1" t="s">
        <v>46</v>
      </c>
      <c r="G325" s="1" t="s">
        <v>47</v>
      </c>
      <c r="H325" s="1" t="s">
        <v>48</v>
      </c>
      <c r="I325" s="1" t="s">
        <v>125</v>
      </c>
      <c r="J325" s="5">
        <f t="shared" si="5"/>
        <v>2011</v>
      </c>
      <c r="K325" s="5" t="s">
        <v>9323</v>
      </c>
      <c r="L325" s="3">
        <v>40806.365034722221</v>
      </c>
      <c r="M325" s="3">
        <v>40806.388726851852</v>
      </c>
      <c r="N325" s="2">
        <v>8</v>
      </c>
      <c r="O325" s="2">
        <v>272.93299999999999</v>
      </c>
      <c r="P325" s="2">
        <v>0</v>
      </c>
      <c r="Q325" s="2">
        <v>0</v>
      </c>
      <c r="R325" s="2">
        <v>1</v>
      </c>
      <c r="S325" s="1" t="s">
        <v>50</v>
      </c>
      <c r="T325" s="1" t="s">
        <v>51</v>
      </c>
      <c r="U325" s="1" t="s">
        <v>51</v>
      </c>
      <c r="V325" s="1" t="s">
        <v>51</v>
      </c>
      <c r="W325" s="1" t="s">
        <v>51</v>
      </c>
      <c r="X325" s="1" t="s">
        <v>52</v>
      </c>
      <c r="Y325" s="1" t="s">
        <v>53</v>
      </c>
      <c r="Z325" s="1" t="s">
        <v>54</v>
      </c>
      <c r="AA325" s="1" t="s">
        <v>52</v>
      </c>
      <c r="AB325" s="1" t="s">
        <v>52</v>
      </c>
      <c r="AC325" s="1" t="s">
        <v>55</v>
      </c>
      <c r="AD325" s="2"/>
      <c r="AE325" s="2"/>
      <c r="AF325" s="2"/>
      <c r="AG325" s="1" t="s">
        <v>904</v>
      </c>
      <c r="AH325" s="1" t="s">
        <v>57</v>
      </c>
      <c r="AI325" s="1" t="s">
        <v>58</v>
      </c>
      <c r="AJ325" s="1" t="s">
        <v>52</v>
      </c>
      <c r="AK325" s="2"/>
      <c r="AL325" s="1" t="s">
        <v>59</v>
      </c>
      <c r="AM325" s="1" t="s">
        <v>52</v>
      </c>
      <c r="AN325" s="3">
        <v>40814.423726851855</v>
      </c>
      <c r="AO325" s="3">
        <v>40814.423726851855</v>
      </c>
      <c r="AP325" s="3">
        <v>40814.423726851855</v>
      </c>
      <c r="AQ325" s="2">
        <v>-117.188569174996</v>
      </c>
      <c r="AR325" s="2">
        <v>45.392830741731302</v>
      </c>
    </row>
    <row r="326" spans="1:44" ht="15" customHeight="1" x14ac:dyDescent="0.25">
      <c r="A326" s="1" t="s">
        <v>42</v>
      </c>
      <c r="B326" s="2">
        <v>841190</v>
      </c>
      <c r="C326" s="1" t="s">
        <v>43</v>
      </c>
      <c r="D326" s="1" t="s">
        <v>905</v>
      </c>
      <c r="E326" s="1" t="s">
        <v>45</v>
      </c>
      <c r="F326" s="1" t="s">
        <v>46</v>
      </c>
      <c r="G326" s="1" t="s">
        <v>47</v>
      </c>
      <c r="H326" s="1" t="s">
        <v>48</v>
      </c>
      <c r="I326" s="1" t="s">
        <v>128</v>
      </c>
      <c r="J326" s="5">
        <f t="shared" si="5"/>
        <v>2011</v>
      </c>
      <c r="K326" s="5" t="s">
        <v>9323</v>
      </c>
      <c r="L326" s="3">
        <v>40772.681608796294</v>
      </c>
      <c r="M326" s="3">
        <v>40772.71912037037</v>
      </c>
      <c r="N326" s="2">
        <v>31</v>
      </c>
      <c r="O326" s="2">
        <v>1674.5170000000001</v>
      </c>
      <c r="P326" s="2">
        <v>0</v>
      </c>
      <c r="Q326" s="2">
        <v>0</v>
      </c>
      <c r="R326" s="2">
        <v>1</v>
      </c>
      <c r="S326" s="1" t="s">
        <v>50</v>
      </c>
      <c r="T326" s="1" t="s">
        <v>51</v>
      </c>
      <c r="U326" s="1" t="s">
        <v>51</v>
      </c>
      <c r="V326" s="1" t="s">
        <v>51</v>
      </c>
      <c r="W326" s="1" t="s">
        <v>51</v>
      </c>
      <c r="X326" s="1" t="s">
        <v>52</v>
      </c>
      <c r="Y326" s="1" t="s">
        <v>53</v>
      </c>
      <c r="Z326" s="1" t="s">
        <v>54</v>
      </c>
      <c r="AA326" s="1" t="s">
        <v>52</v>
      </c>
      <c r="AB326" s="1" t="s">
        <v>52</v>
      </c>
      <c r="AC326" s="1" t="s">
        <v>55</v>
      </c>
      <c r="AD326" s="2"/>
      <c r="AE326" s="2"/>
      <c r="AF326" s="2"/>
      <c r="AG326" s="1" t="s">
        <v>906</v>
      </c>
      <c r="AH326" s="1" t="s">
        <v>57</v>
      </c>
      <c r="AI326" s="1" t="s">
        <v>58</v>
      </c>
      <c r="AJ326" s="1" t="s">
        <v>52</v>
      </c>
      <c r="AK326" s="2"/>
      <c r="AL326" s="1" t="s">
        <v>59</v>
      </c>
      <c r="AM326" s="1" t="s">
        <v>52</v>
      </c>
      <c r="AN326" s="3">
        <v>40814.423726851855</v>
      </c>
      <c r="AO326" s="3">
        <v>40814.423726851855</v>
      </c>
      <c r="AP326" s="3">
        <v>40814.423726851855</v>
      </c>
      <c r="AQ326" s="2">
        <v>-117.187345318837</v>
      </c>
      <c r="AR326" s="2">
        <v>45.374401218687701</v>
      </c>
    </row>
    <row r="327" spans="1:44" ht="15" customHeight="1" x14ac:dyDescent="0.25">
      <c r="A327" s="1" t="s">
        <v>42</v>
      </c>
      <c r="B327" s="2">
        <v>841294</v>
      </c>
      <c r="C327" s="1" t="s">
        <v>43</v>
      </c>
      <c r="D327" s="1" t="s">
        <v>907</v>
      </c>
      <c r="E327" s="1" t="s">
        <v>45</v>
      </c>
      <c r="F327" s="1" t="s">
        <v>46</v>
      </c>
      <c r="G327" s="1" t="s">
        <v>47</v>
      </c>
      <c r="H327" s="1" t="s">
        <v>48</v>
      </c>
      <c r="I327" s="1" t="s">
        <v>853</v>
      </c>
      <c r="J327" s="5">
        <f t="shared" si="5"/>
        <v>2011</v>
      </c>
      <c r="K327" s="5" t="s">
        <v>9323</v>
      </c>
      <c r="L327" s="3">
        <v>40777.326805555553</v>
      </c>
      <c r="M327" s="3">
        <v>40777.346990740742</v>
      </c>
      <c r="N327" s="2">
        <v>1</v>
      </c>
      <c r="O327" s="2">
        <v>29.067</v>
      </c>
      <c r="P327" s="2">
        <v>0</v>
      </c>
      <c r="Q327" s="2">
        <v>0</v>
      </c>
      <c r="R327" s="2">
        <v>1</v>
      </c>
      <c r="S327" s="1" t="s">
        <v>50</v>
      </c>
      <c r="T327" s="1" t="s">
        <v>51</v>
      </c>
      <c r="U327" s="1" t="s">
        <v>51</v>
      </c>
      <c r="V327" s="1" t="s">
        <v>51</v>
      </c>
      <c r="W327" s="1" t="s">
        <v>51</v>
      </c>
      <c r="X327" s="1" t="s">
        <v>52</v>
      </c>
      <c r="Y327" s="1" t="s">
        <v>53</v>
      </c>
      <c r="Z327" s="1" t="s">
        <v>54</v>
      </c>
      <c r="AA327" s="1" t="s">
        <v>52</v>
      </c>
      <c r="AB327" s="1" t="s">
        <v>52</v>
      </c>
      <c r="AC327" s="1" t="s">
        <v>55</v>
      </c>
      <c r="AD327" s="2"/>
      <c r="AE327" s="2"/>
      <c r="AF327" s="2"/>
      <c r="AG327" s="1" t="s">
        <v>908</v>
      </c>
      <c r="AH327" s="1" t="s">
        <v>57</v>
      </c>
      <c r="AI327" s="1" t="s">
        <v>52</v>
      </c>
      <c r="AJ327" s="1" t="s">
        <v>52</v>
      </c>
      <c r="AK327" s="2"/>
      <c r="AL327" s="1" t="s">
        <v>59</v>
      </c>
      <c r="AM327" s="1" t="s">
        <v>52</v>
      </c>
      <c r="AN327" s="3">
        <v>40814.423726851855</v>
      </c>
      <c r="AO327" s="3">
        <v>40814.423726851855</v>
      </c>
      <c r="AP327" s="3">
        <v>40814.423726851855</v>
      </c>
      <c r="AQ327" s="2"/>
      <c r="AR327" s="2"/>
    </row>
    <row r="328" spans="1:44" ht="15" customHeight="1" x14ac:dyDescent="0.25">
      <c r="A328" s="1" t="s">
        <v>42</v>
      </c>
      <c r="B328" s="2">
        <v>837761</v>
      </c>
      <c r="C328" s="1" t="s">
        <v>43</v>
      </c>
      <c r="D328" s="1" t="s">
        <v>909</v>
      </c>
      <c r="E328" s="1" t="s">
        <v>45</v>
      </c>
      <c r="F328" s="1" t="s">
        <v>46</v>
      </c>
      <c r="G328" s="1" t="s">
        <v>47</v>
      </c>
      <c r="H328" s="1" t="s">
        <v>48</v>
      </c>
      <c r="I328" s="1" t="s">
        <v>910</v>
      </c>
      <c r="J328" s="5">
        <f t="shared" si="5"/>
        <v>2011</v>
      </c>
      <c r="K328" s="5" t="s">
        <v>9323</v>
      </c>
      <c r="L328" s="3">
        <v>40736.936759259261</v>
      </c>
      <c r="M328" s="3">
        <v>40736.996388888889</v>
      </c>
      <c r="N328" s="2">
        <v>57</v>
      </c>
      <c r="O328" s="2">
        <v>4894.3999999999996</v>
      </c>
      <c r="P328" s="2">
        <v>0</v>
      </c>
      <c r="Q328" s="2">
        <v>0</v>
      </c>
      <c r="R328" s="2">
        <v>1</v>
      </c>
      <c r="S328" s="1" t="s">
        <v>50</v>
      </c>
      <c r="T328" s="1" t="s">
        <v>51</v>
      </c>
      <c r="U328" s="1" t="s">
        <v>51</v>
      </c>
      <c r="V328" s="1" t="s">
        <v>51</v>
      </c>
      <c r="W328" s="1" t="s">
        <v>51</v>
      </c>
      <c r="X328" s="1" t="s">
        <v>52</v>
      </c>
      <c r="Y328" s="1" t="s">
        <v>149</v>
      </c>
      <c r="Z328" s="1" t="s">
        <v>213</v>
      </c>
      <c r="AA328" s="1" t="s">
        <v>52</v>
      </c>
      <c r="AB328" s="1" t="s">
        <v>52</v>
      </c>
      <c r="AC328" s="1" t="s">
        <v>83</v>
      </c>
      <c r="AD328" s="2"/>
      <c r="AE328" s="2"/>
      <c r="AF328" s="2"/>
      <c r="AG328" s="1" t="s">
        <v>911</v>
      </c>
      <c r="AH328" s="1" t="s">
        <v>57</v>
      </c>
      <c r="AI328" s="1" t="s">
        <v>58</v>
      </c>
      <c r="AJ328" s="1" t="s">
        <v>52</v>
      </c>
      <c r="AK328" s="2"/>
      <c r="AL328" s="1" t="s">
        <v>59</v>
      </c>
      <c r="AM328" s="1" t="s">
        <v>52</v>
      </c>
      <c r="AN328" s="3">
        <v>40814.423726851855</v>
      </c>
      <c r="AO328" s="3">
        <v>40814.423726851855</v>
      </c>
      <c r="AP328" s="3">
        <v>40814.423726851855</v>
      </c>
      <c r="AQ328" s="2">
        <v>-117.21963985462</v>
      </c>
      <c r="AR328" s="2">
        <v>45.422610820191501</v>
      </c>
    </row>
    <row r="329" spans="1:44" ht="15" customHeight="1" x14ac:dyDescent="0.25">
      <c r="A329" s="1" t="s">
        <v>42</v>
      </c>
      <c r="B329" s="2">
        <v>840563</v>
      </c>
      <c r="C329" s="1" t="s">
        <v>43</v>
      </c>
      <c r="D329" s="1" t="s">
        <v>912</v>
      </c>
      <c r="E329" s="1" t="s">
        <v>45</v>
      </c>
      <c r="F329" s="1" t="s">
        <v>46</v>
      </c>
      <c r="G329" s="1" t="s">
        <v>47</v>
      </c>
      <c r="H329" s="1" t="s">
        <v>48</v>
      </c>
      <c r="I329" s="1" t="s">
        <v>913</v>
      </c>
      <c r="J329" s="5">
        <f t="shared" si="5"/>
        <v>2011</v>
      </c>
      <c r="K329" s="5" t="s">
        <v>9323</v>
      </c>
      <c r="L329" s="3">
        <v>40789.376747685186</v>
      </c>
      <c r="M329" s="3">
        <v>40789.405775462961</v>
      </c>
      <c r="N329" s="2">
        <v>1</v>
      </c>
      <c r="O329" s="2">
        <v>41.8</v>
      </c>
      <c r="P329" s="2">
        <v>0</v>
      </c>
      <c r="Q329" s="2">
        <v>0</v>
      </c>
      <c r="R329" s="2">
        <v>1</v>
      </c>
      <c r="S329" s="1" t="s">
        <v>50</v>
      </c>
      <c r="T329" s="1" t="s">
        <v>51</v>
      </c>
      <c r="U329" s="1" t="s">
        <v>51</v>
      </c>
      <c r="V329" s="1" t="s">
        <v>51</v>
      </c>
      <c r="W329" s="1" t="s">
        <v>51</v>
      </c>
      <c r="X329" s="1" t="s">
        <v>52</v>
      </c>
      <c r="Y329" s="1" t="s">
        <v>53</v>
      </c>
      <c r="Z329" s="1" t="s">
        <v>54</v>
      </c>
      <c r="AA329" s="1" t="s">
        <v>52</v>
      </c>
      <c r="AB329" s="1" t="s">
        <v>52</v>
      </c>
      <c r="AC329" s="1" t="s">
        <v>55</v>
      </c>
      <c r="AD329" s="2"/>
      <c r="AE329" s="2"/>
      <c r="AF329" s="2"/>
      <c r="AG329" s="1" t="s">
        <v>914</v>
      </c>
      <c r="AH329" s="1" t="s">
        <v>57</v>
      </c>
      <c r="AI329" s="1" t="s">
        <v>52</v>
      </c>
      <c r="AJ329" s="1" t="s">
        <v>52</v>
      </c>
      <c r="AK329" s="2"/>
      <c r="AL329" s="1" t="s">
        <v>59</v>
      </c>
      <c r="AM329" s="1" t="s">
        <v>52</v>
      </c>
      <c r="AN329" s="3">
        <v>40814.423726851855</v>
      </c>
      <c r="AO329" s="3">
        <v>40814.423726851855</v>
      </c>
      <c r="AP329" s="3">
        <v>40814.423726851855</v>
      </c>
      <c r="AQ329" s="2"/>
      <c r="AR329" s="2"/>
    </row>
    <row r="330" spans="1:44" ht="15" customHeight="1" x14ac:dyDescent="0.25">
      <c r="A330" s="1" t="s">
        <v>42</v>
      </c>
      <c r="B330" s="2">
        <v>839791</v>
      </c>
      <c r="C330" s="1" t="s">
        <v>43</v>
      </c>
      <c r="D330" s="1" t="s">
        <v>915</v>
      </c>
      <c r="E330" s="1" t="s">
        <v>45</v>
      </c>
      <c r="F330" s="1" t="s">
        <v>46</v>
      </c>
      <c r="G330" s="1" t="s">
        <v>47</v>
      </c>
      <c r="H330" s="1" t="s">
        <v>48</v>
      </c>
      <c r="I330" s="1" t="s">
        <v>916</v>
      </c>
      <c r="J330" s="5">
        <f t="shared" si="5"/>
        <v>2011</v>
      </c>
      <c r="K330" s="5" t="s">
        <v>9323</v>
      </c>
      <c r="L330" s="3">
        <v>40781.26326388889</v>
      </c>
      <c r="M330" s="3">
        <v>40781.290046296293</v>
      </c>
      <c r="N330" s="2">
        <v>7</v>
      </c>
      <c r="O330" s="2">
        <v>269.96699999999998</v>
      </c>
      <c r="P330" s="2">
        <v>0</v>
      </c>
      <c r="Q330" s="2">
        <v>0</v>
      </c>
      <c r="R330" s="2">
        <v>1</v>
      </c>
      <c r="S330" s="1" t="s">
        <v>50</v>
      </c>
      <c r="T330" s="1" t="s">
        <v>51</v>
      </c>
      <c r="U330" s="1" t="s">
        <v>51</v>
      </c>
      <c r="V330" s="1" t="s">
        <v>51</v>
      </c>
      <c r="W330" s="1" t="s">
        <v>51</v>
      </c>
      <c r="X330" s="1" t="s">
        <v>52</v>
      </c>
      <c r="Y330" s="1" t="s">
        <v>53</v>
      </c>
      <c r="Z330" s="1" t="s">
        <v>54</v>
      </c>
      <c r="AA330" s="1" t="s">
        <v>52</v>
      </c>
      <c r="AB330" s="1" t="s">
        <v>52</v>
      </c>
      <c r="AC330" s="1" t="s">
        <v>55</v>
      </c>
      <c r="AD330" s="2"/>
      <c r="AE330" s="2"/>
      <c r="AF330" s="2"/>
      <c r="AG330" s="1" t="s">
        <v>917</v>
      </c>
      <c r="AH330" s="1" t="s">
        <v>57</v>
      </c>
      <c r="AI330" s="1" t="s">
        <v>58</v>
      </c>
      <c r="AJ330" s="1" t="s">
        <v>52</v>
      </c>
      <c r="AK330" s="2"/>
      <c r="AL330" s="1" t="s">
        <v>59</v>
      </c>
      <c r="AM330" s="1" t="s">
        <v>52</v>
      </c>
      <c r="AN330" s="3">
        <v>40814.423726851855</v>
      </c>
      <c r="AO330" s="3">
        <v>40814.423726851855</v>
      </c>
      <c r="AP330" s="3">
        <v>40814.423726851855</v>
      </c>
      <c r="AQ330" s="2">
        <v>-117.18865968148501</v>
      </c>
      <c r="AR330" s="2">
        <v>45.412357538960201</v>
      </c>
    </row>
    <row r="331" spans="1:44" ht="15" customHeight="1" x14ac:dyDescent="0.25">
      <c r="A331" s="1" t="s">
        <v>42</v>
      </c>
      <c r="B331" s="2">
        <v>837474</v>
      </c>
      <c r="C331" s="1" t="s">
        <v>43</v>
      </c>
      <c r="D331" s="1" t="s">
        <v>918</v>
      </c>
      <c r="E331" s="1" t="s">
        <v>45</v>
      </c>
      <c r="F331" s="1" t="s">
        <v>46</v>
      </c>
      <c r="G331" s="1" t="s">
        <v>47</v>
      </c>
      <c r="H331" s="1" t="s">
        <v>48</v>
      </c>
      <c r="I331" s="1" t="s">
        <v>533</v>
      </c>
      <c r="J331" s="5">
        <f t="shared" si="5"/>
        <v>2011</v>
      </c>
      <c r="K331" s="5" t="s">
        <v>9323</v>
      </c>
      <c r="L331" s="3">
        <v>40658.590243055558</v>
      </c>
      <c r="M331" s="3">
        <v>40658.614988425928</v>
      </c>
      <c r="N331" s="2">
        <v>1</v>
      </c>
      <c r="O331" s="2">
        <v>35.633000000000003</v>
      </c>
      <c r="P331" s="2">
        <v>0</v>
      </c>
      <c r="Q331" s="2">
        <v>0</v>
      </c>
      <c r="R331" s="2">
        <v>1</v>
      </c>
      <c r="S331" s="1" t="s">
        <v>50</v>
      </c>
      <c r="T331" s="1" t="s">
        <v>51</v>
      </c>
      <c r="U331" s="1" t="s">
        <v>51</v>
      </c>
      <c r="V331" s="1" t="s">
        <v>51</v>
      </c>
      <c r="W331" s="1" t="s">
        <v>51</v>
      </c>
      <c r="X331" s="1" t="s">
        <v>52</v>
      </c>
      <c r="Y331" s="1" t="s">
        <v>62</v>
      </c>
      <c r="Z331" s="1" t="s">
        <v>74</v>
      </c>
      <c r="AA331" s="1" t="s">
        <v>52</v>
      </c>
      <c r="AB331" s="1" t="s">
        <v>52</v>
      </c>
      <c r="AC331" s="1" t="s">
        <v>64</v>
      </c>
      <c r="AD331" s="2"/>
      <c r="AE331" s="2"/>
      <c r="AF331" s="2"/>
      <c r="AG331" s="1" t="s">
        <v>919</v>
      </c>
      <c r="AH331" s="1" t="s">
        <v>57</v>
      </c>
      <c r="AI331" s="1" t="s">
        <v>52</v>
      </c>
      <c r="AJ331" s="1" t="s">
        <v>52</v>
      </c>
      <c r="AK331" s="2"/>
      <c r="AL331" s="1" t="s">
        <v>59</v>
      </c>
      <c r="AM331" s="1" t="s">
        <v>52</v>
      </c>
      <c r="AN331" s="3">
        <v>40814.423726851855</v>
      </c>
      <c r="AO331" s="3">
        <v>40814.423726851855</v>
      </c>
      <c r="AP331" s="3">
        <v>40814.423726851855</v>
      </c>
      <c r="AQ331" s="2"/>
      <c r="AR331" s="2"/>
    </row>
    <row r="332" spans="1:44" ht="15" customHeight="1" x14ac:dyDescent="0.25">
      <c r="A332" s="1" t="s">
        <v>42</v>
      </c>
      <c r="B332" s="2">
        <v>841035</v>
      </c>
      <c r="C332" s="1" t="s">
        <v>43</v>
      </c>
      <c r="D332" s="1" t="s">
        <v>920</v>
      </c>
      <c r="E332" s="1" t="s">
        <v>45</v>
      </c>
      <c r="F332" s="1" t="s">
        <v>46</v>
      </c>
      <c r="G332" s="1" t="s">
        <v>47</v>
      </c>
      <c r="H332" s="1" t="s">
        <v>48</v>
      </c>
      <c r="I332" s="1" t="s">
        <v>921</v>
      </c>
      <c r="J332" s="5">
        <f t="shared" si="5"/>
        <v>2011</v>
      </c>
      <c r="K332" s="5" t="s">
        <v>9323</v>
      </c>
      <c r="L332" s="3">
        <v>40785.406701388885</v>
      </c>
      <c r="M332" s="3">
        <v>40785.423379629632</v>
      </c>
      <c r="N332" s="2">
        <v>2</v>
      </c>
      <c r="O332" s="2">
        <v>48.033000000000001</v>
      </c>
      <c r="P332" s="2">
        <v>0</v>
      </c>
      <c r="Q332" s="2">
        <v>0</v>
      </c>
      <c r="R332" s="2">
        <v>1</v>
      </c>
      <c r="S332" s="1" t="s">
        <v>50</v>
      </c>
      <c r="T332" s="1" t="s">
        <v>51</v>
      </c>
      <c r="U332" s="1" t="s">
        <v>51</v>
      </c>
      <c r="V332" s="1" t="s">
        <v>51</v>
      </c>
      <c r="W332" s="1" t="s">
        <v>51</v>
      </c>
      <c r="X332" s="1" t="s">
        <v>52</v>
      </c>
      <c r="Y332" s="1" t="s">
        <v>53</v>
      </c>
      <c r="Z332" s="1" t="s">
        <v>54</v>
      </c>
      <c r="AA332" s="1" t="s">
        <v>52</v>
      </c>
      <c r="AB332" s="1" t="s">
        <v>52</v>
      </c>
      <c r="AC332" s="1" t="s">
        <v>55</v>
      </c>
      <c r="AD332" s="2"/>
      <c r="AE332" s="2"/>
      <c r="AF332" s="2"/>
      <c r="AG332" s="1" t="s">
        <v>908</v>
      </c>
      <c r="AH332" s="1" t="s">
        <v>57</v>
      </c>
      <c r="AI332" s="1" t="s">
        <v>52</v>
      </c>
      <c r="AJ332" s="1" t="s">
        <v>52</v>
      </c>
      <c r="AK332" s="2"/>
      <c r="AL332" s="1" t="s">
        <v>59</v>
      </c>
      <c r="AM332" s="1" t="s">
        <v>52</v>
      </c>
      <c r="AN332" s="3">
        <v>40814.423726851855</v>
      </c>
      <c r="AO332" s="3">
        <v>40814.423726851855</v>
      </c>
      <c r="AP332" s="3">
        <v>40814.423726851855</v>
      </c>
      <c r="AQ332" s="2"/>
      <c r="AR332" s="2"/>
    </row>
    <row r="333" spans="1:44" ht="15" customHeight="1" x14ac:dyDescent="0.25">
      <c r="A333" s="1" t="s">
        <v>42</v>
      </c>
      <c r="B333" s="2">
        <v>842305</v>
      </c>
      <c r="C333" s="1" t="s">
        <v>43</v>
      </c>
      <c r="D333" s="1" t="s">
        <v>922</v>
      </c>
      <c r="E333" s="1" t="s">
        <v>45</v>
      </c>
      <c r="F333" s="1" t="s">
        <v>46</v>
      </c>
      <c r="G333" s="1" t="s">
        <v>47</v>
      </c>
      <c r="H333" s="1" t="s">
        <v>48</v>
      </c>
      <c r="I333" s="1" t="s">
        <v>923</v>
      </c>
      <c r="J333" s="5">
        <f t="shared" si="5"/>
        <v>2011</v>
      </c>
      <c r="K333" s="5" t="s">
        <v>9323</v>
      </c>
      <c r="L333" s="3">
        <v>40765.443819444445</v>
      </c>
      <c r="M333" s="3">
        <v>40765.461273148147</v>
      </c>
      <c r="N333" s="2">
        <v>2</v>
      </c>
      <c r="O333" s="2">
        <v>50.267000000000003</v>
      </c>
      <c r="P333" s="2">
        <v>0</v>
      </c>
      <c r="Q333" s="2">
        <v>0</v>
      </c>
      <c r="R333" s="2">
        <v>1</v>
      </c>
      <c r="S333" s="1" t="s">
        <v>50</v>
      </c>
      <c r="T333" s="1" t="s">
        <v>51</v>
      </c>
      <c r="U333" s="1" t="s">
        <v>51</v>
      </c>
      <c r="V333" s="1" t="s">
        <v>51</v>
      </c>
      <c r="W333" s="1" t="s">
        <v>51</v>
      </c>
      <c r="X333" s="1" t="s">
        <v>52</v>
      </c>
      <c r="Y333" s="1" t="s">
        <v>81</v>
      </c>
      <c r="Z333" s="1" t="s">
        <v>93</v>
      </c>
      <c r="AA333" s="1" t="s">
        <v>52</v>
      </c>
      <c r="AB333" s="1" t="s">
        <v>52</v>
      </c>
      <c r="AC333" s="1" t="s">
        <v>83</v>
      </c>
      <c r="AD333" s="2"/>
      <c r="AE333" s="2"/>
      <c r="AF333" s="2"/>
      <c r="AG333" s="1" t="s">
        <v>924</v>
      </c>
      <c r="AH333" s="1" t="s">
        <v>57</v>
      </c>
      <c r="AI333" s="1" t="s">
        <v>58</v>
      </c>
      <c r="AJ333" s="1" t="s">
        <v>52</v>
      </c>
      <c r="AK333" s="2"/>
      <c r="AL333" s="1" t="s">
        <v>59</v>
      </c>
      <c r="AM333" s="1" t="s">
        <v>52</v>
      </c>
      <c r="AN333" s="3">
        <v>40814.423726851855</v>
      </c>
      <c r="AO333" s="3">
        <v>40814.423726851855</v>
      </c>
      <c r="AP333" s="3">
        <v>40814.423726851855</v>
      </c>
      <c r="AQ333" s="2">
        <v>-117.25587943639</v>
      </c>
      <c r="AR333" s="2">
        <v>45.391011996524803</v>
      </c>
    </row>
    <row r="334" spans="1:44" ht="15" customHeight="1" x14ac:dyDescent="0.25">
      <c r="A334" s="1" t="s">
        <v>42</v>
      </c>
      <c r="B334" s="2">
        <v>837980</v>
      </c>
      <c r="C334" s="1" t="s">
        <v>43</v>
      </c>
      <c r="D334" s="1" t="s">
        <v>925</v>
      </c>
      <c r="E334" s="1" t="s">
        <v>45</v>
      </c>
      <c r="F334" s="1" t="s">
        <v>46</v>
      </c>
      <c r="G334" s="1" t="s">
        <v>47</v>
      </c>
      <c r="H334" s="1" t="s">
        <v>48</v>
      </c>
      <c r="I334" s="1" t="s">
        <v>362</v>
      </c>
      <c r="J334" s="5">
        <f t="shared" si="5"/>
        <v>2011</v>
      </c>
      <c r="K334" s="5" t="s">
        <v>9323</v>
      </c>
      <c r="L334" s="3">
        <v>40745.880752314813</v>
      </c>
      <c r="M334" s="3">
        <v>40745.913958333331</v>
      </c>
      <c r="N334" s="2">
        <v>14</v>
      </c>
      <c r="O334" s="2">
        <v>669.43299999999999</v>
      </c>
      <c r="P334" s="2">
        <v>0</v>
      </c>
      <c r="Q334" s="2">
        <v>0</v>
      </c>
      <c r="R334" s="2">
        <v>1</v>
      </c>
      <c r="S334" s="1" t="s">
        <v>50</v>
      </c>
      <c r="T334" s="1" t="s">
        <v>51</v>
      </c>
      <c r="U334" s="1" t="s">
        <v>51</v>
      </c>
      <c r="V334" s="1" t="s">
        <v>51</v>
      </c>
      <c r="W334" s="1" t="s">
        <v>51</v>
      </c>
      <c r="X334" s="1" t="s">
        <v>52</v>
      </c>
      <c r="Y334" s="1" t="s">
        <v>53</v>
      </c>
      <c r="Z334" s="1" t="s">
        <v>54</v>
      </c>
      <c r="AA334" s="1" t="s">
        <v>52</v>
      </c>
      <c r="AB334" s="1" t="s">
        <v>52</v>
      </c>
      <c r="AC334" s="1" t="s">
        <v>55</v>
      </c>
      <c r="AD334" s="2"/>
      <c r="AE334" s="2"/>
      <c r="AF334" s="2"/>
      <c r="AG334" s="1" t="s">
        <v>926</v>
      </c>
      <c r="AH334" s="1" t="s">
        <v>57</v>
      </c>
      <c r="AI334" s="1" t="s">
        <v>58</v>
      </c>
      <c r="AJ334" s="1" t="s">
        <v>52</v>
      </c>
      <c r="AK334" s="2"/>
      <c r="AL334" s="1" t="s">
        <v>59</v>
      </c>
      <c r="AM334" s="1" t="s">
        <v>52</v>
      </c>
      <c r="AN334" s="3">
        <v>40814.423726851855</v>
      </c>
      <c r="AO334" s="3">
        <v>40814.423726851855</v>
      </c>
      <c r="AP334" s="3">
        <v>40814.423726851855</v>
      </c>
      <c r="AQ334" s="2">
        <v>-117.254722490883</v>
      </c>
      <c r="AR334" s="2">
        <v>45.3964933445369</v>
      </c>
    </row>
    <row r="335" spans="1:44" ht="15" customHeight="1" x14ac:dyDescent="0.25">
      <c r="A335" s="1" t="s">
        <v>42</v>
      </c>
      <c r="B335" s="2">
        <v>838782</v>
      </c>
      <c r="C335" s="1" t="s">
        <v>43</v>
      </c>
      <c r="D335" s="1" t="s">
        <v>927</v>
      </c>
      <c r="E335" s="1" t="s">
        <v>45</v>
      </c>
      <c r="F335" s="1" t="s">
        <v>46</v>
      </c>
      <c r="G335" s="1" t="s">
        <v>47</v>
      </c>
      <c r="H335" s="1" t="s">
        <v>48</v>
      </c>
      <c r="I335" s="1" t="s">
        <v>928</v>
      </c>
      <c r="J335" s="5">
        <f t="shared" si="5"/>
        <v>2011</v>
      </c>
      <c r="K335" s="5" t="s">
        <v>9323</v>
      </c>
      <c r="L335" s="3">
        <v>40773.699074074073</v>
      </c>
      <c r="M335" s="3">
        <v>40773.78943287037</v>
      </c>
      <c r="N335" s="2">
        <v>1</v>
      </c>
      <c r="O335" s="2">
        <v>130.11699999999999</v>
      </c>
      <c r="P335" s="2">
        <v>0</v>
      </c>
      <c r="Q335" s="2">
        <v>0</v>
      </c>
      <c r="R335" s="2">
        <v>1</v>
      </c>
      <c r="S335" s="1" t="s">
        <v>50</v>
      </c>
      <c r="T335" s="1" t="s">
        <v>51</v>
      </c>
      <c r="U335" s="1" t="s">
        <v>51</v>
      </c>
      <c r="V335" s="1" t="s">
        <v>51</v>
      </c>
      <c r="W335" s="1" t="s">
        <v>51</v>
      </c>
      <c r="X335" s="1" t="s">
        <v>52</v>
      </c>
      <c r="Y335" s="1" t="s">
        <v>53</v>
      </c>
      <c r="Z335" s="1" t="s">
        <v>54</v>
      </c>
      <c r="AA335" s="1" t="s">
        <v>52</v>
      </c>
      <c r="AB335" s="1" t="s">
        <v>52</v>
      </c>
      <c r="AC335" s="1" t="s">
        <v>55</v>
      </c>
      <c r="AD335" s="2"/>
      <c r="AE335" s="2"/>
      <c r="AF335" s="2"/>
      <c r="AG335" s="1" t="s">
        <v>387</v>
      </c>
      <c r="AH335" s="1" t="s">
        <v>57</v>
      </c>
      <c r="AI335" s="1" t="s">
        <v>52</v>
      </c>
      <c r="AJ335" s="1" t="s">
        <v>52</v>
      </c>
      <c r="AK335" s="2"/>
      <c r="AL335" s="1" t="s">
        <v>59</v>
      </c>
      <c r="AM335" s="1" t="s">
        <v>52</v>
      </c>
      <c r="AN335" s="3">
        <v>40814.423726851855</v>
      </c>
      <c r="AO335" s="3">
        <v>40814.423726851855</v>
      </c>
      <c r="AP335" s="3">
        <v>40814.423726851855</v>
      </c>
      <c r="AQ335" s="2"/>
      <c r="AR335" s="2"/>
    </row>
    <row r="336" spans="1:44" ht="15" customHeight="1" x14ac:dyDescent="0.25">
      <c r="A336" s="1" t="s">
        <v>42</v>
      </c>
      <c r="B336" s="2">
        <v>870830</v>
      </c>
      <c r="C336" s="1" t="s">
        <v>43</v>
      </c>
      <c r="D336" s="1" t="s">
        <v>929</v>
      </c>
      <c r="E336" s="1" t="s">
        <v>45</v>
      </c>
      <c r="F336" s="1" t="s">
        <v>46</v>
      </c>
      <c r="G336" s="1" t="s">
        <v>47</v>
      </c>
      <c r="H336" s="1" t="s">
        <v>48</v>
      </c>
      <c r="I336" s="1" t="s">
        <v>362</v>
      </c>
      <c r="J336" s="5">
        <f t="shared" si="5"/>
        <v>2011</v>
      </c>
      <c r="K336" s="5" t="s">
        <v>9323</v>
      </c>
      <c r="L336" s="3">
        <v>40906.114930555559</v>
      </c>
      <c r="M336" s="3">
        <v>40906.191747685189</v>
      </c>
      <c r="N336" s="2">
        <v>14</v>
      </c>
      <c r="O336" s="2">
        <v>1548.633</v>
      </c>
      <c r="P336" s="2">
        <v>0</v>
      </c>
      <c r="Q336" s="2">
        <v>0</v>
      </c>
      <c r="R336" s="2">
        <v>1</v>
      </c>
      <c r="S336" s="1" t="s">
        <v>50</v>
      </c>
      <c r="T336" s="1" t="s">
        <v>51</v>
      </c>
      <c r="U336" s="1" t="s">
        <v>51</v>
      </c>
      <c r="V336" s="1" t="s">
        <v>51</v>
      </c>
      <c r="W336" s="1" t="s">
        <v>51</v>
      </c>
      <c r="X336" s="1" t="s">
        <v>52</v>
      </c>
      <c r="Y336" s="1" t="s">
        <v>53</v>
      </c>
      <c r="Z336" s="1" t="s">
        <v>54</v>
      </c>
      <c r="AA336" s="1" t="s">
        <v>52</v>
      </c>
      <c r="AB336" s="1" t="s">
        <v>52</v>
      </c>
      <c r="AC336" s="1" t="s">
        <v>55</v>
      </c>
      <c r="AD336" s="2"/>
      <c r="AE336" s="2"/>
      <c r="AF336" s="2"/>
      <c r="AG336" s="1" t="s">
        <v>930</v>
      </c>
      <c r="AH336" s="1" t="s">
        <v>57</v>
      </c>
      <c r="AI336" s="1" t="s">
        <v>58</v>
      </c>
      <c r="AJ336" s="1" t="s">
        <v>867</v>
      </c>
      <c r="AK336" s="3">
        <v>40906.322916666664</v>
      </c>
      <c r="AL336" s="1" t="s">
        <v>59</v>
      </c>
      <c r="AM336" s="1" t="s">
        <v>52</v>
      </c>
      <c r="AN336" s="3">
        <v>40906.114930555559</v>
      </c>
      <c r="AO336" s="3">
        <v>40906.191770833335</v>
      </c>
      <c r="AP336" s="3">
        <v>40906.205613425926</v>
      </c>
      <c r="AQ336" s="2">
        <v>-117.254722490883</v>
      </c>
      <c r="AR336" s="2">
        <v>45.3964933445369</v>
      </c>
    </row>
    <row r="337" spans="1:44" ht="15" customHeight="1" x14ac:dyDescent="0.25">
      <c r="A337" s="1" t="s">
        <v>42</v>
      </c>
      <c r="B337" s="2">
        <v>874624</v>
      </c>
      <c r="C337" s="1" t="s">
        <v>43</v>
      </c>
      <c r="D337" s="1" t="s">
        <v>931</v>
      </c>
      <c r="E337" s="1" t="s">
        <v>45</v>
      </c>
      <c r="F337" s="1" t="s">
        <v>46</v>
      </c>
      <c r="G337" s="1" t="s">
        <v>47</v>
      </c>
      <c r="H337" s="1" t="s">
        <v>48</v>
      </c>
      <c r="I337" s="1" t="s">
        <v>932</v>
      </c>
      <c r="J337" s="5">
        <f t="shared" si="5"/>
        <v>2012</v>
      </c>
      <c r="K337" s="5" t="s">
        <v>9323</v>
      </c>
      <c r="L337" s="3">
        <v>40925.526712962965</v>
      </c>
      <c r="M337" s="3">
        <v>40925.563368055555</v>
      </c>
      <c r="N337" s="2">
        <v>1</v>
      </c>
      <c r="O337" s="2">
        <v>52.783000000000001</v>
      </c>
      <c r="P337" s="2">
        <v>0</v>
      </c>
      <c r="Q337" s="2">
        <v>0</v>
      </c>
      <c r="R337" s="2">
        <v>1</v>
      </c>
      <c r="S337" s="1" t="s">
        <v>50</v>
      </c>
      <c r="T337" s="1" t="s">
        <v>51</v>
      </c>
      <c r="U337" s="1" t="s">
        <v>51</v>
      </c>
      <c r="V337" s="1" t="s">
        <v>51</v>
      </c>
      <c r="W337" s="1" t="s">
        <v>51</v>
      </c>
      <c r="X337" s="1" t="s">
        <v>52</v>
      </c>
      <c r="Y337" s="1" t="s">
        <v>62</v>
      </c>
      <c r="Z337" s="1" t="s">
        <v>63</v>
      </c>
      <c r="AA337" s="1" t="s">
        <v>52</v>
      </c>
      <c r="AB337" s="1" t="s">
        <v>52</v>
      </c>
      <c r="AC337" s="1" t="s">
        <v>141</v>
      </c>
      <c r="AD337" s="2"/>
      <c r="AE337" s="2"/>
      <c r="AF337" s="2"/>
      <c r="AG337" s="1" t="s">
        <v>933</v>
      </c>
      <c r="AH337" s="1" t="s">
        <v>57</v>
      </c>
      <c r="AI337" s="1" t="s">
        <v>899</v>
      </c>
      <c r="AJ337" s="1" t="s">
        <v>872</v>
      </c>
      <c r="AK337" s="3">
        <v>40925.65625</v>
      </c>
      <c r="AL337" s="1" t="s">
        <v>59</v>
      </c>
      <c r="AM337" s="1" t="s">
        <v>52</v>
      </c>
      <c r="AN337" s="3">
        <v>40925.526712962965</v>
      </c>
      <c r="AO337" s="3">
        <v>40925.563379629632</v>
      </c>
      <c r="AP337" s="3">
        <v>40925.574363425927</v>
      </c>
      <c r="AQ337" s="2">
        <v>-117.20990935995199</v>
      </c>
      <c r="AR337" s="2">
        <v>45.275160944534598</v>
      </c>
    </row>
    <row r="338" spans="1:44" ht="15" customHeight="1" x14ac:dyDescent="0.25">
      <c r="A338" s="1" t="s">
        <v>42</v>
      </c>
      <c r="B338" s="2">
        <v>872035</v>
      </c>
      <c r="C338" s="1" t="s">
        <v>43</v>
      </c>
      <c r="D338" s="1" t="s">
        <v>934</v>
      </c>
      <c r="E338" s="1" t="s">
        <v>45</v>
      </c>
      <c r="F338" s="1" t="s">
        <v>46</v>
      </c>
      <c r="G338" s="1" t="s">
        <v>47</v>
      </c>
      <c r="H338" s="1" t="s">
        <v>48</v>
      </c>
      <c r="I338" s="1" t="s">
        <v>935</v>
      </c>
      <c r="J338" s="5">
        <f t="shared" si="5"/>
        <v>2012</v>
      </c>
      <c r="K338" s="5" t="s">
        <v>9323</v>
      </c>
      <c r="L338" s="3">
        <v>40911.380162037036</v>
      </c>
      <c r="M338" s="3">
        <v>40911.561886574076</v>
      </c>
      <c r="N338" s="2">
        <v>9</v>
      </c>
      <c r="O338" s="2">
        <v>2355.15</v>
      </c>
      <c r="P338" s="2">
        <v>0</v>
      </c>
      <c r="Q338" s="2">
        <v>0</v>
      </c>
      <c r="R338" s="2">
        <v>1</v>
      </c>
      <c r="S338" s="1" t="s">
        <v>50</v>
      </c>
      <c r="T338" s="1" t="s">
        <v>51</v>
      </c>
      <c r="U338" s="1" t="s">
        <v>51</v>
      </c>
      <c r="V338" s="1" t="s">
        <v>51</v>
      </c>
      <c r="W338" s="1" t="s">
        <v>51</v>
      </c>
      <c r="X338" s="1" t="s">
        <v>52</v>
      </c>
      <c r="Y338" s="1" t="s">
        <v>68</v>
      </c>
      <c r="Z338" s="1" t="s">
        <v>69</v>
      </c>
      <c r="AA338" s="1" t="s">
        <v>52</v>
      </c>
      <c r="AB338" s="1" t="s">
        <v>52</v>
      </c>
      <c r="AC338" s="1" t="s">
        <v>259</v>
      </c>
      <c r="AD338" s="2"/>
      <c r="AE338" s="2"/>
      <c r="AF338" s="2"/>
      <c r="AG338" s="1" t="s">
        <v>936</v>
      </c>
      <c r="AH338" s="1" t="s">
        <v>57</v>
      </c>
      <c r="AI338" s="1" t="s">
        <v>58</v>
      </c>
      <c r="AJ338" s="1" t="s">
        <v>867</v>
      </c>
      <c r="AK338" s="3">
        <v>40911.625</v>
      </c>
      <c r="AL338" s="1" t="s">
        <v>59</v>
      </c>
      <c r="AM338" s="1" t="s">
        <v>52</v>
      </c>
      <c r="AN338" s="3">
        <v>40911.380162037036</v>
      </c>
      <c r="AO338" s="3">
        <v>40911.561909722222</v>
      </c>
      <c r="AP338" s="3">
        <v>40911.587569444448</v>
      </c>
      <c r="AQ338" s="2">
        <v>-117.208368527601</v>
      </c>
      <c r="AR338" s="2">
        <v>45.520880732206201</v>
      </c>
    </row>
    <row r="339" spans="1:44" ht="15" customHeight="1" x14ac:dyDescent="0.25">
      <c r="A339" s="1" t="s">
        <v>42</v>
      </c>
      <c r="B339" s="2">
        <v>873302</v>
      </c>
      <c r="C339" s="1" t="s">
        <v>43</v>
      </c>
      <c r="D339" s="1" t="s">
        <v>937</v>
      </c>
      <c r="E339" s="1" t="s">
        <v>45</v>
      </c>
      <c r="F339" s="1" t="s">
        <v>46</v>
      </c>
      <c r="G339" s="1" t="s">
        <v>47</v>
      </c>
      <c r="H339" s="1" t="s">
        <v>48</v>
      </c>
      <c r="I339" s="1" t="s">
        <v>938</v>
      </c>
      <c r="J339" s="5">
        <f t="shared" si="5"/>
        <v>2012</v>
      </c>
      <c r="K339" s="5" t="s">
        <v>9323</v>
      </c>
      <c r="L339" s="3">
        <v>40917.901388888888</v>
      </c>
      <c r="M339" s="3">
        <v>40917.969699074078</v>
      </c>
      <c r="N339" s="2">
        <v>5</v>
      </c>
      <c r="O339" s="2">
        <v>491.83300000000003</v>
      </c>
      <c r="P339" s="2">
        <v>0</v>
      </c>
      <c r="Q339" s="2">
        <v>0</v>
      </c>
      <c r="R339" s="2">
        <v>1</v>
      </c>
      <c r="S339" s="1" t="s">
        <v>50</v>
      </c>
      <c r="T339" s="1" t="s">
        <v>51</v>
      </c>
      <c r="U339" s="1" t="s">
        <v>51</v>
      </c>
      <c r="V339" s="1" t="s">
        <v>51</v>
      </c>
      <c r="W339" s="1" t="s">
        <v>51</v>
      </c>
      <c r="X339" s="1" t="s">
        <v>52</v>
      </c>
      <c r="Y339" s="1" t="s">
        <v>62</v>
      </c>
      <c r="Z339" s="1" t="s">
        <v>74</v>
      </c>
      <c r="AA339" s="1" t="s">
        <v>52</v>
      </c>
      <c r="AB339" s="1" t="s">
        <v>52</v>
      </c>
      <c r="AC339" s="1" t="s">
        <v>64</v>
      </c>
      <c r="AD339" s="2"/>
      <c r="AE339" s="2"/>
      <c r="AF339" s="2"/>
      <c r="AG339" s="1" t="s">
        <v>939</v>
      </c>
      <c r="AH339" s="1" t="s">
        <v>57</v>
      </c>
      <c r="AI339" s="1" t="s">
        <v>58</v>
      </c>
      <c r="AJ339" s="1" t="s">
        <v>872</v>
      </c>
      <c r="AK339" s="3">
        <v>40918.03125</v>
      </c>
      <c r="AL339" s="1" t="s">
        <v>59</v>
      </c>
      <c r="AM339" s="1" t="s">
        <v>52</v>
      </c>
      <c r="AN339" s="3">
        <v>40917.901388888888</v>
      </c>
      <c r="AO339" s="3">
        <v>40917.969710648147</v>
      </c>
      <c r="AP339" s="3">
        <v>40918.261203703703</v>
      </c>
      <c r="AQ339" s="2">
        <v>-117.23112480276301</v>
      </c>
      <c r="AR339" s="2">
        <v>45.357542476305603</v>
      </c>
    </row>
    <row r="340" spans="1:44" ht="15" customHeight="1" x14ac:dyDescent="0.25">
      <c r="A340" s="1" t="s">
        <v>42</v>
      </c>
      <c r="B340" s="2">
        <v>871243</v>
      </c>
      <c r="C340" s="1" t="s">
        <v>43</v>
      </c>
      <c r="D340" s="1" t="s">
        <v>940</v>
      </c>
      <c r="E340" s="1" t="s">
        <v>45</v>
      </c>
      <c r="F340" s="1" t="s">
        <v>46</v>
      </c>
      <c r="G340" s="1" t="s">
        <v>47</v>
      </c>
      <c r="H340" s="1" t="s">
        <v>48</v>
      </c>
      <c r="I340" s="1" t="s">
        <v>941</v>
      </c>
      <c r="J340" s="5">
        <f t="shared" si="5"/>
        <v>2011</v>
      </c>
      <c r="K340" s="5" t="s">
        <v>9323</v>
      </c>
      <c r="L340" s="3">
        <v>40907.439340277779</v>
      </c>
      <c r="M340" s="3">
        <v>40907.48778935185</v>
      </c>
      <c r="N340" s="2">
        <v>4</v>
      </c>
      <c r="O340" s="2">
        <v>279.06700000000001</v>
      </c>
      <c r="P340" s="2">
        <v>0</v>
      </c>
      <c r="Q340" s="2">
        <v>0</v>
      </c>
      <c r="R340" s="2">
        <v>1</v>
      </c>
      <c r="S340" s="1" t="s">
        <v>50</v>
      </c>
      <c r="T340" s="1" t="s">
        <v>51</v>
      </c>
      <c r="U340" s="1" t="s">
        <v>51</v>
      </c>
      <c r="V340" s="1" t="s">
        <v>51</v>
      </c>
      <c r="W340" s="1" t="s">
        <v>51</v>
      </c>
      <c r="X340" s="1" t="s">
        <v>52</v>
      </c>
      <c r="Y340" s="1" t="s">
        <v>62</v>
      </c>
      <c r="Z340" s="1" t="s">
        <v>74</v>
      </c>
      <c r="AA340" s="1" t="s">
        <v>52</v>
      </c>
      <c r="AB340" s="1" t="s">
        <v>52</v>
      </c>
      <c r="AC340" s="1" t="s">
        <v>64</v>
      </c>
      <c r="AD340" s="2"/>
      <c r="AE340" s="2"/>
      <c r="AF340" s="2"/>
      <c r="AG340" s="1" t="s">
        <v>942</v>
      </c>
      <c r="AH340" s="1" t="s">
        <v>57</v>
      </c>
      <c r="AI340" s="1" t="s">
        <v>877</v>
      </c>
      <c r="AJ340" s="1" t="s">
        <v>872</v>
      </c>
      <c r="AK340" s="3">
        <v>40907.572916666664</v>
      </c>
      <c r="AL340" s="1" t="s">
        <v>59</v>
      </c>
      <c r="AM340" s="1" t="s">
        <v>52</v>
      </c>
      <c r="AN340" s="3">
        <v>40907.439340277779</v>
      </c>
      <c r="AO340" s="3">
        <v>40907.487800925926</v>
      </c>
      <c r="AP340" s="3">
        <v>40907.608518518522</v>
      </c>
      <c r="AQ340" s="2">
        <v>-117.246641365323</v>
      </c>
      <c r="AR340" s="2">
        <v>45.359916431533598</v>
      </c>
    </row>
    <row r="341" spans="1:44" ht="15" customHeight="1" x14ac:dyDescent="0.25">
      <c r="A341" s="1" t="s">
        <v>42</v>
      </c>
      <c r="B341" s="2">
        <v>883380</v>
      </c>
      <c r="C341" s="1" t="s">
        <v>43</v>
      </c>
      <c r="D341" s="1" t="s">
        <v>943</v>
      </c>
      <c r="E341" s="1" t="s">
        <v>45</v>
      </c>
      <c r="F341" s="1" t="s">
        <v>46</v>
      </c>
      <c r="G341" s="1" t="s">
        <v>47</v>
      </c>
      <c r="H341" s="1" t="s">
        <v>48</v>
      </c>
      <c r="I341" s="1" t="s">
        <v>944</v>
      </c>
      <c r="J341" s="5">
        <f t="shared" si="5"/>
        <v>2012</v>
      </c>
      <c r="K341" s="5" t="s">
        <v>9323</v>
      </c>
      <c r="L341" s="3">
        <v>40961.252106481479</v>
      </c>
      <c r="M341" s="3">
        <v>40961.284722222219</v>
      </c>
      <c r="N341" s="2">
        <v>3</v>
      </c>
      <c r="O341" s="2">
        <v>140.9</v>
      </c>
      <c r="P341" s="2">
        <v>0</v>
      </c>
      <c r="Q341" s="2">
        <v>0</v>
      </c>
      <c r="R341" s="2">
        <v>1</v>
      </c>
      <c r="S341" s="1" t="s">
        <v>50</v>
      </c>
      <c r="T341" s="1" t="s">
        <v>51</v>
      </c>
      <c r="U341" s="1" t="s">
        <v>51</v>
      </c>
      <c r="V341" s="1" t="s">
        <v>51</v>
      </c>
      <c r="W341" s="1" t="s">
        <v>51</v>
      </c>
      <c r="X341" s="1" t="s">
        <v>52</v>
      </c>
      <c r="Y341" s="1" t="s">
        <v>149</v>
      </c>
      <c r="Z341" s="1" t="s">
        <v>150</v>
      </c>
      <c r="AA341" s="1" t="s">
        <v>52</v>
      </c>
      <c r="AB341" s="1" t="s">
        <v>52</v>
      </c>
      <c r="AC341" s="1" t="s">
        <v>83</v>
      </c>
      <c r="AD341" s="2"/>
      <c r="AE341" s="2"/>
      <c r="AF341" s="2"/>
      <c r="AG341" s="1" t="s">
        <v>945</v>
      </c>
      <c r="AH341" s="1" t="s">
        <v>57</v>
      </c>
      <c r="AI341" s="1" t="s">
        <v>58</v>
      </c>
      <c r="AJ341" s="1" t="s">
        <v>872</v>
      </c>
      <c r="AK341" s="3">
        <v>40961.385416666664</v>
      </c>
      <c r="AL341" s="1" t="s">
        <v>59</v>
      </c>
      <c r="AM341" s="1" t="s">
        <v>52</v>
      </c>
      <c r="AN341" s="3">
        <v>40961.252106481479</v>
      </c>
      <c r="AO341" s="3">
        <v>40961.287152777775</v>
      </c>
      <c r="AP341" s="3">
        <v>40961.288263888891</v>
      </c>
      <c r="AQ341" s="2">
        <v>-117.276375028204</v>
      </c>
      <c r="AR341" s="2">
        <v>45.381121261649596</v>
      </c>
    </row>
    <row r="342" spans="1:44" ht="15" customHeight="1" x14ac:dyDescent="0.25">
      <c r="A342" s="1" t="s">
        <v>42</v>
      </c>
      <c r="B342" s="2">
        <v>877556</v>
      </c>
      <c r="C342" s="1" t="s">
        <v>43</v>
      </c>
      <c r="D342" s="1" t="s">
        <v>946</v>
      </c>
      <c r="E342" s="1" t="s">
        <v>45</v>
      </c>
      <c r="F342" s="1" t="s">
        <v>46</v>
      </c>
      <c r="G342" s="1" t="s">
        <v>47</v>
      </c>
      <c r="H342" s="1" t="s">
        <v>48</v>
      </c>
      <c r="I342" s="1" t="s">
        <v>251</v>
      </c>
      <c r="J342" s="5">
        <f t="shared" si="5"/>
        <v>2012</v>
      </c>
      <c r="K342" s="5" t="s">
        <v>9323</v>
      </c>
      <c r="L342" s="3">
        <v>40929.484780092593</v>
      </c>
      <c r="M342" s="3">
        <v>40929.885324074072</v>
      </c>
      <c r="N342" s="2">
        <v>16</v>
      </c>
      <c r="O342" s="2">
        <v>9228.5329999999994</v>
      </c>
      <c r="P342" s="2">
        <v>0</v>
      </c>
      <c r="Q342" s="2">
        <v>0</v>
      </c>
      <c r="R342" s="2">
        <v>1</v>
      </c>
      <c r="S342" s="1" t="s">
        <v>50</v>
      </c>
      <c r="T342" s="1" t="s">
        <v>51</v>
      </c>
      <c r="U342" s="1" t="s">
        <v>51</v>
      </c>
      <c r="V342" s="1" t="s">
        <v>51</v>
      </c>
      <c r="W342" s="1" t="s">
        <v>51</v>
      </c>
      <c r="X342" s="1" t="s">
        <v>52</v>
      </c>
      <c r="Y342" s="1" t="s">
        <v>62</v>
      </c>
      <c r="Z342" s="1" t="s">
        <v>333</v>
      </c>
      <c r="AA342" s="1" t="s">
        <v>52</v>
      </c>
      <c r="AB342" s="1" t="s">
        <v>52</v>
      </c>
      <c r="AC342" s="1" t="s">
        <v>259</v>
      </c>
      <c r="AD342" s="2"/>
      <c r="AE342" s="2"/>
      <c r="AF342" s="2"/>
      <c r="AG342" s="1" t="s">
        <v>947</v>
      </c>
      <c r="AH342" s="1" t="s">
        <v>57</v>
      </c>
      <c r="AI342" s="1" t="s">
        <v>58</v>
      </c>
      <c r="AJ342" s="1" t="s">
        <v>867</v>
      </c>
      <c r="AK342" s="3">
        <v>40929.927083333336</v>
      </c>
      <c r="AL342" s="1" t="s">
        <v>59</v>
      </c>
      <c r="AM342" s="1" t="s">
        <v>52</v>
      </c>
      <c r="AN342" s="3">
        <v>40929.484780092593</v>
      </c>
      <c r="AO342" s="3">
        <v>40929.885335648149</v>
      </c>
      <c r="AP342" s="3">
        <v>40930.451643518521</v>
      </c>
      <c r="AQ342" s="2">
        <v>-117.25627192530099</v>
      </c>
      <c r="AR342" s="2">
        <v>45.381708368712999</v>
      </c>
    </row>
    <row r="343" spans="1:44" ht="15" customHeight="1" x14ac:dyDescent="0.25">
      <c r="A343" s="1" t="s">
        <v>42</v>
      </c>
      <c r="B343" s="2">
        <v>887486</v>
      </c>
      <c r="C343" s="1" t="s">
        <v>43</v>
      </c>
      <c r="D343" s="1" t="s">
        <v>948</v>
      </c>
      <c r="E343" s="1" t="s">
        <v>45</v>
      </c>
      <c r="F343" s="1" t="s">
        <v>46</v>
      </c>
      <c r="G343" s="1" t="s">
        <v>47</v>
      </c>
      <c r="H343" s="1" t="s">
        <v>48</v>
      </c>
      <c r="I343" s="1" t="s">
        <v>251</v>
      </c>
      <c r="J343" s="5">
        <f t="shared" si="5"/>
        <v>2012</v>
      </c>
      <c r="K343" s="5" t="s">
        <v>9323</v>
      </c>
      <c r="L343" s="3">
        <v>40971.519432870373</v>
      </c>
      <c r="M343" s="3">
        <v>40971.589444444442</v>
      </c>
      <c r="N343" s="2">
        <v>13</v>
      </c>
      <c r="O343" s="2">
        <v>1310.617</v>
      </c>
      <c r="P343" s="2">
        <v>0</v>
      </c>
      <c r="Q343" s="2">
        <v>0</v>
      </c>
      <c r="R343" s="2">
        <v>1</v>
      </c>
      <c r="S343" s="1" t="s">
        <v>50</v>
      </c>
      <c r="T343" s="1" t="s">
        <v>51</v>
      </c>
      <c r="U343" s="1" t="s">
        <v>51</v>
      </c>
      <c r="V343" s="1" t="s">
        <v>51</v>
      </c>
      <c r="W343" s="1" t="s">
        <v>51</v>
      </c>
      <c r="X343" s="1" t="s">
        <v>52</v>
      </c>
      <c r="Y343" s="1" t="s">
        <v>53</v>
      </c>
      <c r="Z343" s="1" t="s">
        <v>54</v>
      </c>
      <c r="AA343" s="1" t="s">
        <v>52</v>
      </c>
      <c r="AB343" s="1" t="s">
        <v>52</v>
      </c>
      <c r="AC343" s="1" t="s">
        <v>55</v>
      </c>
      <c r="AD343" s="2"/>
      <c r="AE343" s="2"/>
      <c r="AF343" s="2"/>
      <c r="AG343" s="1" t="s">
        <v>949</v>
      </c>
      <c r="AH343" s="1" t="s">
        <v>57</v>
      </c>
      <c r="AI343" s="1" t="s">
        <v>58</v>
      </c>
      <c r="AJ343" s="1" t="s">
        <v>872</v>
      </c>
      <c r="AK343" s="3">
        <v>40971.645833333336</v>
      </c>
      <c r="AL343" s="1" t="s">
        <v>59</v>
      </c>
      <c r="AM343" s="1" t="s">
        <v>52</v>
      </c>
      <c r="AN343" s="3">
        <v>40971.520300925928</v>
      </c>
      <c r="AO343" s="3">
        <v>40971.589456018519</v>
      </c>
      <c r="AP343" s="3">
        <v>40971.687638888892</v>
      </c>
      <c r="AQ343" s="2">
        <v>-117.25627192530099</v>
      </c>
      <c r="AR343" s="2">
        <v>45.381708368712999</v>
      </c>
    </row>
    <row r="344" spans="1:44" ht="15" customHeight="1" x14ac:dyDescent="0.25">
      <c r="A344" s="1" t="s">
        <v>42</v>
      </c>
      <c r="B344" s="2">
        <v>903656</v>
      </c>
      <c r="C344" s="1" t="s">
        <v>43</v>
      </c>
      <c r="D344" s="1" t="s">
        <v>950</v>
      </c>
      <c r="E344" s="1" t="s">
        <v>45</v>
      </c>
      <c r="F344" s="1" t="s">
        <v>46</v>
      </c>
      <c r="G344" s="1" t="s">
        <v>47</v>
      </c>
      <c r="H344" s="1" t="s">
        <v>48</v>
      </c>
      <c r="I344" s="1" t="s">
        <v>951</v>
      </c>
      <c r="J344" s="5">
        <f t="shared" si="5"/>
        <v>2012</v>
      </c>
      <c r="K344" s="5" t="s">
        <v>9323</v>
      </c>
      <c r="L344" s="3">
        <v>41032.298078703701</v>
      </c>
      <c r="M344" s="3">
        <v>41032.330289351848</v>
      </c>
      <c r="N344" s="2">
        <v>2</v>
      </c>
      <c r="O344" s="2">
        <v>92.766999999999996</v>
      </c>
      <c r="P344" s="2">
        <v>0</v>
      </c>
      <c r="Q344" s="2">
        <v>0</v>
      </c>
      <c r="R344" s="2">
        <v>1</v>
      </c>
      <c r="S344" s="1" t="s">
        <v>50</v>
      </c>
      <c r="T344" s="1" t="s">
        <v>51</v>
      </c>
      <c r="U344" s="1" t="s">
        <v>51</v>
      </c>
      <c r="V344" s="1" t="s">
        <v>51</v>
      </c>
      <c r="W344" s="1" t="s">
        <v>51</v>
      </c>
      <c r="X344" s="1" t="s">
        <v>52</v>
      </c>
      <c r="Y344" s="1" t="s">
        <v>952</v>
      </c>
      <c r="Z344" s="1" t="s">
        <v>953</v>
      </c>
      <c r="AA344" s="1" t="s">
        <v>52</v>
      </c>
      <c r="AB344" s="1" t="s">
        <v>52</v>
      </c>
      <c r="AC344" s="1" t="s">
        <v>83</v>
      </c>
      <c r="AD344" s="2"/>
      <c r="AE344" s="2"/>
      <c r="AF344" s="2"/>
      <c r="AG344" s="1" t="s">
        <v>954</v>
      </c>
      <c r="AH344" s="1" t="s">
        <v>57</v>
      </c>
      <c r="AI344" s="1" t="s">
        <v>877</v>
      </c>
      <c r="AJ344" s="1" t="s">
        <v>872</v>
      </c>
      <c r="AK344" s="3">
        <v>41032.427083333336</v>
      </c>
      <c r="AL344" s="1" t="s">
        <v>59</v>
      </c>
      <c r="AM344" s="1" t="s">
        <v>52</v>
      </c>
      <c r="AN344" s="3">
        <v>41032.298078703701</v>
      </c>
      <c r="AO344" s="3">
        <v>41032.330312500002</v>
      </c>
      <c r="AP344" s="3">
        <v>41032.375509259262</v>
      </c>
      <c r="AQ344" s="2">
        <v>-117.228747288337</v>
      </c>
      <c r="AR344" s="2">
        <v>45.352463911944398</v>
      </c>
    </row>
    <row r="345" spans="1:44" ht="15" customHeight="1" x14ac:dyDescent="0.25">
      <c r="A345" s="1" t="s">
        <v>42</v>
      </c>
      <c r="B345" s="2">
        <v>906298</v>
      </c>
      <c r="C345" s="1" t="s">
        <v>43</v>
      </c>
      <c r="D345" s="1" t="s">
        <v>955</v>
      </c>
      <c r="E345" s="1" t="s">
        <v>45</v>
      </c>
      <c r="F345" s="1" t="s">
        <v>46</v>
      </c>
      <c r="G345" s="1" t="s">
        <v>47</v>
      </c>
      <c r="H345" s="1" t="s">
        <v>48</v>
      </c>
      <c r="I345" s="1" t="s">
        <v>853</v>
      </c>
      <c r="J345" s="5">
        <f t="shared" si="5"/>
        <v>2012</v>
      </c>
      <c r="K345" s="5" t="s">
        <v>9323</v>
      </c>
      <c r="L345" s="3">
        <v>41044.54179398148</v>
      </c>
      <c r="M345" s="3">
        <v>41044.569074074076</v>
      </c>
      <c r="N345" s="2">
        <v>1</v>
      </c>
      <c r="O345" s="2">
        <v>39.283000000000001</v>
      </c>
      <c r="P345" s="2">
        <v>0</v>
      </c>
      <c r="Q345" s="2">
        <v>0</v>
      </c>
      <c r="R345" s="2">
        <v>1</v>
      </c>
      <c r="S345" s="1" t="s">
        <v>50</v>
      </c>
      <c r="T345" s="1" t="s">
        <v>51</v>
      </c>
      <c r="U345" s="1" t="s">
        <v>51</v>
      </c>
      <c r="V345" s="1" t="s">
        <v>51</v>
      </c>
      <c r="W345" s="1" t="s">
        <v>51</v>
      </c>
      <c r="X345" s="1" t="s">
        <v>52</v>
      </c>
      <c r="Y345" s="1" t="s">
        <v>53</v>
      </c>
      <c r="Z345" s="1" t="s">
        <v>54</v>
      </c>
      <c r="AA345" s="1" t="s">
        <v>52</v>
      </c>
      <c r="AB345" s="1" t="s">
        <v>52</v>
      </c>
      <c r="AC345" s="1" t="s">
        <v>55</v>
      </c>
      <c r="AD345" s="2"/>
      <c r="AE345" s="2"/>
      <c r="AF345" s="2"/>
      <c r="AG345" s="1" t="s">
        <v>956</v>
      </c>
      <c r="AH345" s="1" t="s">
        <v>57</v>
      </c>
      <c r="AI345" s="1" t="s">
        <v>877</v>
      </c>
      <c r="AJ345" s="1" t="s">
        <v>872</v>
      </c>
      <c r="AK345" s="3">
        <v>41044.666666666664</v>
      </c>
      <c r="AL345" s="1" t="s">
        <v>59</v>
      </c>
      <c r="AM345" s="1" t="s">
        <v>52</v>
      </c>
      <c r="AN345" s="3">
        <v>41044.54179398148</v>
      </c>
      <c r="AO345" s="3">
        <v>41044.569097222222</v>
      </c>
      <c r="AP345" s="3">
        <v>41044.590358796297</v>
      </c>
      <c r="AQ345" s="2">
        <v>-117.214503827074</v>
      </c>
      <c r="AR345" s="2">
        <v>45.426152816188001</v>
      </c>
    </row>
    <row r="346" spans="1:44" ht="15" customHeight="1" x14ac:dyDescent="0.25">
      <c r="A346" s="1" t="s">
        <v>42</v>
      </c>
      <c r="B346" s="2">
        <v>897404</v>
      </c>
      <c r="C346" s="1" t="s">
        <v>43</v>
      </c>
      <c r="D346" s="1" t="s">
        <v>957</v>
      </c>
      <c r="E346" s="1" t="s">
        <v>45</v>
      </c>
      <c r="F346" s="1" t="s">
        <v>46</v>
      </c>
      <c r="G346" s="1" t="s">
        <v>47</v>
      </c>
      <c r="H346" s="1" t="s">
        <v>48</v>
      </c>
      <c r="I346" s="1" t="s">
        <v>958</v>
      </c>
      <c r="J346" s="5">
        <f t="shared" si="5"/>
        <v>2012</v>
      </c>
      <c r="K346" s="5" t="s">
        <v>9323</v>
      </c>
      <c r="L346" s="3">
        <v>41004.298159722224</v>
      </c>
      <c r="M346" s="3">
        <v>41004.412199074075</v>
      </c>
      <c r="N346" s="2">
        <v>35</v>
      </c>
      <c r="O346" s="2">
        <v>5735.6840000000002</v>
      </c>
      <c r="P346" s="2">
        <v>0</v>
      </c>
      <c r="Q346" s="2">
        <v>0</v>
      </c>
      <c r="R346" s="2">
        <v>2</v>
      </c>
      <c r="S346" s="1" t="s">
        <v>50</v>
      </c>
      <c r="T346" s="1" t="s">
        <v>51</v>
      </c>
      <c r="U346" s="1" t="s">
        <v>51</v>
      </c>
      <c r="V346" s="1" t="s">
        <v>51</v>
      </c>
      <c r="W346" s="1" t="s">
        <v>51</v>
      </c>
      <c r="X346" s="1" t="s">
        <v>52</v>
      </c>
      <c r="Y346" s="1" t="s">
        <v>149</v>
      </c>
      <c r="Z346" s="1" t="s">
        <v>150</v>
      </c>
      <c r="AA346" s="1" t="s">
        <v>139</v>
      </c>
      <c r="AB346" s="1" t="s">
        <v>546</v>
      </c>
      <c r="AC346" s="1" t="s">
        <v>185</v>
      </c>
      <c r="AD346" s="2"/>
      <c r="AE346" s="2"/>
      <c r="AF346" s="2"/>
      <c r="AG346" s="1" t="s">
        <v>959</v>
      </c>
      <c r="AH346" s="1" t="s">
        <v>57</v>
      </c>
      <c r="AI346" s="1" t="s">
        <v>58</v>
      </c>
      <c r="AJ346" s="1" t="s">
        <v>867</v>
      </c>
      <c r="AK346" s="3">
        <v>41004.447916666664</v>
      </c>
      <c r="AL346" s="1" t="s">
        <v>59</v>
      </c>
      <c r="AM346" s="1" t="s">
        <v>52</v>
      </c>
      <c r="AN346" s="3">
        <v>41004.298159722224</v>
      </c>
      <c r="AO346" s="3">
        <v>41004.453923611109</v>
      </c>
      <c r="AP346" s="3">
        <v>41004.557013888887</v>
      </c>
      <c r="AQ346" s="2">
        <v>-117.210707523035</v>
      </c>
      <c r="AR346" s="2">
        <v>45.274765278465203</v>
      </c>
    </row>
    <row r="347" spans="1:44" ht="15" customHeight="1" x14ac:dyDescent="0.25">
      <c r="A347" s="1" t="s">
        <v>42</v>
      </c>
      <c r="B347" s="2">
        <v>890854</v>
      </c>
      <c r="C347" s="1" t="s">
        <v>43</v>
      </c>
      <c r="D347" s="1" t="s">
        <v>960</v>
      </c>
      <c r="E347" s="1" t="s">
        <v>45</v>
      </c>
      <c r="F347" s="1" t="s">
        <v>46</v>
      </c>
      <c r="G347" s="1" t="s">
        <v>47</v>
      </c>
      <c r="H347" s="1" t="s">
        <v>48</v>
      </c>
      <c r="I347" s="1" t="s">
        <v>154</v>
      </c>
      <c r="J347" s="5">
        <f t="shared" si="5"/>
        <v>2012</v>
      </c>
      <c r="K347" s="5" t="s">
        <v>9323</v>
      </c>
      <c r="L347" s="3">
        <v>40984.266840277778</v>
      </c>
      <c r="M347" s="3">
        <v>40984.357800925929</v>
      </c>
      <c r="N347" s="2">
        <v>1</v>
      </c>
      <c r="O347" s="2">
        <v>130.983</v>
      </c>
      <c r="P347" s="2">
        <v>0</v>
      </c>
      <c r="Q347" s="2">
        <v>0</v>
      </c>
      <c r="R347" s="2">
        <v>1</v>
      </c>
      <c r="S347" s="1" t="s">
        <v>50</v>
      </c>
      <c r="T347" s="1" t="s">
        <v>51</v>
      </c>
      <c r="U347" s="1" t="s">
        <v>51</v>
      </c>
      <c r="V347" s="1" t="s">
        <v>51</v>
      </c>
      <c r="W347" s="1" t="s">
        <v>51</v>
      </c>
      <c r="X347" s="1" t="s">
        <v>52</v>
      </c>
      <c r="Y347" s="1" t="s">
        <v>62</v>
      </c>
      <c r="Z347" s="1" t="s">
        <v>74</v>
      </c>
      <c r="AA347" s="1" t="s">
        <v>52</v>
      </c>
      <c r="AB347" s="1" t="s">
        <v>52</v>
      </c>
      <c r="AC347" s="1" t="s">
        <v>64</v>
      </c>
      <c r="AD347" s="2"/>
      <c r="AE347" s="2"/>
      <c r="AF347" s="2"/>
      <c r="AG347" s="1" t="s">
        <v>961</v>
      </c>
      <c r="AH347" s="1" t="s">
        <v>57</v>
      </c>
      <c r="AI347" s="1" t="s">
        <v>877</v>
      </c>
      <c r="AJ347" s="1" t="s">
        <v>872</v>
      </c>
      <c r="AK347" s="3">
        <v>40984.395833333336</v>
      </c>
      <c r="AL347" s="1" t="s">
        <v>59</v>
      </c>
      <c r="AM347" s="1" t="s">
        <v>52</v>
      </c>
      <c r="AN347" s="3">
        <v>40984.266840277778</v>
      </c>
      <c r="AO347" s="3">
        <v>40984.357800925929</v>
      </c>
      <c r="AP347" s="3">
        <v>40984.364675925928</v>
      </c>
      <c r="AQ347" s="2">
        <v>-117.125152351971</v>
      </c>
      <c r="AR347" s="2">
        <v>45.2932154093657</v>
      </c>
    </row>
    <row r="348" spans="1:44" ht="15" customHeight="1" x14ac:dyDescent="0.25">
      <c r="A348" s="1" t="s">
        <v>42</v>
      </c>
      <c r="B348" s="2">
        <v>905932</v>
      </c>
      <c r="C348" s="1" t="s">
        <v>43</v>
      </c>
      <c r="D348" s="1" t="s">
        <v>962</v>
      </c>
      <c r="E348" s="1" t="s">
        <v>45</v>
      </c>
      <c r="F348" s="1" t="s">
        <v>46</v>
      </c>
      <c r="G348" s="1" t="s">
        <v>47</v>
      </c>
      <c r="H348" s="1" t="s">
        <v>48</v>
      </c>
      <c r="I348" s="1" t="s">
        <v>963</v>
      </c>
      <c r="J348" s="5">
        <f t="shared" si="5"/>
        <v>2012</v>
      </c>
      <c r="K348" s="5" t="s">
        <v>9323</v>
      </c>
      <c r="L348" s="3">
        <v>41043.331793981481</v>
      </c>
      <c r="M348" s="3">
        <v>41043.371458333335</v>
      </c>
      <c r="N348" s="2">
        <v>1</v>
      </c>
      <c r="O348" s="2">
        <v>57.116999999999997</v>
      </c>
      <c r="P348" s="2">
        <v>0</v>
      </c>
      <c r="Q348" s="2">
        <v>0</v>
      </c>
      <c r="R348" s="2">
        <v>1</v>
      </c>
      <c r="S348" s="1" t="s">
        <v>50</v>
      </c>
      <c r="T348" s="1" t="s">
        <v>51</v>
      </c>
      <c r="U348" s="1" t="s">
        <v>51</v>
      </c>
      <c r="V348" s="1" t="s">
        <v>51</v>
      </c>
      <c r="W348" s="1" t="s">
        <v>51</v>
      </c>
      <c r="X348" s="1" t="s">
        <v>52</v>
      </c>
      <c r="Y348" s="1" t="s">
        <v>53</v>
      </c>
      <c r="Z348" s="1" t="s">
        <v>54</v>
      </c>
      <c r="AA348" s="1" t="s">
        <v>52</v>
      </c>
      <c r="AB348" s="1" t="s">
        <v>52</v>
      </c>
      <c r="AC348" s="1" t="s">
        <v>55</v>
      </c>
      <c r="AD348" s="2"/>
      <c r="AE348" s="2"/>
      <c r="AF348" s="2"/>
      <c r="AG348" s="1" t="s">
        <v>964</v>
      </c>
      <c r="AH348" s="1" t="s">
        <v>57</v>
      </c>
      <c r="AI348" s="1" t="s">
        <v>877</v>
      </c>
      <c r="AJ348" s="1" t="s">
        <v>872</v>
      </c>
      <c r="AK348" s="3">
        <v>41043.458333333336</v>
      </c>
      <c r="AL348" s="1" t="s">
        <v>59</v>
      </c>
      <c r="AM348" s="1" t="s">
        <v>52</v>
      </c>
      <c r="AN348" s="3">
        <v>41043.331793981481</v>
      </c>
      <c r="AO348" s="3">
        <v>41043.371469907404</v>
      </c>
      <c r="AP348" s="3">
        <v>41043.478541666664</v>
      </c>
      <c r="AQ348" s="2">
        <v>-117.142611116411</v>
      </c>
      <c r="AR348" s="2">
        <v>45.409525318901999</v>
      </c>
    </row>
    <row r="349" spans="1:44" ht="15" customHeight="1" x14ac:dyDescent="0.25">
      <c r="A349" s="1" t="s">
        <v>42</v>
      </c>
      <c r="B349" s="2">
        <v>906402</v>
      </c>
      <c r="C349" s="1" t="s">
        <v>43</v>
      </c>
      <c r="D349" s="1" t="s">
        <v>965</v>
      </c>
      <c r="E349" s="1" t="s">
        <v>45</v>
      </c>
      <c r="F349" s="1" t="s">
        <v>46</v>
      </c>
      <c r="G349" s="1" t="s">
        <v>47</v>
      </c>
      <c r="H349" s="1" t="s">
        <v>48</v>
      </c>
      <c r="I349" s="1" t="s">
        <v>321</v>
      </c>
      <c r="J349" s="5">
        <f t="shared" si="5"/>
        <v>2012</v>
      </c>
      <c r="K349" s="5" t="s">
        <v>9323</v>
      </c>
      <c r="L349" s="3">
        <v>41044.457592592589</v>
      </c>
      <c r="M349" s="3">
        <v>41044.719560185185</v>
      </c>
      <c r="N349" s="2">
        <v>10</v>
      </c>
      <c r="O349" s="2">
        <v>3772.3330000000001</v>
      </c>
      <c r="P349" s="2">
        <v>0</v>
      </c>
      <c r="Q349" s="2">
        <v>0</v>
      </c>
      <c r="R349" s="2">
        <v>1</v>
      </c>
      <c r="S349" s="1" t="s">
        <v>50</v>
      </c>
      <c r="T349" s="1" t="s">
        <v>51</v>
      </c>
      <c r="U349" s="1" t="s">
        <v>51</v>
      </c>
      <c r="V349" s="1" t="s">
        <v>51</v>
      </c>
      <c r="W349" s="1" t="s">
        <v>51</v>
      </c>
      <c r="X349" s="1" t="s">
        <v>52</v>
      </c>
      <c r="Y349" s="1" t="s">
        <v>62</v>
      </c>
      <c r="Z349" s="1" t="s">
        <v>74</v>
      </c>
      <c r="AA349" s="1" t="s">
        <v>52</v>
      </c>
      <c r="AB349" s="1" t="s">
        <v>52</v>
      </c>
      <c r="AC349" s="1" t="s">
        <v>97</v>
      </c>
      <c r="AD349" s="2"/>
      <c r="AE349" s="2"/>
      <c r="AF349" s="2"/>
      <c r="AG349" s="1" t="s">
        <v>966</v>
      </c>
      <c r="AH349" s="1" t="s">
        <v>57</v>
      </c>
      <c r="AI349" s="1" t="s">
        <v>58</v>
      </c>
      <c r="AJ349" s="1" t="s">
        <v>867</v>
      </c>
      <c r="AK349" s="3">
        <v>41044.791666666664</v>
      </c>
      <c r="AL349" s="1" t="s">
        <v>59</v>
      </c>
      <c r="AM349" s="1" t="s">
        <v>52</v>
      </c>
      <c r="AN349" s="3">
        <v>41044.457592592589</v>
      </c>
      <c r="AO349" s="3">
        <v>41044.719571759262</v>
      </c>
      <c r="AP349" s="3">
        <v>41044.764166666668</v>
      </c>
      <c r="AQ349" s="2">
        <v>-117.220077823176</v>
      </c>
      <c r="AR349" s="2">
        <v>45.366857035117199</v>
      </c>
    </row>
    <row r="350" spans="1:44" ht="15" customHeight="1" x14ac:dyDescent="0.25">
      <c r="A350" s="1" t="s">
        <v>42</v>
      </c>
      <c r="B350" s="2">
        <v>902130</v>
      </c>
      <c r="C350" s="1" t="s">
        <v>43</v>
      </c>
      <c r="D350" s="1" t="s">
        <v>967</v>
      </c>
      <c r="E350" s="1" t="s">
        <v>45</v>
      </c>
      <c r="F350" s="1" t="s">
        <v>46</v>
      </c>
      <c r="G350" s="1" t="s">
        <v>47</v>
      </c>
      <c r="H350" s="1" t="s">
        <v>48</v>
      </c>
      <c r="I350" s="1" t="s">
        <v>968</v>
      </c>
      <c r="J350" s="5">
        <f t="shared" si="5"/>
        <v>2012</v>
      </c>
      <c r="K350" s="5" t="s">
        <v>9323</v>
      </c>
      <c r="L350" s="3">
        <v>41025.745324074072</v>
      </c>
      <c r="M350" s="3">
        <v>41025.785312499997</v>
      </c>
      <c r="N350" s="2">
        <v>2</v>
      </c>
      <c r="O350" s="2">
        <v>115.167</v>
      </c>
      <c r="P350" s="2">
        <v>0</v>
      </c>
      <c r="Q350" s="2">
        <v>0</v>
      </c>
      <c r="R350" s="2">
        <v>1</v>
      </c>
      <c r="S350" s="1" t="s">
        <v>50</v>
      </c>
      <c r="T350" s="1" t="s">
        <v>51</v>
      </c>
      <c r="U350" s="1" t="s">
        <v>51</v>
      </c>
      <c r="V350" s="1" t="s">
        <v>51</v>
      </c>
      <c r="W350" s="1" t="s">
        <v>51</v>
      </c>
      <c r="X350" s="1" t="s">
        <v>52</v>
      </c>
      <c r="Y350" s="1" t="s">
        <v>62</v>
      </c>
      <c r="Z350" s="1" t="s">
        <v>74</v>
      </c>
      <c r="AA350" s="1" t="s">
        <v>52</v>
      </c>
      <c r="AB350" s="1" t="s">
        <v>52</v>
      </c>
      <c r="AC350" s="1" t="s">
        <v>64</v>
      </c>
      <c r="AD350" s="2"/>
      <c r="AE350" s="2"/>
      <c r="AF350" s="2"/>
      <c r="AG350" s="1" t="s">
        <v>969</v>
      </c>
      <c r="AH350" s="1" t="s">
        <v>57</v>
      </c>
      <c r="AI350" s="1" t="s">
        <v>877</v>
      </c>
      <c r="AJ350" s="1" t="s">
        <v>872</v>
      </c>
      <c r="AK350" s="3">
        <v>41025.875</v>
      </c>
      <c r="AL350" s="1" t="s">
        <v>59</v>
      </c>
      <c r="AM350" s="1" t="s">
        <v>52</v>
      </c>
      <c r="AN350" s="3">
        <v>41025.745324074072</v>
      </c>
      <c r="AO350" s="3">
        <v>41025.785312499997</v>
      </c>
      <c r="AP350" s="3">
        <v>41025.788263888891</v>
      </c>
      <c r="AQ350" s="2">
        <v>-117.215103984363</v>
      </c>
      <c r="AR350" s="2">
        <v>45.271169430597503</v>
      </c>
    </row>
    <row r="351" spans="1:44" ht="15" customHeight="1" x14ac:dyDescent="0.25">
      <c r="A351" s="1" t="s">
        <v>42</v>
      </c>
      <c r="B351" s="2">
        <v>896841</v>
      </c>
      <c r="C351" s="1" t="s">
        <v>43</v>
      </c>
      <c r="D351" s="1" t="s">
        <v>970</v>
      </c>
      <c r="E351" s="1" t="s">
        <v>45</v>
      </c>
      <c r="F351" s="1" t="s">
        <v>46</v>
      </c>
      <c r="G351" s="1" t="s">
        <v>47</v>
      </c>
      <c r="H351" s="1" t="s">
        <v>48</v>
      </c>
      <c r="I351" s="1" t="s">
        <v>410</v>
      </c>
      <c r="J351" s="5">
        <f t="shared" si="5"/>
        <v>2012</v>
      </c>
      <c r="K351" s="5" t="s">
        <v>9323</v>
      </c>
      <c r="L351" s="3">
        <v>41001.677523148152</v>
      </c>
      <c r="M351" s="3">
        <v>41001.756793981483</v>
      </c>
      <c r="N351" s="2">
        <v>3</v>
      </c>
      <c r="O351" s="2">
        <v>342.45</v>
      </c>
      <c r="P351" s="2">
        <v>0</v>
      </c>
      <c r="Q351" s="2">
        <v>0</v>
      </c>
      <c r="R351" s="2">
        <v>1</v>
      </c>
      <c r="S351" s="1" t="s">
        <v>50</v>
      </c>
      <c r="T351" s="1" t="s">
        <v>51</v>
      </c>
      <c r="U351" s="1" t="s">
        <v>51</v>
      </c>
      <c r="V351" s="1" t="s">
        <v>51</v>
      </c>
      <c r="W351" s="1" t="s">
        <v>51</v>
      </c>
      <c r="X351" s="1" t="s">
        <v>52</v>
      </c>
      <c r="Y351" s="1" t="s">
        <v>81</v>
      </c>
      <c r="Z351" s="1" t="s">
        <v>81</v>
      </c>
      <c r="AA351" s="1" t="s">
        <v>52</v>
      </c>
      <c r="AB351" s="1" t="s">
        <v>52</v>
      </c>
      <c r="AC351" s="1" t="s">
        <v>83</v>
      </c>
      <c r="AD351" s="2"/>
      <c r="AE351" s="2"/>
      <c r="AF351" s="2"/>
      <c r="AG351" s="1" t="s">
        <v>971</v>
      </c>
      <c r="AH351" s="1" t="s">
        <v>57</v>
      </c>
      <c r="AI351" s="1" t="s">
        <v>58</v>
      </c>
      <c r="AJ351" s="1" t="s">
        <v>872</v>
      </c>
      <c r="AK351" s="3">
        <v>41001.802083333336</v>
      </c>
      <c r="AL351" s="1" t="s">
        <v>59</v>
      </c>
      <c r="AM351" s="1" t="s">
        <v>52</v>
      </c>
      <c r="AN351" s="3">
        <v>41001.677523148152</v>
      </c>
      <c r="AO351" s="3">
        <v>41001.75681712963</v>
      </c>
      <c r="AP351" s="3">
        <v>41001.76190972222</v>
      </c>
      <c r="AQ351" s="2">
        <v>-117.250464490198</v>
      </c>
      <c r="AR351" s="2">
        <v>45.396506103232099</v>
      </c>
    </row>
    <row r="352" spans="1:44" ht="15" customHeight="1" x14ac:dyDescent="0.25">
      <c r="A352" s="1" t="s">
        <v>42</v>
      </c>
      <c r="B352" s="2">
        <v>908737</v>
      </c>
      <c r="C352" s="1" t="s">
        <v>43</v>
      </c>
      <c r="D352" s="1" t="s">
        <v>972</v>
      </c>
      <c r="E352" s="1" t="s">
        <v>45</v>
      </c>
      <c r="F352" s="1" t="s">
        <v>46</v>
      </c>
      <c r="G352" s="1" t="s">
        <v>47</v>
      </c>
      <c r="H352" s="1" t="s">
        <v>48</v>
      </c>
      <c r="I352" s="1" t="s">
        <v>362</v>
      </c>
      <c r="J352" s="5">
        <f t="shared" si="5"/>
        <v>2012</v>
      </c>
      <c r="K352" s="5" t="s">
        <v>9323</v>
      </c>
      <c r="L352" s="3">
        <v>41053.902453703704</v>
      </c>
      <c r="M352" s="3">
        <v>41053.934178240743</v>
      </c>
      <c r="N352" s="2">
        <v>17</v>
      </c>
      <c r="O352" s="2">
        <v>776.61699999999996</v>
      </c>
      <c r="P352" s="2">
        <v>0</v>
      </c>
      <c r="Q352" s="2">
        <v>0</v>
      </c>
      <c r="R352" s="2">
        <v>1</v>
      </c>
      <c r="S352" s="1" t="s">
        <v>50</v>
      </c>
      <c r="T352" s="1" t="s">
        <v>51</v>
      </c>
      <c r="U352" s="1" t="s">
        <v>51</v>
      </c>
      <c r="V352" s="1" t="s">
        <v>51</v>
      </c>
      <c r="W352" s="1" t="s">
        <v>51</v>
      </c>
      <c r="X352" s="1" t="s">
        <v>52</v>
      </c>
      <c r="Y352" s="1" t="s">
        <v>62</v>
      </c>
      <c r="Z352" s="1" t="s">
        <v>63</v>
      </c>
      <c r="AA352" s="1" t="s">
        <v>52</v>
      </c>
      <c r="AB352" s="1" t="s">
        <v>52</v>
      </c>
      <c r="AC352" s="1" t="s">
        <v>55</v>
      </c>
      <c r="AD352" s="2"/>
      <c r="AE352" s="2"/>
      <c r="AF352" s="2"/>
      <c r="AG352" s="1" t="s">
        <v>973</v>
      </c>
      <c r="AH352" s="1" t="s">
        <v>57</v>
      </c>
      <c r="AI352" s="1" t="s">
        <v>58</v>
      </c>
      <c r="AJ352" s="1" t="s">
        <v>872</v>
      </c>
      <c r="AK352" s="3">
        <v>41054.03125</v>
      </c>
      <c r="AL352" s="1" t="s">
        <v>59</v>
      </c>
      <c r="AM352" s="1" t="s">
        <v>52</v>
      </c>
      <c r="AN352" s="3">
        <v>41053.902453703704</v>
      </c>
      <c r="AO352" s="3">
        <v>41053.934189814812</v>
      </c>
      <c r="AP352" s="3">
        <v>41054.055717592593</v>
      </c>
      <c r="AQ352" s="2">
        <v>-117.254722490883</v>
      </c>
      <c r="AR352" s="2">
        <v>45.3964933445369</v>
      </c>
    </row>
    <row r="353" spans="1:44" ht="15" customHeight="1" x14ac:dyDescent="0.25">
      <c r="A353" s="1" t="s">
        <v>42</v>
      </c>
      <c r="B353" s="2">
        <v>889242</v>
      </c>
      <c r="C353" s="1" t="s">
        <v>43</v>
      </c>
      <c r="D353" s="1" t="s">
        <v>974</v>
      </c>
      <c r="E353" s="1" t="s">
        <v>45</v>
      </c>
      <c r="F353" s="1" t="s">
        <v>46</v>
      </c>
      <c r="G353" s="1" t="s">
        <v>47</v>
      </c>
      <c r="H353" s="1" t="s">
        <v>48</v>
      </c>
      <c r="I353" s="1" t="s">
        <v>67</v>
      </c>
      <c r="J353" s="5">
        <f t="shared" si="5"/>
        <v>2012</v>
      </c>
      <c r="K353" s="5" t="s">
        <v>9323</v>
      </c>
      <c r="L353" s="3">
        <v>40980.638298611113</v>
      </c>
      <c r="M353" s="3">
        <v>40980.693888888891</v>
      </c>
      <c r="N353" s="2">
        <v>12</v>
      </c>
      <c r="O353" s="2">
        <v>654.26700000000005</v>
      </c>
      <c r="P353" s="2">
        <v>0</v>
      </c>
      <c r="Q353" s="2">
        <v>0</v>
      </c>
      <c r="R353" s="2">
        <v>2</v>
      </c>
      <c r="S353" s="1" t="s">
        <v>50</v>
      </c>
      <c r="T353" s="1" t="s">
        <v>51</v>
      </c>
      <c r="U353" s="1" t="s">
        <v>51</v>
      </c>
      <c r="V353" s="1" t="s">
        <v>51</v>
      </c>
      <c r="W353" s="1" t="s">
        <v>51</v>
      </c>
      <c r="X353" s="1" t="s">
        <v>52</v>
      </c>
      <c r="Y353" s="1" t="s">
        <v>62</v>
      </c>
      <c r="Z353" s="1" t="s">
        <v>333</v>
      </c>
      <c r="AA353" s="1" t="s">
        <v>52</v>
      </c>
      <c r="AB353" s="1" t="s">
        <v>52</v>
      </c>
      <c r="AC353" s="1" t="s">
        <v>975</v>
      </c>
      <c r="AD353" s="2"/>
      <c r="AE353" s="2"/>
      <c r="AF353" s="2"/>
      <c r="AG353" s="1" t="s">
        <v>976</v>
      </c>
      <c r="AH353" s="1" t="s">
        <v>57</v>
      </c>
      <c r="AI353" s="1" t="s">
        <v>58</v>
      </c>
      <c r="AJ353" s="1" t="s">
        <v>872</v>
      </c>
      <c r="AK353" s="3">
        <v>40980.770833333336</v>
      </c>
      <c r="AL353" s="1" t="s">
        <v>59</v>
      </c>
      <c r="AM353" s="1" t="s">
        <v>52</v>
      </c>
      <c r="AN353" s="3">
        <v>40980.638298611113</v>
      </c>
      <c r="AO353" s="3">
        <v>40980.693912037037</v>
      </c>
      <c r="AP353" s="3">
        <v>40980.753668981481</v>
      </c>
      <c r="AQ353" s="2">
        <v>-117.229991560187</v>
      </c>
      <c r="AR353" s="2">
        <v>45.376933106691297</v>
      </c>
    </row>
    <row r="354" spans="1:44" ht="15" customHeight="1" x14ac:dyDescent="0.25">
      <c r="A354" s="1" t="s">
        <v>42</v>
      </c>
      <c r="B354" s="2">
        <v>887605</v>
      </c>
      <c r="C354" s="1" t="s">
        <v>43</v>
      </c>
      <c r="D354" s="1" t="s">
        <v>977</v>
      </c>
      <c r="E354" s="1" t="s">
        <v>45</v>
      </c>
      <c r="F354" s="1" t="s">
        <v>46</v>
      </c>
      <c r="G354" s="1" t="s">
        <v>47</v>
      </c>
      <c r="H354" s="1" t="s">
        <v>48</v>
      </c>
      <c r="I354" s="1" t="s">
        <v>978</v>
      </c>
      <c r="J354" s="5">
        <f t="shared" si="5"/>
        <v>2012</v>
      </c>
      <c r="K354" s="5" t="s">
        <v>9323</v>
      </c>
      <c r="L354" s="3">
        <v>40972.163159722222</v>
      </c>
      <c r="M354" s="3">
        <v>40972.667592592596</v>
      </c>
      <c r="N354" s="2">
        <v>22</v>
      </c>
      <c r="O354" s="2">
        <v>15980.433000000001</v>
      </c>
      <c r="P354" s="2">
        <v>0</v>
      </c>
      <c r="Q354" s="2">
        <v>0</v>
      </c>
      <c r="R354" s="2">
        <v>1</v>
      </c>
      <c r="S354" s="1" t="s">
        <v>50</v>
      </c>
      <c r="T354" s="1" t="s">
        <v>51</v>
      </c>
      <c r="U354" s="1" t="s">
        <v>51</v>
      </c>
      <c r="V354" s="1" t="s">
        <v>51</v>
      </c>
      <c r="W354" s="1" t="s">
        <v>50</v>
      </c>
      <c r="X354" s="1" t="s">
        <v>979</v>
      </c>
      <c r="Y354" s="1" t="s">
        <v>111</v>
      </c>
      <c r="Z354" s="1" t="s">
        <v>122</v>
      </c>
      <c r="AA354" s="1" t="s">
        <v>68</v>
      </c>
      <c r="AB354" s="1" t="s">
        <v>69</v>
      </c>
      <c r="AC354" s="1" t="s">
        <v>259</v>
      </c>
      <c r="AD354" s="2"/>
      <c r="AE354" s="2"/>
      <c r="AF354" s="2"/>
      <c r="AG354" s="1" t="s">
        <v>980</v>
      </c>
      <c r="AH354" s="1" t="s">
        <v>57</v>
      </c>
      <c r="AI354" s="1" t="s">
        <v>58</v>
      </c>
      <c r="AJ354" s="1" t="s">
        <v>867</v>
      </c>
      <c r="AK354" s="3">
        <v>40972.708333333336</v>
      </c>
      <c r="AL354" s="1" t="s">
        <v>59</v>
      </c>
      <c r="AM354" s="1" t="s">
        <v>52</v>
      </c>
      <c r="AN354" s="3">
        <v>40972.163159722222</v>
      </c>
      <c r="AO354" s="3">
        <v>40976.571932870371</v>
      </c>
      <c r="AP354" s="3">
        <v>40972.670381944445</v>
      </c>
      <c r="AQ354" s="2">
        <v>-117.226820652406</v>
      </c>
      <c r="AR354" s="2">
        <v>45.354374678340697</v>
      </c>
    </row>
    <row r="355" spans="1:44" ht="15" customHeight="1" x14ac:dyDescent="0.25">
      <c r="A355" s="1" t="s">
        <v>42</v>
      </c>
      <c r="B355" s="2">
        <v>897321</v>
      </c>
      <c r="C355" s="1" t="s">
        <v>43</v>
      </c>
      <c r="D355" s="1" t="s">
        <v>981</v>
      </c>
      <c r="E355" s="1" t="s">
        <v>45</v>
      </c>
      <c r="F355" s="1" t="s">
        <v>46</v>
      </c>
      <c r="G355" s="1" t="s">
        <v>47</v>
      </c>
      <c r="H355" s="1" t="s">
        <v>48</v>
      </c>
      <c r="I355" s="1" t="s">
        <v>536</v>
      </c>
      <c r="J355" s="5">
        <f t="shared" si="5"/>
        <v>2012</v>
      </c>
      <c r="K355" s="5" t="s">
        <v>9323</v>
      </c>
      <c r="L355" s="3">
        <v>41004.121516203704</v>
      </c>
      <c r="M355" s="3">
        <v>41004.22210648148</v>
      </c>
      <c r="N355" s="2">
        <v>333</v>
      </c>
      <c r="O355" s="2">
        <v>48235.05</v>
      </c>
      <c r="P355" s="2">
        <v>0</v>
      </c>
      <c r="Q355" s="2">
        <v>0</v>
      </c>
      <c r="R355" s="2">
        <v>1</v>
      </c>
      <c r="S355" s="1" t="s">
        <v>50</v>
      </c>
      <c r="T355" s="1" t="s">
        <v>51</v>
      </c>
      <c r="U355" s="1" t="s">
        <v>51</v>
      </c>
      <c r="V355" s="1" t="s">
        <v>51</v>
      </c>
      <c r="W355" s="1" t="s">
        <v>51</v>
      </c>
      <c r="X355" s="1" t="s">
        <v>52</v>
      </c>
      <c r="Y355" s="1" t="s">
        <v>53</v>
      </c>
      <c r="Z355" s="1" t="s">
        <v>54</v>
      </c>
      <c r="AA355" s="1" t="s">
        <v>52</v>
      </c>
      <c r="AB355" s="1" t="s">
        <v>52</v>
      </c>
      <c r="AC355" s="1" t="s">
        <v>83</v>
      </c>
      <c r="AD355" s="2"/>
      <c r="AE355" s="2"/>
      <c r="AF355" s="2"/>
      <c r="AG355" s="1" t="s">
        <v>982</v>
      </c>
      <c r="AH355" s="1" t="s">
        <v>57</v>
      </c>
      <c r="AI355" s="1" t="s">
        <v>58</v>
      </c>
      <c r="AJ355" s="1" t="s">
        <v>872</v>
      </c>
      <c r="AK355" s="3">
        <v>41004.302083333336</v>
      </c>
      <c r="AL355" s="1" t="s">
        <v>59</v>
      </c>
      <c r="AM355" s="1" t="s">
        <v>52</v>
      </c>
      <c r="AN355" s="3">
        <v>41004.177071759259</v>
      </c>
      <c r="AO355" s="3">
        <v>41004.22215277778</v>
      </c>
      <c r="AP355" s="3">
        <v>41004.225972222222</v>
      </c>
      <c r="AQ355" s="2">
        <v>-117.20641751599599</v>
      </c>
      <c r="AR355" s="2">
        <v>45.279976986927501</v>
      </c>
    </row>
    <row r="356" spans="1:44" ht="15" customHeight="1" x14ac:dyDescent="0.25">
      <c r="A356" s="1" t="s">
        <v>42</v>
      </c>
      <c r="B356" s="2">
        <v>897322</v>
      </c>
      <c r="C356" s="1" t="s">
        <v>43</v>
      </c>
      <c r="D356" s="1" t="s">
        <v>983</v>
      </c>
      <c r="E356" s="1" t="s">
        <v>45</v>
      </c>
      <c r="F356" s="1" t="s">
        <v>46</v>
      </c>
      <c r="G356" s="1" t="s">
        <v>47</v>
      </c>
      <c r="H356" s="1" t="s">
        <v>48</v>
      </c>
      <c r="I356" s="1" t="s">
        <v>984</v>
      </c>
      <c r="J356" s="5">
        <f t="shared" si="5"/>
        <v>2012</v>
      </c>
      <c r="K356" s="5" t="s">
        <v>9323</v>
      </c>
      <c r="L356" s="3">
        <v>41004.207662037035</v>
      </c>
      <c r="M356" s="3">
        <v>41004.22210648148</v>
      </c>
      <c r="N356" s="2">
        <v>21</v>
      </c>
      <c r="O356" s="2">
        <v>436.8</v>
      </c>
      <c r="P356" s="2">
        <v>0</v>
      </c>
      <c r="Q356" s="2">
        <v>0</v>
      </c>
      <c r="R356" s="2">
        <v>1</v>
      </c>
      <c r="S356" s="1" t="s">
        <v>50</v>
      </c>
      <c r="T356" s="1" t="s">
        <v>51</v>
      </c>
      <c r="U356" s="1" t="s">
        <v>51</v>
      </c>
      <c r="V356" s="1" t="s">
        <v>51</v>
      </c>
      <c r="W356" s="1" t="s">
        <v>51</v>
      </c>
      <c r="X356" s="1" t="s">
        <v>52</v>
      </c>
      <c r="Y356" s="1" t="s">
        <v>111</v>
      </c>
      <c r="Z356" s="1" t="s">
        <v>122</v>
      </c>
      <c r="AA356" s="1" t="s">
        <v>52</v>
      </c>
      <c r="AB356" s="1" t="s">
        <v>52</v>
      </c>
      <c r="AC356" s="1" t="s">
        <v>83</v>
      </c>
      <c r="AD356" s="2"/>
      <c r="AE356" s="2"/>
      <c r="AF356" s="2"/>
      <c r="AG356" s="1" t="s">
        <v>985</v>
      </c>
      <c r="AH356" s="1" t="s">
        <v>57</v>
      </c>
      <c r="AI356" s="1" t="s">
        <v>58</v>
      </c>
      <c r="AJ356" s="1" t="s">
        <v>872</v>
      </c>
      <c r="AK356" s="3">
        <v>41004.333333333336</v>
      </c>
      <c r="AL356" s="1" t="s">
        <v>59</v>
      </c>
      <c r="AM356" s="1" t="s">
        <v>52</v>
      </c>
      <c r="AN356" s="3">
        <v>41004.207662037035</v>
      </c>
      <c r="AO356" s="3">
        <v>41004.22215277778</v>
      </c>
      <c r="AP356" s="3">
        <v>41004.225983796299</v>
      </c>
      <c r="AQ356" s="2">
        <v>-117.203084674248</v>
      </c>
      <c r="AR356" s="2">
        <v>45.323760283631799</v>
      </c>
    </row>
    <row r="357" spans="1:44" ht="15" customHeight="1" x14ac:dyDescent="0.25">
      <c r="A357" s="1" t="s">
        <v>42</v>
      </c>
      <c r="B357" s="2">
        <v>897412</v>
      </c>
      <c r="C357" s="1" t="s">
        <v>43</v>
      </c>
      <c r="D357" s="1" t="s">
        <v>986</v>
      </c>
      <c r="E357" s="1" t="s">
        <v>45</v>
      </c>
      <c r="F357" s="1" t="s">
        <v>46</v>
      </c>
      <c r="G357" s="1" t="s">
        <v>47</v>
      </c>
      <c r="H357" s="1" t="s">
        <v>48</v>
      </c>
      <c r="I357" s="1" t="s">
        <v>958</v>
      </c>
      <c r="J357" s="5">
        <f t="shared" si="5"/>
        <v>2012</v>
      </c>
      <c r="K357" s="5" t="s">
        <v>9323</v>
      </c>
      <c r="L357" s="3">
        <v>41004.319965277777</v>
      </c>
      <c r="M357" s="3">
        <v>41004.412199074075</v>
      </c>
      <c r="N357" s="2">
        <v>39</v>
      </c>
      <c r="O357" s="2">
        <v>5179.8500000000004</v>
      </c>
      <c r="P357" s="2">
        <v>0</v>
      </c>
      <c r="Q357" s="2">
        <v>0</v>
      </c>
      <c r="R357" s="2">
        <v>1</v>
      </c>
      <c r="S357" s="1" t="s">
        <v>50</v>
      </c>
      <c r="T357" s="1" t="s">
        <v>51</v>
      </c>
      <c r="U357" s="1" t="s">
        <v>51</v>
      </c>
      <c r="V357" s="1" t="s">
        <v>51</v>
      </c>
      <c r="W357" s="1" t="s">
        <v>51</v>
      </c>
      <c r="X357" s="1" t="s">
        <v>52</v>
      </c>
      <c r="Y357" s="1" t="s">
        <v>111</v>
      </c>
      <c r="Z357" s="1" t="s">
        <v>122</v>
      </c>
      <c r="AA357" s="1" t="s">
        <v>149</v>
      </c>
      <c r="AB357" s="1" t="s">
        <v>150</v>
      </c>
      <c r="AC357" s="1" t="s">
        <v>185</v>
      </c>
      <c r="AD357" s="2"/>
      <c r="AE357" s="2"/>
      <c r="AF357" s="2"/>
      <c r="AG357" s="1" t="s">
        <v>987</v>
      </c>
      <c r="AH357" s="1" t="s">
        <v>57</v>
      </c>
      <c r="AI357" s="1" t="s">
        <v>58</v>
      </c>
      <c r="AJ357" s="1" t="s">
        <v>872</v>
      </c>
      <c r="AK357" s="3">
        <v>41004.447916666664</v>
      </c>
      <c r="AL357" s="1" t="s">
        <v>59</v>
      </c>
      <c r="AM357" s="1" t="s">
        <v>52</v>
      </c>
      <c r="AN357" s="3">
        <v>41004.319965277777</v>
      </c>
      <c r="AO357" s="3">
        <v>41004.453923611109</v>
      </c>
      <c r="AP357" s="3">
        <v>41004.559236111112</v>
      </c>
      <c r="AQ357" s="2">
        <v>-117.210707523035</v>
      </c>
      <c r="AR357" s="2">
        <v>45.274765278465203</v>
      </c>
    </row>
    <row r="358" spans="1:44" ht="15" customHeight="1" x14ac:dyDescent="0.25">
      <c r="A358" s="1" t="s">
        <v>42</v>
      </c>
      <c r="B358" s="2">
        <v>907859</v>
      </c>
      <c r="C358" s="1" t="s">
        <v>43</v>
      </c>
      <c r="D358" s="1" t="s">
        <v>988</v>
      </c>
      <c r="E358" s="1" t="s">
        <v>45</v>
      </c>
      <c r="F358" s="1" t="s">
        <v>46</v>
      </c>
      <c r="G358" s="1" t="s">
        <v>47</v>
      </c>
      <c r="H358" s="1" t="s">
        <v>48</v>
      </c>
      <c r="I358" s="1" t="s">
        <v>989</v>
      </c>
      <c r="J358" s="5">
        <f t="shared" si="5"/>
        <v>2012</v>
      </c>
      <c r="K358" s="5" t="s">
        <v>9323</v>
      </c>
      <c r="L358" s="3">
        <v>41050.549872685187</v>
      </c>
      <c r="M358" s="3">
        <v>41050.588506944441</v>
      </c>
      <c r="N358" s="2">
        <v>1</v>
      </c>
      <c r="O358" s="2">
        <v>55.633000000000003</v>
      </c>
      <c r="P358" s="2">
        <v>0</v>
      </c>
      <c r="Q358" s="2">
        <v>0</v>
      </c>
      <c r="R358" s="2">
        <v>1</v>
      </c>
      <c r="S358" s="1" t="s">
        <v>50</v>
      </c>
      <c r="T358" s="1" t="s">
        <v>51</v>
      </c>
      <c r="U358" s="1" t="s">
        <v>51</v>
      </c>
      <c r="V358" s="1" t="s">
        <v>51</v>
      </c>
      <c r="W358" s="1" t="s">
        <v>51</v>
      </c>
      <c r="X358" s="1" t="s">
        <v>52</v>
      </c>
      <c r="Y358" s="1" t="s">
        <v>53</v>
      </c>
      <c r="Z358" s="1" t="s">
        <v>54</v>
      </c>
      <c r="AA358" s="1" t="s">
        <v>52</v>
      </c>
      <c r="AB358" s="1" t="s">
        <v>52</v>
      </c>
      <c r="AC358" s="1" t="s">
        <v>55</v>
      </c>
      <c r="AD358" s="2"/>
      <c r="AE358" s="2"/>
      <c r="AF358" s="2"/>
      <c r="AG358" s="1" t="s">
        <v>990</v>
      </c>
      <c r="AH358" s="1" t="s">
        <v>57</v>
      </c>
      <c r="AI358" s="1" t="s">
        <v>899</v>
      </c>
      <c r="AJ358" s="1" t="s">
        <v>872</v>
      </c>
      <c r="AK358" s="3">
        <v>41050.677083333336</v>
      </c>
      <c r="AL358" s="1" t="s">
        <v>59</v>
      </c>
      <c r="AM358" s="1" t="s">
        <v>52</v>
      </c>
      <c r="AN358" s="3">
        <v>41050.549872685187</v>
      </c>
      <c r="AO358" s="3">
        <v>41066.559270833335</v>
      </c>
      <c r="AP358" s="3">
        <v>41050.770983796298</v>
      </c>
      <c r="AQ358" s="2">
        <v>-117.21486816542</v>
      </c>
      <c r="AR358" s="2">
        <v>45.392858815916199</v>
      </c>
    </row>
    <row r="359" spans="1:44" ht="15" customHeight="1" x14ac:dyDescent="0.25">
      <c r="A359" s="1" t="s">
        <v>42</v>
      </c>
      <c r="B359" s="2">
        <v>915873</v>
      </c>
      <c r="C359" s="1" t="s">
        <v>43</v>
      </c>
      <c r="D359" s="1" t="s">
        <v>991</v>
      </c>
      <c r="E359" s="1" t="s">
        <v>45</v>
      </c>
      <c r="F359" s="1" t="s">
        <v>46</v>
      </c>
      <c r="G359" s="1" t="s">
        <v>47</v>
      </c>
      <c r="H359" s="1" t="s">
        <v>48</v>
      </c>
      <c r="I359" s="1" t="s">
        <v>853</v>
      </c>
      <c r="J359" s="5">
        <f t="shared" si="5"/>
        <v>2012</v>
      </c>
      <c r="K359" s="5" t="s">
        <v>9323</v>
      </c>
      <c r="L359" s="3">
        <v>41081.799074074072</v>
      </c>
      <c r="M359" s="3">
        <v>41081.843819444446</v>
      </c>
      <c r="N359" s="2">
        <v>1</v>
      </c>
      <c r="O359" s="2">
        <v>64.433000000000007</v>
      </c>
      <c r="P359" s="2">
        <v>0</v>
      </c>
      <c r="Q359" s="2">
        <v>0</v>
      </c>
      <c r="R359" s="2">
        <v>1</v>
      </c>
      <c r="S359" s="1" t="s">
        <v>50</v>
      </c>
      <c r="T359" s="1" t="s">
        <v>51</v>
      </c>
      <c r="U359" s="1" t="s">
        <v>51</v>
      </c>
      <c r="V359" s="1" t="s">
        <v>51</v>
      </c>
      <c r="W359" s="1" t="s">
        <v>51</v>
      </c>
      <c r="X359" s="1" t="s">
        <v>52</v>
      </c>
      <c r="Y359" s="1" t="s">
        <v>81</v>
      </c>
      <c r="Z359" s="1" t="s">
        <v>566</v>
      </c>
      <c r="AA359" s="1" t="s">
        <v>52</v>
      </c>
      <c r="AB359" s="1" t="s">
        <v>52</v>
      </c>
      <c r="AC359" s="1" t="s">
        <v>83</v>
      </c>
      <c r="AD359" s="2"/>
      <c r="AE359" s="2"/>
      <c r="AF359" s="2"/>
      <c r="AG359" s="1" t="s">
        <v>992</v>
      </c>
      <c r="AH359" s="1" t="s">
        <v>57</v>
      </c>
      <c r="AI359" s="1" t="s">
        <v>877</v>
      </c>
      <c r="AJ359" s="1" t="s">
        <v>872</v>
      </c>
      <c r="AK359" s="3">
        <v>41081.927083333336</v>
      </c>
      <c r="AL359" s="1" t="s">
        <v>59</v>
      </c>
      <c r="AM359" s="1" t="s">
        <v>52</v>
      </c>
      <c r="AN359" s="3">
        <v>41081.799074074072</v>
      </c>
      <c r="AO359" s="3">
        <v>41081.843831018516</v>
      </c>
      <c r="AP359" s="3">
        <v>41081.852268518516</v>
      </c>
      <c r="AQ359" s="2">
        <v>-117.214503827074</v>
      </c>
      <c r="AR359" s="2">
        <v>45.426152816188001</v>
      </c>
    </row>
    <row r="360" spans="1:44" ht="15" customHeight="1" x14ac:dyDescent="0.25">
      <c r="A360" s="1" t="s">
        <v>42</v>
      </c>
      <c r="B360" s="2">
        <v>918222</v>
      </c>
      <c r="C360" s="1" t="s">
        <v>43</v>
      </c>
      <c r="D360" s="1" t="s">
        <v>993</v>
      </c>
      <c r="E360" s="1" t="s">
        <v>45</v>
      </c>
      <c r="F360" s="1" t="s">
        <v>46</v>
      </c>
      <c r="G360" s="1" t="s">
        <v>47</v>
      </c>
      <c r="H360" s="1" t="s">
        <v>48</v>
      </c>
      <c r="I360" s="1" t="s">
        <v>989</v>
      </c>
      <c r="J360" s="5">
        <f t="shared" si="5"/>
        <v>2012</v>
      </c>
      <c r="K360" s="5" t="s">
        <v>9323</v>
      </c>
      <c r="L360" s="3">
        <v>41090.373599537037</v>
      </c>
      <c r="M360" s="3">
        <v>41090.417395833334</v>
      </c>
      <c r="N360" s="2">
        <v>1</v>
      </c>
      <c r="O360" s="2">
        <v>63.067</v>
      </c>
      <c r="P360" s="2">
        <v>0</v>
      </c>
      <c r="Q360" s="2">
        <v>0</v>
      </c>
      <c r="R360" s="2">
        <v>1</v>
      </c>
      <c r="S360" s="1" t="s">
        <v>50</v>
      </c>
      <c r="T360" s="1" t="s">
        <v>51</v>
      </c>
      <c r="U360" s="1" t="s">
        <v>51</v>
      </c>
      <c r="V360" s="1" t="s">
        <v>51</v>
      </c>
      <c r="W360" s="1" t="s">
        <v>51</v>
      </c>
      <c r="X360" s="1" t="s">
        <v>52</v>
      </c>
      <c r="Y360" s="1" t="s">
        <v>81</v>
      </c>
      <c r="Z360" s="1" t="s">
        <v>93</v>
      </c>
      <c r="AA360" s="1" t="s">
        <v>52</v>
      </c>
      <c r="AB360" s="1" t="s">
        <v>52</v>
      </c>
      <c r="AC360" s="1" t="s">
        <v>83</v>
      </c>
      <c r="AD360" s="2"/>
      <c r="AE360" s="2"/>
      <c r="AF360" s="2"/>
      <c r="AG360" s="1" t="s">
        <v>994</v>
      </c>
      <c r="AH360" s="1" t="s">
        <v>57</v>
      </c>
      <c r="AI360" s="1" t="s">
        <v>899</v>
      </c>
      <c r="AJ360" s="1" t="s">
        <v>872</v>
      </c>
      <c r="AK360" s="3">
        <v>41090.5</v>
      </c>
      <c r="AL360" s="1" t="s">
        <v>59</v>
      </c>
      <c r="AM360" s="1" t="s">
        <v>52</v>
      </c>
      <c r="AN360" s="3">
        <v>41090.373599537037</v>
      </c>
      <c r="AO360" s="3">
        <v>41090.417407407411</v>
      </c>
      <c r="AP360" s="3">
        <v>41090.69195601852</v>
      </c>
      <c r="AQ360" s="2">
        <v>-117.21486816542</v>
      </c>
      <c r="AR360" s="2">
        <v>45.392858815916199</v>
      </c>
    </row>
    <row r="361" spans="1:44" ht="15" customHeight="1" x14ac:dyDescent="0.25">
      <c r="A361" s="1" t="s">
        <v>42</v>
      </c>
      <c r="B361" s="2">
        <v>927851</v>
      </c>
      <c r="C361" s="1" t="s">
        <v>43</v>
      </c>
      <c r="D361" s="1" t="s">
        <v>995</v>
      </c>
      <c r="E361" s="1" t="s">
        <v>45</v>
      </c>
      <c r="F361" s="1" t="s">
        <v>46</v>
      </c>
      <c r="G361" s="1" t="s">
        <v>47</v>
      </c>
      <c r="H361" s="1" t="s">
        <v>48</v>
      </c>
      <c r="I361" s="1" t="s">
        <v>362</v>
      </c>
      <c r="J361" s="5">
        <f t="shared" si="5"/>
        <v>2012</v>
      </c>
      <c r="K361" s="5" t="s">
        <v>9323</v>
      </c>
      <c r="L361" s="3">
        <v>41118.517013888886</v>
      </c>
      <c r="M361" s="3">
        <v>41118.611724537041</v>
      </c>
      <c r="N361" s="2">
        <v>14</v>
      </c>
      <c r="O361" s="2">
        <v>1909.367</v>
      </c>
      <c r="P361" s="2">
        <v>0</v>
      </c>
      <c r="Q361" s="2">
        <v>0</v>
      </c>
      <c r="R361" s="2">
        <v>1</v>
      </c>
      <c r="S361" s="1" t="s">
        <v>50</v>
      </c>
      <c r="T361" s="1" t="s">
        <v>51</v>
      </c>
      <c r="U361" s="1" t="s">
        <v>51</v>
      </c>
      <c r="V361" s="1" t="s">
        <v>51</v>
      </c>
      <c r="W361" s="1" t="s">
        <v>51</v>
      </c>
      <c r="X361" s="1" t="s">
        <v>52</v>
      </c>
      <c r="Y361" s="1" t="s">
        <v>53</v>
      </c>
      <c r="Z361" s="1" t="s">
        <v>54</v>
      </c>
      <c r="AA361" s="1" t="s">
        <v>52</v>
      </c>
      <c r="AB361" s="1" t="s">
        <v>52</v>
      </c>
      <c r="AC361" s="1" t="s">
        <v>55</v>
      </c>
      <c r="AD361" s="2"/>
      <c r="AE361" s="2"/>
      <c r="AF361" s="2"/>
      <c r="AG361" s="1" t="s">
        <v>996</v>
      </c>
      <c r="AH361" s="1" t="s">
        <v>57</v>
      </c>
      <c r="AI361" s="1" t="s">
        <v>58</v>
      </c>
      <c r="AJ361" s="1" t="s">
        <v>872</v>
      </c>
      <c r="AK361" s="3">
        <v>41118.677083333336</v>
      </c>
      <c r="AL361" s="1" t="s">
        <v>59</v>
      </c>
      <c r="AM361" s="1" t="s">
        <v>52</v>
      </c>
      <c r="AN361" s="3">
        <v>41118.548530092594</v>
      </c>
      <c r="AO361" s="3">
        <v>41122.570057870369</v>
      </c>
      <c r="AP361" s="3">
        <v>41118.614675925928</v>
      </c>
      <c r="AQ361" s="2">
        <v>-117.254722490883</v>
      </c>
      <c r="AR361" s="2">
        <v>45.3964933445369</v>
      </c>
    </row>
    <row r="362" spans="1:44" ht="15" customHeight="1" x14ac:dyDescent="0.25">
      <c r="A362" s="1" t="s">
        <v>42</v>
      </c>
      <c r="B362" s="2">
        <v>922997</v>
      </c>
      <c r="C362" s="1" t="s">
        <v>43</v>
      </c>
      <c r="D362" s="1" t="s">
        <v>997</v>
      </c>
      <c r="E362" s="1" t="s">
        <v>45</v>
      </c>
      <c r="F362" s="1" t="s">
        <v>46</v>
      </c>
      <c r="G362" s="1" t="s">
        <v>47</v>
      </c>
      <c r="H362" s="1" t="s">
        <v>48</v>
      </c>
      <c r="I362" s="1" t="s">
        <v>769</v>
      </c>
      <c r="J362" s="5">
        <f t="shared" si="5"/>
        <v>2012</v>
      </c>
      <c r="K362" s="5" t="s">
        <v>9323</v>
      </c>
      <c r="L362" s="3">
        <v>41103.866736111115</v>
      </c>
      <c r="M362" s="3">
        <v>41103.915451388886</v>
      </c>
      <c r="N362" s="2">
        <v>1</v>
      </c>
      <c r="O362" s="2">
        <v>70.150000000000006</v>
      </c>
      <c r="P362" s="2">
        <v>0</v>
      </c>
      <c r="Q362" s="2">
        <v>0</v>
      </c>
      <c r="R362" s="2">
        <v>1</v>
      </c>
      <c r="S362" s="1" t="s">
        <v>50</v>
      </c>
      <c r="T362" s="1" t="s">
        <v>51</v>
      </c>
      <c r="U362" s="1" t="s">
        <v>51</v>
      </c>
      <c r="V362" s="1" t="s">
        <v>51</v>
      </c>
      <c r="W362" s="1" t="s">
        <v>51</v>
      </c>
      <c r="X362" s="1" t="s">
        <v>52</v>
      </c>
      <c r="Y362" s="1" t="s">
        <v>139</v>
      </c>
      <c r="Z362" s="1" t="s">
        <v>291</v>
      </c>
      <c r="AA362" s="1" t="s">
        <v>52</v>
      </c>
      <c r="AB362" s="1" t="s">
        <v>52</v>
      </c>
      <c r="AC362" s="1" t="s">
        <v>83</v>
      </c>
      <c r="AD362" s="2"/>
      <c r="AE362" s="2"/>
      <c r="AF362" s="2"/>
      <c r="AG362" s="1" t="s">
        <v>998</v>
      </c>
      <c r="AH362" s="1" t="s">
        <v>57</v>
      </c>
      <c r="AI362" s="1" t="s">
        <v>899</v>
      </c>
      <c r="AJ362" s="1" t="s">
        <v>872</v>
      </c>
      <c r="AK362" s="3">
        <v>41104</v>
      </c>
      <c r="AL362" s="1" t="s">
        <v>59</v>
      </c>
      <c r="AM362" s="1" t="s">
        <v>52</v>
      </c>
      <c r="AN362" s="3">
        <v>41103.866736111115</v>
      </c>
      <c r="AO362" s="3">
        <v>41103.915462962963</v>
      </c>
      <c r="AP362" s="3">
        <v>41103.938356481478</v>
      </c>
      <c r="AQ362" s="2">
        <v>-117.187269273132</v>
      </c>
      <c r="AR362" s="2">
        <v>45.354650169408103</v>
      </c>
    </row>
    <row r="363" spans="1:44" ht="15" customHeight="1" x14ac:dyDescent="0.25">
      <c r="A363" s="1" t="s">
        <v>42</v>
      </c>
      <c r="B363" s="2">
        <v>930468</v>
      </c>
      <c r="C363" s="1" t="s">
        <v>43</v>
      </c>
      <c r="D363" s="1" t="s">
        <v>999</v>
      </c>
      <c r="E363" s="1" t="s">
        <v>45</v>
      </c>
      <c r="F363" s="1" t="s">
        <v>46</v>
      </c>
      <c r="G363" s="1" t="s">
        <v>47</v>
      </c>
      <c r="H363" s="1" t="s">
        <v>48</v>
      </c>
      <c r="I363" s="1" t="s">
        <v>607</v>
      </c>
      <c r="J363" s="5">
        <f t="shared" si="5"/>
        <v>2012</v>
      </c>
      <c r="K363" s="5" t="s">
        <v>9323</v>
      </c>
      <c r="L363" s="3">
        <v>41127.368368055555</v>
      </c>
      <c r="M363" s="3">
        <v>41127.423148148147</v>
      </c>
      <c r="N363" s="2">
        <v>14</v>
      </c>
      <c r="O363" s="2">
        <v>1104.367</v>
      </c>
      <c r="P363" s="2">
        <v>0</v>
      </c>
      <c r="Q363" s="2">
        <v>0</v>
      </c>
      <c r="R363" s="2">
        <v>1</v>
      </c>
      <c r="S363" s="1" t="s">
        <v>50</v>
      </c>
      <c r="T363" s="1" t="s">
        <v>51</v>
      </c>
      <c r="U363" s="1" t="s">
        <v>51</v>
      </c>
      <c r="V363" s="1" t="s">
        <v>51</v>
      </c>
      <c r="W363" s="1" t="s">
        <v>51</v>
      </c>
      <c r="X363" s="1" t="s">
        <v>52</v>
      </c>
      <c r="Y363" s="1" t="s">
        <v>53</v>
      </c>
      <c r="Z363" s="1" t="s">
        <v>54</v>
      </c>
      <c r="AA363" s="1" t="s">
        <v>52</v>
      </c>
      <c r="AB363" s="1" t="s">
        <v>52</v>
      </c>
      <c r="AC363" s="1" t="s">
        <v>55</v>
      </c>
      <c r="AD363" s="2"/>
      <c r="AE363" s="2"/>
      <c r="AF363" s="2"/>
      <c r="AG363" s="1" t="s">
        <v>1000</v>
      </c>
      <c r="AH363" s="1" t="s">
        <v>57</v>
      </c>
      <c r="AI363" s="1" t="s">
        <v>58</v>
      </c>
      <c r="AJ363" s="1" t="s">
        <v>872</v>
      </c>
      <c r="AK363" s="3">
        <v>41127.5</v>
      </c>
      <c r="AL363" s="1" t="s">
        <v>59</v>
      </c>
      <c r="AM363" s="1" t="s">
        <v>52</v>
      </c>
      <c r="AN363" s="3">
        <v>41127.368368055555</v>
      </c>
      <c r="AO363" s="3">
        <v>41127.423171296294</v>
      </c>
      <c r="AP363" s="3">
        <v>41127.442662037036</v>
      </c>
      <c r="AQ363" s="2">
        <v>-117.24583099152299</v>
      </c>
      <c r="AR363" s="2">
        <v>45.359886446385602</v>
      </c>
    </row>
    <row r="364" spans="1:44" ht="15" customHeight="1" x14ac:dyDescent="0.25">
      <c r="A364" s="1" t="s">
        <v>42</v>
      </c>
      <c r="B364" s="2">
        <v>910793</v>
      </c>
      <c r="C364" s="1" t="s">
        <v>43</v>
      </c>
      <c r="D364" s="1" t="s">
        <v>1001</v>
      </c>
      <c r="E364" s="1" t="s">
        <v>45</v>
      </c>
      <c r="F364" s="1" t="s">
        <v>46</v>
      </c>
      <c r="G364" s="1" t="s">
        <v>47</v>
      </c>
      <c r="H364" s="1" t="s">
        <v>48</v>
      </c>
      <c r="I364" s="1" t="s">
        <v>1002</v>
      </c>
      <c r="J364" s="5">
        <f t="shared" si="5"/>
        <v>2012</v>
      </c>
      <c r="K364" s="5" t="s">
        <v>9323</v>
      </c>
      <c r="L364" s="3">
        <v>41062.828981481478</v>
      </c>
      <c r="M364" s="3">
        <v>41062.862835648149</v>
      </c>
      <c r="N364" s="2">
        <v>4</v>
      </c>
      <c r="O364" s="2">
        <v>195</v>
      </c>
      <c r="P364" s="2">
        <v>0</v>
      </c>
      <c r="Q364" s="2">
        <v>0</v>
      </c>
      <c r="R364" s="2">
        <v>1</v>
      </c>
      <c r="S364" s="1" t="s">
        <v>50</v>
      </c>
      <c r="T364" s="1" t="s">
        <v>51</v>
      </c>
      <c r="U364" s="1" t="s">
        <v>51</v>
      </c>
      <c r="V364" s="1" t="s">
        <v>51</v>
      </c>
      <c r="W364" s="1" t="s">
        <v>51</v>
      </c>
      <c r="X364" s="1" t="s">
        <v>52</v>
      </c>
      <c r="Y364" s="1" t="s">
        <v>53</v>
      </c>
      <c r="Z364" s="1" t="s">
        <v>54</v>
      </c>
      <c r="AA364" s="1" t="s">
        <v>52</v>
      </c>
      <c r="AB364" s="1" t="s">
        <v>52</v>
      </c>
      <c r="AC364" s="1" t="s">
        <v>55</v>
      </c>
      <c r="AD364" s="2"/>
      <c r="AE364" s="2"/>
      <c r="AF364" s="2"/>
      <c r="AG364" s="1" t="s">
        <v>1003</v>
      </c>
      <c r="AH364" s="1" t="s">
        <v>57</v>
      </c>
      <c r="AI364" s="1" t="s">
        <v>58</v>
      </c>
      <c r="AJ364" s="1" t="s">
        <v>872</v>
      </c>
      <c r="AK364" s="3">
        <v>41062.958333333336</v>
      </c>
      <c r="AL364" s="1" t="s">
        <v>59</v>
      </c>
      <c r="AM364" s="1" t="s">
        <v>52</v>
      </c>
      <c r="AN364" s="3">
        <v>41062.828981481478</v>
      </c>
      <c r="AO364" s="3">
        <v>41062.862847222219</v>
      </c>
      <c r="AP364" s="3">
        <v>41062.86478009259</v>
      </c>
      <c r="AQ364" s="2">
        <v>-117.229849945715</v>
      </c>
      <c r="AR364" s="2">
        <v>45.395103616300098</v>
      </c>
    </row>
    <row r="365" spans="1:44" ht="15" customHeight="1" x14ac:dyDescent="0.25">
      <c r="A365" s="1" t="s">
        <v>42</v>
      </c>
      <c r="B365" s="2">
        <v>915629</v>
      </c>
      <c r="C365" s="1" t="s">
        <v>43</v>
      </c>
      <c r="D365" s="1" t="s">
        <v>1004</v>
      </c>
      <c r="E365" s="1" t="s">
        <v>45</v>
      </c>
      <c r="F365" s="1" t="s">
        <v>46</v>
      </c>
      <c r="G365" s="1" t="s">
        <v>47</v>
      </c>
      <c r="H365" s="1" t="s">
        <v>48</v>
      </c>
      <c r="I365" s="1" t="s">
        <v>853</v>
      </c>
      <c r="J365" s="5">
        <f t="shared" si="5"/>
        <v>2012</v>
      </c>
      <c r="K365" s="5" t="s">
        <v>9323</v>
      </c>
      <c r="L365" s="3">
        <v>41080.754479166666</v>
      </c>
      <c r="M365" s="3">
        <v>41080.79954861111</v>
      </c>
      <c r="N365" s="2">
        <v>1</v>
      </c>
      <c r="O365" s="2">
        <v>64.900000000000006</v>
      </c>
      <c r="P365" s="2">
        <v>0</v>
      </c>
      <c r="Q365" s="2">
        <v>0</v>
      </c>
      <c r="R365" s="2">
        <v>1</v>
      </c>
      <c r="S365" s="1" t="s">
        <v>50</v>
      </c>
      <c r="T365" s="1" t="s">
        <v>51</v>
      </c>
      <c r="U365" s="1" t="s">
        <v>51</v>
      </c>
      <c r="V365" s="1" t="s">
        <v>51</v>
      </c>
      <c r="W365" s="1" t="s">
        <v>51</v>
      </c>
      <c r="X365" s="1" t="s">
        <v>52</v>
      </c>
      <c r="Y365" s="1" t="s">
        <v>53</v>
      </c>
      <c r="Z365" s="1" t="s">
        <v>54</v>
      </c>
      <c r="AA365" s="1" t="s">
        <v>52</v>
      </c>
      <c r="AB365" s="1" t="s">
        <v>52</v>
      </c>
      <c r="AC365" s="1" t="s">
        <v>55</v>
      </c>
      <c r="AD365" s="2"/>
      <c r="AE365" s="2"/>
      <c r="AF365" s="2"/>
      <c r="AG365" s="1" t="s">
        <v>1005</v>
      </c>
      <c r="AH365" s="1" t="s">
        <v>57</v>
      </c>
      <c r="AI365" s="1" t="s">
        <v>877</v>
      </c>
      <c r="AJ365" s="1" t="s">
        <v>872</v>
      </c>
      <c r="AK365" s="3">
        <v>41080.885416666664</v>
      </c>
      <c r="AL365" s="1" t="s">
        <v>59</v>
      </c>
      <c r="AM365" s="1" t="s">
        <v>52</v>
      </c>
      <c r="AN365" s="3">
        <v>41080.754479166666</v>
      </c>
      <c r="AO365" s="3">
        <v>41086.553993055553</v>
      </c>
      <c r="AP365" s="3">
        <v>41081.014675925922</v>
      </c>
      <c r="AQ365" s="2">
        <v>-117.214503827074</v>
      </c>
      <c r="AR365" s="2">
        <v>45.426152816188001</v>
      </c>
    </row>
    <row r="366" spans="1:44" ht="15" customHeight="1" x14ac:dyDescent="0.25">
      <c r="A366" s="1" t="s">
        <v>42</v>
      </c>
      <c r="B366" s="2">
        <v>915209</v>
      </c>
      <c r="C366" s="1" t="s">
        <v>43</v>
      </c>
      <c r="D366" s="1" t="s">
        <v>1006</v>
      </c>
      <c r="E366" s="1" t="s">
        <v>45</v>
      </c>
      <c r="F366" s="1" t="s">
        <v>46</v>
      </c>
      <c r="G366" s="1" t="s">
        <v>47</v>
      </c>
      <c r="H366" s="1" t="s">
        <v>48</v>
      </c>
      <c r="I366" s="1" t="s">
        <v>853</v>
      </c>
      <c r="J366" s="5">
        <f t="shared" si="5"/>
        <v>2012</v>
      </c>
      <c r="K366" s="5" t="s">
        <v>9323</v>
      </c>
      <c r="L366" s="3">
        <v>41079.348333333335</v>
      </c>
      <c r="M366" s="3">
        <v>41079.379189814812</v>
      </c>
      <c r="N366" s="2">
        <v>1</v>
      </c>
      <c r="O366" s="2">
        <v>44.433</v>
      </c>
      <c r="P366" s="2">
        <v>0</v>
      </c>
      <c r="Q366" s="2">
        <v>0</v>
      </c>
      <c r="R366" s="2">
        <v>1</v>
      </c>
      <c r="S366" s="1" t="s">
        <v>50</v>
      </c>
      <c r="T366" s="1" t="s">
        <v>51</v>
      </c>
      <c r="U366" s="1" t="s">
        <v>51</v>
      </c>
      <c r="V366" s="1" t="s">
        <v>51</v>
      </c>
      <c r="W366" s="1" t="s">
        <v>51</v>
      </c>
      <c r="X366" s="1" t="s">
        <v>52</v>
      </c>
      <c r="Y366" s="1" t="s">
        <v>53</v>
      </c>
      <c r="Z366" s="1" t="s">
        <v>54</v>
      </c>
      <c r="AA366" s="1" t="s">
        <v>52</v>
      </c>
      <c r="AB366" s="1" t="s">
        <v>52</v>
      </c>
      <c r="AC366" s="1" t="s">
        <v>55</v>
      </c>
      <c r="AD366" s="2"/>
      <c r="AE366" s="2"/>
      <c r="AF366" s="2"/>
      <c r="AG366" s="1" t="s">
        <v>1007</v>
      </c>
      <c r="AH366" s="1" t="s">
        <v>57</v>
      </c>
      <c r="AI366" s="1" t="s">
        <v>877</v>
      </c>
      <c r="AJ366" s="1" t="s">
        <v>872</v>
      </c>
      <c r="AK366" s="3">
        <v>41079.479166666664</v>
      </c>
      <c r="AL366" s="1" t="s">
        <v>59</v>
      </c>
      <c r="AM366" s="1" t="s">
        <v>52</v>
      </c>
      <c r="AN366" s="3">
        <v>41079.348333333335</v>
      </c>
      <c r="AO366" s="3">
        <v>41079.379201388889</v>
      </c>
      <c r="AP366" s="3">
        <v>41079.41747685185</v>
      </c>
      <c r="AQ366" s="2">
        <v>-117.214503827074</v>
      </c>
      <c r="AR366" s="2">
        <v>45.426152816188001</v>
      </c>
    </row>
    <row r="367" spans="1:44" ht="15" customHeight="1" x14ac:dyDescent="0.25">
      <c r="A367" s="1" t="s">
        <v>42</v>
      </c>
      <c r="B367" s="2">
        <v>925063</v>
      </c>
      <c r="C367" s="1" t="s">
        <v>43</v>
      </c>
      <c r="D367" s="1" t="s">
        <v>1008</v>
      </c>
      <c r="E367" s="1" t="s">
        <v>45</v>
      </c>
      <c r="F367" s="1" t="s">
        <v>46</v>
      </c>
      <c r="G367" s="1" t="s">
        <v>47</v>
      </c>
      <c r="H367" s="1" t="s">
        <v>48</v>
      </c>
      <c r="I367" s="1" t="s">
        <v>1009</v>
      </c>
      <c r="J367" s="5">
        <f t="shared" si="5"/>
        <v>2012</v>
      </c>
      <c r="K367" s="5" t="s">
        <v>9323</v>
      </c>
      <c r="L367" s="3">
        <v>41109.441481481481</v>
      </c>
      <c r="M367" s="3">
        <v>41109.464212962965</v>
      </c>
      <c r="N367" s="2">
        <v>2</v>
      </c>
      <c r="O367" s="2">
        <v>65.466999999999999</v>
      </c>
      <c r="P367" s="2">
        <v>0</v>
      </c>
      <c r="Q367" s="2">
        <v>0</v>
      </c>
      <c r="R367" s="2">
        <v>1</v>
      </c>
      <c r="S367" s="1" t="s">
        <v>50</v>
      </c>
      <c r="T367" s="1" t="s">
        <v>51</v>
      </c>
      <c r="U367" s="1" t="s">
        <v>51</v>
      </c>
      <c r="V367" s="1" t="s">
        <v>51</v>
      </c>
      <c r="W367" s="1" t="s">
        <v>51</v>
      </c>
      <c r="X367" s="1" t="s">
        <v>52</v>
      </c>
      <c r="Y367" s="1" t="s">
        <v>81</v>
      </c>
      <c r="Z367" s="1" t="s">
        <v>93</v>
      </c>
      <c r="AA367" s="1" t="s">
        <v>52</v>
      </c>
      <c r="AB367" s="1" t="s">
        <v>52</v>
      </c>
      <c r="AC367" s="1" t="s">
        <v>83</v>
      </c>
      <c r="AD367" s="2"/>
      <c r="AE367" s="2"/>
      <c r="AF367" s="2"/>
      <c r="AG367" s="1" t="s">
        <v>1010</v>
      </c>
      <c r="AH367" s="1" t="s">
        <v>57</v>
      </c>
      <c r="AI367" s="1" t="s">
        <v>877</v>
      </c>
      <c r="AJ367" s="1" t="s">
        <v>872</v>
      </c>
      <c r="AK367" s="3">
        <v>41109.572916666664</v>
      </c>
      <c r="AL367" s="1" t="s">
        <v>59</v>
      </c>
      <c r="AM367" s="1" t="s">
        <v>52</v>
      </c>
      <c r="AN367" s="3">
        <v>41109.441481481481</v>
      </c>
      <c r="AO367" s="3">
        <v>41109.464236111111</v>
      </c>
      <c r="AP367" s="3">
        <v>41109.473182870373</v>
      </c>
      <c r="AQ367" s="2">
        <v>-117.25310366060199</v>
      </c>
      <c r="AR367" s="2">
        <v>45.372581729068798</v>
      </c>
    </row>
    <row r="368" spans="1:44" ht="15" customHeight="1" x14ac:dyDescent="0.25">
      <c r="A368" s="1" t="s">
        <v>42</v>
      </c>
      <c r="B368" s="2">
        <v>913068</v>
      </c>
      <c r="C368" s="1" t="s">
        <v>43</v>
      </c>
      <c r="D368" s="1" t="s">
        <v>1011</v>
      </c>
      <c r="E368" s="1" t="s">
        <v>45</v>
      </c>
      <c r="F368" s="1" t="s">
        <v>46</v>
      </c>
      <c r="G368" s="1" t="s">
        <v>47</v>
      </c>
      <c r="H368" s="1" t="s">
        <v>48</v>
      </c>
      <c r="I368" s="1" t="s">
        <v>175</v>
      </c>
      <c r="J368" s="5">
        <f t="shared" si="5"/>
        <v>2012</v>
      </c>
      <c r="K368" s="5" t="s">
        <v>9323</v>
      </c>
      <c r="L368" s="3">
        <v>41070.305995370371</v>
      </c>
      <c r="M368" s="3">
        <v>41070.36210648148</v>
      </c>
      <c r="N368" s="2">
        <v>6</v>
      </c>
      <c r="O368" s="2">
        <v>484.8</v>
      </c>
      <c r="P368" s="2">
        <v>0</v>
      </c>
      <c r="Q368" s="2">
        <v>0</v>
      </c>
      <c r="R368" s="2">
        <v>1</v>
      </c>
      <c r="S368" s="1" t="s">
        <v>50</v>
      </c>
      <c r="T368" s="1" t="s">
        <v>51</v>
      </c>
      <c r="U368" s="1" t="s">
        <v>51</v>
      </c>
      <c r="V368" s="1" t="s">
        <v>51</v>
      </c>
      <c r="W368" s="1" t="s">
        <v>51</v>
      </c>
      <c r="X368" s="1" t="s">
        <v>52</v>
      </c>
      <c r="Y368" s="1" t="s">
        <v>62</v>
      </c>
      <c r="Z368" s="1" t="s">
        <v>74</v>
      </c>
      <c r="AA368" s="1" t="s">
        <v>52</v>
      </c>
      <c r="AB368" s="1" t="s">
        <v>52</v>
      </c>
      <c r="AC368" s="1" t="s">
        <v>97</v>
      </c>
      <c r="AD368" s="2"/>
      <c r="AE368" s="2"/>
      <c r="AF368" s="2"/>
      <c r="AG368" s="1" t="s">
        <v>1012</v>
      </c>
      <c r="AH368" s="1" t="s">
        <v>57</v>
      </c>
      <c r="AI368" s="1" t="s">
        <v>58</v>
      </c>
      <c r="AJ368" s="1" t="s">
        <v>872</v>
      </c>
      <c r="AK368" s="3">
        <v>41070.4375</v>
      </c>
      <c r="AL368" s="1" t="s">
        <v>59</v>
      </c>
      <c r="AM368" s="1" t="s">
        <v>52</v>
      </c>
      <c r="AN368" s="3">
        <v>41070.305995370371</v>
      </c>
      <c r="AO368" s="3">
        <v>41070.362118055556</v>
      </c>
      <c r="AP368" s="3">
        <v>41070.75371527778</v>
      </c>
      <c r="AQ368" s="2">
        <v>-117.231113672053</v>
      </c>
      <c r="AR368" s="2">
        <v>45.359369284142097</v>
      </c>
    </row>
    <row r="369" spans="1:44" ht="15" customHeight="1" x14ac:dyDescent="0.25">
      <c r="A369" s="1" t="s">
        <v>42</v>
      </c>
      <c r="B369" s="2">
        <v>925477</v>
      </c>
      <c r="C369" s="1" t="s">
        <v>43</v>
      </c>
      <c r="D369" s="1" t="s">
        <v>1013</v>
      </c>
      <c r="E369" s="1" t="s">
        <v>45</v>
      </c>
      <c r="F369" s="1" t="s">
        <v>46</v>
      </c>
      <c r="G369" s="1" t="s">
        <v>47</v>
      </c>
      <c r="H369" s="1" t="s">
        <v>48</v>
      </c>
      <c r="I369" s="1" t="s">
        <v>1014</v>
      </c>
      <c r="J369" s="5">
        <f t="shared" si="5"/>
        <v>2012</v>
      </c>
      <c r="K369" s="5" t="s">
        <v>9323</v>
      </c>
      <c r="L369" s="3">
        <v>41110.49759259259</v>
      </c>
      <c r="M369" s="3">
        <v>41110.524629629632</v>
      </c>
      <c r="N369" s="2">
        <v>2</v>
      </c>
      <c r="O369" s="2">
        <v>77.867000000000004</v>
      </c>
      <c r="P369" s="2">
        <v>0</v>
      </c>
      <c r="Q369" s="2">
        <v>0</v>
      </c>
      <c r="R369" s="2">
        <v>1</v>
      </c>
      <c r="S369" s="1" t="s">
        <v>50</v>
      </c>
      <c r="T369" s="1" t="s">
        <v>51</v>
      </c>
      <c r="U369" s="1" t="s">
        <v>51</v>
      </c>
      <c r="V369" s="1" t="s">
        <v>51</v>
      </c>
      <c r="W369" s="1" t="s">
        <v>51</v>
      </c>
      <c r="X369" s="1" t="s">
        <v>52</v>
      </c>
      <c r="Y369" s="1" t="s">
        <v>53</v>
      </c>
      <c r="Z369" s="1" t="s">
        <v>54</v>
      </c>
      <c r="AA369" s="1" t="s">
        <v>52</v>
      </c>
      <c r="AB369" s="1" t="s">
        <v>52</v>
      </c>
      <c r="AC369" s="1" t="s">
        <v>55</v>
      </c>
      <c r="AD369" s="2"/>
      <c r="AE369" s="2"/>
      <c r="AF369" s="2"/>
      <c r="AG369" s="1" t="s">
        <v>1015</v>
      </c>
      <c r="AH369" s="1" t="s">
        <v>57</v>
      </c>
      <c r="AI369" s="1" t="s">
        <v>58</v>
      </c>
      <c r="AJ369" s="1" t="s">
        <v>872</v>
      </c>
      <c r="AK369" s="3">
        <v>41110.625</v>
      </c>
      <c r="AL369" s="1" t="s">
        <v>59</v>
      </c>
      <c r="AM369" s="1" t="s">
        <v>52</v>
      </c>
      <c r="AN369" s="3">
        <v>41110.49759259259</v>
      </c>
      <c r="AO369" s="3">
        <v>41110.524641203701</v>
      </c>
      <c r="AP369" s="3">
        <v>41110.577384259261</v>
      </c>
      <c r="AQ369" s="2">
        <v>-117.188586753826</v>
      </c>
      <c r="AR369" s="2">
        <v>45.395575444659002</v>
      </c>
    </row>
    <row r="370" spans="1:44" ht="15" customHeight="1" x14ac:dyDescent="0.25">
      <c r="A370" s="1" t="s">
        <v>42</v>
      </c>
      <c r="B370" s="2">
        <v>930115</v>
      </c>
      <c r="C370" s="1" t="s">
        <v>43</v>
      </c>
      <c r="D370" s="1" t="s">
        <v>1016</v>
      </c>
      <c r="E370" s="1" t="s">
        <v>45</v>
      </c>
      <c r="F370" s="1" t="s">
        <v>46</v>
      </c>
      <c r="G370" s="1" t="s">
        <v>47</v>
      </c>
      <c r="H370" s="1" t="s">
        <v>48</v>
      </c>
      <c r="I370" s="1" t="s">
        <v>386</v>
      </c>
      <c r="J370" s="5">
        <f t="shared" si="5"/>
        <v>2012</v>
      </c>
      <c r="K370" s="5" t="s">
        <v>9323</v>
      </c>
      <c r="L370" s="3">
        <v>41126.546840277777</v>
      </c>
      <c r="M370" s="3">
        <v>41126.560937499999</v>
      </c>
      <c r="N370" s="2">
        <v>1</v>
      </c>
      <c r="O370" s="2">
        <v>20.3</v>
      </c>
      <c r="P370" s="2">
        <v>0</v>
      </c>
      <c r="Q370" s="2">
        <v>0</v>
      </c>
      <c r="R370" s="2">
        <v>1</v>
      </c>
      <c r="S370" s="1" t="s">
        <v>50</v>
      </c>
      <c r="T370" s="1" t="s">
        <v>51</v>
      </c>
      <c r="U370" s="1" t="s">
        <v>51</v>
      </c>
      <c r="V370" s="1" t="s">
        <v>51</v>
      </c>
      <c r="W370" s="1" t="s">
        <v>51</v>
      </c>
      <c r="X370" s="1" t="s">
        <v>52</v>
      </c>
      <c r="Y370" s="1" t="s">
        <v>53</v>
      </c>
      <c r="Z370" s="1" t="s">
        <v>54</v>
      </c>
      <c r="AA370" s="1" t="s">
        <v>52</v>
      </c>
      <c r="AB370" s="1" t="s">
        <v>52</v>
      </c>
      <c r="AC370" s="1" t="s">
        <v>55</v>
      </c>
      <c r="AD370" s="2"/>
      <c r="AE370" s="2"/>
      <c r="AF370" s="2"/>
      <c r="AG370" s="1" t="s">
        <v>1017</v>
      </c>
      <c r="AH370" s="1" t="s">
        <v>57</v>
      </c>
      <c r="AI370" s="1" t="s">
        <v>877</v>
      </c>
      <c r="AJ370" s="1" t="s">
        <v>872</v>
      </c>
      <c r="AK370" s="2"/>
      <c r="AL370" s="1" t="s">
        <v>59</v>
      </c>
      <c r="AM370" s="1" t="s">
        <v>52</v>
      </c>
      <c r="AN370" s="3">
        <v>41126.546840277777</v>
      </c>
      <c r="AO370" s="3">
        <v>41126.560937499999</v>
      </c>
      <c r="AP370" s="3">
        <v>41126.58011574074</v>
      </c>
      <c r="AQ370" s="2">
        <v>-117.224267828552</v>
      </c>
      <c r="AR370" s="2">
        <v>45.393517220903497</v>
      </c>
    </row>
    <row r="371" spans="1:44" ht="15" customHeight="1" x14ac:dyDescent="0.25">
      <c r="A371" s="1" t="s">
        <v>42</v>
      </c>
      <c r="B371" s="2">
        <v>917771</v>
      </c>
      <c r="C371" s="1" t="s">
        <v>43</v>
      </c>
      <c r="D371" s="1" t="s">
        <v>1018</v>
      </c>
      <c r="E371" s="1" t="s">
        <v>45</v>
      </c>
      <c r="F371" s="1" t="s">
        <v>46</v>
      </c>
      <c r="G371" s="1" t="s">
        <v>47</v>
      </c>
      <c r="H371" s="1" t="s">
        <v>48</v>
      </c>
      <c r="I371" s="1" t="s">
        <v>121</v>
      </c>
      <c r="J371" s="5">
        <f t="shared" si="5"/>
        <v>2012</v>
      </c>
      <c r="K371" s="5" t="s">
        <v>9323</v>
      </c>
      <c r="L371" s="3">
        <v>41088.668749999997</v>
      </c>
      <c r="M371" s="3">
        <v>41088.668865740743</v>
      </c>
      <c r="N371" s="2">
        <v>0</v>
      </c>
      <c r="O371" s="2">
        <v>0</v>
      </c>
      <c r="P371" s="2">
        <v>1447</v>
      </c>
      <c r="Q371" s="2">
        <v>241.167</v>
      </c>
      <c r="R371" s="2">
        <v>1</v>
      </c>
      <c r="S371" s="1" t="s">
        <v>50</v>
      </c>
      <c r="T371" s="1" t="s">
        <v>51</v>
      </c>
      <c r="U371" s="1" t="s">
        <v>51</v>
      </c>
      <c r="V371" s="1" t="s">
        <v>51</v>
      </c>
      <c r="W371" s="1" t="s">
        <v>51</v>
      </c>
      <c r="X371" s="1" t="s">
        <v>52</v>
      </c>
      <c r="Y371" s="1" t="s">
        <v>204</v>
      </c>
      <c r="Z371" s="1" t="s">
        <v>205</v>
      </c>
      <c r="AA371" s="1" t="s">
        <v>52</v>
      </c>
      <c r="AB371" s="1" t="s">
        <v>52</v>
      </c>
      <c r="AC371" s="1" t="s">
        <v>83</v>
      </c>
      <c r="AD371" s="2"/>
      <c r="AE371" s="2"/>
      <c r="AF371" s="2"/>
      <c r="AG371" s="1" t="s">
        <v>1019</v>
      </c>
      <c r="AH371" s="1" t="s">
        <v>57</v>
      </c>
      <c r="AI371" s="1" t="s">
        <v>58</v>
      </c>
      <c r="AJ371" s="1" t="s">
        <v>872</v>
      </c>
      <c r="AK371" s="3">
        <v>41088.802083333336</v>
      </c>
      <c r="AL371" s="1" t="s">
        <v>59</v>
      </c>
      <c r="AM371" s="1" t="s">
        <v>52</v>
      </c>
      <c r="AN371" s="3">
        <v>41088.668749999997</v>
      </c>
      <c r="AO371" s="3">
        <v>41088.72011574074</v>
      </c>
      <c r="AP371" s="3">
        <v>41088.723865740743</v>
      </c>
      <c r="AQ371" s="2">
        <v>-117.282541774245</v>
      </c>
      <c r="AR371" s="2">
        <v>45.418112974367197</v>
      </c>
    </row>
    <row r="372" spans="1:44" ht="15" customHeight="1" x14ac:dyDescent="0.25">
      <c r="A372" s="1" t="s">
        <v>42</v>
      </c>
      <c r="B372" s="2">
        <v>1092981</v>
      </c>
      <c r="C372" s="1" t="s">
        <v>43</v>
      </c>
      <c r="D372" s="1" t="s">
        <v>1020</v>
      </c>
      <c r="E372" s="1" t="s">
        <v>45</v>
      </c>
      <c r="F372" s="1" t="s">
        <v>46</v>
      </c>
      <c r="G372" s="1" t="s">
        <v>47</v>
      </c>
      <c r="H372" s="1" t="s">
        <v>48</v>
      </c>
      <c r="I372" s="1" t="s">
        <v>552</v>
      </c>
      <c r="J372" s="5">
        <f t="shared" si="5"/>
        <v>2012</v>
      </c>
      <c r="K372" s="5" t="s">
        <v>9323</v>
      </c>
      <c r="L372" s="3">
        <v>41131.482488425929</v>
      </c>
      <c r="M372" s="3">
        <v>41131.538912037038</v>
      </c>
      <c r="N372" s="2">
        <v>5</v>
      </c>
      <c r="O372" s="2">
        <v>406.25</v>
      </c>
      <c r="P372" s="2">
        <v>0</v>
      </c>
      <c r="Q372" s="2">
        <v>0</v>
      </c>
      <c r="R372" s="2">
        <v>1</v>
      </c>
      <c r="S372" s="1" t="s">
        <v>50</v>
      </c>
      <c r="T372" s="1" t="s">
        <v>51</v>
      </c>
      <c r="U372" s="1" t="s">
        <v>51</v>
      </c>
      <c r="V372" s="1" t="s">
        <v>51</v>
      </c>
      <c r="W372" s="1" t="s">
        <v>51</v>
      </c>
      <c r="X372" s="1" t="s">
        <v>52</v>
      </c>
      <c r="Y372" s="1" t="s">
        <v>53</v>
      </c>
      <c r="Z372" s="1" t="s">
        <v>54</v>
      </c>
      <c r="AA372" s="1" t="s">
        <v>52</v>
      </c>
      <c r="AB372" s="1" t="s">
        <v>52</v>
      </c>
      <c r="AC372" s="1" t="s">
        <v>55</v>
      </c>
      <c r="AD372" s="2"/>
      <c r="AE372" s="2"/>
      <c r="AF372" s="2"/>
      <c r="AG372" s="1" t="s">
        <v>1021</v>
      </c>
      <c r="AH372" s="1" t="s">
        <v>57</v>
      </c>
      <c r="AI372" s="1" t="s">
        <v>58</v>
      </c>
      <c r="AJ372" s="1" t="s">
        <v>872</v>
      </c>
      <c r="AK372" s="3">
        <v>41131.614583333336</v>
      </c>
      <c r="AL372" s="1" t="s">
        <v>59</v>
      </c>
      <c r="AM372" s="1" t="s">
        <v>52</v>
      </c>
      <c r="AN372" s="3">
        <v>41131.482488425929</v>
      </c>
      <c r="AO372" s="3">
        <v>41131.538923611108</v>
      </c>
      <c r="AP372" s="3">
        <v>41131.562662037039</v>
      </c>
      <c r="AQ372" s="2">
        <v>-117.167235985232</v>
      </c>
      <c r="AR372" s="2">
        <v>45.410186198294603</v>
      </c>
    </row>
    <row r="373" spans="1:44" ht="15" customHeight="1" x14ac:dyDescent="0.25">
      <c r="A373" s="1" t="s">
        <v>42</v>
      </c>
      <c r="B373" s="2">
        <v>1302655</v>
      </c>
      <c r="C373" s="1" t="s">
        <v>43</v>
      </c>
      <c r="D373" s="1" t="s">
        <v>1022</v>
      </c>
      <c r="E373" s="1" t="s">
        <v>45</v>
      </c>
      <c r="F373" s="1" t="s">
        <v>46</v>
      </c>
      <c r="G373" s="1" t="s">
        <v>47</v>
      </c>
      <c r="H373" s="1" t="s">
        <v>48</v>
      </c>
      <c r="I373" s="1" t="s">
        <v>128</v>
      </c>
      <c r="J373" s="5">
        <f t="shared" si="5"/>
        <v>2012</v>
      </c>
      <c r="K373" s="5" t="s">
        <v>9323</v>
      </c>
      <c r="L373" s="3">
        <v>41140.230532407404</v>
      </c>
      <c r="M373" s="3">
        <v>41140.687881944446</v>
      </c>
      <c r="N373" s="2">
        <v>14</v>
      </c>
      <c r="O373" s="2">
        <v>5160.0569999999998</v>
      </c>
      <c r="P373" s="2">
        <v>0</v>
      </c>
      <c r="Q373" s="2">
        <v>0</v>
      </c>
      <c r="R373" s="2">
        <v>2</v>
      </c>
      <c r="S373" s="1" t="s">
        <v>50</v>
      </c>
      <c r="T373" s="1" t="s">
        <v>51</v>
      </c>
      <c r="U373" s="1" t="s">
        <v>51</v>
      </c>
      <c r="V373" s="1" t="s">
        <v>51</v>
      </c>
      <c r="W373" s="1" t="s">
        <v>51</v>
      </c>
      <c r="X373" s="1" t="s">
        <v>52</v>
      </c>
      <c r="Y373" s="1" t="s">
        <v>62</v>
      </c>
      <c r="Z373" s="1" t="s">
        <v>74</v>
      </c>
      <c r="AA373" s="1" t="s">
        <v>52</v>
      </c>
      <c r="AB373" s="1" t="s">
        <v>52</v>
      </c>
      <c r="AC373" s="1" t="s">
        <v>482</v>
      </c>
      <c r="AD373" s="2"/>
      <c r="AE373" s="2"/>
      <c r="AF373" s="2"/>
      <c r="AG373" s="1" t="s">
        <v>1023</v>
      </c>
      <c r="AH373" s="1" t="s">
        <v>57</v>
      </c>
      <c r="AI373" s="1" t="s">
        <v>58</v>
      </c>
      <c r="AJ373" s="1" t="s">
        <v>872</v>
      </c>
      <c r="AK373" s="3">
        <v>41140.427083333336</v>
      </c>
      <c r="AL373" s="1" t="s">
        <v>59</v>
      </c>
      <c r="AM373" s="1" t="s">
        <v>52</v>
      </c>
      <c r="AN373" s="3">
        <v>41140.29960648148</v>
      </c>
      <c r="AO373" s="3">
        <v>41148.447685185187</v>
      </c>
      <c r="AP373" s="3">
        <v>41140.78502314815</v>
      </c>
      <c r="AQ373" s="2">
        <v>-117.187345318837</v>
      </c>
      <c r="AR373" s="2">
        <v>45.374401218687701</v>
      </c>
    </row>
    <row r="374" spans="1:44" ht="15" customHeight="1" x14ac:dyDescent="0.25">
      <c r="A374" s="1" t="s">
        <v>42</v>
      </c>
      <c r="B374" s="2">
        <v>1307989</v>
      </c>
      <c r="C374" s="1" t="s">
        <v>43</v>
      </c>
      <c r="D374" s="1" t="s">
        <v>1024</v>
      </c>
      <c r="E374" s="1" t="s">
        <v>45</v>
      </c>
      <c r="F374" s="1" t="s">
        <v>46</v>
      </c>
      <c r="G374" s="1" t="s">
        <v>47</v>
      </c>
      <c r="H374" s="1" t="s">
        <v>48</v>
      </c>
      <c r="I374" s="1" t="s">
        <v>1025</v>
      </c>
      <c r="J374" s="5">
        <f t="shared" si="5"/>
        <v>2012</v>
      </c>
      <c r="K374" s="5" t="s">
        <v>9323</v>
      </c>
      <c r="L374" s="3">
        <v>41162.476886574077</v>
      </c>
      <c r="M374" s="3">
        <v>41162.519618055558</v>
      </c>
      <c r="N374" s="2">
        <v>15</v>
      </c>
      <c r="O374" s="2">
        <v>923</v>
      </c>
      <c r="P374" s="2">
        <v>0</v>
      </c>
      <c r="Q374" s="2">
        <v>0</v>
      </c>
      <c r="R374" s="2">
        <v>1</v>
      </c>
      <c r="S374" s="1" t="s">
        <v>50</v>
      </c>
      <c r="T374" s="1" t="s">
        <v>51</v>
      </c>
      <c r="U374" s="1" t="s">
        <v>51</v>
      </c>
      <c r="V374" s="1" t="s">
        <v>51</v>
      </c>
      <c r="W374" s="1" t="s">
        <v>51</v>
      </c>
      <c r="X374" s="1" t="s">
        <v>52</v>
      </c>
      <c r="Y374" s="1" t="s">
        <v>53</v>
      </c>
      <c r="Z374" s="1" t="s">
        <v>245</v>
      </c>
      <c r="AA374" s="1" t="s">
        <v>52</v>
      </c>
      <c r="AB374" s="1" t="s">
        <v>52</v>
      </c>
      <c r="AC374" s="1" t="s">
        <v>83</v>
      </c>
      <c r="AD374" s="2"/>
      <c r="AE374" s="2"/>
      <c r="AF374" s="2"/>
      <c r="AG374" s="1" t="s">
        <v>1026</v>
      </c>
      <c r="AH374" s="1" t="s">
        <v>57</v>
      </c>
      <c r="AI374" s="1" t="s">
        <v>58</v>
      </c>
      <c r="AJ374" s="1" t="s">
        <v>872</v>
      </c>
      <c r="AK374" s="3">
        <v>41162.604166666664</v>
      </c>
      <c r="AL374" s="1" t="s">
        <v>59</v>
      </c>
      <c r="AM374" s="1" t="s">
        <v>52</v>
      </c>
      <c r="AN374" s="3">
        <v>41162.476886574077</v>
      </c>
      <c r="AO374" s="3">
        <v>41162.519641203704</v>
      </c>
      <c r="AP374" s="3">
        <v>41162.577499999999</v>
      </c>
      <c r="AQ374" s="2">
        <v>-117.268402543066</v>
      </c>
      <c r="AR374" s="2">
        <v>45.415854484489302</v>
      </c>
    </row>
    <row r="375" spans="1:44" ht="15" customHeight="1" x14ac:dyDescent="0.25">
      <c r="A375" s="1" t="s">
        <v>42</v>
      </c>
      <c r="B375" s="2">
        <v>1307836</v>
      </c>
      <c r="C375" s="1" t="s">
        <v>43</v>
      </c>
      <c r="D375" s="1" t="s">
        <v>1027</v>
      </c>
      <c r="E375" s="1" t="s">
        <v>45</v>
      </c>
      <c r="F375" s="1" t="s">
        <v>46</v>
      </c>
      <c r="G375" s="1" t="s">
        <v>47</v>
      </c>
      <c r="H375" s="1" t="s">
        <v>48</v>
      </c>
      <c r="I375" s="1" t="s">
        <v>928</v>
      </c>
      <c r="J375" s="5">
        <f t="shared" si="5"/>
        <v>2012</v>
      </c>
      <c r="K375" s="5" t="s">
        <v>9323</v>
      </c>
      <c r="L375" s="3">
        <v>41161.888333333336</v>
      </c>
      <c r="M375" s="3">
        <v>41161.915578703702</v>
      </c>
      <c r="N375" s="2">
        <v>1</v>
      </c>
      <c r="O375" s="2">
        <v>39.232999999999997</v>
      </c>
      <c r="P375" s="2">
        <v>0</v>
      </c>
      <c r="Q375" s="2">
        <v>0</v>
      </c>
      <c r="R375" s="2">
        <v>1</v>
      </c>
      <c r="S375" s="1" t="s">
        <v>50</v>
      </c>
      <c r="T375" s="1" t="s">
        <v>51</v>
      </c>
      <c r="U375" s="1" t="s">
        <v>51</v>
      </c>
      <c r="V375" s="1" t="s">
        <v>51</v>
      </c>
      <c r="W375" s="1" t="s">
        <v>51</v>
      </c>
      <c r="X375" s="1" t="s">
        <v>52</v>
      </c>
      <c r="Y375" s="1" t="s">
        <v>53</v>
      </c>
      <c r="Z375" s="1" t="s">
        <v>54</v>
      </c>
      <c r="AA375" s="1" t="s">
        <v>52</v>
      </c>
      <c r="AB375" s="1" t="s">
        <v>52</v>
      </c>
      <c r="AC375" s="1" t="s">
        <v>55</v>
      </c>
      <c r="AD375" s="2"/>
      <c r="AE375" s="2"/>
      <c r="AF375" s="2"/>
      <c r="AG375" s="1" t="s">
        <v>1028</v>
      </c>
      <c r="AH375" s="1" t="s">
        <v>57</v>
      </c>
      <c r="AI375" s="1" t="s">
        <v>877</v>
      </c>
      <c r="AJ375" s="1" t="s">
        <v>872</v>
      </c>
      <c r="AK375" s="3">
        <v>41162.020833333336</v>
      </c>
      <c r="AL375" s="1" t="s">
        <v>59</v>
      </c>
      <c r="AM375" s="1" t="s">
        <v>52</v>
      </c>
      <c r="AN375" s="3">
        <v>41161.888333333336</v>
      </c>
      <c r="AO375" s="3">
        <v>41161.915590277778</v>
      </c>
      <c r="AP375" s="3">
        <v>41161.996759259258</v>
      </c>
      <c r="AQ375" s="2">
        <v>-117.16470319968199</v>
      </c>
      <c r="AR375" s="2">
        <v>45.414943105844003</v>
      </c>
    </row>
    <row r="376" spans="1:44" ht="15" customHeight="1" x14ac:dyDescent="0.25">
      <c r="A376" s="1" t="s">
        <v>42</v>
      </c>
      <c r="B376" s="2">
        <v>1304511</v>
      </c>
      <c r="C376" s="1" t="s">
        <v>43</v>
      </c>
      <c r="D376" s="1" t="s">
        <v>1029</v>
      </c>
      <c r="E376" s="1" t="s">
        <v>45</v>
      </c>
      <c r="F376" s="1" t="s">
        <v>46</v>
      </c>
      <c r="G376" s="1" t="s">
        <v>47</v>
      </c>
      <c r="H376" s="1" t="s">
        <v>48</v>
      </c>
      <c r="I376" s="1" t="s">
        <v>1030</v>
      </c>
      <c r="J376" s="5">
        <f t="shared" si="5"/>
        <v>2012</v>
      </c>
      <c r="K376" s="5" t="s">
        <v>9323</v>
      </c>
      <c r="L376" s="3">
        <v>41147.783414351848</v>
      </c>
      <c r="M376" s="3">
        <v>41147.831296296295</v>
      </c>
      <c r="N376" s="2">
        <v>1</v>
      </c>
      <c r="O376" s="2">
        <v>68.95</v>
      </c>
      <c r="P376" s="2">
        <v>0</v>
      </c>
      <c r="Q376" s="2">
        <v>0</v>
      </c>
      <c r="R376" s="2">
        <v>1</v>
      </c>
      <c r="S376" s="1" t="s">
        <v>50</v>
      </c>
      <c r="T376" s="1" t="s">
        <v>51</v>
      </c>
      <c r="U376" s="1" t="s">
        <v>51</v>
      </c>
      <c r="V376" s="1" t="s">
        <v>51</v>
      </c>
      <c r="W376" s="1" t="s">
        <v>51</v>
      </c>
      <c r="X376" s="1" t="s">
        <v>52</v>
      </c>
      <c r="Y376" s="1" t="s">
        <v>53</v>
      </c>
      <c r="Z376" s="1" t="s">
        <v>54</v>
      </c>
      <c r="AA376" s="1" t="s">
        <v>52</v>
      </c>
      <c r="AB376" s="1" t="s">
        <v>52</v>
      </c>
      <c r="AC376" s="1" t="s">
        <v>55</v>
      </c>
      <c r="AD376" s="2"/>
      <c r="AE376" s="2"/>
      <c r="AF376" s="2"/>
      <c r="AG376" s="1" t="s">
        <v>1031</v>
      </c>
      <c r="AH376" s="1" t="s">
        <v>57</v>
      </c>
      <c r="AI376" s="1" t="s">
        <v>877</v>
      </c>
      <c r="AJ376" s="1" t="s">
        <v>872</v>
      </c>
      <c r="AK376" s="3">
        <v>41147.916666666664</v>
      </c>
      <c r="AL376" s="1" t="s">
        <v>59</v>
      </c>
      <c r="AM376" s="1" t="s">
        <v>52</v>
      </c>
      <c r="AN376" s="3">
        <v>41147.783414351848</v>
      </c>
      <c r="AO376" s="3">
        <v>41147.831307870372</v>
      </c>
      <c r="AP376" s="3">
        <v>41148.239849537036</v>
      </c>
      <c r="AQ376" s="2">
        <v>-117.208380939173</v>
      </c>
      <c r="AR376" s="2">
        <v>45.271631481975902</v>
      </c>
    </row>
    <row r="377" spans="1:44" ht="15" customHeight="1" x14ac:dyDescent="0.25">
      <c r="A377" s="1" t="s">
        <v>42</v>
      </c>
      <c r="B377" s="2">
        <v>1304323</v>
      </c>
      <c r="C377" s="1" t="s">
        <v>43</v>
      </c>
      <c r="D377" s="1" t="s">
        <v>1032</v>
      </c>
      <c r="E377" s="1" t="s">
        <v>45</v>
      </c>
      <c r="F377" s="1" t="s">
        <v>46</v>
      </c>
      <c r="G377" s="1" t="s">
        <v>47</v>
      </c>
      <c r="H377" s="1" t="s">
        <v>48</v>
      </c>
      <c r="I377" s="1" t="s">
        <v>548</v>
      </c>
      <c r="J377" s="5">
        <f t="shared" si="5"/>
        <v>2012</v>
      </c>
      <c r="K377" s="5" t="s">
        <v>9323</v>
      </c>
      <c r="L377" s="3">
        <v>41147.449525462966</v>
      </c>
      <c r="M377" s="3">
        <v>41147.486527777779</v>
      </c>
      <c r="N377" s="2">
        <v>1</v>
      </c>
      <c r="O377" s="2">
        <v>53.283000000000001</v>
      </c>
      <c r="P377" s="2">
        <v>0</v>
      </c>
      <c r="Q377" s="2">
        <v>0</v>
      </c>
      <c r="R377" s="2">
        <v>1</v>
      </c>
      <c r="S377" s="1" t="s">
        <v>50</v>
      </c>
      <c r="T377" s="1" t="s">
        <v>51</v>
      </c>
      <c r="U377" s="1" t="s">
        <v>51</v>
      </c>
      <c r="V377" s="1" t="s">
        <v>51</v>
      </c>
      <c r="W377" s="1" t="s">
        <v>51</v>
      </c>
      <c r="X377" s="1" t="s">
        <v>52</v>
      </c>
      <c r="Y377" s="1" t="s">
        <v>53</v>
      </c>
      <c r="Z377" s="1" t="s">
        <v>54</v>
      </c>
      <c r="AA377" s="1" t="s">
        <v>52</v>
      </c>
      <c r="AB377" s="1" t="s">
        <v>52</v>
      </c>
      <c r="AC377" s="1" t="s">
        <v>55</v>
      </c>
      <c r="AD377" s="2"/>
      <c r="AE377" s="2"/>
      <c r="AF377" s="2"/>
      <c r="AG377" s="1" t="s">
        <v>998</v>
      </c>
      <c r="AH377" s="1" t="s">
        <v>57</v>
      </c>
      <c r="AI377" s="1" t="s">
        <v>877</v>
      </c>
      <c r="AJ377" s="1" t="s">
        <v>872</v>
      </c>
      <c r="AK377" s="3">
        <v>41147.583333333336</v>
      </c>
      <c r="AL377" s="1" t="s">
        <v>59</v>
      </c>
      <c r="AM377" s="1" t="s">
        <v>52</v>
      </c>
      <c r="AN377" s="3">
        <v>41147.449525462966</v>
      </c>
      <c r="AO377" s="3">
        <v>41147.486550925925</v>
      </c>
      <c r="AP377" s="3">
        <v>41147.489814814813</v>
      </c>
      <c r="AQ377" s="2">
        <v>-117.14264056169699</v>
      </c>
      <c r="AR377" s="2">
        <v>45.420019162780903</v>
      </c>
    </row>
    <row r="378" spans="1:44" ht="15" customHeight="1" x14ac:dyDescent="0.25">
      <c r="A378" s="1" t="s">
        <v>42</v>
      </c>
      <c r="B378" s="2">
        <v>1329725</v>
      </c>
      <c r="C378" s="1" t="s">
        <v>43</v>
      </c>
      <c r="D378" s="1" t="s">
        <v>1033</v>
      </c>
      <c r="E378" s="1" t="s">
        <v>45</v>
      </c>
      <c r="F378" s="1" t="s">
        <v>46</v>
      </c>
      <c r="G378" s="1" t="s">
        <v>47</v>
      </c>
      <c r="H378" s="1" t="s">
        <v>48</v>
      </c>
      <c r="I378" s="1" t="s">
        <v>1034</v>
      </c>
      <c r="J378" s="5">
        <f t="shared" si="5"/>
        <v>2012</v>
      </c>
      <c r="K378" s="5" t="s">
        <v>9323</v>
      </c>
      <c r="L378" s="3">
        <v>41248.443506944444</v>
      </c>
      <c r="M378" s="3">
        <v>41248.476261574076</v>
      </c>
      <c r="N378" s="2">
        <v>1</v>
      </c>
      <c r="O378" s="2">
        <v>47.167000000000002</v>
      </c>
      <c r="P378" s="2">
        <v>0</v>
      </c>
      <c r="Q378" s="2">
        <v>0</v>
      </c>
      <c r="R378" s="2">
        <v>1</v>
      </c>
      <c r="S378" s="1" t="s">
        <v>50</v>
      </c>
      <c r="T378" s="1" t="s">
        <v>51</v>
      </c>
      <c r="U378" s="1" t="s">
        <v>51</v>
      </c>
      <c r="V378" s="1" t="s">
        <v>51</v>
      </c>
      <c r="W378" s="1" t="s">
        <v>51</v>
      </c>
      <c r="X378" s="1" t="s">
        <v>52</v>
      </c>
      <c r="Y378" s="1" t="s">
        <v>81</v>
      </c>
      <c r="Z378" s="1" t="s">
        <v>93</v>
      </c>
      <c r="AA378" s="1" t="s">
        <v>52</v>
      </c>
      <c r="AB378" s="1" t="s">
        <v>52</v>
      </c>
      <c r="AC378" s="1" t="s">
        <v>83</v>
      </c>
      <c r="AD378" s="2"/>
      <c r="AE378" s="2"/>
      <c r="AF378" s="2"/>
      <c r="AG378" s="1" t="s">
        <v>1035</v>
      </c>
      <c r="AH378" s="1" t="s">
        <v>57</v>
      </c>
      <c r="AI378" s="1" t="s">
        <v>877</v>
      </c>
      <c r="AJ378" s="1" t="s">
        <v>872</v>
      </c>
      <c r="AK378" s="3">
        <v>41248.572916666664</v>
      </c>
      <c r="AL378" s="1" t="s">
        <v>59</v>
      </c>
      <c r="AM378" s="1" t="s">
        <v>52</v>
      </c>
      <c r="AN378" s="3">
        <v>41248.443506944444</v>
      </c>
      <c r="AO378" s="3">
        <v>41248.476261574076</v>
      </c>
      <c r="AP378" s="3">
        <v>41248.486539351848</v>
      </c>
      <c r="AQ378" s="2">
        <v>-117.228429828315</v>
      </c>
      <c r="AR378" s="2">
        <v>45.3612993212097</v>
      </c>
    </row>
    <row r="379" spans="1:44" ht="15" customHeight="1" x14ac:dyDescent="0.25">
      <c r="A379" s="1" t="s">
        <v>42</v>
      </c>
      <c r="B379" s="2">
        <v>1315754</v>
      </c>
      <c r="C379" s="1" t="s">
        <v>43</v>
      </c>
      <c r="D379" s="1" t="s">
        <v>1036</v>
      </c>
      <c r="E379" s="1" t="s">
        <v>45</v>
      </c>
      <c r="F379" s="1" t="s">
        <v>46</v>
      </c>
      <c r="G379" s="1" t="s">
        <v>47</v>
      </c>
      <c r="H379" s="1" t="s">
        <v>48</v>
      </c>
      <c r="I379" s="1" t="s">
        <v>200</v>
      </c>
      <c r="J379" s="5">
        <f t="shared" si="5"/>
        <v>2012</v>
      </c>
      <c r="K379" s="5" t="s">
        <v>9323</v>
      </c>
      <c r="L379" s="3">
        <v>41198.484722222223</v>
      </c>
      <c r="M379" s="3">
        <v>41198.527106481481</v>
      </c>
      <c r="N379" s="2">
        <v>161</v>
      </c>
      <c r="O379" s="2">
        <v>6560.8329999999996</v>
      </c>
      <c r="P379" s="2">
        <v>0</v>
      </c>
      <c r="Q379" s="2">
        <v>0</v>
      </c>
      <c r="R379" s="2">
        <v>2</v>
      </c>
      <c r="S379" s="1" t="s">
        <v>50</v>
      </c>
      <c r="T379" s="1" t="s">
        <v>51</v>
      </c>
      <c r="U379" s="1" t="s">
        <v>51</v>
      </c>
      <c r="V379" s="1" t="s">
        <v>51</v>
      </c>
      <c r="W379" s="1" t="s">
        <v>51</v>
      </c>
      <c r="X379" s="1" t="s">
        <v>52</v>
      </c>
      <c r="Y379" s="1" t="s">
        <v>53</v>
      </c>
      <c r="Z379" s="1" t="s">
        <v>54</v>
      </c>
      <c r="AA379" s="1" t="s">
        <v>52</v>
      </c>
      <c r="AB379" s="1" t="s">
        <v>52</v>
      </c>
      <c r="AC379" s="1" t="s">
        <v>55</v>
      </c>
      <c r="AD379" s="2"/>
      <c r="AE379" s="2"/>
      <c r="AF379" s="2"/>
      <c r="AG379" s="1" t="s">
        <v>1037</v>
      </c>
      <c r="AH379" s="1" t="s">
        <v>57</v>
      </c>
      <c r="AI379" s="1" t="s">
        <v>58</v>
      </c>
      <c r="AJ379" s="1" t="s">
        <v>872</v>
      </c>
      <c r="AK379" s="3">
        <v>41198.614583333336</v>
      </c>
      <c r="AL379" s="1" t="s">
        <v>59</v>
      </c>
      <c r="AM379" s="1" t="s">
        <v>52</v>
      </c>
      <c r="AN379" s="3">
        <v>41198.486400462964</v>
      </c>
      <c r="AO379" s="3">
        <v>41200.453865740739</v>
      </c>
      <c r="AP379" s="3">
        <v>41198.535312499997</v>
      </c>
      <c r="AQ379" s="2">
        <v>-117.218071369912</v>
      </c>
      <c r="AR379" s="2">
        <v>45.4112184638701</v>
      </c>
    </row>
    <row r="380" spans="1:44" ht="15" customHeight="1" x14ac:dyDescent="0.25">
      <c r="A380" s="1" t="s">
        <v>42</v>
      </c>
      <c r="B380" s="2">
        <v>1328793</v>
      </c>
      <c r="C380" s="1" t="s">
        <v>43</v>
      </c>
      <c r="D380" s="1" t="s">
        <v>1038</v>
      </c>
      <c r="E380" s="1" t="s">
        <v>45</v>
      </c>
      <c r="F380" s="1" t="s">
        <v>46</v>
      </c>
      <c r="G380" s="1" t="s">
        <v>47</v>
      </c>
      <c r="H380" s="1" t="s">
        <v>48</v>
      </c>
      <c r="I380" s="1" t="s">
        <v>910</v>
      </c>
      <c r="J380" s="5">
        <f t="shared" si="5"/>
        <v>2012</v>
      </c>
      <c r="K380" s="5" t="s">
        <v>9323</v>
      </c>
      <c r="L380" s="3">
        <v>41245.333460648151</v>
      </c>
      <c r="M380" s="3">
        <v>41245.750405092593</v>
      </c>
      <c r="N380" s="2">
        <v>57</v>
      </c>
      <c r="O380" s="2">
        <v>22327.05</v>
      </c>
      <c r="P380" s="2">
        <v>0</v>
      </c>
      <c r="Q380" s="2">
        <v>0</v>
      </c>
      <c r="R380" s="2">
        <v>2</v>
      </c>
      <c r="S380" s="1" t="s">
        <v>50</v>
      </c>
      <c r="T380" s="1" t="s">
        <v>51</v>
      </c>
      <c r="U380" s="1" t="s">
        <v>51</v>
      </c>
      <c r="V380" s="1" t="s">
        <v>51</v>
      </c>
      <c r="W380" s="1" t="s">
        <v>51</v>
      </c>
      <c r="X380" s="1" t="s">
        <v>52</v>
      </c>
      <c r="Y380" s="1" t="s">
        <v>62</v>
      </c>
      <c r="Z380" s="1" t="s">
        <v>333</v>
      </c>
      <c r="AA380" s="1" t="s">
        <v>139</v>
      </c>
      <c r="AB380" s="1" t="s">
        <v>1039</v>
      </c>
      <c r="AC380" s="1" t="s">
        <v>259</v>
      </c>
      <c r="AD380" s="2"/>
      <c r="AE380" s="2"/>
      <c r="AF380" s="2"/>
      <c r="AG380" s="1" t="s">
        <v>1040</v>
      </c>
      <c r="AH380" s="1" t="s">
        <v>57</v>
      </c>
      <c r="AI380" s="1" t="s">
        <v>58</v>
      </c>
      <c r="AJ380" s="1" t="s">
        <v>867</v>
      </c>
      <c r="AK380" s="3">
        <v>41245.75</v>
      </c>
      <c r="AL380" s="1" t="s">
        <v>59</v>
      </c>
      <c r="AM380" s="1" t="s">
        <v>52</v>
      </c>
      <c r="AN380" s="3">
        <v>41245.333460648151</v>
      </c>
      <c r="AO380" s="3">
        <v>41245.750601851854</v>
      </c>
      <c r="AP380" s="3">
        <v>41245.757650462961</v>
      </c>
      <c r="AQ380" s="2">
        <v>-117.21963985462</v>
      </c>
      <c r="AR380" s="2">
        <v>45.422610820191501</v>
      </c>
    </row>
    <row r="381" spans="1:44" ht="15" customHeight="1" x14ac:dyDescent="0.25">
      <c r="A381" s="1" t="s">
        <v>42</v>
      </c>
      <c r="B381" s="2">
        <v>1329361</v>
      </c>
      <c r="C381" s="1" t="s">
        <v>43</v>
      </c>
      <c r="D381" s="1" t="s">
        <v>1041</v>
      </c>
      <c r="E381" s="1" t="s">
        <v>45</v>
      </c>
      <c r="F381" s="1" t="s">
        <v>46</v>
      </c>
      <c r="G381" s="1" t="s">
        <v>47</v>
      </c>
      <c r="H381" s="1" t="s">
        <v>48</v>
      </c>
      <c r="I381" s="1" t="s">
        <v>984</v>
      </c>
      <c r="J381" s="5">
        <f t="shared" si="5"/>
        <v>2012</v>
      </c>
      <c r="K381" s="5" t="s">
        <v>9323</v>
      </c>
      <c r="L381" s="3">
        <v>41247.274155092593</v>
      </c>
      <c r="M381" s="3">
        <v>41247.292500000003</v>
      </c>
      <c r="N381" s="2">
        <v>99</v>
      </c>
      <c r="O381" s="2">
        <v>2615.25</v>
      </c>
      <c r="P381" s="2">
        <v>0</v>
      </c>
      <c r="Q381" s="2">
        <v>0</v>
      </c>
      <c r="R381" s="2">
        <v>1</v>
      </c>
      <c r="S381" s="1" t="s">
        <v>50</v>
      </c>
      <c r="T381" s="1" t="s">
        <v>51</v>
      </c>
      <c r="U381" s="1" t="s">
        <v>51</v>
      </c>
      <c r="V381" s="1" t="s">
        <v>51</v>
      </c>
      <c r="W381" s="1" t="s">
        <v>51</v>
      </c>
      <c r="X381" s="1" t="s">
        <v>52</v>
      </c>
      <c r="Y381" s="1" t="s">
        <v>111</v>
      </c>
      <c r="Z381" s="1" t="s">
        <v>122</v>
      </c>
      <c r="AA381" s="1" t="s">
        <v>149</v>
      </c>
      <c r="AB381" s="1" t="s">
        <v>150</v>
      </c>
      <c r="AC381" s="1" t="s">
        <v>113</v>
      </c>
      <c r="AD381" s="2"/>
      <c r="AE381" s="2"/>
      <c r="AF381" s="2"/>
      <c r="AG381" s="1" t="s">
        <v>1042</v>
      </c>
      <c r="AH381" s="1" t="s">
        <v>57</v>
      </c>
      <c r="AI381" s="1" t="s">
        <v>58</v>
      </c>
      <c r="AJ381" s="1" t="s">
        <v>872</v>
      </c>
      <c r="AK381" s="3">
        <v>41247.40625</v>
      </c>
      <c r="AL381" s="1" t="s">
        <v>59</v>
      </c>
      <c r="AM381" s="1" t="s">
        <v>52</v>
      </c>
      <c r="AN381" s="3">
        <v>41247.274155092593</v>
      </c>
      <c r="AO381" s="3">
        <v>41249.6169212963</v>
      </c>
      <c r="AP381" s="3">
        <v>41247.296412037038</v>
      </c>
      <c r="AQ381" s="2">
        <v>-117.203084674248</v>
      </c>
      <c r="AR381" s="2">
        <v>45.323760283631799</v>
      </c>
    </row>
    <row r="382" spans="1:44" ht="15" customHeight="1" x14ac:dyDescent="0.25">
      <c r="A382" s="1" t="s">
        <v>42</v>
      </c>
      <c r="B382" s="2">
        <v>1329362</v>
      </c>
      <c r="C382" s="1" t="s">
        <v>43</v>
      </c>
      <c r="D382" s="1" t="s">
        <v>1043</v>
      </c>
      <c r="E382" s="1" t="s">
        <v>45</v>
      </c>
      <c r="F382" s="1" t="s">
        <v>46</v>
      </c>
      <c r="G382" s="1" t="s">
        <v>47</v>
      </c>
      <c r="H382" s="1" t="s">
        <v>48</v>
      </c>
      <c r="I382" s="1" t="s">
        <v>536</v>
      </c>
      <c r="J382" s="5">
        <f t="shared" si="5"/>
        <v>2012</v>
      </c>
      <c r="K382" s="5" t="s">
        <v>9323</v>
      </c>
      <c r="L382" s="3">
        <v>41247.188946759263</v>
      </c>
      <c r="M382" s="3">
        <v>41247.292500000003</v>
      </c>
      <c r="N382" s="2">
        <v>255</v>
      </c>
      <c r="O382" s="2">
        <v>38024.75</v>
      </c>
      <c r="P382" s="2">
        <v>0</v>
      </c>
      <c r="Q382" s="2">
        <v>0</v>
      </c>
      <c r="R382" s="2">
        <v>1</v>
      </c>
      <c r="S382" s="1" t="s">
        <v>50</v>
      </c>
      <c r="T382" s="1" t="s">
        <v>51</v>
      </c>
      <c r="U382" s="1" t="s">
        <v>51</v>
      </c>
      <c r="V382" s="1" t="s">
        <v>51</v>
      </c>
      <c r="W382" s="1" t="s">
        <v>51</v>
      </c>
      <c r="X382" s="1" t="s">
        <v>52</v>
      </c>
      <c r="Y382" s="1" t="s">
        <v>149</v>
      </c>
      <c r="Z382" s="1" t="s">
        <v>150</v>
      </c>
      <c r="AA382" s="1" t="s">
        <v>52</v>
      </c>
      <c r="AB382" s="1" t="s">
        <v>52</v>
      </c>
      <c r="AC382" s="1" t="s">
        <v>185</v>
      </c>
      <c r="AD382" s="2"/>
      <c r="AE382" s="2"/>
      <c r="AF382" s="2"/>
      <c r="AG382" s="1" t="s">
        <v>1044</v>
      </c>
      <c r="AH382" s="1" t="s">
        <v>57</v>
      </c>
      <c r="AI382" s="1" t="s">
        <v>58</v>
      </c>
      <c r="AJ382" s="1" t="s">
        <v>867</v>
      </c>
      <c r="AK382" s="3">
        <v>41247.375</v>
      </c>
      <c r="AL382" s="1" t="s">
        <v>59</v>
      </c>
      <c r="AM382" s="1" t="s">
        <v>52</v>
      </c>
      <c r="AN382" s="3">
        <v>41247.188946759263</v>
      </c>
      <c r="AO382" s="3">
        <v>41247.292546296296</v>
      </c>
      <c r="AP382" s="3">
        <v>41247.296527777777</v>
      </c>
      <c r="AQ382" s="2">
        <v>-117.20641751599599</v>
      </c>
      <c r="AR382" s="2">
        <v>45.279976986927501</v>
      </c>
    </row>
    <row r="383" spans="1:44" ht="15" customHeight="1" x14ac:dyDescent="0.25">
      <c r="A383" s="1" t="s">
        <v>42</v>
      </c>
      <c r="B383" s="2">
        <v>1329409</v>
      </c>
      <c r="C383" s="1" t="s">
        <v>43</v>
      </c>
      <c r="D383" s="1" t="s">
        <v>1045</v>
      </c>
      <c r="E383" s="1" t="s">
        <v>45</v>
      </c>
      <c r="F383" s="1" t="s">
        <v>46</v>
      </c>
      <c r="G383" s="1" t="s">
        <v>47</v>
      </c>
      <c r="H383" s="1" t="s">
        <v>48</v>
      </c>
      <c r="I383" s="1" t="s">
        <v>1046</v>
      </c>
      <c r="J383" s="5">
        <f t="shared" si="5"/>
        <v>2012</v>
      </c>
      <c r="K383" s="5" t="s">
        <v>9323</v>
      </c>
      <c r="L383" s="3">
        <v>41247.22861111111</v>
      </c>
      <c r="M383" s="3">
        <v>41247.334039351852</v>
      </c>
      <c r="N383" s="2">
        <v>1</v>
      </c>
      <c r="O383" s="2">
        <v>151.81700000000001</v>
      </c>
      <c r="P383" s="2">
        <v>0</v>
      </c>
      <c r="Q383" s="2">
        <v>0</v>
      </c>
      <c r="R383" s="2">
        <v>1</v>
      </c>
      <c r="S383" s="1" t="s">
        <v>50</v>
      </c>
      <c r="T383" s="1" t="s">
        <v>51</v>
      </c>
      <c r="U383" s="1" t="s">
        <v>51</v>
      </c>
      <c r="V383" s="1" t="s">
        <v>51</v>
      </c>
      <c r="W383" s="1" t="s">
        <v>51</v>
      </c>
      <c r="X383" s="1" t="s">
        <v>52</v>
      </c>
      <c r="Y383" s="1" t="s">
        <v>149</v>
      </c>
      <c r="Z383" s="1" t="s">
        <v>150</v>
      </c>
      <c r="AA383" s="1" t="s">
        <v>52</v>
      </c>
      <c r="AB383" s="1" t="s">
        <v>52</v>
      </c>
      <c r="AC383" s="1" t="s">
        <v>141</v>
      </c>
      <c r="AD383" s="2"/>
      <c r="AE383" s="2"/>
      <c r="AF383" s="2"/>
      <c r="AG383" s="1" t="s">
        <v>1047</v>
      </c>
      <c r="AH383" s="1" t="s">
        <v>57</v>
      </c>
      <c r="AI383" s="1" t="s">
        <v>877</v>
      </c>
      <c r="AJ383" s="1" t="s">
        <v>872</v>
      </c>
      <c r="AK383" s="3">
        <v>41247.354166666664</v>
      </c>
      <c r="AL383" s="1" t="s">
        <v>59</v>
      </c>
      <c r="AM383" s="1" t="s">
        <v>52</v>
      </c>
      <c r="AN383" s="3">
        <v>41247.22861111111</v>
      </c>
      <c r="AO383" s="3">
        <v>41247.334039351852</v>
      </c>
      <c r="AP383" s="3">
        <v>41247.399837962963</v>
      </c>
      <c r="AQ383" s="2">
        <v>-117.166048781584</v>
      </c>
      <c r="AR383" s="2">
        <v>45.403992947080901</v>
      </c>
    </row>
    <row r="384" spans="1:44" ht="15" customHeight="1" x14ac:dyDescent="0.25">
      <c r="A384" s="1" t="s">
        <v>42</v>
      </c>
      <c r="B384" s="2">
        <v>1330583</v>
      </c>
      <c r="C384" s="1" t="s">
        <v>43</v>
      </c>
      <c r="D384" s="1" t="s">
        <v>1048</v>
      </c>
      <c r="E384" s="1" t="s">
        <v>45</v>
      </c>
      <c r="F384" s="1" t="s">
        <v>46</v>
      </c>
      <c r="G384" s="1" t="s">
        <v>47</v>
      </c>
      <c r="H384" s="1" t="s">
        <v>48</v>
      </c>
      <c r="I384" s="1" t="s">
        <v>958</v>
      </c>
      <c r="J384" s="5">
        <f t="shared" si="5"/>
        <v>2012</v>
      </c>
      <c r="K384" s="5" t="s">
        <v>9323</v>
      </c>
      <c r="L384" s="3">
        <v>41252.418692129628</v>
      </c>
      <c r="M384" s="3">
        <v>41252.652777777781</v>
      </c>
      <c r="N384" s="2">
        <v>22</v>
      </c>
      <c r="O384" s="2">
        <v>5637.8310000000001</v>
      </c>
      <c r="P384" s="2">
        <v>0</v>
      </c>
      <c r="Q384" s="2">
        <v>0</v>
      </c>
      <c r="R384" s="2">
        <v>2</v>
      </c>
      <c r="S384" s="1" t="s">
        <v>50</v>
      </c>
      <c r="T384" s="1" t="s">
        <v>51</v>
      </c>
      <c r="U384" s="1" t="s">
        <v>51</v>
      </c>
      <c r="V384" s="1" t="s">
        <v>51</v>
      </c>
      <c r="W384" s="1" t="s">
        <v>51</v>
      </c>
      <c r="X384" s="1" t="s">
        <v>52</v>
      </c>
      <c r="Y384" s="1" t="s">
        <v>149</v>
      </c>
      <c r="Z384" s="1" t="s">
        <v>150</v>
      </c>
      <c r="AA384" s="1" t="s">
        <v>139</v>
      </c>
      <c r="AB384" s="1" t="s">
        <v>546</v>
      </c>
      <c r="AC384" s="1" t="s">
        <v>185</v>
      </c>
      <c r="AD384" s="2"/>
      <c r="AE384" s="2"/>
      <c r="AF384" s="2"/>
      <c r="AG384" s="1" t="s">
        <v>1049</v>
      </c>
      <c r="AH384" s="1" t="s">
        <v>57</v>
      </c>
      <c r="AI384" s="1" t="s">
        <v>58</v>
      </c>
      <c r="AJ384" s="1" t="s">
        <v>867</v>
      </c>
      <c r="AK384" s="3">
        <v>41252.708333333336</v>
      </c>
      <c r="AL384" s="1" t="s">
        <v>59</v>
      </c>
      <c r="AM384" s="1" t="s">
        <v>52</v>
      </c>
      <c r="AN384" s="3">
        <v>41252.418692129628</v>
      </c>
      <c r="AO384" s="3">
        <v>41255.396099537036</v>
      </c>
      <c r="AP384" s="3">
        <v>41252.663599537038</v>
      </c>
      <c r="AQ384" s="2">
        <v>-117.210707523035</v>
      </c>
      <c r="AR384" s="2">
        <v>45.274765278465203</v>
      </c>
    </row>
    <row r="385" spans="1:44" ht="15" customHeight="1" x14ac:dyDescent="0.25">
      <c r="A385" s="1" t="s">
        <v>42</v>
      </c>
      <c r="B385" s="2">
        <v>1315730</v>
      </c>
      <c r="C385" s="1" t="s">
        <v>43</v>
      </c>
      <c r="D385" s="1" t="s">
        <v>1050</v>
      </c>
      <c r="E385" s="1" t="s">
        <v>45</v>
      </c>
      <c r="F385" s="1" t="s">
        <v>46</v>
      </c>
      <c r="G385" s="1" t="s">
        <v>47</v>
      </c>
      <c r="H385" s="1" t="s">
        <v>48</v>
      </c>
      <c r="I385" s="1" t="s">
        <v>1051</v>
      </c>
      <c r="J385" s="5">
        <f t="shared" si="5"/>
        <v>2012</v>
      </c>
      <c r="K385" s="5" t="s">
        <v>9323</v>
      </c>
      <c r="L385" s="3">
        <v>41198.358958333331</v>
      </c>
      <c r="M385" s="3">
        <v>41198.41946759259</v>
      </c>
      <c r="N385" s="2">
        <v>7</v>
      </c>
      <c r="O385" s="2">
        <v>609.93299999999999</v>
      </c>
      <c r="P385" s="2">
        <v>0</v>
      </c>
      <c r="Q385" s="2">
        <v>0</v>
      </c>
      <c r="R385" s="2">
        <v>1</v>
      </c>
      <c r="S385" s="1" t="s">
        <v>50</v>
      </c>
      <c r="T385" s="1" t="s">
        <v>51</v>
      </c>
      <c r="U385" s="1" t="s">
        <v>51</v>
      </c>
      <c r="V385" s="1" t="s">
        <v>51</v>
      </c>
      <c r="W385" s="1" t="s">
        <v>51</v>
      </c>
      <c r="X385" s="1" t="s">
        <v>52</v>
      </c>
      <c r="Y385" s="1" t="s">
        <v>62</v>
      </c>
      <c r="Z385" s="1" t="s">
        <v>74</v>
      </c>
      <c r="AA385" s="1" t="s">
        <v>52</v>
      </c>
      <c r="AB385" s="1" t="s">
        <v>52</v>
      </c>
      <c r="AC385" s="1" t="s">
        <v>482</v>
      </c>
      <c r="AD385" s="2"/>
      <c r="AE385" s="2"/>
      <c r="AF385" s="2"/>
      <c r="AG385" s="1" t="s">
        <v>1052</v>
      </c>
      <c r="AH385" s="1" t="s">
        <v>57</v>
      </c>
      <c r="AI385" s="1" t="s">
        <v>877</v>
      </c>
      <c r="AJ385" s="1" t="s">
        <v>867</v>
      </c>
      <c r="AK385" s="3">
        <v>41198.541666666664</v>
      </c>
      <c r="AL385" s="1" t="s">
        <v>59</v>
      </c>
      <c r="AM385" s="1" t="s">
        <v>52</v>
      </c>
      <c r="AN385" s="3">
        <v>41198.358958333331</v>
      </c>
      <c r="AO385" s="3">
        <v>41198.448009259257</v>
      </c>
      <c r="AP385" s="3">
        <v>41198.490636574075</v>
      </c>
      <c r="AQ385" s="2">
        <v>-117.22915445285101</v>
      </c>
      <c r="AR385" s="2">
        <v>45.351905612228897</v>
      </c>
    </row>
    <row r="386" spans="1:44" ht="15" customHeight="1" x14ac:dyDescent="0.25">
      <c r="A386" s="1" t="s">
        <v>42</v>
      </c>
      <c r="B386" s="2">
        <v>1316436</v>
      </c>
      <c r="C386" s="1" t="s">
        <v>43</v>
      </c>
      <c r="D386" s="1" t="s">
        <v>1053</v>
      </c>
      <c r="E386" s="1" t="s">
        <v>45</v>
      </c>
      <c r="F386" s="1" t="s">
        <v>46</v>
      </c>
      <c r="G386" s="1" t="s">
        <v>47</v>
      </c>
      <c r="H386" s="1" t="s">
        <v>48</v>
      </c>
      <c r="I386" s="1" t="s">
        <v>386</v>
      </c>
      <c r="J386" s="5">
        <f t="shared" si="5"/>
        <v>2012</v>
      </c>
      <c r="K386" s="5" t="s">
        <v>9323</v>
      </c>
      <c r="L386" s="3">
        <v>41200.374062499999</v>
      </c>
      <c r="M386" s="3">
        <v>41200.52679398148</v>
      </c>
      <c r="N386" s="2">
        <v>1</v>
      </c>
      <c r="O386" s="2">
        <v>219.93299999999999</v>
      </c>
      <c r="P386" s="2">
        <v>0</v>
      </c>
      <c r="Q386" s="2">
        <v>0</v>
      </c>
      <c r="R386" s="2">
        <v>1</v>
      </c>
      <c r="S386" s="1" t="s">
        <v>50</v>
      </c>
      <c r="T386" s="1" t="s">
        <v>51</v>
      </c>
      <c r="U386" s="1" t="s">
        <v>51</v>
      </c>
      <c r="V386" s="1" t="s">
        <v>51</v>
      </c>
      <c r="W386" s="1" t="s">
        <v>51</v>
      </c>
      <c r="X386" s="1" t="s">
        <v>52</v>
      </c>
      <c r="Y386" s="1" t="s">
        <v>53</v>
      </c>
      <c r="Z386" s="1" t="s">
        <v>54</v>
      </c>
      <c r="AA386" s="1" t="s">
        <v>52</v>
      </c>
      <c r="AB386" s="1" t="s">
        <v>52</v>
      </c>
      <c r="AC386" s="1" t="s">
        <v>55</v>
      </c>
      <c r="AD386" s="2"/>
      <c r="AE386" s="2"/>
      <c r="AF386" s="2"/>
      <c r="AG386" s="1" t="s">
        <v>1054</v>
      </c>
      <c r="AH386" s="1" t="s">
        <v>57</v>
      </c>
      <c r="AI386" s="1" t="s">
        <v>877</v>
      </c>
      <c r="AJ386" s="1" t="s">
        <v>872</v>
      </c>
      <c r="AK386" s="3">
        <v>41200.5</v>
      </c>
      <c r="AL386" s="1" t="s">
        <v>59</v>
      </c>
      <c r="AM386" s="1" t="s">
        <v>52</v>
      </c>
      <c r="AN386" s="3">
        <v>41200.374062499999</v>
      </c>
      <c r="AO386" s="3">
        <v>41200.526805555557</v>
      </c>
      <c r="AP386" s="3">
        <v>41200.552268518521</v>
      </c>
      <c r="AQ386" s="2">
        <v>-117.224267828552</v>
      </c>
      <c r="AR386" s="2">
        <v>45.393517220903497</v>
      </c>
    </row>
    <row r="387" spans="1:44" ht="15" customHeight="1" x14ac:dyDescent="0.25">
      <c r="A387" s="1" t="s">
        <v>42</v>
      </c>
      <c r="B387" s="2">
        <v>1317181</v>
      </c>
      <c r="C387" s="1" t="s">
        <v>43</v>
      </c>
      <c r="D387" s="1" t="s">
        <v>1055</v>
      </c>
      <c r="E387" s="1" t="s">
        <v>45</v>
      </c>
      <c r="F387" s="1" t="s">
        <v>46</v>
      </c>
      <c r="G387" s="1" t="s">
        <v>47</v>
      </c>
      <c r="H387" s="1" t="s">
        <v>48</v>
      </c>
      <c r="I387" s="1" t="s">
        <v>1056</v>
      </c>
      <c r="J387" s="5">
        <f t="shared" ref="J387:J450" si="6">YEAR(L387)</f>
        <v>2012</v>
      </c>
      <c r="K387" s="5" t="s">
        <v>9323</v>
      </c>
      <c r="L387" s="3">
        <v>41204.362233796295</v>
      </c>
      <c r="M387" s="3">
        <v>41204.439768518518</v>
      </c>
      <c r="N387" s="2">
        <v>1</v>
      </c>
      <c r="O387" s="2">
        <v>111.65</v>
      </c>
      <c r="P387" s="2">
        <v>0</v>
      </c>
      <c r="Q387" s="2">
        <v>0</v>
      </c>
      <c r="R387" s="2">
        <v>1</v>
      </c>
      <c r="S387" s="1" t="s">
        <v>50</v>
      </c>
      <c r="T387" s="1" t="s">
        <v>51</v>
      </c>
      <c r="U387" s="1" t="s">
        <v>51</v>
      </c>
      <c r="V387" s="1" t="s">
        <v>51</v>
      </c>
      <c r="W387" s="1" t="s">
        <v>51</v>
      </c>
      <c r="X387" s="1" t="s">
        <v>52</v>
      </c>
      <c r="Y387" s="1" t="s">
        <v>53</v>
      </c>
      <c r="Z387" s="1" t="s">
        <v>54</v>
      </c>
      <c r="AA387" s="1" t="s">
        <v>52</v>
      </c>
      <c r="AB387" s="1" t="s">
        <v>52</v>
      </c>
      <c r="AC387" s="1" t="s">
        <v>55</v>
      </c>
      <c r="AD387" s="2"/>
      <c r="AE387" s="2"/>
      <c r="AF387" s="2"/>
      <c r="AG387" s="1" t="s">
        <v>1057</v>
      </c>
      <c r="AH387" s="1" t="s">
        <v>57</v>
      </c>
      <c r="AI387" s="1" t="s">
        <v>877</v>
      </c>
      <c r="AJ387" s="1" t="s">
        <v>872</v>
      </c>
      <c r="AK387" s="3">
        <v>41204.489583333336</v>
      </c>
      <c r="AL387" s="1" t="s">
        <v>59</v>
      </c>
      <c r="AM387" s="1" t="s">
        <v>52</v>
      </c>
      <c r="AN387" s="3">
        <v>41204.362233796295</v>
      </c>
      <c r="AO387" s="3">
        <v>41204.439780092594</v>
      </c>
      <c r="AP387" s="3">
        <v>41204.493819444448</v>
      </c>
      <c r="AQ387" s="2">
        <v>-117.22876631674001</v>
      </c>
      <c r="AR387" s="2">
        <v>45.3768078872275</v>
      </c>
    </row>
    <row r="388" spans="1:44" ht="15" customHeight="1" x14ac:dyDescent="0.25">
      <c r="A388" s="1" t="s">
        <v>42</v>
      </c>
      <c r="B388" s="2">
        <v>1328792</v>
      </c>
      <c r="C388" s="1" t="s">
        <v>43</v>
      </c>
      <c r="D388" s="1" t="s">
        <v>1058</v>
      </c>
      <c r="E388" s="1" t="s">
        <v>45</v>
      </c>
      <c r="F388" s="1" t="s">
        <v>46</v>
      </c>
      <c r="G388" s="1" t="s">
        <v>47</v>
      </c>
      <c r="H388" s="1" t="s">
        <v>48</v>
      </c>
      <c r="I388" s="1" t="s">
        <v>910</v>
      </c>
      <c r="J388" s="5">
        <f t="shared" si="6"/>
        <v>2012</v>
      </c>
      <c r="K388" s="5" t="s">
        <v>9323</v>
      </c>
      <c r="L388" s="3">
        <v>41245.733182870368</v>
      </c>
      <c r="M388" s="3">
        <v>41245.750405092593</v>
      </c>
      <c r="N388" s="2">
        <v>27</v>
      </c>
      <c r="O388" s="2">
        <v>669.6</v>
      </c>
      <c r="P388" s="2">
        <v>0</v>
      </c>
      <c r="Q388" s="2">
        <v>0</v>
      </c>
      <c r="R388" s="2">
        <v>1</v>
      </c>
      <c r="S388" s="1" t="s">
        <v>50</v>
      </c>
      <c r="T388" s="1" t="s">
        <v>51</v>
      </c>
      <c r="U388" s="1" t="s">
        <v>51</v>
      </c>
      <c r="V388" s="1" t="s">
        <v>51</v>
      </c>
      <c r="W388" s="1" t="s">
        <v>51</v>
      </c>
      <c r="X388" s="1" t="s">
        <v>52</v>
      </c>
      <c r="Y388" s="1" t="s">
        <v>111</v>
      </c>
      <c r="Z388" s="1" t="s">
        <v>122</v>
      </c>
      <c r="AA388" s="1" t="s">
        <v>62</v>
      </c>
      <c r="AB388" s="1" t="s">
        <v>333</v>
      </c>
      <c r="AC388" s="1" t="s">
        <v>259</v>
      </c>
      <c r="AD388" s="2"/>
      <c r="AE388" s="2"/>
      <c r="AF388" s="2"/>
      <c r="AG388" s="1" t="s">
        <v>1059</v>
      </c>
      <c r="AH388" s="1" t="s">
        <v>57</v>
      </c>
      <c r="AI388" s="1" t="s">
        <v>58</v>
      </c>
      <c r="AJ388" s="1" t="s">
        <v>872</v>
      </c>
      <c r="AK388" s="3">
        <v>41245.864583333336</v>
      </c>
      <c r="AL388" s="1" t="s">
        <v>59</v>
      </c>
      <c r="AM388" s="1" t="s">
        <v>52</v>
      </c>
      <c r="AN388" s="3">
        <v>41245.733182870368</v>
      </c>
      <c r="AO388" s="3">
        <v>41245.750601851854</v>
      </c>
      <c r="AP388" s="3">
        <v>41245.757592592592</v>
      </c>
      <c r="AQ388" s="2">
        <v>-117.21963985462</v>
      </c>
      <c r="AR388" s="2">
        <v>45.422610820191501</v>
      </c>
    </row>
    <row r="389" spans="1:44" ht="15" customHeight="1" x14ac:dyDescent="0.25">
      <c r="A389" s="1" t="s">
        <v>42</v>
      </c>
      <c r="B389" s="2">
        <v>1318709</v>
      </c>
      <c r="C389" s="1" t="s">
        <v>43</v>
      </c>
      <c r="D389" s="1" t="s">
        <v>1060</v>
      </c>
      <c r="E389" s="1" t="s">
        <v>45</v>
      </c>
      <c r="F389" s="1" t="s">
        <v>46</v>
      </c>
      <c r="G389" s="1" t="s">
        <v>47</v>
      </c>
      <c r="H389" s="1" t="s">
        <v>48</v>
      </c>
      <c r="I389" s="1" t="s">
        <v>932</v>
      </c>
      <c r="J389" s="5">
        <f t="shared" si="6"/>
        <v>2012</v>
      </c>
      <c r="K389" s="5" t="s">
        <v>9323</v>
      </c>
      <c r="L389" s="3">
        <v>41209.387928240743</v>
      </c>
      <c r="M389" s="3">
        <v>41209.445138888892</v>
      </c>
      <c r="N389" s="2">
        <v>1</v>
      </c>
      <c r="O389" s="2">
        <v>82.382999999999996</v>
      </c>
      <c r="P389" s="2">
        <v>0</v>
      </c>
      <c r="Q389" s="2">
        <v>0</v>
      </c>
      <c r="R389" s="2">
        <v>1</v>
      </c>
      <c r="S389" s="1" t="s">
        <v>50</v>
      </c>
      <c r="T389" s="1" t="s">
        <v>51</v>
      </c>
      <c r="U389" s="1" t="s">
        <v>51</v>
      </c>
      <c r="V389" s="1" t="s">
        <v>51</v>
      </c>
      <c r="W389" s="1" t="s">
        <v>51</v>
      </c>
      <c r="X389" s="1" t="s">
        <v>52</v>
      </c>
      <c r="Y389" s="1" t="s">
        <v>68</v>
      </c>
      <c r="Z389" s="1" t="s">
        <v>1061</v>
      </c>
      <c r="AA389" s="1" t="s">
        <v>149</v>
      </c>
      <c r="AB389" s="1" t="s">
        <v>150</v>
      </c>
      <c r="AC389" s="1" t="s">
        <v>141</v>
      </c>
      <c r="AD389" s="2"/>
      <c r="AE389" s="2"/>
      <c r="AF389" s="2"/>
      <c r="AG389" s="1" t="s">
        <v>1062</v>
      </c>
      <c r="AH389" s="1" t="s">
        <v>57</v>
      </c>
      <c r="AI389" s="1" t="s">
        <v>899</v>
      </c>
      <c r="AJ389" s="1" t="s">
        <v>872</v>
      </c>
      <c r="AK389" s="3">
        <v>41209.520833333336</v>
      </c>
      <c r="AL389" s="1" t="s">
        <v>59</v>
      </c>
      <c r="AM389" s="1" t="s">
        <v>52</v>
      </c>
      <c r="AN389" s="3">
        <v>41209.387928240743</v>
      </c>
      <c r="AO389" s="3">
        <v>41209.451388888891</v>
      </c>
      <c r="AP389" s="3">
        <v>41209.475902777776</v>
      </c>
      <c r="AQ389" s="2">
        <v>-117.20990935995199</v>
      </c>
      <c r="AR389" s="2">
        <v>45.275160944534598</v>
      </c>
    </row>
    <row r="390" spans="1:44" ht="15" customHeight="1" x14ac:dyDescent="0.25">
      <c r="A390" s="1" t="s">
        <v>42</v>
      </c>
      <c r="B390" s="2">
        <v>1312124</v>
      </c>
      <c r="C390" s="1" t="s">
        <v>43</v>
      </c>
      <c r="D390" s="1" t="s">
        <v>1063</v>
      </c>
      <c r="E390" s="1" t="s">
        <v>45</v>
      </c>
      <c r="F390" s="1" t="s">
        <v>46</v>
      </c>
      <c r="G390" s="1" t="s">
        <v>47</v>
      </c>
      <c r="H390" s="1" t="s">
        <v>48</v>
      </c>
      <c r="I390" s="1" t="s">
        <v>714</v>
      </c>
      <c r="J390" s="5">
        <f t="shared" si="6"/>
        <v>2012</v>
      </c>
      <c r="K390" s="5" t="s">
        <v>9323</v>
      </c>
      <c r="L390" s="3">
        <v>41182.427789351852</v>
      </c>
      <c r="M390" s="3">
        <v>41182.486273148148</v>
      </c>
      <c r="N390" s="2">
        <v>1</v>
      </c>
      <c r="O390" s="2">
        <v>84.216999999999999</v>
      </c>
      <c r="P390" s="2">
        <v>0</v>
      </c>
      <c r="Q390" s="2">
        <v>0</v>
      </c>
      <c r="R390" s="2">
        <v>1</v>
      </c>
      <c r="S390" s="1" t="s">
        <v>50</v>
      </c>
      <c r="T390" s="1" t="s">
        <v>51</v>
      </c>
      <c r="U390" s="1" t="s">
        <v>51</v>
      </c>
      <c r="V390" s="1" t="s">
        <v>51</v>
      </c>
      <c r="W390" s="1" t="s">
        <v>51</v>
      </c>
      <c r="X390" s="1" t="s">
        <v>52</v>
      </c>
      <c r="Y390" s="1" t="s">
        <v>53</v>
      </c>
      <c r="Z390" s="1" t="s">
        <v>54</v>
      </c>
      <c r="AA390" s="1" t="s">
        <v>52</v>
      </c>
      <c r="AB390" s="1" t="s">
        <v>52</v>
      </c>
      <c r="AC390" s="1" t="s">
        <v>55</v>
      </c>
      <c r="AD390" s="2"/>
      <c r="AE390" s="2"/>
      <c r="AF390" s="2"/>
      <c r="AG390" s="1" t="s">
        <v>1064</v>
      </c>
      <c r="AH390" s="1" t="s">
        <v>57</v>
      </c>
      <c r="AI390" s="1" t="s">
        <v>877</v>
      </c>
      <c r="AJ390" s="1" t="s">
        <v>872</v>
      </c>
      <c r="AK390" s="3">
        <v>41182.5625</v>
      </c>
      <c r="AL390" s="1" t="s">
        <v>59</v>
      </c>
      <c r="AM390" s="1" t="s">
        <v>52</v>
      </c>
      <c r="AN390" s="3">
        <v>41182.427789351852</v>
      </c>
      <c r="AO390" s="3">
        <v>41183.454953703702</v>
      </c>
      <c r="AP390" s="3">
        <v>41182.595023148147</v>
      </c>
      <c r="AQ390" s="2">
        <v>-117.27629154700701</v>
      </c>
      <c r="AR390" s="2">
        <v>45.375023088626399</v>
      </c>
    </row>
    <row r="391" spans="1:44" ht="15" customHeight="1" x14ac:dyDescent="0.25">
      <c r="A391" s="1" t="s">
        <v>42</v>
      </c>
      <c r="B391" s="2">
        <v>1325942</v>
      </c>
      <c r="C391" s="1" t="s">
        <v>43</v>
      </c>
      <c r="D391" s="1" t="s">
        <v>1065</v>
      </c>
      <c r="E391" s="1" t="s">
        <v>45</v>
      </c>
      <c r="F391" s="1" t="s">
        <v>46</v>
      </c>
      <c r="G391" s="1" t="s">
        <v>47</v>
      </c>
      <c r="H391" s="1" t="s">
        <v>48</v>
      </c>
      <c r="I391" s="1" t="s">
        <v>1002</v>
      </c>
      <c r="J391" s="5">
        <f t="shared" si="6"/>
        <v>2012</v>
      </c>
      <c r="K391" s="5" t="s">
        <v>9323</v>
      </c>
      <c r="L391" s="3">
        <v>41233.216562499998</v>
      </c>
      <c r="M391" s="3">
        <v>41233.51153935185</v>
      </c>
      <c r="N391" s="2">
        <v>13</v>
      </c>
      <c r="O391" s="2">
        <v>5521.9669999999996</v>
      </c>
      <c r="P391" s="2">
        <v>0</v>
      </c>
      <c r="Q391" s="2">
        <v>0</v>
      </c>
      <c r="R391" s="2">
        <v>1</v>
      </c>
      <c r="S391" s="1" t="s">
        <v>50</v>
      </c>
      <c r="T391" s="1" t="s">
        <v>51</v>
      </c>
      <c r="U391" s="1" t="s">
        <v>51</v>
      </c>
      <c r="V391" s="1" t="s">
        <v>51</v>
      </c>
      <c r="W391" s="1" t="s">
        <v>51</v>
      </c>
      <c r="X391" s="1" t="s">
        <v>52</v>
      </c>
      <c r="Y391" s="1" t="s">
        <v>149</v>
      </c>
      <c r="Z391" s="1" t="s">
        <v>150</v>
      </c>
      <c r="AA391" s="1" t="s">
        <v>52</v>
      </c>
      <c r="AB391" s="1" t="s">
        <v>52</v>
      </c>
      <c r="AC391" s="1" t="s">
        <v>185</v>
      </c>
      <c r="AD391" s="2"/>
      <c r="AE391" s="2"/>
      <c r="AF391" s="2"/>
      <c r="AG391" s="1" t="s">
        <v>1066</v>
      </c>
      <c r="AH391" s="1" t="s">
        <v>57</v>
      </c>
      <c r="AI391" s="1" t="s">
        <v>58</v>
      </c>
      <c r="AJ391" s="1" t="s">
        <v>872</v>
      </c>
      <c r="AK391" s="3">
        <v>41233.34375</v>
      </c>
      <c r="AL391" s="1" t="s">
        <v>59</v>
      </c>
      <c r="AM391" s="1" t="s">
        <v>52</v>
      </c>
      <c r="AN391" s="3">
        <v>41233.216562499998</v>
      </c>
      <c r="AO391" s="3">
        <v>41233.51153935185</v>
      </c>
      <c r="AP391" s="3">
        <v>41233.775625000002</v>
      </c>
      <c r="AQ391" s="2">
        <v>-117.229849945715</v>
      </c>
      <c r="AR391" s="2">
        <v>45.395103616300098</v>
      </c>
    </row>
    <row r="392" spans="1:44" ht="15" customHeight="1" x14ac:dyDescent="0.25">
      <c r="A392" s="1" t="s">
        <v>42</v>
      </c>
      <c r="B392" s="2">
        <v>1325978</v>
      </c>
      <c r="C392" s="1" t="s">
        <v>43</v>
      </c>
      <c r="D392" s="1" t="s">
        <v>1067</v>
      </c>
      <c r="E392" s="1" t="s">
        <v>45</v>
      </c>
      <c r="F392" s="1" t="s">
        <v>46</v>
      </c>
      <c r="G392" s="1" t="s">
        <v>47</v>
      </c>
      <c r="H392" s="1" t="s">
        <v>48</v>
      </c>
      <c r="I392" s="1" t="s">
        <v>1068</v>
      </c>
      <c r="J392" s="5">
        <f t="shared" si="6"/>
        <v>2012</v>
      </c>
      <c r="K392" s="5" t="s">
        <v>9323</v>
      </c>
      <c r="L392" s="3">
        <v>41233.553796296299</v>
      </c>
      <c r="M392" s="3">
        <v>41233.737511574072</v>
      </c>
      <c r="N392" s="2">
        <v>13</v>
      </c>
      <c r="O392" s="2">
        <v>3439.15</v>
      </c>
      <c r="P392" s="2">
        <v>0</v>
      </c>
      <c r="Q392" s="2">
        <v>0</v>
      </c>
      <c r="R392" s="2">
        <v>1</v>
      </c>
      <c r="S392" s="1" t="s">
        <v>50</v>
      </c>
      <c r="T392" s="1" t="s">
        <v>51</v>
      </c>
      <c r="U392" s="1" t="s">
        <v>51</v>
      </c>
      <c r="V392" s="1" t="s">
        <v>51</v>
      </c>
      <c r="W392" s="1" t="s">
        <v>51</v>
      </c>
      <c r="X392" s="1" t="s">
        <v>52</v>
      </c>
      <c r="Y392" s="1" t="s">
        <v>111</v>
      </c>
      <c r="Z392" s="1" t="s">
        <v>122</v>
      </c>
      <c r="AA392" s="1" t="s">
        <v>62</v>
      </c>
      <c r="AB392" s="1" t="s">
        <v>333</v>
      </c>
      <c r="AC392" s="1" t="s">
        <v>259</v>
      </c>
      <c r="AD392" s="2"/>
      <c r="AE392" s="2"/>
      <c r="AF392" s="2"/>
      <c r="AG392" s="1" t="s">
        <v>1069</v>
      </c>
      <c r="AH392" s="1" t="s">
        <v>57</v>
      </c>
      <c r="AI392" s="1" t="s">
        <v>58</v>
      </c>
      <c r="AJ392" s="1" t="s">
        <v>872</v>
      </c>
      <c r="AK392" s="3">
        <v>41233.6875</v>
      </c>
      <c r="AL392" s="1" t="s">
        <v>59</v>
      </c>
      <c r="AM392" s="1" t="s">
        <v>52</v>
      </c>
      <c r="AN392" s="3">
        <v>41233.553796296299</v>
      </c>
      <c r="AO392" s="3">
        <v>41239.59480324074</v>
      </c>
      <c r="AP392" s="3">
        <v>41233.786099537036</v>
      </c>
      <c r="AQ392" s="2">
        <v>-117.22536576652701</v>
      </c>
      <c r="AR392" s="2">
        <v>45.345597541485397</v>
      </c>
    </row>
    <row r="393" spans="1:44" ht="15" customHeight="1" x14ac:dyDescent="0.25">
      <c r="A393" s="1" t="s">
        <v>42</v>
      </c>
      <c r="B393" s="2">
        <v>1326342</v>
      </c>
      <c r="C393" s="1" t="s">
        <v>43</v>
      </c>
      <c r="D393" s="1" t="s">
        <v>1070</v>
      </c>
      <c r="E393" s="1" t="s">
        <v>45</v>
      </c>
      <c r="F393" s="1" t="s">
        <v>46</v>
      </c>
      <c r="G393" s="1" t="s">
        <v>47</v>
      </c>
      <c r="H393" s="1" t="s">
        <v>48</v>
      </c>
      <c r="I393" s="1" t="s">
        <v>1071</v>
      </c>
      <c r="J393" s="5">
        <f t="shared" si="6"/>
        <v>2012</v>
      </c>
      <c r="K393" s="5" t="s">
        <v>9323</v>
      </c>
      <c r="L393" s="3">
        <v>41234.630520833336</v>
      </c>
      <c r="M393" s="3">
        <v>41234.722175925926</v>
      </c>
      <c r="N393" s="2">
        <v>7</v>
      </c>
      <c r="O393" s="2">
        <v>923.88300000000004</v>
      </c>
      <c r="P393" s="2">
        <v>0</v>
      </c>
      <c r="Q393" s="2">
        <v>0</v>
      </c>
      <c r="R393" s="2">
        <v>1</v>
      </c>
      <c r="S393" s="1" t="s">
        <v>50</v>
      </c>
      <c r="T393" s="1" t="s">
        <v>51</v>
      </c>
      <c r="U393" s="1" t="s">
        <v>51</v>
      </c>
      <c r="V393" s="1" t="s">
        <v>51</v>
      </c>
      <c r="W393" s="1" t="s">
        <v>51</v>
      </c>
      <c r="X393" s="1" t="s">
        <v>52</v>
      </c>
      <c r="Y393" s="1" t="s">
        <v>62</v>
      </c>
      <c r="Z393" s="1" t="s">
        <v>74</v>
      </c>
      <c r="AA393" s="1" t="s">
        <v>52</v>
      </c>
      <c r="AB393" s="1" t="s">
        <v>52</v>
      </c>
      <c r="AC393" s="1" t="s">
        <v>64</v>
      </c>
      <c r="AD393" s="2"/>
      <c r="AE393" s="2"/>
      <c r="AF393" s="2"/>
      <c r="AG393" s="1" t="s">
        <v>1072</v>
      </c>
      <c r="AH393" s="1" t="s">
        <v>57</v>
      </c>
      <c r="AI393" s="1" t="s">
        <v>877</v>
      </c>
      <c r="AJ393" s="1" t="s">
        <v>872</v>
      </c>
      <c r="AK393" s="3">
        <v>41234.760416666664</v>
      </c>
      <c r="AL393" s="1" t="s">
        <v>59</v>
      </c>
      <c r="AM393" s="1" t="s">
        <v>52</v>
      </c>
      <c r="AN393" s="3">
        <v>41234.630520833336</v>
      </c>
      <c r="AO393" s="3">
        <v>41234.722175925926</v>
      </c>
      <c r="AP393" s="3">
        <v>41234.72928240741</v>
      </c>
      <c r="AQ393" s="2">
        <v>-117.214586575787</v>
      </c>
      <c r="AR393" s="2">
        <v>45.277388027354597</v>
      </c>
    </row>
    <row r="394" spans="1:44" ht="15" customHeight="1" x14ac:dyDescent="0.25">
      <c r="A394" s="1" t="s">
        <v>42</v>
      </c>
      <c r="B394" s="2">
        <v>1325382</v>
      </c>
      <c r="C394" s="1" t="s">
        <v>43</v>
      </c>
      <c r="D394" s="1" t="s">
        <v>1073</v>
      </c>
      <c r="E394" s="1" t="s">
        <v>45</v>
      </c>
      <c r="F394" s="1" t="s">
        <v>46</v>
      </c>
      <c r="G394" s="1" t="s">
        <v>47</v>
      </c>
      <c r="H394" s="1" t="s">
        <v>48</v>
      </c>
      <c r="I394" s="1" t="s">
        <v>1074</v>
      </c>
      <c r="J394" s="5">
        <f t="shared" si="6"/>
        <v>2012</v>
      </c>
      <c r="K394" s="5" t="s">
        <v>9323</v>
      </c>
      <c r="L394" s="3">
        <v>41232.868715277778</v>
      </c>
      <c r="M394" s="3">
        <v>41232.980370370373</v>
      </c>
      <c r="N394" s="2">
        <v>1449</v>
      </c>
      <c r="O394" s="2">
        <v>232975.05</v>
      </c>
      <c r="P394" s="2">
        <v>0</v>
      </c>
      <c r="Q394" s="2">
        <v>0</v>
      </c>
      <c r="R394" s="2">
        <v>1</v>
      </c>
      <c r="S394" s="1" t="s">
        <v>50</v>
      </c>
      <c r="T394" s="1" t="s">
        <v>51</v>
      </c>
      <c r="U394" s="1" t="s">
        <v>51</v>
      </c>
      <c r="V394" s="1" t="s">
        <v>51</v>
      </c>
      <c r="W394" s="1" t="s">
        <v>50</v>
      </c>
      <c r="X394" s="1" t="s">
        <v>1075</v>
      </c>
      <c r="Y394" s="1" t="s">
        <v>204</v>
      </c>
      <c r="Z394" s="1" t="s">
        <v>205</v>
      </c>
      <c r="AA394" s="1" t="s">
        <v>52</v>
      </c>
      <c r="AB394" s="1" t="s">
        <v>52</v>
      </c>
      <c r="AC394" s="1" t="s">
        <v>83</v>
      </c>
      <c r="AD394" s="2"/>
      <c r="AE394" s="2"/>
      <c r="AF394" s="2"/>
      <c r="AG394" s="1" t="s">
        <v>1076</v>
      </c>
      <c r="AH394" s="1" t="s">
        <v>57</v>
      </c>
      <c r="AI394" s="1" t="s">
        <v>58</v>
      </c>
      <c r="AJ394" s="1" t="s">
        <v>872</v>
      </c>
      <c r="AK394" s="3">
        <v>41233.0625</v>
      </c>
      <c r="AL394" s="1" t="s">
        <v>59</v>
      </c>
      <c r="AM394" s="1" t="s">
        <v>52</v>
      </c>
      <c r="AN394" s="3">
        <v>41232.937430555554</v>
      </c>
      <c r="AO394" s="3">
        <v>41232.998564814814</v>
      </c>
      <c r="AP394" s="3">
        <v>41233.002581018518</v>
      </c>
      <c r="AQ394" s="2">
        <v>-117.28246756547701</v>
      </c>
      <c r="AR394" s="2">
        <v>45.418076321844701</v>
      </c>
    </row>
    <row r="395" spans="1:44" ht="15" customHeight="1" x14ac:dyDescent="0.25">
      <c r="A395" s="1" t="s">
        <v>42</v>
      </c>
      <c r="B395" s="2">
        <v>1313191</v>
      </c>
      <c r="C395" s="1" t="s">
        <v>43</v>
      </c>
      <c r="D395" s="1" t="s">
        <v>1077</v>
      </c>
      <c r="E395" s="1" t="s">
        <v>45</v>
      </c>
      <c r="F395" s="1" t="s">
        <v>46</v>
      </c>
      <c r="G395" s="1" t="s">
        <v>47</v>
      </c>
      <c r="H395" s="1" t="s">
        <v>48</v>
      </c>
      <c r="I395" s="1" t="s">
        <v>233</v>
      </c>
      <c r="J395" s="5">
        <f t="shared" si="6"/>
        <v>2012</v>
      </c>
      <c r="K395" s="5" t="s">
        <v>9323</v>
      </c>
      <c r="L395" s="3">
        <v>41187.342916666668</v>
      </c>
      <c r="M395" s="3">
        <v>41187.368726851855</v>
      </c>
      <c r="N395" s="2">
        <v>1</v>
      </c>
      <c r="O395" s="2">
        <v>37.167000000000002</v>
      </c>
      <c r="P395" s="2">
        <v>0</v>
      </c>
      <c r="Q395" s="2">
        <v>0</v>
      </c>
      <c r="R395" s="2">
        <v>1</v>
      </c>
      <c r="S395" s="1" t="s">
        <v>50</v>
      </c>
      <c r="T395" s="1" t="s">
        <v>51</v>
      </c>
      <c r="U395" s="1" t="s">
        <v>51</v>
      </c>
      <c r="V395" s="1" t="s">
        <v>51</v>
      </c>
      <c r="W395" s="1" t="s">
        <v>51</v>
      </c>
      <c r="X395" s="1" t="s">
        <v>52</v>
      </c>
      <c r="Y395" s="1" t="s">
        <v>81</v>
      </c>
      <c r="Z395" s="1" t="s">
        <v>93</v>
      </c>
      <c r="AA395" s="1" t="s">
        <v>52</v>
      </c>
      <c r="AB395" s="1" t="s">
        <v>52</v>
      </c>
      <c r="AC395" s="1" t="s">
        <v>83</v>
      </c>
      <c r="AD395" s="2"/>
      <c r="AE395" s="2"/>
      <c r="AF395" s="2"/>
      <c r="AG395" s="1" t="s">
        <v>1078</v>
      </c>
      <c r="AH395" s="1" t="s">
        <v>57</v>
      </c>
      <c r="AI395" s="1" t="s">
        <v>877</v>
      </c>
      <c r="AJ395" s="1" t="s">
        <v>872</v>
      </c>
      <c r="AK395" s="3">
        <v>41187.46875</v>
      </c>
      <c r="AL395" s="1" t="s">
        <v>59</v>
      </c>
      <c r="AM395" s="1" t="s">
        <v>52</v>
      </c>
      <c r="AN395" s="3">
        <v>41187.342916666668</v>
      </c>
      <c r="AO395" s="3">
        <v>41187.368738425925</v>
      </c>
      <c r="AP395" s="3">
        <v>41187.434155092589</v>
      </c>
      <c r="AQ395" s="2">
        <v>-117.144457303436</v>
      </c>
      <c r="AR395" s="2">
        <v>45.373563912775602</v>
      </c>
    </row>
    <row r="396" spans="1:44" ht="15" customHeight="1" x14ac:dyDescent="0.25">
      <c r="A396" s="1" t="s">
        <v>42</v>
      </c>
      <c r="B396" s="2">
        <v>1325450</v>
      </c>
      <c r="C396" s="1" t="s">
        <v>43</v>
      </c>
      <c r="D396" s="1" t="s">
        <v>1079</v>
      </c>
      <c r="E396" s="1" t="s">
        <v>45</v>
      </c>
      <c r="F396" s="1" t="s">
        <v>46</v>
      </c>
      <c r="G396" s="1" t="s">
        <v>47</v>
      </c>
      <c r="H396" s="1" t="s">
        <v>48</v>
      </c>
      <c r="I396" s="1" t="s">
        <v>184</v>
      </c>
      <c r="J396" s="5">
        <f t="shared" si="6"/>
        <v>2012</v>
      </c>
      <c r="K396" s="5" t="s">
        <v>9323</v>
      </c>
      <c r="L396" s="3">
        <v>41233.067916666667</v>
      </c>
      <c r="M396" s="3">
        <v>41233.070138888892</v>
      </c>
      <c r="N396" s="2">
        <v>0</v>
      </c>
      <c r="O396" s="2">
        <v>0</v>
      </c>
      <c r="P396" s="2">
        <v>14</v>
      </c>
      <c r="Q396" s="2">
        <v>35.049999999999997</v>
      </c>
      <c r="R396" s="2">
        <v>2</v>
      </c>
      <c r="S396" s="1" t="s">
        <v>50</v>
      </c>
      <c r="T396" s="1" t="s">
        <v>51</v>
      </c>
      <c r="U396" s="1" t="s">
        <v>51</v>
      </c>
      <c r="V396" s="1" t="s">
        <v>51</v>
      </c>
      <c r="W396" s="1" t="s">
        <v>51</v>
      </c>
      <c r="X396" s="1" t="s">
        <v>52</v>
      </c>
      <c r="Y396" s="1" t="s">
        <v>139</v>
      </c>
      <c r="Z396" s="1" t="s">
        <v>140</v>
      </c>
      <c r="AA396" s="1" t="s">
        <v>52</v>
      </c>
      <c r="AB396" s="1" t="s">
        <v>52</v>
      </c>
      <c r="AC396" s="1" t="s">
        <v>185</v>
      </c>
      <c r="AD396" s="2"/>
      <c r="AE396" s="2"/>
      <c r="AF396" s="2"/>
      <c r="AG396" s="1" t="s">
        <v>1080</v>
      </c>
      <c r="AH396" s="1" t="s">
        <v>57</v>
      </c>
      <c r="AI396" s="1" t="s">
        <v>58</v>
      </c>
      <c r="AJ396" s="1" t="s">
        <v>872</v>
      </c>
      <c r="AK396" s="3">
        <v>41233.197916666664</v>
      </c>
      <c r="AL396" s="1" t="s">
        <v>59</v>
      </c>
      <c r="AM396" s="1" t="s">
        <v>52</v>
      </c>
      <c r="AN396" s="3">
        <v>41233.067916666667</v>
      </c>
      <c r="AO396" s="3">
        <v>41233.070162037038</v>
      </c>
      <c r="AP396" s="3">
        <v>41233.118888888886</v>
      </c>
      <c r="AQ396" s="2">
        <v>-117.27484022915399</v>
      </c>
      <c r="AR396" s="2">
        <v>45.410496015245698</v>
      </c>
    </row>
    <row r="397" spans="1:44" ht="15" customHeight="1" x14ac:dyDescent="0.25">
      <c r="A397" s="1" t="s">
        <v>42</v>
      </c>
      <c r="B397" s="2">
        <v>1325467</v>
      </c>
      <c r="C397" s="1" t="s">
        <v>43</v>
      </c>
      <c r="D397" s="1" t="s">
        <v>1081</v>
      </c>
      <c r="E397" s="1" t="s">
        <v>45</v>
      </c>
      <c r="F397" s="1" t="s">
        <v>46</v>
      </c>
      <c r="G397" s="1" t="s">
        <v>47</v>
      </c>
      <c r="H397" s="1" t="s">
        <v>48</v>
      </c>
      <c r="I397" s="1" t="s">
        <v>80</v>
      </c>
      <c r="J397" s="5">
        <f t="shared" si="6"/>
        <v>2012</v>
      </c>
      <c r="K397" s="5" t="s">
        <v>9323</v>
      </c>
      <c r="L397" s="3">
        <v>41233.000625000001</v>
      </c>
      <c r="M397" s="3">
        <v>41233.139953703707</v>
      </c>
      <c r="N397" s="2">
        <v>21</v>
      </c>
      <c r="O397" s="2">
        <v>4213.2929999999997</v>
      </c>
      <c r="P397" s="2">
        <v>0</v>
      </c>
      <c r="Q397" s="2">
        <v>0</v>
      </c>
      <c r="R397" s="2">
        <v>1</v>
      </c>
      <c r="S397" s="1" t="s">
        <v>50</v>
      </c>
      <c r="T397" s="1" t="s">
        <v>51</v>
      </c>
      <c r="U397" s="1" t="s">
        <v>51</v>
      </c>
      <c r="V397" s="1" t="s">
        <v>51</v>
      </c>
      <c r="W397" s="1" t="s">
        <v>51</v>
      </c>
      <c r="X397" s="1" t="s">
        <v>52</v>
      </c>
      <c r="Y397" s="1" t="s">
        <v>139</v>
      </c>
      <c r="Z397" s="1" t="s">
        <v>140</v>
      </c>
      <c r="AA397" s="1" t="s">
        <v>52</v>
      </c>
      <c r="AB397" s="1" t="s">
        <v>52</v>
      </c>
      <c r="AC397" s="1" t="s">
        <v>185</v>
      </c>
      <c r="AD397" s="2"/>
      <c r="AE397" s="2"/>
      <c r="AF397" s="2"/>
      <c r="AG397" s="1" t="s">
        <v>1082</v>
      </c>
      <c r="AH397" s="1" t="s">
        <v>57</v>
      </c>
      <c r="AI397" s="1" t="s">
        <v>58</v>
      </c>
      <c r="AJ397" s="1" t="s">
        <v>872</v>
      </c>
      <c r="AK397" s="3">
        <v>41233.125</v>
      </c>
      <c r="AL397" s="1" t="s">
        <v>59</v>
      </c>
      <c r="AM397" s="1" t="s">
        <v>52</v>
      </c>
      <c r="AN397" s="3">
        <v>41233.000625000001</v>
      </c>
      <c r="AO397" s="3">
        <v>41239.58258101852</v>
      </c>
      <c r="AP397" s="3">
        <v>41233.14607638889</v>
      </c>
      <c r="AQ397" s="2">
        <v>-117.187167633408</v>
      </c>
      <c r="AR397" s="2">
        <v>45.411600892179798</v>
      </c>
    </row>
    <row r="398" spans="1:44" ht="15" customHeight="1" x14ac:dyDescent="0.25">
      <c r="A398" s="1" t="s">
        <v>42</v>
      </c>
      <c r="B398" s="2">
        <v>1325691</v>
      </c>
      <c r="C398" s="1" t="s">
        <v>43</v>
      </c>
      <c r="D398" s="1" t="s">
        <v>1083</v>
      </c>
      <c r="E398" s="1" t="s">
        <v>45</v>
      </c>
      <c r="F398" s="1" t="s">
        <v>46</v>
      </c>
      <c r="G398" s="1" t="s">
        <v>47</v>
      </c>
      <c r="H398" s="1" t="s">
        <v>48</v>
      </c>
      <c r="I398" s="1" t="s">
        <v>362</v>
      </c>
      <c r="J398" s="5">
        <f t="shared" si="6"/>
        <v>2012</v>
      </c>
      <c r="K398" s="5" t="s">
        <v>9323</v>
      </c>
      <c r="L398" s="3">
        <v>41233.38689814815</v>
      </c>
      <c r="M398" s="3">
        <v>41233.433067129627</v>
      </c>
      <c r="N398" s="2">
        <v>14</v>
      </c>
      <c r="O398" s="2">
        <v>930.76700000000005</v>
      </c>
      <c r="P398" s="2">
        <v>0</v>
      </c>
      <c r="Q398" s="2">
        <v>0</v>
      </c>
      <c r="R398" s="2">
        <v>1</v>
      </c>
      <c r="S398" s="1" t="s">
        <v>50</v>
      </c>
      <c r="T398" s="1" t="s">
        <v>51</v>
      </c>
      <c r="U398" s="1" t="s">
        <v>51</v>
      </c>
      <c r="V398" s="1" t="s">
        <v>51</v>
      </c>
      <c r="W398" s="1" t="s">
        <v>51</v>
      </c>
      <c r="X398" s="1" t="s">
        <v>52</v>
      </c>
      <c r="Y398" s="1" t="s">
        <v>111</v>
      </c>
      <c r="Z398" s="1" t="s">
        <v>122</v>
      </c>
      <c r="AA398" s="1" t="s">
        <v>62</v>
      </c>
      <c r="AB398" s="1" t="s">
        <v>74</v>
      </c>
      <c r="AC398" s="1" t="s">
        <v>334</v>
      </c>
      <c r="AD398" s="2"/>
      <c r="AE398" s="2"/>
      <c r="AF398" s="2"/>
      <c r="AG398" s="1" t="s">
        <v>1084</v>
      </c>
      <c r="AH398" s="1" t="s">
        <v>57</v>
      </c>
      <c r="AI398" s="1" t="s">
        <v>58</v>
      </c>
      <c r="AJ398" s="1" t="s">
        <v>872</v>
      </c>
      <c r="AK398" s="3">
        <v>41233.520833333336</v>
      </c>
      <c r="AL398" s="1" t="s">
        <v>59</v>
      </c>
      <c r="AM398" s="1" t="s">
        <v>52</v>
      </c>
      <c r="AN398" s="3">
        <v>41233.38689814815</v>
      </c>
      <c r="AO398" s="3">
        <v>41233.474803240744</v>
      </c>
      <c r="AP398" s="3">
        <v>41233.476030092592</v>
      </c>
      <c r="AQ398" s="2">
        <v>-117.254722490883</v>
      </c>
      <c r="AR398" s="2">
        <v>45.3964933445369</v>
      </c>
    </row>
    <row r="399" spans="1:44" ht="15" customHeight="1" x14ac:dyDescent="0.25">
      <c r="A399" s="1" t="s">
        <v>42</v>
      </c>
      <c r="B399" s="2">
        <v>1325204</v>
      </c>
      <c r="C399" s="1" t="s">
        <v>43</v>
      </c>
      <c r="D399" s="1" t="s">
        <v>1085</v>
      </c>
      <c r="E399" s="1" t="s">
        <v>45</v>
      </c>
      <c r="F399" s="1" t="s">
        <v>46</v>
      </c>
      <c r="G399" s="1" t="s">
        <v>47</v>
      </c>
      <c r="H399" s="1" t="s">
        <v>48</v>
      </c>
      <c r="I399" s="1" t="s">
        <v>1086</v>
      </c>
      <c r="J399" s="5">
        <f t="shared" si="6"/>
        <v>2012</v>
      </c>
      <c r="K399" s="5" t="s">
        <v>9323</v>
      </c>
      <c r="L399" s="3">
        <v>41232.757638888892</v>
      </c>
      <c r="M399" s="3">
        <v>41232.842083333337</v>
      </c>
      <c r="N399" s="2">
        <v>37</v>
      </c>
      <c r="O399" s="2">
        <v>4499.2</v>
      </c>
      <c r="P399" s="2">
        <v>0</v>
      </c>
      <c r="Q399" s="2">
        <v>0</v>
      </c>
      <c r="R399" s="2">
        <v>1</v>
      </c>
      <c r="S399" s="1" t="s">
        <v>50</v>
      </c>
      <c r="T399" s="1" t="s">
        <v>51</v>
      </c>
      <c r="U399" s="1" t="s">
        <v>51</v>
      </c>
      <c r="V399" s="1" t="s">
        <v>51</v>
      </c>
      <c r="W399" s="1" t="s">
        <v>50</v>
      </c>
      <c r="X399" s="1" t="s">
        <v>1075</v>
      </c>
      <c r="Y399" s="1" t="s">
        <v>62</v>
      </c>
      <c r="Z399" s="1" t="s">
        <v>74</v>
      </c>
      <c r="AA399" s="1" t="s">
        <v>139</v>
      </c>
      <c r="AB399" s="1" t="s">
        <v>140</v>
      </c>
      <c r="AC399" s="1" t="s">
        <v>129</v>
      </c>
      <c r="AD399" s="2"/>
      <c r="AE399" s="2"/>
      <c r="AF399" s="2"/>
      <c r="AG399" s="1" t="s">
        <v>1087</v>
      </c>
      <c r="AH399" s="1" t="s">
        <v>57</v>
      </c>
      <c r="AI399" s="1" t="s">
        <v>58</v>
      </c>
      <c r="AJ399" s="1" t="s">
        <v>872</v>
      </c>
      <c r="AK399" s="3">
        <v>41232.895833333336</v>
      </c>
      <c r="AL399" s="1" t="s">
        <v>59</v>
      </c>
      <c r="AM399" s="1" t="s">
        <v>52</v>
      </c>
      <c r="AN399" s="3">
        <v>41232.761620370373</v>
      </c>
      <c r="AO399" s="3">
        <v>41232.842152777775</v>
      </c>
      <c r="AP399" s="3">
        <v>41232.954594907409</v>
      </c>
      <c r="AQ399" s="2">
        <v>-117.21964177428301</v>
      </c>
      <c r="AR399" s="2">
        <v>45.422630124290102</v>
      </c>
    </row>
    <row r="400" spans="1:44" ht="15" customHeight="1" x14ac:dyDescent="0.25">
      <c r="A400" s="1" t="s">
        <v>42</v>
      </c>
      <c r="B400" s="2">
        <v>1325050</v>
      </c>
      <c r="C400" s="1" t="s">
        <v>43</v>
      </c>
      <c r="D400" s="1" t="s">
        <v>1088</v>
      </c>
      <c r="E400" s="1" t="s">
        <v>45</v>
      </c>
      <c r="F400" s="1" t="s">
        <v>46</v>
      </c>
      <c r="G400" s="1" t="s">
        <v>47</v>
      </c>
      <c r="H400" s="1" t="s">
        <v>48</v>
      </c>
      <c r="I400" s="1" t="s">
        <v>1089</v>
      </c>
      <c r="J400" s="5">
        <f t="shared" si="6"/>
        <v>2012</v>
      </c>
      <c r="K400" s="5" t="s">
        <v>9323</v>
      </c>
      <c r="L400" s="3">
        <v>41232.462013888886</v>
      </c>
      <c r="M400" s="3">
        <v>41232.47016203704</v>
      </c>
      <c r="N400" s="2">
        <v>101</v>
      </c>
      <c r="O400" s="2">
        <v>1185.067</v>
      </c>
      <c r="P400" s="2">
        <v>0</v>
      </c>
      <c r="Q400" s="2">
        <v>0</v>
      </c>
      <c r="R400" s="2">
        <v>1</v>
      </c>
      <c r="S400" s="1" t="s">
        <v>50</v>
      </c>
      <c r="T400" s="1" t="s">
        <v>51</v>
      </c>
      <c r="U400" s="1" t="s">
        <v>51</v>
      </c>
      <c r="V400" s="1" t="s">
        <v>51</v>
      </c>
      <c r="W400" s="1" t="s">
        <v>50</v>
      </c>
      <c r="X400" s="1" t="s">
        <v>1075</v>
      </c>
      <c r="Y400" s="1" t="s">
        <v>111</v>
      </c>
      <c r="Z400" s="1" t="s">
        <v>112</v>
      </c>
      <c r="AA400" s="1" t="s">
        <v>52</v>
      </c>
      <c r="AB400" s="1" t="s">
        <v>52</v>
      </c>
      <c r="AC400" s="1" t="s">
        <v>185</v>
      </c>
      <c r="AD400" s="2"/>
      <c r="AE400" s="2"/>
      <c r="AF400" s="2"/>
      <c r="AG400" s="1" t="s">
        <v>1090</v>
      </c>
      <c r="AH400" s="1" t="s">
        <v>57</v>
      </c>
      <c r="AI400" s="1" t="s">
        <v>58</v>
      </c>
      <c r="AJ400" s="1" t="s">
        <v>872</v>
      </c>
      <c r="AK400" s="2"/>
      <c r="AL400" s="1" t="s">
        <v>59</v>
      </c>
      <c r="AM400" s="1" t="s">
        <v>52</v>
      </c>
      <c r="AN400" s="3">
        <v>41232.462013888886</v>
      </c>
      <c r="AO400" s="3">
        <v>41232.470173611109</v>
      </c>
      <c r="AP400" s="3">
        <v>41232.924814814818</v>
      </c>
      <c r="AQ400" s="2">
        <v>-117.188676013681</v>
      </c>
      <c r="AR400" s="2">
        <v>45.410684651304699</v>
      </c>
    </row>
    <row r="401" spans="1:44" ht="15" customHeight="1" x14ac:dyDescent="0.25">
      <c r="A401" s="1" t="s">
        <v>42</v>
      </c>
      <c r="B401" s="2">
        <v>1325231</v>
      </c>
      <c r="C401" s="1" t="s">
        <v>43</v>
      </c>
      <c r="D401" s="1" t="s">
        <v>1091</v>
      </c>
      <c r="E401" s="1" t="s">
        <v>45</v>
      </c>
      <c r="F401" s="1" t="s">
        <v>46</v>
      </c>
      <c r="G401" s="1" t="s">
        <v>47</v>
      </c>
      <c r="H401" s="1" t="s">
        <v>48</v>
      </c>
      <c r="I401" s="1" t="s">
        <v>910</v>
      </c>
      <c r="J401" s="5">
        <f t="shared" si="6"/>
        <v>2012</v>
      </c>
      <c r="K401" s="5" t="s">
        <v>9323</v>
      </c>
      <c r="L401" s="3">
        <v>41232.782777777778</v>
      </c>
      <c r="M401" s="3">
        <v>41232.842083333337</v>
      </c>
      <c r="N401" s="2">
        <v>20</v>
      </c>
      <c r="O401" s="2">
        <v>1708</v>
      </c>
      <c r="P401" s="2">
        <v>0</v>
      </c>
      <c r="Q401" s="2">
        <v>0</v>
      </c>
      <c r="R401" s="2">
        <v>1</v>
      </c>
      <c r="S401" s="1" t="s">
        <v>50</v>
      </c>
      <c r="T401" s="1" t="s">
        <v>51</v>
      </c>
      <c r="U401" s="1" t="s">
        <v>51</v>
      </c>
      <c r="V401" s="1" t="s">
        <v>51</v>
      </c>
      <c r="W401" s="1" t="s">
        <v>50</v>
      </c>
      <c r="X401" s="1" t="s">
        <v>1075</v>
      </c>
      <c r="Y401" s="1" t="s">
        <v>111</v>
      </c>
      <c r="Z401" s="1" t="s">
        <v>122</v>
      </c>
      <c r="AA401" s="1" t="s">
        <v>52</v>
      </c>
      <c r="AB401" s="1" t="s">
        <v>52</v>
      </c>
      <c r="AC401" s="1" t="s">
        <v>129</v>
      </c>
      <c r="AD401" s="2"/>
      <c r="AE401" s="2"/>
      <c r="AF401" s="2"/>
      <c r="AG401" s="1" t="s">
        <v>1092</v>
      </c>
      <c r="AH401" s="1" t="s">
        <v>57</v>
      </c>
      <c r="AI401" s="1" t="s">
        <v>58</v>
      </c>
      <c r="AJ401" s="1" t="s">
        <v>872</v>
      </c>
      <c r="AK401" s="3">
        <v>41232.916666666664</v>
      </c>
      <c r="AL401" s="1" t="s">
        <v>59</v>
      </c>
      <c r="AM401" s="1" t="s">
        <v>52</v>
      </c>
      <c r="AN401" s="3">
        <v>41232.782777777778</v>
      </c>
      <c r="AO401" s="3">
        <v>41232.842152777775</v>
      </c>
      <c r="AP401" s="3">
        <v>41232.957777777781</v>
      </c>
      <c r="AQ401" s="2">
        <v>-117.21963985462</v>
      </c>
      <c r="AR401" s="2">
        <v>45.422610820191501</v>
      </c>
    </row>
    <row r="402" spans="1:44" ht="15" customHeight="1" x14ac:dyDescent="0.25">
      <c r="A402" s="1" t="s">
        <v>42</v>
      </c>
      <c r="B402" s="2">
        <v>1325929</v>
      </c>
      <c r="C402" s="1" t="s">
        <v>43</v>
      </c>
      <c r="D402" s="1" t="s">
        <v>1093</v>
      </c>
      <c r="E402" s="1" t="s">
        <v>45</v>
      </c>
      <c r="F402" s="1" t="s">
        <v>46</v>
      </c>
      <c r="G402" s="1" t="s">
        <v>47</v>
      </c>
      <c r="H402" s="1" t="s">
        <v>48</v>
      </c>
      <c r="I402" s="1" t="s">
        <v>727</v>
      </c>
      <c r="J402" s="5">
        <f t="shared" si="6"/>
        <v>2012</v>
      </c>
      <c r="K402" s="5" t="s">
        <v>9323</v>
      </c>
      <c r="L402" s="3">
        <v>41233.37122685185</v>
      </c>
      <c r="M402" s="3">
        <v>41233.577453703707</v>
      </c>
      <c r="N402" s="2">
        <v>1</v>
      </c>
      <c r="O402" s="2">
        <v>296.96699999999998</v>
      </c>
      <c r="P402" s="2">
        <v>0</v>
      </c>
      <c r="Q402" s="2">
        <v>0</v>
      </c>
      <c r="R402" s="2">
        <v>1</v>
      </c>
      <c r="S402" s="1" t="s">
        <v>50</v>
      </c>
      <c r="T402" s="1" t="s">
        <v>51</v>
      </c>
      <c r="U402" s="1" t="s">
        <v>51</v>
      </c>
      <c r="V402" s="1" t="s">
        <v>51</v>
      </c>
      <c r="W402" s="1" t="s">
        <v>51</v>
      </c>
      <c r="X402" s="1" t="s">
        <v>52</v>
      </c>
      <c r="Y402" s="1" t="s">
        <v>149</v>
      </c>
      <c r="Z402" s="1" t="s">
        <v>150</v>
      </c>
      <c r="AA402" s="1" t="s">
        <v>139</v>
      </c>
      <c r="AB402" s="1" t="s">
        <v>140</v>
      </c>
      <c r="AC402" s="1" t="s">
        <v>141</v>
      </c>
      <c r="AD402" s="2"/>
      <c r="AE402" s="2"/>
      <c r="AF402" s="2"/>
      <c r="AG402" s="1" t="s">
        <v>1094</v>
      </c>
      <c r="AH402" s="1" t="s">
        <v>57</v>
      </c>
      <c r="AI402" s="1" t="s">
        <v>877</v>
      </c>
      <c r="AJ402" s="1" t="s">
        <v>872</v>
      </c>
      <c r="AK402" s="3">
        <v>41233.5</v>
      </c>
      <c r="AL402" s="1" t="s">
        <v>59</v>
      </c>
      <c r="AM402" s="1" t="s">
        <v>52</v>
      </c>
      <c r="AN402" s="3">
        <v>41233.37122685185</v>
      </c>
      <c r="AO402" s="3">
        <v>41239.591261574074</v>
      </c>
      <c r="AP402" s="3">
        <v>41233.774768518517</v>
      </c>
      <c r="AQ402" s="2">
        <v>-117.253154121969</v>
      </c>
      <c r="AR402" s="2">
        <v>45.384687178447301</v>
      </c>
    </row>
    <row r="403" spans="1:44" ht="15" customHeight="1" x14ac:dyDescent="0.25">
      <c r="A403" s="1" t="s">
        <v>42</v>
      </c>
      <c r="B403" s="2">
        <v>1325468</v>
      </c>
      <c r="C403" s="1" t="s">
        <v>43</v>
      </c>
      <c r="D403" s="1" t="s">
        <v>1095</v>
      </c>
      <c r="E403" s="1" t="s">
        <v>45</v>
      </c>
      <c r="F403" s="1" t="s">
        <v>46</v>
      </c>
      <c r="G403" s="1" t="s">
        <v>47</v>
      </c>
      <c r="H403" s="1" t="s">
        <v>48</v>
      </c>
      <c r="I403" s="1" t="s">
        <v>80</v>
      </c>
      <c r="J403" s="5">
        <f t="shared" si="6"/>
        <v>2012</v>
      </c>
      <c r="K403" s="5" t="s">
        <v>9323</v>
      </c>
      <c r="L403" s="3">
        <v>41233.098553240743</v>
      </c>
      <c r="M403" s="3">
        <v>41233.139953703707</v>
      </c>
      <c r="N403" s="2">
        <v>19</v>
      </c>
      <c r="O403" s="2">
        <v>1132.7170000000001</v>
      </c>
      <c r="P403" s="2">
        <v>0</v>
      </c>
      <c r="Q403" s="2">
        <v>0</v>
      </c>
      <c r="R403" s="2">
        <v>1</v>
      </c>
      <c r="S403" s="1" t="s">
        <v>50</v>
      </c>
      <c r="T403" s="1" t="s">
        <v>51</v>
      </c>
      <c r="U403" s="1" t="s">
        <v>51</v>
      </c>
      <c r="V403" s="1" t="s">
        <v>51</v>
      </c>
      <c r="W403" s="1" t="s">
        <v>51</v>
      </c>
      <c r="X403" s="1" t="s">
        <v>52</v>
      </c>
      <c r="Y403" s="1" t="s">
        <v>111</v>
      </c>
      <c r="Z403" s="1" t="s">
        <v>122</v>
      </c>
      <c r="AA403" s="1" t="s">
        <v>139</v>
      </c>
      <c r="AB403" s="1" t="s">
        <v>140</v>
      </c>
      <c r="AC403" s="1" t="s">
        <v>185</v>
      </c>
      <c r="AD403" s="2"/>
      <c r="AE403" s="2"/>
      <c r="AF403" s="2"/>
      <c r="AG403" s="1" t="s">
        <v>1096</v>
      </c>
      <c r="AH403" s="1" t="s">
        <v>57</v>
      </c>
      <c r="AI403" s="1" t="s">
        <v>58</v>
      </c>
      <c r="AJ403" s="1" t="s">
        <v>872</v>
      </c>
      <c r="AK403" s="3">
        <v>41233.229166666664</v>
      </c>
      <c r="AL403" s="1" t="s">
        <v>59</v>
      </c>
      <c r="AM403" s="1" t="s">
        <v>52</v>
      </c>
      <c r="AN403" s="3">
        <v>41233.098553240743</v>
      </c>
      <c r="AO403" s="3">
        <v>41233.139965277776</v>
      </c>
      <c r="AP403" s="3">
        <v>41233.146122685182</v>
      </c>
      <c r="AQ403" s="2">
        <v>-117.187167633408</v>
      </c>
      <c r="AR403" s="2">
        <v>45.411600892179798</v>
      </c>
    </row>
    <row r="404" spans="1:44" ht="15" customHeight="1" x14ac:dyDescent="0.25">
      <c r="A404" s="1" t="s">
        <v>42</v>
      </c>
      <c r="B404" s="2">
        <v>1340527</v>
      </c>
      <c r="C404" s="1" t="s">
        <v>43</v>
      </c>
      <c r="D404" s="1" t="s">
        <v>1097</v>
      </c>
      <c r="E404" s="1" t="s">
        <v>45</v>
      </c>
      <c r="F404" s="1" t="s">
        <v>46</v>
      </c>
      <c r="G404" s="1" t="s">
        <v>47</v>
      </c>
      <c r="H404" s="1" t="s">
        <v>48</v>
      </c>
      <c r="I404" s="1" t="s">
        <v>1098</v>
      </c>
      <c r="J404" s="5">
        <f t="shared" si="6"/>
        <v>2013</v>
      </c>
      <c r="K404" s="5" t="s">
        <v>9323</v>
      </c>
      <c r="L404" s="3">
        <v>41288.76122685185</v>
      </c>
      <c r="M404" s="3">
        <v>41288.784722222219</v>
      </c>
      <c r="N404" s="2">
        <v>2</v>
      </c>
      <c r="O404" s="2">
        <v>67.667000000000002</v>
      </c>
      <c r="P404" s="2">
        <v>0</v>
      </c>
      <c r="Q404" s="2">
        <v>0</v>
      </c>
      <c r="R404" s="2">
        <v>1</v>
      </c>
      <c r="S404" s="1" t="s">
        <v>50</v>
      </c>
      <c r="T404" s="1" t="s">
        <v>51</v>
      </c>
      <c r="U404" s="1" t="s">
        <v>51</v>
      </c>
      <c r="V404" s="1" t="s">
        <v>51</v>
      </c>
      <c r="W404" s="1" t="s">
        <v>51</v>
      </c>
      <c r="X404" s="1" t="s">
        <v>52</v>
      </c>
      <c r="Y404" s="1" t="s">
        <v>53</v>
      </c>
      <c r="Z404" s="1" t="s">
        <v>54</v>
      </c>
      <c r="AA404" s="1" t="s">
        <v>52</v>
      </c>
      <c r="AB404" s="1" t="s">
        <v>52</v>
      </c>
      <c r="AC404" s="1" t="s">
        <v>55</v>
      </c>
      <c r="AD404" s="2"/>
      <c r="AE404" s="2"/>
      <c r="AF404" s="2"/>
      <c r="AG404" s="1" t="s">
        <v>1099</v>
      </c>
      <c r="AH404" s="1" t="s">
        <v>57</v>
      </c>
      <c r="AI404" s="1" t="s">
        <v>877</v>
      </c>
      <c r="AJ404" s="1" t="s">
        <v>872</v>
      </c>
      <c r="AK404" s="3">
        <v>41288.895833333336</v>
      </c>
      <c r="AL404" s="1" t="s">
        <v>59</v>
      </c>
      <c r="AM404" s="1" t="s">
        <v>52</v>
      </c>
      <c r="AN404" s="3">
        <v>41288.761759259258</v>
      </c>
      <c r="AO404" s="3">
        <v>41288.789930555555</v>
      </c>
      <c r="AP404" s="3">
        <v>41288.86886574074</v>
      </c>
      <c r="AQ404" s="2">
        <v>-117.234514470288</v>
      </c>
      <c r="AR404" s="2">
        <v>45.359338539968</v>
      </c>
    </row>
    <row r="405" spans="1:44" ht="15" customHeight="1" x14ac:dyDescent="0.25">
      <c r="A405" s="1" t="s">
        <v>42</v>
      </c>
      <c r="B405" s="2">
        <v>1339529</v>
      </c>
      <c r="C405" s="1" t="s">
        <v>43</v>
      </c>
      <c r="D405" s="1" t="s">
        <v>1100</v>
      </c>
      <c r="E405" s="1" t="s">
        <v>45</v>
      </c>
      <c r="F405" s="1" t="s">
        <v>46</v>
      </c>
      <c r="G405" s="1" t="s">
        <v>47</v>
      </c>
      <c r="H405" s="1" t="s">
        <v>48</v>
      </c>
      <c r="I405" s="1" t="s">
        <v>958</v>
      </c>
      <c r="J405" s="5">
        <f t="shared" si="6"/>
        <v>2013</v>
      </c>
      <c r="K405" s="5" t="s">
        <v>9323</v>
      </c>
      <c r="L405" s="3">
        <v>41284.048206018517</v>
      </c>
      <c r="M405" s="3">
        <v>41284.195694444446</v>
      </c>
      <c r="N405" s="2">
        <v>21</v>
      </c>
      <c r="O405" s="2">
        <v>3832.45</v>
      </c>
      <c r="P405" s="2">
        <v>0</v>
      </c>
      <c r="Q405" s="2">
        <v>0</v>
      </c>
      <c r="R405" s="2">
        <v>2</v>
      </c>
      <c r="S405" s="1" t="s">
        <v>50</v>
      </c>
      <c r="T405" s="1" t="s">
        <v>51</v>
      </c>
      <c r="U405" s="1" t="s">
        <v>51</v>
      </c>
      <c r="V405" s="1" t="s">
        <v>51</v>
      </c>
      <c r="W405" s="1" t="s">
        <v>51</v>
      </c>
      <c r="X405" s="1" t="s">
        <v>52</v>
      </c>
      <c r="Y405" s="1" t="s">
        <v>149</v>
      </c>
      <c r="Z405" s="1" t="s">
        <v>150</v>
      </c>
      <c r="AA405" s="1" t="s">
        <v>52</v>
      </c>
      <c r="AB405" s="1" t="s">
        <v>52</v>
      </c>
      <c r="AC405" s="1" t="s">
        <v>185</v>
      </c>
      <c r="AD405" s="2"/>
      <c r="AE405" s="2"/>
      <c r="AF405" s="2"/>
      <c r="AG405" s="1" t="s">
        <v>1101</v>
      </c>
      <c r="AH405" s="1" t="s">
        <v>57</v>
      </c>
      <c r="AI405" s="1" t="s">
        <v>58</v>
      </c>
      <c r="AJ405" s="1" t="s">
        <v>867</v>
      </c>
      <c r="AK405" s="3">
        <v>41284.21875</v>
      </c>
      <c r="AL405" s="1" t="s">
        <v>59</v>
      </c>
      <c r="AM405" s="1" t="s">
        <v>52</v>
      </c>
      <c r="AN405" s="3">
        <v>41284.048206018517</v>
      </c>
      <c r="AO405" s="3">
        <v>41284.195740740739</v>
      </c>
      <c r="AP405" s="3">
        <v>41284.19804398148</v>
      </c>
      <c r="AQ405" s="2">
        <v>-117.210707523035</v>
      </c>
      <c r="AR405" s="2">
        <v>45.274765278465203</v>
      </c>
    </row>
    <row r="406" spans="1:44" ht="15" customHeight="1" x14ac:dyDescent="0.25">
      <c r="A406" s="1" t="s">
        <v>42</v>
      </c>
      <c r="B406" s="2">
        <v>1345990</v>
      </c>
      <c r="C406" s="1" t="s">
        <v>43</v>
      </c>
      <c r="D406" s="1" t="s">
        <v>1102</v>
      </c>
      <c r="E406" s="1" t="s">
        <v>45</v>
      </c>
      <c r="F406" s="1" t="s">
        <v>46</v>
      </c>
      <c r="G406" s="1" t="s">
        <v>47</v>
      </c>
      <c r="H406" s="1" t="s">
        <v>48</v>
      </c>
      <c r="I406" s="1" t="s">
        <v>362</v>
      </c>
      <c r="J406" s="5">
        <f t="shared" si="6"/>
        <v>2013</v>
      </c>
      <c r="K406" s="5" t="s">
        <v>9323</v>
      </c>
      <c r="L406" s="3">
        <v>41319.254606481481</v>
      </c>
      <c r="M406" s="3">
        <v>41319.282731481479</v>
      </c>
      <c r="N406" s="2">
        <v>14</v>
      </c>
      <c r="O406" s="2">
        <v>567</v>
      </c>
      <c r="P406" s="2">
        <v>0</v>
      </c>
      <c r="Q406" s="2">
        <v>0</v>
      </c>
      <c r="R406" s="2">
        <v>1</v>
      </c>
      <c r="S406" s="1" t="s">
        <v>50</v>
      </c>
      <c r="T406" s="1" t="s">
        <v>51</v>
      </c>
      <c r="U406" s="1" t="s">
        <v>51</v>
      </c>
      <c r="V406" s="1" t="s">
        <v>51</v>
      </c>
      <c r="W406" s="1" t="s">
        <v>51</v>
      </c>
      <c r="X406" s="1" t="s">
        <v>52</v>
      </c>
      <c r="Y406" s="1" t="s">
        <v>53</v>
      </c>
      <c r="Z406" s="1" t="s">
        <v>54</v>
      </c>
      <c r="AA406" s="1" t="s">
        <v>52</v>
      </c>
      <c r="AB406" s="1" t="s">
        <v>52</v>
      </c>
      <c r="AC406" s="1" t="s">
        <v>55</v>
      </c>
      <c r="AD406" s="2"/>
      <c r="AE406" s="2"/>
      <c r="AF406" s="2"/>
      <c r="AG406" s="1" t="s">
        <v>1103</v>
      </c>
      <c r="AH406" s="1" t="s">
        <v>57</v>
      </c>
      <c r="AI406" s="1" t="s">
        <v>58</v>
      </c>
      <c r="AJ406" s="1" t="s">
        <v>872</v>
      </c>
      <c r="AK406" s="3">
        <v>41319.395833333336</v>
      </c>
      <c r="AL406" s="1" t="s">
        <v>59</v>
      </c>
      <c r="AM406" s="1" t="s">
        <v>52</v>
      </c>
      <c r="AN406" s="3">
        <v>41319.261805555558</v>
      </c>
      <c r="AO406" s="3">
        <v>41319.282731481479</v>
      </c>
      <c r="AP406" s="3">
        <v>41319.364699074074</v>
      </c>
      <c r="AQ406" s="2">
        <v>-117.254722490883</v>
      </c>
      <c r="AR406" s="2">
        <v>45.3964933445369</v>
      </c>
    </row>
    <row r="407" spans="1:44" ht="15" customHeight="1" x14ac:dyDescent="0.25">
      <c r="A407" s="1" t="s">
        <v>42</v>
      </c>
      <c r="B407" s="2">
        <v>1333855</v>
      </c>
      <c r="C407" s="1" t="s">
        <v>43</v>
      </c>
      <c r="D407" s="1" t="s">
        <v>1104</v>
      </c>
      <c r="E407" s="1" t="s">
        <v>45</v>
      </c>
      <c r="F407" s="1" t="s">
        <v>46</v>
      </c>
      <c r="G407" s="1" t="s">
        <v>47</v>
      </c>
      <c r="H407" s="1" t="s">
        <v>48</v>
      </c>
      <c r="I407" s="1" t="s">
        <v>958</v>
      </c>
      <c r="J407" s="5">
        <f t="shared" si="6"/>
        <v>2012</v>
      </c>
      <c r="K407" s="5" t="s">
        <v>9323</v>
      </c>
      <c r="L407" s="3">
        <v>41263.133067129631</v>
      </c>
      <c r="M407" s="3">
        <v>41263.308749999997</v>
      </c>
      <c r="N407" s="2">
        <v>21</v>
      </c>
      <c r="O407" s="2">
        <v>5312.65</v>
      </c>
      <c r="P407" s="2">
        <v>0</v>
      </c>
      <c r="Q407" s="2">
        <v>0</v>
      </c>
      <c r="R407" s="2">
        <v>1</v>
      </c>
      <c r="S407" s="1" t="s">
        <v>50</v>
      </c>
      <c r="T407" s="1" t="s">
        <v>51</v>
      </c>
      <c r="U407" s="1" t="s">
        <v>51</v>
      </c>
      <c r="V407" s="1" t="s">
        <v>51</v>
      </c>
      <c r="W407" s="1" t="s">
        <v>51</v>
      </c>
      <c r="X407" s="1" t="s">
        <v>52</v>
      </c>
      <c r="Y407" s="1" t="s">
        <v>149</v>
      </c>
      <c r="Z407" s="1" t="s">
        <v>150</v>
      </c>
      <c r="AA407" s="1" t="s">
        <v>52</v>
      </c>
      <c r="AB407" s="1" t="s">
        <v>52</v>
      </c>
      <c r="AC407" s="1" t="s">
        <v>83</v>
      </c>
      <c r="AD407" s="2"/>
      <c r="AE407" s="2"/>
      <c r="AF407" s="2"/>
      <c r="AG407" s="1" t="s">
        <v>1105</v>
      </c>
      <c r="AH407" s="1" t="s">
        <v>57</v>
      </c>
      <c r="AI407" s="1" t="s">
        <v>58</v>
      </c>
      <c r="AJ407" s="1" t="s">
        <v>872</v>
      </c>
      <c r="AK407" s="3">
        <v>41263.260416666664</v>
      </c>
      <c r="AL407" s="1" t="s">
        <v>59</v>
      </c>
      <c r="AM407" s="1" t="s">
        <v>52</v>
      </c>
      <c r="AN407" s="3">
        <v>41263.133067129631</v>
      </c>
      <c r="AO407" s="3">
        <v>41263.308761574073</v>
      </c>
      <c r="AP407" s="3">
        <v>41263.320208333331</v>
      </c>
      <c r="AQ407" s="2">
        <v>-117.210707523035</v>
      </c>
      <c r="AR407" s="2">
        <v>45.274765278465203</v>
      </c>
    </row>
    <row r="408" spans="1:44" ht="15" customHeight="1" x14ac:dyDescent="0.25">
      <c r="A408" s="1" t="s">
        <v>42</v>
      </c>
      <c r="B408" s="2">
        <v>1345376</v>
      </c>
      <c r="C408" s="1" t="s">
        <v>43</v>
      </c>
      <c r="D408" s="1" t="s">
        <v>1106</v>
      </c>
      <c r="E408" s="1" t="s">
        <v>45</v>
      </c>
      <c r="F408" s="1" t="s">
        <v>46</v>
      </c>
      <c r="G408" s="1" t="s">
        <v>47</v>
      </c>
      <c r="H408" s="1" t="s">
        <v>48</v>
      </c>
      <c r="I408" s="1" t="s">
        <v>128</v>
      </c>
      <c r="J408" s="5">
        <f t="shared" si="6"/>
        <v>2013</v>
      </c>
      <c r="K408" s="5" t="s">
        <v>9323</v>
      </c>
      <c r="L408" s="3">
        <v>41315.233530092592</v>
      </c>
      <c r="M408" s="3">
        <v>41315.306111111109</v>
      </c>
      <c r="N408" s="2">
        <v>38</v>
      </c>
      <c r="O408" s="2">
        <v>3971.6329999999998</v>
      </c>
      <c r="P408" s="2">
        <v>0</v>
      </c>
      <c r="Q408" s="2">
        <v>0</v>
      </c>
      <c r="R408" s="2">
        <v>1</v>
      </c>
      <c r="S408" s="1" t="s">
        <v>50</v>
      </c>
      <c r="T408" s="1" t="s">
        <v>51</v>
      </c>
      <c r="U408" s="1" t="s">
        <v>51</v>
      </c>
      <c r="V408" s="1" t="s">
        <v>51</v>
      </c>
      <c r="W408" s="1" t="s">
        <v>51</v>
      </c>
      <c r="X408" s="1" t="s">
        <v>52</v>
      </c>
      <c r="Y408" s="1" t="s">
        <v>62</v>
      </c>
      <c r="Z408" s="1" t="s">
        <v>63</v>
      </c>
      <c r="AA408" s="1" t="s">
        <v>52</v>
      </c>
      <c r="AB408" s="1" t="s">
        <v>52</v>
      </c>
      <c r="AC408" s="1" t="s">
        <v>64</v>
      </c>
      <c r="AD408" s="2"/>
      <c r="AE408" s="2"/>
      <c r="AF408" s="2"/>
      <c r="AG408" s="1" t="s">
        <v>1107</v>
      </c>
      <c r="AH408" s="1" t="s">
        <v>57</v>
      </c>
      <c r="AI408" s="1" t="s">
        <v>58</v>
      </c>
      <c r="AJ408" s="1" t="s">
        <v>872</v>
      </c>
      <c r="AK408" s="3">
        <v>41315.385416666664</v>
      </c>
      <c r="AL408" s="1" t="s">
        <v>59</v>
      </c>
      <c r="AM408" s="1" t="s">
        <v>52</v>
      </c>
      <c r="AN408" s="3">
        <v>41315.254502314812</v>
      </c>
      <c r="AO408" s="3">
        <v>41315.306122685186</v>
      </c>
      <c r="AP408" s="3">
        <v>41315.413310185184</v>
      </c>
      <c r="AQ408" s="2">
        <v>-117.187345318837</v>
      </c>
      <c r="AR408" s="2">
        <v>45.374401218687701</v>
      </c>
    </row>
    <row r="409" spans="1:44" ht="15" customHeight="1" x14ac:dyDescent="0.25">
      <c r="A409" s="1" t="s">
        <v>42</v>
      </c>
      <c r="B409" s="2">
        <v>1340024</v>
      </c>
      <c r="C409" s="1" t="s">
        <v>43</v>
      </c>
      <c r="D409" s="1" t="s">
        <v>1108</v>
      </c>
      <c r="E409" s="1" t="s">
        <v>45</v>
      </c>
      <c r="F409" s="1" t="s">
        <v>46</v>
      </c>
      <c r="G409" s="1" t="s">
        <v>47</v>
      </c>
      <c r="H409" s="1" t="s">
        <v>48</v>
      </c>
      <c r="I409" s="1" t="s">
        <v>121</v>
      </c>
      <c r="J409" s="5">
        <f t="shared" si="6"/>
        <v>2013</v>
      </c>
      <c r="K409" s="5" t="s">
        <v>9323</v>
      </c>
      <c r="L409" s="3">
        <v>41286.230555555558</v>
      </c>
      <c r="M409" s="3">
        <v>41286.288194444445</v>
      </c>
      <c r="N409" s="2">
        <v>1451</v>
      </c>
      <c r="O409" s="2">
        <v>112133</v>
      </c>
      <c r="P409" s="2">
        <v>0</v>
      </c>
      <c r="Q409" s="2">
        <v>0</v>
      </c>
      <c r="R409" s="2">
        <v>3</v>
      </c>
      <c r="S409" s="1" t="s">
        <v>50</v>
      </c>
      <c r="T409" s="1" t="s">
        <v>51</v>
      </c>
      <c r="U409" s="1" t="s">
        <v>51</v>
      </c>
      <c r="V409" s="1" t="s">
        <v>50</v>
      </c>
      <c r="W409" s="1" t="s">
        <v>51</v>
      </c>
      <c r="X409" s="1" t="s">
        <v>52</v>
      </c>
      <c r="Y409" s="1" t="s">
        <v>62</v>
      </c>
      <c r="Z409" s="1" t="s">
        <v>74</v>
      </c>
      <c r="AA409" s="1" t="s">
        <v>52</v>
      </c>
      <c r="AB409" s="1" t="s">
        <v>52</v>
      </c>
      <c r="AC409" s="1" t="s">
        <v>1109</v>
      </c>
      <c r="AD409" s="2"/>
      <c r="AE409" s="2"/>
      <c r="AF409" s="2"/>
      <c r="AG409" s="1" t="s">
        <v>1110</v>
      </c>
      <c r="AH409" s="1" t="s">
        <v>57</v>
      </c>
      <c r="AI409" s="1" t="s">
        <v>58</v>
      </c>
      <c r="AJ409" s="1" t="s">
        <v>872</v>
      </c>
      <c r="AK409" s="2"/>
      <c r="AL409" s="1" t="s">
        <v>59</v>
      </c>
      <c r="AM409" s="1" t="s">
        <v>52</v>
      </c>
      <c r="AN409" s="3">
        <v>41286.239652777775</v>
      </c>
      <c r="AO409" s="3">
        <v>41286.290266203701</v>
      </c>
      <c r="AP409" s="3">
        <v>41286.294386574074</v>
      </c>
      <c r="AQ409" s="2">
        <v>-117.282541774245</v>
      </c>
      <c r="AR409" s="2">
        <v>45.418112974367197</v>
      </c>
    </row>
    <row r="410" spans="1:44" ht="15" customHeight="1" x14ac:dyDescent="0.25">
      <c r="A410" s="1" t="s">
        <v>42</v>
      </c>
      <c r="B410" s="2">
        <v>1351773</v>
      </c>
      <c r="C410" s="1" t="s">
        <v>43</v>
      </c>
      <c r="D410" s="1" t="s">
        <v>1111</v>
      </c>
      <c r="E410" s="1" t="s">
        <v>45</v>
      </c>
      <c r="F410" s="1" t="s">
        <v>46</v>
      </c>
      <c r="G410" s="1" t="s">
        <v>47</v>
      </c>
      <c r="H410" s="1" t="s">
        <v>48</v>
      </c>
      <c r="I410" s="1" t="s">
        <v>420</v>
      </c>
      <c r="J410" s="5">
        <f t="shared" si="6"/>
        <v>2013</v>
      </c>
      <c r="K410" s="5" t="s">
        <v>9323</v>
      </c>
      <c r="L410" s="3">
        <v>41351.606157407405</v>
      </c>
      <c r="M410" s="3">
        <v>41351.629432870373</v>
      </c>
      <c r="N410" s="2">
        <v>1</v>
      </c>
      <c r="O410" s="2">
        <v>33.517000000000003</v>
      </c>
      <c r="P410" s="2">
        <v>0</v>
      </c>
      <c r="Q410" s="2">
        <v>0</v>
      </c>
      <c r="R410" s="2">
        <v>1</v>
      </c>
      <c r="S410" s="1" t="s">
        <v>50</v>
      </c>
      <c r="T410" s="1" t="s">
        <v>51</v>
      </c>
      <c r="U410" s="1" t="s">
        <v>51</v>
      </c>
      <c r="V410" s="1" t="s">
        <v>51</v>
      </c>
      <c r="W410" s="1" t="s">
        <v>51</v>
      </c>
      <c r="X410" s="1" t="s">
        <v>52</v>
      </c>
      <c r="Y410" s="1" t="s">
        <v>53</v>
      </c>
      <c r="Z410" s="1" t="s">
        <v>54</v>
      </c>
      <c r="AA410" s="1" t="s">
        <v>52</v>
      </c>
      <c r="AB410" s="1" t="s">
        <v>52</v>
      </c>
      <c r="AC410" s="1" t="s">
        <v>55</v>
      </c>
      <c r="AD410" s="2"/>
      <c r="AE410" s="2"/>
      <c r="AF410" s="2"/>
      <c r="AG410" s="1" t="s">
        <v>1112</v>
      </c>
      <c r="AH410" s="1" t="s">
        <v>57</v>
      </c>
      <c r="AI410" s="1" t="s">
        <v>877</v>
      </c>
      <c r="AJ410" s="1" t="s">
        <v>872</v>
      </c>
      <c r="AK410" s="3">
        <v>41351.739583333336</v>
      </c>
      <c r="AL410" s="1" t="s">
        <v>59</v>
      </c>
      <c r="AM410" s="1" t="s">
        <v>52</v>
      </c>
      <c r="AN410" s="3">
        <v>41351.606157407405</v>
      </c>
      <c r="AO410" s="3">
        <v>41351.629432870373</v>
      </c>
      <c r="AP410" s="3">
        <v>41351.642453703702</v>
      </c>
      <c r="AQ410" s="2">
        <v>-117.275451369062</v>
      </c>
      <c r="AR410" s="2">
        <v>45.403697434492003</v>
      </c>
    </row>
    <row r="411" spans="1:44" ht="15" customHeight="1" x14ac:dyDescent="0.25">
      <c r="A411" s="1" t="s">
        <v>42</v>
      </c>
      <c r="B411" s="2">
        <v>1348014</v>
      </c>
      <c r="C411" s="1" t="s">
        <v>43</v>
      </c>
      <c r="D411" s="1" t="s">
        <v>1113</v>
      </c>
      <c r="E411" s="1" t="s">
        <v>45</v>
      </c>
      <c r="F411" s="1" t="s">
        <v>46</v>
      </c>
      <c r="G411" s="1" t="s">
        <v>47</v>
      </c>
      <c r="H411" s="1" t="s">
        <v>48</v>
      </c>
      <c r="I411" s="1" t="s">
        <v>362</v>
      </c>
      <c r="J411" s="5">
        <f t="shared" si="6"/>
        <v>2013</v>
      </c>
      <c r="K411" s="5" t="s">
        <v>9323</v>
      </c>
      <c r="L411" s="3">
        <v>41332.197754629633</v>
      </c>
      <c r="M411" s="3">
        <v>41332.229409722226</v>
      </c>
      <c r="N411" s="2">
        <v>14</v>
      </c>
      <c r="O411" s="2">
        <v>638.16700000000003</v>
      </c>
      <c r="P411" s="2">
        <v>0</v>
      </c>
      <c r="Q411" s="2">
        <v>0</v>
      </c>
      <c r="R411" s="2">
        <v>1</v>
      </c>
      <c r="S411" s="1" t="s">
        <v>50</v>
      </c>
      <c r="T411" s="1" t="s">
        <v>51</v>
      </c>
      <c r="U411" s="1" t="s">
        <v>51</v>
      </c>
      <c r="V411" s="1" t="s">
        <v>51</v>
      </c>
      <c r="W411" s="1" t="s">
        <v>51</v>
      </c>
      <c r="X411" s="1" t="s">
        <v>52</v>
      </c>
      <c r="Y411" s="1" t="s">
        <v>81</v>
      </c>
      <c r="Z411" s="1" t="s">
        <v>82</v>
      </c>
      <c r="AA411" s="1" t="s">
        <v>52</v>
      </c>
      <c r="AB411" s="1" t="s">
        <v>52</v>
      </c>
      <c r="AC411" s="1" t="s">
        <v>83</v>
      </c>
      <c r="AD411" s="2"/>
      <c r="AE411" s="2"/>
      <c r="AF411" s="2"/>
      <c r="AG411" s="1" t="s">
        <v>1114</v>
      </c>
      <c r="AH411" s="1" t="s">
        <v>57</v>
      </c>
      <c r="AI411" s="1" t="s">
        <v>58</v>
      </c>
      <c r="AJ411" s="1" t="s">
        <v>872</v>
      </c>
      <c r="AK411" s="3">
        <v>41332.322916666664</v>
      </c>
      <c r="AL411" s="1" t="s">
        <v>59</v>
      </c>
      <c r="AM411" s="1" t="s">
        <v>52</v>
      </c>
      <c r="AN411" s="3">
        <v>41332.198055555556</v>
      </c>
      <c r="AO411" s="3">
        <v>41353.476620370369</v>
      </c>
      <c r="AP411" s="3">
        <v>41332.260509259257</v>
      </c>
      <c r="AQ411" s="2">
        <v>-117.254722490883</v>
      </c>
      <c r="AR411" s="2">
        <v>45.3964933445369</v>
      </c>
    </row>
    <row r="412" spans="1:44" ht="15" customHeight="1" x14ac:dyDescent="0.25">
      <c r="A412" s="1" t="s">
        <v>42</v>
      </c>
      <c r="B412" s="2">
        <v>1350288</v>
      </c>
      <c r="C412" s="1" t="s">
        <v>43</v>
      </c>
      <c r="D412" s="1" t="s">
        <v>1115</v>
      </c>
      <c r="E412" s="1" t="s">
        <v>45</v>
      </c>
      <c r="F412" s="1" t="s">
        <v>46</v>
      </c>
      <c r="G412" s="1" t="s">
        <v>47</v>
      </c>
      <c r="H412" s="1" t="s">
        <v>48</v>
      </c>
      <c r="I412" s="1" t="s">
        <v>134</v>
      </c>
      <c r="J412" s="5">
        <f t="shared" si="6"/>
        <v>2013</v>
      </c>
      <c r="K412" s="5" t="s">
        <v>9323</v>
      </c>
      <c r="L412" s="3">
        <v>41343.67628472222</v>
      </c>
      <c r="M412" s="3">
        <v>41343.713310185187</v>
      </c>
      <c r="N412" s="2">
        <v>15</v>
      </c>
      <c r="O412" s="2">
        <v>799.75</v>
      </c>
      <c r="P412" s="2">
        <v>0</v>
      </c>
      <c r="Q412" s="2">
        <v>0</v>
      </c>
      <c r="R412" s="2">
        <v>1</v>
      </c>
      <c r="S412" s="1" t="s">
        <v>50</v>
      </c>
      <c r="T412" s="1" t="s">
        <v>51</v>
      </c>
      <c r="U412" s="1" t="s">
        <v>51</v>
      </c>
      <c r="V412" s="1" t="s">
        <v>51</v>
      </c>
      <c r="W412" s="1" t="s">
        <v>51</v>
      </c>
      <c r="X412" s="1" t="s">
        <v>52</v>
      </c>
      <c r="Y412" s="1" t="s">
        <v>53</v>
      </c>
      <c r="Z412" s="1" t="s">
        <v>54</v>
      </c>
      <c r="AA412" s="1" t="s">
        <v>52</v>
      </c>
      <c r="AB412" s="1" t="s">
        <v>52</v>
      </c>
      <c r="AC412" s="1" t="s">
        <v>55</v>
      </c>
      <c r="AD412" s="2"/>
      <c r="AE412" s="2"/>
      <c r="AF412" s="2"/>
      <c r="AG412" s="1" t="s">
        <v>1116</v>
      </c>
      <c r="AH412" s="1" t="s">
        <v>57</v>
      </c>
      <c r="AI412" s="1" t="s">
        <v>58</v>
      </c>
      <c r="AJ412" s="1" t="s">
        <v>872</v>
      </c>
      <c r="AK412" s="3">
        <v>41343.802083333336</v>
      </c>
      <c r="AL412" s="1" t="s">
        <v>59</v>
      </c>
      <c r="AM412" s="1" t="s">
        <v>52</v>
      </c>
      <c r="AN412" s="3">
        <v>41343.67628472222</v>
      </c>
      <c r="AO412" s="3">
        <v>41343.713321759256</v>
      </c>
      <c r="AP412" s="3">
        <v>41343.781342592592</v>
      </c>
      <c r="AQ412" s="2">
        <v>-117.229616612428</v>
      </c>
      <c r="AR412" s="2">
        <v>45.377822299078296</v>
      </c>
    </row>
    <row r="413" spans="1:44" ht="15" customHeight="1" x14ac:dyDescent="0.25">
      <c r="A413" s="1" t="s">
        <v>42</v>
      </c>
      <c r="B413" s="2">
        <v>1348639</v>
      </c>
      <c r="C413" s="1" t="s">
        <v>43</v>
      </c>
      <c r="D413" s="1" t="s">
        <v>1117</v>
      </c>
      <c r="E413" s="1" t="s">
        <v>45</v>
      </c>
      <c r="F413" s="1" t="s">
        <v>46</v>
      </c>
      <c r="G413" s="1" t="s">
        <v>47</v>
      </c>
      <c r="H413" s="1" t="s">
        <v>48</v>
      </c>
      <c r="I413" s="1" t="s">
        <v>378</v>
      </c>
      <c r="J413" s="5">
        <f t="shared" si="6"/>
        <v>2013</v>
      </c>
      <c r="K413" s="5" t="s">
        <v>9323</v>
      </c>
      <c r="L413" s="3">
        <v>41336.258263888885</v>
      </c>
      <c r="M413" s="3">
        <v>41336.555648148147</v>
      </c>
      <c r="N413" s="2">
        <v>26</v>
      </c>
      <c r="O413" s="2">
        <v>11134.066999999999</v>
      </c>
      <c r="P413" s="2">
        <v>0</v>
      </c>
      <c r="Q413" s="2">
        <v>0</v>
      </c>
      <c r="R413" s="2">
        <v>1</v>
      </c>
      <c r="S413" s="1" t="s">
        <v>50</v>
      </c>
      <c r="T413" s="1" t="s">
        <v>51</v>
      </c>
      <c r="U413" s="1" t="s">
        <v>51</v>
      </c>
      <c r="V413" s="1" t="s">
        <v>51</v>
      </c>
      <c r="W413" s="1" t="s">
        <v>51</v>
      </c>
      <c r="X413" s="1" t="s">
        <v>52</v>
      </c>
      <c r="Y413" s="1" t="s">
        <v>62</v>
      </c>
      <c r="Z413" s="1" t="s">
        <v>333</v>
      </c>
      <c r="AA413" s="1" t="s">
        <v>52</v>
      </c>
      <c r="AB413" s="1" t="s">
        <v>52</v>
      </c>
      <c r="AC413" s="1" t="s">
        <v>259</v>
      </c>
      <c r="AD413" s="2"/>
      <c r="AE413" s="2"/>
      <c r="AF413" s="2"/>
      <c r="AG413" s="1" t="s">
        <v>1118</v>
      </c>
      <c r="AH413" s="1" t="s">
        <v>57</v>
      </c>
      <c r="AI413" s="1" t="s">
        <v>58</v>
      </c>
      <c r="AJ413" s="1" t="s">
        <v>867</v>
      </c>
      <c r="AK413" s="3">
        <v>41336.635416666664</v>
      </c>
      <c r="AL413" s="1" t="s">
        <v>59</v>
      </c>
      <c r="AM413" s="1" t="s">
        <v>52</v>
      </c>
      <c r="AN413" s="3">
        <v>41336.258263888885</v>
      </c>
      <c r="AO413" s="3">
        <v>41336.55572916667</v>
      </c>
      <c r="AP413" s="3">
        <v>41336.559374999997</v>
      </c>
      <c r="AQ413" s="2">
        <v>-117.209199736812</v>
      </c>
      <c r="AR413" s="2">
        <v>45.435313572970401</v>
      </c>
    </row>
    <row r="414" spans="1:44" ht="15" customHeight="1" x14ac:dyDescent="0.25">
      <c r="A414" s="1" t="s">
        <v>42</v>
      </c>
      <c r="B414" s="2">
        <v>1348640</v>
      </c>
      <c r="C414" s="1" t="s">
        <v>43</v>
      </c>
      <c r="D414" s="1" t="s">
        <v>1119</v>
      </c>
      <c r="E414" s="1" t="s">
        <v>45</v>
      </c>
      <c r="F414" s="1" t="s">
        <v>46</v>
      </c>
      <c r="G414" s="1" t="s">
        <v>47</v>
      </c>
      <c r="H414" s="1" t="s">
        <v>48</v>
      </c>
      <c r="I414" s="1" t="s">
        <v>378</v>
      </c>
      <c r="J414" s="5">
        <f t="shared" si="6"/>
        <v>2013</v>
      </c>
      <c r="K414" s="5" t="s">
        <v>9323</v>
      </c>
      <c r="L414" s="3">
        <v>41336.299872685187</v>
      </c>
      <c r="M414" s="3">
        <v>41336.555648148147</v>
      </c>
      <c r="N414" s="2">
        <v>4</v>
      </c>
      <c r="O414" s="2">
        <v>1473.2670000000001</v>
      </c>
      <c r="P414" s="2">
        <v>0</v>
      </c>
      <c r="Q414" s="2">
        <v>0</v>
      </c>
      <c r="R414" s="2">
        <v>1</v>
      </c>
      <c r="S414" s="1" t="s">
        <v>50</v>
      </c>
      <c r="T414" s="1" t="s">
        <v>51</v>
      </c>
      <c r="U414" s="1" t="s">
        <v>51</v>
      </c>
      <c r="V414" s="1" t="s">
        <v>51</v>
      </c>
      <c r="W414" s="1" t="s">
        <v>51</v>
      </c>
      <c r="X414" s="1" t="s">
        <v>52</v>
      </c>
      <c r="Y414" s="1" t="s">
        <v>111</v>
      </c>
      <c r="Z414" s="1" t="s">
        <v>122</v>
      </c>
      <c r="AA414" s="1" t="s">
        <v>62</v>
      </c>
      <c r="AB414" s="1" t="s">
        <v>333</v>
      </c>
      <c r="AC414" s="1" t="s">
        <v>83</v>
      </c>
      <c r="AD414" s="2"/>
      <c r="AE414" s="2"/>
      <c r="AF414" s="2"/>
      <c r="AG414" s="1" t="s">
        <v>1120</v>
      </c>
      <c r="AH414" s="1" t="s">
        <v>57</v>
      </c>
      <c r="AI414" s="1" t="s">
        <v>58</v>
      </c>
      <c r="AJ414" s="1" t="s">
        <v>867</v>
      </c>
      <c r="AK414" s="3">
        <v>41336.635416666664</v>
      </c>
      <c r="AL414" s="1" t="s">
        <v>59</v>
      </c>
      <c r="AM414" s="1" t="s">
        <v>52</v>
      </c>
      <c r="AN414" s="3">
        <v>41336.299872685187</v>
      </c>
      <c r="AO414" s="3">
        <v>41339.647847222222</v>
      </c>
      <c r="AP414" s="3">
        <v>41336.559398148151</v>
      </c>
      <c r="AQ414" s="2">
        <v>-117.209199736812</v>
      </c>
      <c r="AR414" s="2">
        <v>45.435313572970401</v>
      </c>
    </row>
    <row r="415" spans="1:44" ht="15" customHeight="1" x14ac:dyDescent="0.25">
      <c r="A415" s="1" t="s">
        <v>42</v>
      </c>
      <c r="B415" s="2">
        <v>1364865</v>
      </c>
      <c r="C415" s="1" t="s">
        <v>43</v>
      </c>
      <c r="D415" s="1" t="s">
        <v>1121</v>
      </c>
      <c r="E415" s="1" t="s">
        <v>45</v>
      </c>
      <c r="F415" s="1" t="s">
        <v>46</v>
      </c>
      <c r="G415" s="1" t="s">
        <v>47</v>
      </c>
      <c r="H415" s="1" t="s">
        <v>48</v>
      </c>
      <c r="I415" s="1" t="s">
        <v>1122</v>
      </c>
      <c r="J415" s="5">
        <f t="shared" si="6"/>
        <v>2013</v>
      </c>
      <c r="K415" s="5" t="s">
        <v>9323</v>
      </c>
      <c r="L415" s="3">
        <v>41407.7106712963</v>
      </c>
      <c r="M415" s="3">
        <v>41407.815925925926</v>
      </c>
      <c r="N415" s="2">
        <v>18</v>
      </c>
      <c r="O415" s="2">
        <v>2728.2060000000001</v>
      </c>
      <c r="P415" s="2">
        <v>0</v>
      </c>
      <c r="Q415" s="2">
        <v>0</v>
      </c>
      <c r="R415" s="2">
        <v>1</v>
      </c>
      <c r="S415" s="1" t="s">
        <v>50</v>
      </c>
      <c r="T415" s="1" t="s">
        <v>51</v>
      </c>
      <c r="U415" s="1" t="s">
        <v>51</v>
      </c>
      <c r="V415" s="1" t="s">
        <v>51</v>
      </c>
      <c r="W415" s="1" t="s">
        <v>51</v>
      </c>
      <c r="X415" s="1" t="s">
        <v>52</v>
      </c>
      <c r="Y415" s="1" t="s">
        <v>62</v>
      </c>
      <c r="Z415" s="1" t="s">
        <v>333</v>
      </c>
      <c r="AA415" s="1" t="s">
        <v>139</v>
      </c>
      <c r="AB415" s="1" t="s">
        <v>291</v>
      </c>
      <c r="AC415" s="1" t="s">
        <v>334</v>
      </c>
      <c r="AD415" s="2"/>
      <c r="AE415" s="2"/>
      <c r="AF415" s="2"/>
      <c r="AG415" s="1" t="s">
        <v>1123</v>
      </c>
      <c r="AH415" s="1" t="s">
        <v>57</v>
      </c>
      <c r="AI415" s="1" t="s">
        <v>58</v>
      </c>
      <c r="AJ415" s="1" t="s">
        <v>872</v>
      </c>
      <c r="AK415" s="3">
        <v>41407.864583333336</v>
      </c>
      <c r="AL415" s="1" t="s">
        <v>59</v>
      </c>
      <c r="AM415" s="1" t="s">
        <v>52</v>
      </c>
      <c r="AN415" s="3">
        <v>41407.734247685185</v>
      </c>
      <c r="AO415" s="3">
        <v>41408.366956018515</v>
      </c>
      <c r="AP415" s="3">
        <v>41407.886354166665</v>
      </c>
      <c r="AQ415" s="2">
        <v>-117.24797224615401</v>
      </c>
      <c r="AR415" s="2">
        <v>45.374616375907898</v>
      </c>
    </row>
    <row r="416" spans="1:44" ht="15" customHeight="1" x14ac:dyDescent="0.25">
      <c r="A416" s="1" t="s">
        <v>42</v>
      </c>
      <c r="B416" s="2">
        <v>1363981</v>
      </c>
      <c r="C416" s="1" t="s">
        <v>43</v>
      </c>
      <c r="D416" s="1" t="s">
        <v>1124</v>
      </c>
      <c r="E416" s="1" t="s">
        <v>45</v>
      </c>
      <c r="F416" s="1" t="s">
        <v>46</v>
      </c>
      <c r="G416" s="1" t="s">
        <v>47</v>
      </c>
      <c r="H416" s="1" t="s">
        <v>48</v>
      </c>
      <c r="I416" s="1" t="s">
        <v>676</v>
      </c>
      <c r="J416" s="5">
        <f t="shared" si="6"/>
        <v>2013</v>
      </c>
      <c r="K416" s="5" t="s">
        <v>9323</v>
      </c>
      <c r="L416" s="3">
        <v>41404.368425925924</v>
      </c>
      <c r="M416" s="3">
        <v>41404.385416666664</v>
      </c>
      <c r="N416" s="2">
        <v>1</v>
      </c>
      <c r="O416" s="2">
        <v>24.466999999999999</v>
      </c>
      <c r="P416" s="2">
        <v>0</v>
      </c>
      <c r="Q416" s="2">
        <v>0</v>
      </c>
      <c r="R416" s="2">
        <v>1</v>
      </c>
      <c r="S416" s="1" t="s">
        <v>50</v>
      </c>
      <c r="T416" s="1" t="s">
        <v>51</v>
      </c>
      <c r="U416" s="1" t="s">
        <v>51</v>
      </c>
      <c r="V416" s="1" t="s">
        <v>51</v>
      </c>
      <c r="W416" s="1" t="s">
        <v>51</v>
      </c>
      <c r="X416" s="1" t="s">
        <v>52</v>
      </c>
      <c r="Y416" s="1" t="s">
        <v>53</v>
      </c>
      <c r="Z416" s="1" t="s">
        <v>54</v>
      </c>
      <c r="AA416" s="1" t="s">
        <v>52</v>
      </c>
      <c r="AB416" s="1" t="s">
        <v>52</v>
      </c>
      <c r="AC416" s="1" t="s">
        <v>55</v>
      </c>
      <c r="AD416" s="2"/>
      <c r="AE416" s="2"/>
      <c r="AF416" s="2"/>
      <c r="AG416" s="1" t="s">
        <v>1125</v>
      </c>
      <c r="AH416" s="1" t="s">
        <v>57</v>
      </c>
      <c r="AI416" s="1" t="s">
        <v>877</v>
      </c>
      <c r="AJ416" s="1" t="s">
        <v>872</v>
      </c>
      <c r="AK416" s="3">
        <v>41404.5</v>
      </c>
      <c r="AL416" s="1" t="s">
        <v>59</v>
      </c>
      <c r="AM416" s="1" t="s">
        <v>52</v>
      </c>
      <c r="AN416" s="3">
        <v>41404.368425925924</v>
      </c>
      <c r="AO416" s="3">
        <v>41404.438518518517</v>
      </c>
      <c r="AP416" s="3">
        <v>41404.441134259258</v>
      </c>
      <c r="AQ416" s="2">
        <v>-117.13593533094</v>
      </c>
      <c r="AR416" s="2">
        <v>45.402387910641501</v>
      </c>
    </row>
    <row r="417" spans="1:44" ht="15" customHeight="1" x14ac:dyDescent="0.25">
      <c r="A417" s="1" t="s">
        <v>42</v>
      </c>
      <c r="B417" s="2">
        <v>1365934</v>
      </c>
      <c r="C417" s="1" t="s">
        <v>43</v>
      </c>
      <c r="D417" s="1" t="s">
        <v>1126</v>
      </c>
      <c r="E417" s="1" t="s">
        <v>45</v>
      </c>
      <c r="F417" s="1" t="s">
        <v>46</v>
      </c>
      <c r="G417" s="1" t="s">
        <v>47</v>
      </c>
      <c r="H417" s="1" t="s">
        <v>48</v>
      </c>
      <c r="I417" s="1" t="s">
        <v>251</v>
      </c>
      <c r="J417" s="5">
        <f t="shared" si="6"/>
        <v>2013</v>
      </c>
      <c r="K417" s="5" t="s">
        <v>9323</v>
      </c>
      <c r="L417" s="3">
        <v>41411.852997685186</v>
      </c>
      <c r="M417" s="3">
        <v>41411.918020833335</v>
      </c>
      <c r="N417" s="2">
        <v>13</v>
      </c>
      <c r="O417" s="2">
        <v>1217.2329999999999</v>
      </c>
      <c r="P417" s="2">
        <v>0</v>
      </c>
      <c r="Q417" s="2">
        <v>0</v>
      </c>
      <c r="R417" s="2">
        <v>1</v>
      </c>
      <c r="S417" s="1" t="s">
        <v>50</v>
      </c>
      <c r="T417" s="1" t="s">
        <v>51</v>
      </c>
      <c r="U417" s="1" t="s">
        <v>51</v>
      </c>
      <c r="V417" s="1" t="s">
        <v>51</v>
      </c>
      <c r="W417" s="1" t="s">
        <v>51</v>
      </c>
      <c r="X417" s="1" t="s">
        <v>52</v>
      </c>
      <c r="Y417" s="1" t="s">
        <v>81</v>
      </c>
      <c r="Z417" s="1" t="s">
        <v>81</v>
      </c>
      <c r="AA417" s="1" t="s">
        <v>52</v>
      </c>
      <c r="AB417" s="1" t="s">
        <v>52</v>
      </c>
      <c r="AC417" s="1" t="s">
        <v>83</v>
      </c>
      <c r="AD417" s="2"/>
      <c r="AE417" s="2"/>
      <c r="AF417" s="2"/>
      <c r="AG417" s="1" t="s">
        <v>1127</v>
      </c>
      <c r="AH417" s="1" t="s">
        <v>57</v>
      </c>
      <c r="AI417" s="1" t="s">
        <v>58</v>
      </c>
      <c r="AJ417" s="1" t="s">
        <v>872</v>
      </c>
      <c r="AK417" s="3">
        <v>41411.979166666664</v>
      </c>
      <c r="AL417" s="1" t="s">
        <v>59</v>
      </c>
      <c r="AM417" s="1" t="s">
        <v>52</v>
      </c>
      <c r="AN417" s="3">
        <v>41411.852997685186</v>
      </c>
      <c r="AO417" s="3">
        <v>41411.918043981481</v>
      </c>
      <c r="AP417" s="3">
        <v>41411.920578703706</v>
      </c>
      <c r="AQ417" s="2">
        <v>-117.25627192530099</v>
      </c>
      <c r="AR417" s="2">
        <v>45.381708368712999</v>
      </c>
    </row>
    <row r="418" spans="1:44" ht="15" customHeight="1" x14ac:dyDescent="0.25">
      <c r="A418" s="1" t="s">
        <v>42</v>
      </c>
      <c r="B418" s="2">
        <v>1357662</v>
      </c>
      <c r="C418" s="1" t="s">
        <v>43</v>
      </c>
      <c r="D418" s="1" t="s">
        <v>1128</v>
      </c>
      <c r="E418" s="1" t="s">
        <v>45</v>
      </c>
      <c r="F418" s="1" t="s">
        <v>46</v>
      </c>
      <c r="G418" s="1" t="s">
        <v>47</v>
      </c>
      <c r="H418" s="1" t="s">
        <v>48</v>
      </c>
      <c r="I418" s="1" t="s">
        <v>378</v>
      </c>
      <c r="J418" s="5">
        <f t="shared" si="6"/>
        <v>2013</v>
      </c>
      <c r="K418" s="5" t="s">
        <v>9323</v>
      </c>
      <c r="L418" s="3">
        <v>41377.560925925929</v>
      </c>
      <c r="M418" s="3">
        <v>41377.578993055555</v>
      </c>
      <c r="N418" s="2">
        <v>26</v>
      </c>
      <c r="O418" s="2">
        <v>676.43299999999999</v>
      </c>
      <c r="P418" s="2">
        <v>0</v>
      </c>
      <c r="Q418" s="2">
        <v>0</v>
      </c>
      <c r="R418" s="2">
        <v>1</v>
      </c>
      <c r="S418" s="1" t="s">
        <v>50</v>
      </c>
      <c r="T418" s="1" t="s">
        <v>51</v>
      </c>
      <c r="U418" s="1" t="s">
        <v>51</v>
      </c>
      <c r="V418" s="1" t="s">
        <v>51</v>
      </c>
      <c r="W418" s="1" t="s">
        <v>51</v>
      </c>
      <c r="X418" s="1" t="s">
        <v>52</v>
      </c>
      <c r="Y418" s="1" t="s">
        <v>53</v>
      </c>
      <c r="Z418" s="1" t="s">
        <v>54</v>
      </c>
      <c r="AA418" s="1" t="s">
        <v>52</v>
      </c>
      <c r="AB418" s="1" t="s">
        <v>52</v>
      </c>
      <c r="AC418" s="1" t="s">
        <v>55</v>
      </c>
      <c r="AD418" s="2"/>
      <c r="AE418" s="2"/>
      <c r="AF418" s="2"/>
      <c r="AG418" s="1" t="s">
        <v>1129</v>
      </c>
      <c r="AH418" s="1" t="s">
        <v>57</v>
      </c>
      <c r="AI418" s="1" t="s">
        <v>58</v>
      </c>
      <c r="AJ418" s="1" t="s">
        <v>872</v>
      </c>
      <c r="AK418" s="2"/>
      <c r="AL418" s="1" t="s">
        <v>59</v>
      </c>
      <c r="AM418" s="1" t="s">
        <v>52</v>
      </c>
      <c r="AN418" s="3">
        <v>41377.560925925929</v>
      </c>
      <c r="AO418" s="3">
        <v>41377.578993055555</v>
      </c>
      <c r="AP418" s="3">
        <v>41377.597280092596</v>
      </c>
      <c r="AQ418" s="2">
        <v>-117.209199736812</v>
      </c>
      <c r="AR418" s="2">
        <v>45.435313572970401</v>
      </c>
    </row>
    <row r="419" spans="1:44" ht="15" customHeight="1" x14ac:dyDescent="0.25">
      <c r="A419" s="1" t="s">
        <v>42</v>
      </c>
      <c r="B419" s="2">
        <v>1355506</v>
      </c>
      <c r="C419" s="1" t="s">
        <v>43</v>
      </c>
      <c r="D419" s="1" t="s">
        <v>1130</v>
      </c>
      <c r="E419" s="1" t="s">
        <v>45</v>
      </c>
      <c r="F419" s="1" t="s">
        <v>46</v>
      </c>
      <c r="G419" s="1" t="s">
        <v>47</v>
      </c>
      <c r="H419" s="1" t="s">
        <v>48</v>
      </c>
      <c r="I419" s="1" t="s">
        <v>1131</v>
      </c>
      <c r="J419" s="5">
        <f t="shared" si="6"/>
        <v>2013</v>
      </c>
      <c r="K419" s="5" t="s">
        <v>9323</v>
      </c>
      <c r="L419" s="3">
        <v>41368.868946759256</v>
      </c>
      <c r="M419" s="3">
        <v>41369.020833333336</v>
      </c>
      <c r="N419" s="2">
        <v>6</v>
      </c>
      <c r="O419" s="2">
        <v>1312.3</v>
      </c>
      <c r="P419" s="2">
        <v>0</v>
      </c>
      <c r="Q419" s="2">
        <v>0</v>
      </c>
      <c r="R419" s="2">
        <v>1</v>
      </c>
      <c r="S419" s="1" t="s">
        <v>50</v>
      </c>
      <c r="T419" s="1" t="s">
        <v>51</v>
      </c>
      <c r="U419" s="1" t="s">
        <v>51</v>
      </c>
      <c r="V419" s="1" t="s">
        <v>51</v>
      </c>
      <c r="W419" s="1" t="s">
        <v>50</v>
      </c>
      <c r="X419" s="1" t="s">
        <v>1132</v>
      </c>
      <c r="Y419" s="1" t="s">
        <v>62</v>
      </c>
      <c r="Z419" s="1" t="s">
        <v>74</v>
      </c>
      <c r="AA419" s="1" t="s">
        <v>52</v>
      </c>
      <c r="AB419" s="1" t="s">
        <v>52</v>
      </c>
      <c r="AC419" s="1" t="s">
        <v>129</v>
      </c>
      <c r="AD419" s="2"/>
      <c r="AE419" s="2"/>
      <c r="AF419" s="2"/>
      <c r="AG419" s="1" t="s">
        <v>1133</v>
      </c>
      <c r="AH419" s="1" t="s">
        <v>57</v>
      </c>
      <c r="AI419" s="1" t="s">
        <v>58</v>
      </c>
      <c r="AJ419" s="1" t="s">
        <v>867</v>
      </c>
      <c r="AK419" s="3">
        <v>41369.125</v>
      </c>
      <c r="AL419" s="1" t="s">
        <v>59</v>
      </c>
      <c r="AM419" s="1" t="s">
        <v>52</v>
      </c>
      <c r="AN419" s="3">
        <v>41368.868946759256</v>
      </c>
      <c r="AO419" s="3">
        <v>41369.023368055554</v>
      </c>
      <c r="AP419" s="3">
        <v>41369.132048611114</v>
      </c>
      <c r="AQ419" s="2">
        <v>-117.167142983798</v>
      </c>
      <c r="AR419" s="2">
        <v>45.4156498411553</v>
      </c>
    </row>
    <row r="420" spans="1:44" ht="15" customHeight="1" x14ac:dyDescent="0.25">
      <c r="A420" s="1" t="s">
        <v>42</v>
      </c>
      <c r="B420" s="2">
        <v>1364867</v>
      </c>
      <c r="C420" s="1" t="s">
        <v>43</v>
      </c>
      <c r="D420" s="1" t="s">
        <v>1134</v>
      </c>
      <c r="E420" s="1" t="s">
        <v>45</v>
      </c>
      <c r="F420" s="1" t="s">
        <v>46</v>
      </c>
      <c r="G420" s="1" t="s">
        <v>47</v>
      </c>
      <c r="H420" s="1" t="s">
        <v>48</v>
      </c>
      <c r="I420" s="1" t="s">
        <v>797</v>
      </c>
      <c r="J420" s="5">
        <f t="shared" si="6"/>
        <v>2013</v>
      </c>
      <c r="K420" s="5" t="s">
        <v>9323</v>
      </c>
      <c r="L420" s="3">
        <v>41407.738553240742</v>
      </c>
      <c r="M420" s="3">
        <v>41407.851678240739</v>
      </c>
      <c r="N420" s="2">
        <v>3</v>
      </c>
      <c r="O420" s="2">
        <v>485.267</v>
      </c>
      <c r="P420" s="2">
        <v>0</v>
      </c>
      <c r="Q420" s="2">
        <v>0</v>
      </c>
      <c r="R420" s="2">
        <v>2</v>
      </c>
      <c r="S420" s="1" t="s">
        <v>50</v>
      </c>
      <c r="T420" s="1" t="s">
        <v>51</v>
      </c>
      <c r="U420" s="1" t="s">
        <v>51</v>
      </c>
      <c r="V420" s="1" t="s">
        <v>51</v>
      </c>
      <c r="W420" s="1" t="s">
        <v>51</v>
      </c>
      <c r="X420" s="1" t="s">
        <v>52</v>
      </c>
      <c r="Y420" s="1" t="s">
        <v>62</v>
      </c>
      <c r="Z420" s="1" t="s">
        <v>74</v>
      </c>
      <c r="AA420" s="1" t="s">
        <v>52</v>
      </c>
      <c r="AB420" s="1" t="s">
        <v>52</v>
      </c>
      <c r="AC420" s="1" t="s">
        <v>334</v>
      </c>
      <c r="AD420" s="2"/>
      <c r="AE420" s="2"/>
      <c r="AF420" s="2"/>
      <c r="AG420" s="1" t="s">
        <v>1135</v>
      </c>
      <c r="AH420" s="1" t="s">
        <v>57</v>
      </c>
      <c r="AI420" s="1" t="s">
        <v>58</v>
      </c>
      <c r="AJ420" s="1" t="s">
        <v>872</v>
      </c>
      <c r="AK420" s="3">
        <v>41407.864583333336</v>
      </c>
      <c r="AL420" s="1" t="s">
        <v>59</v>
      </c>
      <c r="AM420" s="1" t="s">
        <v>52</v>
      </c>
      <c r="AN420" s="3">
        <v>41407.738553240742</v>
      </c>
      <c r="AO420" s="3">
        <v>41407.851701388892</v>
      </c>
      <c r="AP420" s="3">
        <v>41407.886412037034</v>
      </c>
      <c r="AQ420" s="2">
        <v>-117.188151342485</v>
      </c>
      <c r="AR420" s="2">
        <v>45.379095869551797</v>
      </c>
    </row>
    <row r="421" spans="1:44" ht="15" customHeight="1" x14ac:dyDescent="0.25">
      <c r="A421" s="1" t="s">
        <v>42</v>
      </c>
      <c r="B421" s="2">
        <v>1364448</v>
      </c>
      <c r="C421" s="1" t="s">
        <v>43</v>
      </c>
      <c r="D421" s="1" t="s">
        <v>1136</v>
      </c>
      <c r="E421" s="1" t="s">
        <v>45</v>
      </c>
      <c r="F421" s="1" t="s">
        <v>46</v>
      </c>
      <c r="G421" s="1" t="s">
        <v>47</v>
      </c>
      <c r="H421" s="1" t="s">
        <v>48</v>
      </c>
      <c r="I421" s="1" t="s">
        <v>469</v>
      </c>
      <c r="J421" s="5">
        <f t="shared" si="6"/>
        <v>2013</v>
      </c>
      <c r="K421" s="5" t="s">
        <v>9323</v>
      </c>
      <c r="L421" s="3">
        <v>41406.653703703705</v>
      </c>
      <c r="M421" s="3">
        <v>41406.732743055552</v>
      </c>
      <c r="N421" s="2">
        <v>1</v>
      </c>
      <c r="O421" s="2">
        <v>113.81699999999999</v>
      </c>
      <c r="P421" s="2">
        <v>0</v>
      </c>
      <c r="Q421" s="2">
        <v>0</v>
      </c>
      <c r="R421" s="2">
        <v>1</v>
      </c>
      <c r="S421" s="1" t="s">
        <v>50</v>
      </c>
      <c r="T421" s="1" t="s">
        <v>51</v>
      </c>
      <c r="U421" s="1" t="s">
        <v>51</v>
      </c>
      <c r="V421" s="1" t="s">
        <v>51</v>
      </c>
      <c r="W421" s="1" t="s">
        <v>51</v>
      </c>
      <c r="X421" s="1" t="s">
        <v>52</v>
      </c>
      <c r="Y421" s="1" t="s">
        <v>62</v>
      </c>
      <c r="Z421" s="1" t="s">
        <v>74</v>
      </c>
      <c r="AA421" s="1" t="s">
        <v>52</v>
      </c>
      <c r="AB421" s="1" t="s">
        <v>52</v>
      </c>
      <c r="AC421" s="1" t="s">
        <v>64</v>
      </c>
      <c r="AD421" s="2"/>
      <c r="AE421" s="2"/>
      <c r="AF421" s="2"/>
      <c r="AG421" s="1" t="s">
        <v>1137</v>
      </c>
      <c r="AH421" s="1" t="s">
        <v>57</v>
      </c>
      <c r="AI421" s="1" t="s">
        <v>877</v>
      </c>
      <c r="AJ421" s="1" t="s">
        <v>872</v>
      </c>
      <c r="AK421" s="3">
        <v>41406.78125</v>
      </c>
      <c r="AL421" s="1" t="s">
        <v>59</v>
      </c>
      <c r="AM421" s="1" t="s">
        <v>52</v>
      </c>
      <c r="AN421" s="3">
        <v>41406.653703703705</v>
      </c>
      <c r="AO421" s="3">
        <v>41406.732743055552</v>
      </c>
      <c r="AP421" s="3">
        <v>41406.739814814813</v>
      </c>
      <c r="AQ421" s="2">
        <v>-117.222151613528</v>
      </c>
      <c r="AR421" s="2">
        <v>45.381153261736699</v>
      </c>
    </row>
    <row r="422" spans="1:44" ht="15" customHeight="1" x14ac:dyDescent="0.25">
      <c r="A422" s="1" t="s">
        <v>42</v>
      </c>
      <c r="B422" s="2">
        <v>1357160</v>
      </c>
      <c r="C422" s="1" t="s">
        <v>43</v>
      </c>
      <c r="D422" s="1" t="s">
        <v>1138</v>
      </c>
      <c r="E422" s="1" t="s">
        <v>45</v>
      </c>
      <c r="F422" s="1" t="s">
        <v>46</v>
      </c>
      <c r="G422" s="1" t="s">
        <v>47</v>
      </c>
      <c r="H422" s="1" t="s">
        <v>48</v>
      </c>
      <c r="I422" s="1" t="s">
        <v>1139</v>
      </c>
      <c r="J422" s="5">
        <f t="shared" si="6"/>
        <v>2013</v>
      </c>
      <c r="K422" s="5" t="s">
        <v>9323</v>
      </c>
      <c r="L422" s="3">
        <v>41374.552858796298</v>
      </c>
      <c r="M422" s="3">
        <v>41374.740833333337</v>
      </c>
      <c r="N422" s="2">
        <v>3</v>
      </c>
      <c r="O422" s="2">
        <v>812.05</v>
      </c>
      <c r="P422" s="2">
        <v>0</v>
      </c>
      <c r="Q422" s="2">
        <v>0</v>
      </c>
      <c r="R422" s="2">
        <v>1</v>
      </c>
      <c r="S422" s="1" t="s">
        <v>50</v>
      </c>
      <c r="T422" s="1" t="s">
        <v>51</v>
      </c>
      <c r="U422" s="1" t="s">
        <v>51</v>
      </c>
      <c r="V422" s="1" t="s">
        <v>51</v>
      </c>
      <c r="W422" s="1" t="s">
        <v>51</v>
      </c>
      <c r="X422" s="1" t="s">
        <v>52</v>
      </c>
      <c r="Y422" s="1" t="s">
        <v>62</v>
      </c>
      <c r="Z422" s="1" t="s">
        <v>74</v>
      </c>
      <c r="AA422" s="1" t="s">
        <v>52</v>
      </c>
      <c r="AB422" s="1" t="s">
        <v>52</v>
      </c>
      <c r="AC422" s="1" t="s">
        <v>64</v>
      </c>
      <c r="AD422" s="2"/>
      <c r="AE422" s="2"/>
      <c r="AF422" s="2"/>
      <c r="AG422" s="1" t="s">
        <v>1140</v>
      </c>
      <c r="AH422" s="1" t="s">
        <v>57</v>
      </c>
      <c r="AI422" s="1" t="s">
        <v>877</v>
      </c>
      <c r="AJ422" s="1" t="s">
        <v>867</v>
      </c>
      <c r="AK422" s="3">
        <v>41374.729166666664</v>
      </c>
      <c r="AL422" s="1" t="s">
        <v>59</v>
      </c>
      <c r="AM422" s="1" t="s">
        <v>52</v>
      </c>
      <c r="AN422" s="3">
        <v>41374.552858796298</v>
      </c>
      <c r="AO422" s="3">
        <v>41374.740844907406</v>
      </c>
      <c r="AP422" s="3">
        <v>41374.743125000001</v>
      </c>
      <c r="AQ422" s="2">
        <v>-117.212527099192</v>
      </c>
      <c r="AR422" s="2">
        <v>45.2764711659147</v>
      </c>
    </row>
    <row r="423" spans="1:44" ht="15" customHeight="1" x14ac:dyDescent="0.25">
      <c r="A423" s="1" t="s">
        <v>42</v>
      </c>
      <c r="B423" s="2">
        <v>1364864</v>
      </c>
      <c r="C423" s="1" t="s">
        <v>43</v>
      </c>
      <c r="D423" s="1" t="s">
        <v>1141</v>
      </c>
      <c r="E423" s="1" t="s">
        <v>45</v>
      </c>
      <c r="F423" s="1" t="s">
        <v>46</v>
      </c>
      <c r="G423" s="1" t="s">
        <v>47</v>
      </c>
      <c r="H423" s="1" t="s">
        <v>48</v>
      </c>
      <c r="I423" s="1" t="s">
        <v>1122</v>
      </c>
      <c r="J423" s="5">
        <f t="shared" si="6"/>
        <v>2013</v>
      </c>
      <c r="K423" s="5" t="s">
        <v>9323</v>
      </c>
      <c r="L423" s="3">
        <v>41407.76730324074</v>
      </c>
      <c r="M423" s="3">
        <v>41407.815925925926</v>
      </c>
      <c r="N423" s="2">
        <v>74</v>
      </c>
      <c r="O423" s="2">
        <v>5181.2330000000002</v>
      </c>
      <c r="P423" s="2">
        <v>0</v>
      </c>
      <c r="Q423" s="2">
        <v>0</v>
      </c>
      <c r="R423" s="2">
        <v>1</v>
      </c>
      <c r="S423" s="1" t="s">
        <v>50</v>
      </c>
      <c r="T423" s="1" t="s">
        <v>51</v>
      </c>
      <c r="U423" s="1" t="s">
        <v>51</v>
      </c>
      <c r="V423" s="1" t="s">
        <v>51</v>
      </c>
      <c r="W423" s="1" t="s">
        <v>51</v>
      </c>
      <c r="X423" s="1" t="s">
        <v>52</v>
      </c>
      <c r="Y423" s="1" t="s">
        <v>111</v>
      </c>
      <c r="Z423" s="1" t="s">
        <v>122</v>
      </c>
      <c r="AA423" s="1" t="s">
        <v>52</v>
      </c>
      <c r="AB423" s="1" t="s">
        <v>52</v>
      </c>
      <c r="AC423" s="1" t="s">
        <v>83</v>
      </c>
      <c r="AD423" s="2"/>
      <c r="AE423" s="2"/>
      <c r="AF423" s="2"/>
      <c r="AG423" s="1" t="s">
        <v>1142</v>
      </c>
      <c r="AH423" s="1" t="s">
        <v>57</v>
      </c>
      <c r="AI423" s="1" t="s">
        <v>58</v>
      </c>
      <c r="AJ423" s="1" t="s">
        <v>872</v>
      </c>
      <c r="AK423" s="3">
        <v>41407.895833333336</v>
      </c>
      <c r="AL423" s="1" t="s">
        <v>59</v>
      </c>
      <c r="AM423" s="1" t="s">
        <v>52</v>
      </c>
      <c r="AN423" s="3">
        <v>41407.76730324074</v>
      </c>
      <c r="AO423" s="3">
        <v>41407.815983796296</v>
      </c>
      <c r="AP423" s="3">
        <v>41407.886331018519</v>
      </c>
      <c r="AQ423" s="2">
        <v>-117.24797224615401</v>
      </c>
      <c r="AR423" s="2">
        <v>45.374616375907898</v>
      </c>
    </row>
    <row r="424" spans="1:44" ht="15" customHeight="1" x14ac:dyDescent="0.25">
      <c r="A424" s="1" t="s">
        <v>42</v>
      </c>
      <c r="B424" s="2">
        <v>1358116</v>
      </c>
      <c r="C424" s="1" t="s">
        <v>43</v>
      </c>
      <c r="D424" s="1" t="s">
        <v>1143</v>
      </c>
      <c r="E424" s="1" t="s">
        <v>45</v>
      </c>
      <c r="F424" s="1" t="s">
        <v>46</v>
      </c>
      <c r="G424" s="1" t="s">
        <v>47</v>
      </c>
      <c r="H424" s="1" t="s">
        <v>48</v>
      </c>
      <c r="I424" s="1" t="s">
        <v>1144</v>
      </c>
      <c r="J424" s="5">
        <f t="shared" si="6"/>
        <v>2013</v>
      </c>
      <c r="K424" s="5" t="s">
        <v>9323</v>
      </c>
      <c r="L424" s="3">
        <v>41379.600937499999</v>
      </c>
      <c r="M424" s="3">
        <v>41379.679247685184</v>
      </c>
      <c r="N424" s="2">
        <v>1</v>
      </c>
      <c r="O424" s="2">
        <v>112.767</v>
      </c>
      <c r="P424" s="2">
        <v>0</v>
      </c>
      <c r="Q424" s="2">
        <v>0</v>
      </c>
      <c r="R424" s="2">
        <v>1</v>
      </c>
      <c r="S424" s="1" t="s">
        <v>50</v>
      </c>
      <c r="T424" s="1" t="s">
        <v>51</v>
      </c>
      <c r="U424" s="1" t="s">
        <v>51</v>
      </c>
      <c r="V424" s="1" t="s">
        <v>51</v>
      </c>
      <c r="W424" s="1" t="s">
        <v>51</v>
      </c>
      <c r="X424" s="1" t="s">
        <v>52</v>
      </c>
      <c r="Y424" s="1" t="s">
        <v>62</v>
      </c>
      <c r="Z424" s="1" t="s">
        <v>74</v>
      </c>
      <c r="AA424" s="1" t="s">
        <v>52</v>
      </c>
      <c r="AB424" s="1" t="s">
        <v>52</v>
      </c>
      <c r="AC424" s="1" t="s">
        <v>64</v>
      </c>
      <c r="AD424" s="2"/>
      <c r="AE424" s="2"/>
      <c r="AF424" s="2"/>
      <c r="AG424" s="1" t="s">
        <v>1145</v>
      </c>
      <c r="AH424" s="1" t="s">
        <v>57</v>
      </c>
      <c r="AI424" s="1" t="s">
        <v>877</v>
      </c>
      <c r="AJ424" s="1" t="s">
        <v>872</v>
      </c>
      <c r="AK424" s="3">
        <v>41379.729166666664</v>
      </c>
      <c r="AL424" s="1" t="s">
        <v>59</v>
      </c>
      <c r="AM424" s="1" t="s">
        <v>52</v>
      </c>
      <c r="AN424" s="3">
        <v>41379.600937499999</v>
      </c>
      <c r="AO424" s="3">
        <v>41379.679247685184</v>
      </c>
      <c r="AP424" s="3">
        <v>41379.75708333333</v>
      </c>
      <c r="AQ424" s="2">
        <v>-117.234853815774</v>
      </c>
      <c r="AR424" s="2">
        <v>45.378425146958499</v>
      </c>
    </row>
    <row r="425" spans="1:44" ht="15" customHeight="1" x14ac:dyDescent="0.25">
      <c r="A425" s="1" t="s">
        <v>42</v>
      </c>
      <c r="B425" s="2">
        <v>1355429</v>
      </c>
      <c r="C425" s="1" t="s">
        <v>43</v>
      </c>
      <c r="D425" s="1" t="s">
        <v>1146</v>
      </c>
      <c r="E425" s="1" t="s">
        <v>45</v>
      </c>
      <c r="F425" s="1" t="s">
        <v>46</v>
      </c>
      <c r="G425" s="1" t="s">
        <v>47</v>
      </c>
      <c r="H425" s="1" t="s">
        <v>48</v>
      </c>
      <c r="I425" s="1" t="s">
        <v>536</v>
      </c>
      <c r="J425" s="5">
        <f t="shared" si="6"/>
        <v>2013</v>
      </c>
      <c r="K425" s="5" t="s">
        <v>9323</v>
      </c>
      <c r="L425" s="3">
        <v>41368.50136574074</v>
      </c>
      <c r="M425" s="3">
        <v>41368.703923611109</v>
      </c>
      <c r="N425" s="2">
        <v>334</v>
      </c>
      <c r="O425" s="2">
        <v>44875.067000000003</v>
      </c>
      <c r="P425" s="2">
        <v>0</v>
      </c>
      <c r="Q425" s="2">
        <v>0</v>
      </c>
      <c r="R425" s="2">
        <v>3</v>
      </c>
      <c r="S425" s="1" t="s">
        <v>50</v>
      </c>
      <c r="T425" s="1" t="s">
        <v>51</v>
      </c>
      <c r="U425" s="1" t="s">
        <v>51</v>
      </c>
      <c r="V425" s="1" t="s">
        <v>51</v>
      </c>
      <c r="W425" s="1" t="s">
        <v>50</v>
      </c>
      <c r="X425" s="1" t="s">
        <v>1132</v>
      </c>
      <c r="Y425" s="1" t="s">
        <v>149</v>
      </c>
      <c r="Z425" s="1" t="s">
        <v>150</v>
      </c>
      <c r="AA425" s="1" t="s">
        <v>52</v>
      </c>
      <c r="AB425" s="1" t="s">
        <v>52</v>
      </c>
      <c r="AC425" s="1" t="s">
        <v>259</v>
      </c>
      <c r="AD425" s="2"/>
      <c r="AE425" s="2"/>
      <c r="AF425" s="2"/>
      <c r="AG425" s="1" t="s">
        <v>1147</v>
      </c>
      <c r="AH425" s="1" t="s">
        <v>57</v>
      </c>
      <c r="AI425" s="1" t="s">
        <v>58</v>
      </c>
      <c r="AJ425" s="1" t="s">
        <v>867</v>
      </c>
      <c r="AK425" s="3">
        <v>41368.791666666664</v>
      </c>
      <c r="AL425" s="1" t="s">
        <v>59</v>
      </c>
      <c r="AM425" s="1" t="s">
        <v>52</v>
      </c>
      <c r="AN425" s="3">
        <v>41368.504618055558</v>
      </c>
      <c r="AO425" s="3">
        <v>41368.703946759262</v>
      </c>
      <c r="AP425" s="3">
        <v>41368.711886574078</v>
      </c>
      <c r="AQ425" s="2">
        <v>-117.20641751599599</v>
      </c>
      <c r="AR425" s="2">
        <v>45.279976986927501</v>
      </c>
    </row>
    <row r="426" spans="1:44" ht="15" customHeight="1" x14ac:dyDescent="0.25">
      <c r="A426" s="1" t="s">
        <v>42</v>
      </c>
      <c r="B426" s="2">
        <v>1375138</v>
      </c>
      <c r="C426" s="1" t="s">
        <v>43</v>
      </c>
      <c r="D426" s="1" t="s">
        <v>1148</v>
      </c>
      <c r="E426" s="1" t="s">
        <v>45</v>
      </c>
      <c r="F426" s="1" t="s">
        <v>46</v>
      </c>
      <c r="G426" s="1" t="s">
        <v>47</v>
      </c>
      <c r="H426" s="1" t="s">
        <v>48</v>
      </c>
      <c r="I426" s="1" t="s">
        <v>1149</v>
      </c>
      <c r="J426" s="5">
        <f t="shared" si="6"/>
        <v>2013</v>
      </c>
      <c r="K426" s="5" t="s">
        <v>9323</v>
      </c>
      <c r="L426" s="3">
        <v>41449.875775462962</v>
      </c>
      <c r="M426" s="3">
        <v>41449.927083333336</v>
      </c>
      <c r="N426" s="2">
        <v>1457</v>
      </c>
      <c r="O426" s="2">
        <v>107648.01700000001</v>
      </c>
      <c r="P426" s="2">
        <v>0</v>
      </c>
      <c r="Q426" s="2">
        <v>0</v>
      </c>
      <c r="R426" s="2">
        <v>1</v>
      </c>
      <c r="S426" s="1" t="s">
        <v>50</v>
      </c>
      <c r="T426" s="1" t="s">
        <v>51</v>
      </c>
      <c r="U426" s="1" t="s">
        <v>51</v>
      </c>
      <c r="V426" s="1" t="s">
        <v>51</v>
      </c>
      <c r="W426" s="1" t="s">
        <v>50</v>
      </c>
      <c r="X426" s="1" t="s">
        <v>1150</v>
      </c>
      <c r="Y426" s="1" t="s">
        <v>204</v>
      </c>
      <c r="Z426" s="1" t="s">
        <v>205</v>
      </c>
      <c r="AA426" s="1" t="s">
        <v>52</v>
      </c>
      <c r="AB426" s="1" t="s">
        <v>52</v>
      </c>
      <c r="AC426" s="1" t="s">
        <v>1151</v>
      </c>
      <c r="AD426" s="2"/>
      <c r="AE426" s="2"/>
      <c r="AF426" s="2"/>
      <c r="AG426" s="1" t="s">
        <v>1152</v>
      </c>
      <c r="AH426" s="1" t="s">
        <v>57</v>
      </c>
      <c r="AI426" s="1" t="s">
        <v>58</v>
      </c>
      <c r="AJ426" s="1" t="s">
        <v>872</v>
      </c>
      <c r="AK426" s="3">
        <v>41450.020833333336</v>
      </c>
      <c r="AL426" s="1" t="s">
        <v>59</v>
      </c>
      <c r="AM426" s="1" t="s">
        <v>52</v>
      </c>
      <c r="AN426" s="3">
        <v>41449.887256944443</v>
      </c>
      <c r="AO426" s="3">
        <v>41451.378865740742</v>
      </c>
      <c r="AP426" s="3">
        <v>41450.100787037038</v>
      </c>
      <c r="AQ426" s="2">
        <v>-117.282537615205</v>
      </c>
      <c r="AR426" s="2">
        <v>45.4180770961229</v>
      </c>
    </row>
    <row r="427" spans="1:44" ht="15" customHeight="1" x14ac:dyDescent="0.25">
      <c r="A427" s="1" t="s">
        <v>42</v>
      </c>
      <c r="B427" s="2">
        <v>1371280</v>
      </c>
      <c r="C427" s="1" t="s">
        <v>43</v>
      </c>
      <c r="D427" s="1" t="s">
        <v>1153</v>
      </c>
      <c r="E427" s="1" t="s">
        <v>45</v>
      </c>
      <c r="F427" s="1" t="s">
        <v>46</v>
      </c>
      <c r="G427" s="1" t="s">
        <v>47</v>
      </c>
      <c r="H427" s="1" t="s">
        <v>48</v>
      </c>
      <c r="I427" s="1" t="s">
        <v>1154</v>
      </c>
      <c r="J427" s="5">
        <f t="shared" si="6"/>
        <v>2013</v>
      </c>
      <c r="K427" s="5" t="s">
        <v>9323</v>
      </c>
      <c r="L427" s="3">
        <v>41435.289861111109</v>
      </c>
      <c r="M427" s="3">
        <v>41435.318379629629</v>
      </c>
      <c r="N427" s="2">
        <v>3</v>
      </c>
      <c r="O427" s="2">
        <v>123.2</v>
      </c>
      <c r="P427" s="2">
        <v>0</v>
      </c>
      <c r="Q427" s="2">
        <v>0</v>
      </c>
      <c r="R427" s="2">
        <v>1</v>
      </c>
      <c r="S427" s="1" t="s">
        <v>50</v>
      </c>
      <c r="T427" s="1" t="s">
        <v>51</v>
      </c>
      <c r="U427" s="1" t="s">
        <v>51</v>
      </c>
      <c r="V427" s="1" t="s">
        <v>51</v>
      </c>
      <c r="W427" s="1" t="s">
        <v>51</v>
      </c>
      <c r="X427" s="1" t="s">
        <v>52</v>
      </c>
      <c r="Y427" s="1" t="s">
        <v>81</v>
      </c>
      <c r="Z427" s="1" t="s">
        <v>566</v>
      </c>
      <c r="AA427" s="1" t="s">
        <v>52</v>
      </c>
      <c r="AB427" s="1" t="s">
        <v>52</v>
      </c>
      <c r="AC427" s="1" t="s">
        <v>83</v>
      </c>
      <c r="AD427" s="2"/>
      <c r="AE427" s="2"/>
      <c r="AF427" s="2"/>
      <c r="AG427" s="1" t="s">
        <v>1155</v>
      </c>
      <c r="AH427" s="1" t="s">
        <v>57</v>
      </c>
      <c r="AI427" s="1" t="s">
        <v>58</v>
      </c>
      <c r="AJ427" s="1" t="s">
        <v>872</v>
      </c>
      <c r="AK427" s="3">
        <v>41435.416666666664</v>
      </c>
      <c r="AL427" s="1" t="s">
        <v>59</v>
      </c>
      <c r="AM427" s="1" t="s">
        <v>52</v>
      </c>
      <c r="AN427" s="3">
        <v>41435.289861111109</v>
      </c>
      <c r="AO427" s="3">
        <v>41436.461296296293</v>
      </c>
      <c r="AP427" s="3">
        <v>41435.43068287037</v>
      </c>
      <c r="AQ427" s="2">
        <v>-117.24803149470701</v>
      </c>
      <c r="AR427" s="2">
        <v>45.396457277478703</v>
      </c>
    </row>
    <row r="428" spans="1:44" ht="15" customHeight="1" x14ac:dyDescent="0.25">
      <c r="A428" s="1" t="s">
        <v>42</v>
      </c>
      <c r="B428" s="2">
        <v>1374666</v>
      </c>
      <c r="C428" s="1" t="s">
        <v>43</v>
      </c>
      <c r="D428" s="1" t="s">
        <v>1156</v>
      </c>
      <c r="E428" s="1" t="s">
        <v>45</v>
      </c>
      <c r="F428" s="1" t="s">
        <v>46</v>
      </c>
      <c r="G428" s="1" t="s">
        <v>47</v>
      </c>
      <c r="H428" s="1" t="s">
        <v>48</v>
      </c>
      <c r="I428" s="1" t="s">
        <v>1144</v>
      </c>
      <c r="J428" s="5">
        <f t="shared" si="6"/>
        <v>2013</v>
      </c>
      <c r="K428" s="5" t="s">
        <v>9323</v>
      </c>
      <c r="L428" s="3">
        <v>41448.310428240744</v>
      </c>
      <c r="M428" s="3">
        <v>41448.360451388886</v>
      </c>
      <c r="N428" s="2">
        <v>1</v>
      </c>
      <c r="O428" s="2">
        <v>72.033000000000001</v>
      </c>
      <c r="P428" s="2">
        <v>0</v>
      </c>
      <c r="Q428" s="2">
        <v>0</v>
      </c>
      <c r="R428" s="2">
        <v>1</v>
      </c>
      <c r="S428" s="1" t="s">
        <v>50</v>
      </c>
      <c r="T428" s="1" t="s">
        <v>51</v>
      </c>
      <c r="U428" s="1" t="s">
        <v>51</v>
      </c>
      <c r="V428" s="1" t="s">
        <v>51</v>
      </c>
      <c r="W428" s="1" t="s">
        <v>51</v>
      </c>
      <c r="X428" s="1" t="s">
        <v>52</v>
      </c>
      <c r="Y428" s="1" t="s">
        <v>81</v>
      </c>
      <c r="Z428" s="1" t="s">
        <v>82</v>
      </c>
      <c r="AA428" s="1" t="s">
        <v>52</v>
      </c>
      <c r="AB428" s="1" t="s">
        <v>52</v>
      </c>
      <c r="AC428" s="1" t="s">
        <v>83</v>
      </c>
      <c r="AD428" s="2"/>
      <c r="AE428" s="2"/>
      <c r="AF428" s="2"/>
      <c r="AG428" s="1" t="s">
        <v>1157</v>
      </c>
      <c r="AH428" s="1" t="s">
        <v>57</v>
      </c>
      <c r="AI428" s="1" t="s">
        <v>877</v>
      </c>
      <c r="AJ428" s="1" t="s">
        <v>872</v>
      </c>
      <c r="AK428" s="3">
        <v>41448.4375</v>
      </c>
      <c r="AL428" s="1" t="s">
        <v>59</v>
      </c>
      <c r="AM428" s="1" t="s">
        <v>52</v>
      </c>
      <c r="AN428" s="3">
        <v>41448.310428240744</v>
      </c>
      <c r="AO428" s="3">
        <v>41448.360462962963</v>
      </c>
      <c r="AP428" s="3">
        <v>41448.371724537035</v>
      </c>
      <c r="AQ428" s="2">
        <v>-117.234853815774</v>
      </c>
      <c r="AR428" s="2">
        <v>45.378425146958499</v>
      </c>
    </row>
    <row r="429" spans="1:44" ht="15" customHeight="1" x14ac:dyDescent="0.25">
      <c r="A429" s="1" t="s">
        <v>42</v>
      </c>
      <c r="B429" s="2">
        <v>1364641</v>
      </c>
      <c r="C429" s="1" t="s">
        <v>43</v>
      </c>
      <c r="D429" s="1" t="s">
        <v>1158</v>
      </c>
      <c r="E429" s="1" t="s">
        <v>45</v>
      </c>
      <c r="F429" s="1" t="s">
        <v>46</v>
      </c>
      <c r="G429" s="1" t="s">
        <v>47</v>
      </c>
      <c r="H429" s="1" t="s">
        <v>48</v>
      </c>
      <c r="I429" s="1" t="s">
        <v>612</v>
      </c>
      <c r="J429" s="5">
        <f t="shared" si="6"/>
        <v>2013</v>
      </c>
      <c r="K429" s="5" t="s">
        <v>9323</v>
      </c>
      <c r="L429" s="3">
        <v>41407.418449074074</v>
      </c>
      <c r="M429" s="3">
        <v>41407.45480324074</v>
      </c>
      <c r="N429" s="2">
        <v>1</v>
      </c>
      <c r="O429" s="2">
        <v>52.35</v>
      </c>
      <c r="P429" s="2">
        <v>0</v>
      </c>
      <c r="Q429" s="2">
        <v>0</v>
      </c>
      <c r="R429" s="2">
        <v>1</v>
      </c>
      <c r="S429" s="1" t="s">
        <v>50</v>
      </c>
      <c r="T429" s="1" t="s">
        <v>51</v>
      </c>
      <c r="U429" s="1" t="s">
        <v>51</v>
      </c>
      <c r="V429" s="1" t="s">
        <v>51</v>
      </c>
      <c r="W429" s="1" t="s">
        <v>51</v>
      </c>
      <c r="X429" s="1" t="s">
        <v>52</v>
      </c>
      <c r="Y429" s="1" t="s">
        <v>62</v>
      </c>
      <c r="Z429" s="1" t="s">
        <v>74</v>
      </c>
      <c r="AA429" s="1" t="s">
        <v>52</v>
      </c>
      <c r="AB429" s="1" t="s">
        <v>52</v>
      </c>
      <c r="AC429" s="1" t="s">
        <v>1159</v>
      </c>
      <c r="AD429" s="2"/>
      <c r="AE429" s="2"/>
      <c r="AF429" s="2"/>
      <c r="AG429" s="1" t="s">
        <v>1160</v>
      </c>
      <c r="AH429" s="1" t="s">
        <v>57</v>
      </c>
      <c r="AI429" s="1" t="s">
        <v>58</v>
      </c>
      <c r="AJ429" s="1" t="s">
        <v>867</v>
      </c>
      <c r="AK429" s="3">
        <v>41407.541666666664</v>
      </c>
      <c r="AL429" s="1" t="s">
        <v>59</v>
      </c>
      <c r="AM429" s="1" t="s">
        <v>52</v>
      </c>
      <c r="AN429" s="3">
        <v>41407.418449074074</v>
      </c>
      <c r="AO429" s="3">
        <v>41407.454814814817</v>
      </c>
      <c r="AP429" s="3">
        <v>41407.556423611109</v>
      </c>
      <c r="AQ429" s="2">
        <v>-117.188464293267</v>
      </c>
      <c r="AR429" s="2">
        <v>45.374422684660502</v>
      </c>
    </row>
    <row r="430" spans="1:44" ht="15" customHeight="1" x14ac:dyDescent="0.25">
      <c r="A430" s="1" t="s">
        <v>42</v>
      </c>
      <c r="B430" s="2">
        <v>1355177</v>
      </c>
      <c r="C430" s="1" t="s">
        <v>43</v>
      </c>
      <c r="D430" s="1" t="s">
        <v>1161</v>
      </c>
      <c r="E430" s="1" t="s">
        <v>45</v>
      </c>
      <c r="F430" s="1" t="s">
        <v>46</v>
      </c>
      <c r="G430" s="1" t="s">
        <v>47</v>
      </c>
      <c r="H430" s="1" t="s">
        <v>48</v>
      </c>
      <c r="I430" s="1" t="s">
        <v>599</v>
      </c>
      <c r="J430" s="5">
        <f t="shared" si="6"/>
        <v>2013</v>
      </c>
      <c r="K430" s="5" t="s">
        <v>9323</v>
      </c>
      <c r="L430" s="3">
        <v>41367.600590277776</v>
      </c>
      <c r="M430" s="3">
        <v>41367.76934027778</v>
      </c>
      <c r="N430" s="2">
        <v>3</v>
      </c>
      <c r="O430" s="2">
        <v>729</v>
      </c>
      <c r="P430" s="2">
        <v>0</v>
      </c>
      <c r="Q430" s="2">
        <v>0</v>
      </c>
      <c r="R430" s="2">
        <v>1</v>
      </c>
      <c r="S430" s="1" t="s">
        <v>50</v>
      </c>
      <c r="T430" s="1" t="s">
        <v>51</v>
      </c>
      <c r="U430" s="1" t="s">
        <v>51</v>
      </c>
      <c r="V430" s="1" t="s">
        <v>51</v>
      </c>
      <c r="W430" s="1" t="s">
        <v>51</v>
      </c>
      <c r="X430" s="1" t="s">
        <v>52</v>
      </c>
      <c r="Y430" s="1" t="s">
        <v>62</v>
      </c>
      <c r="Z430" s="1" t="s">
        <v>74</v>
      </c>
      <c r="AA430" s="1" t="s">
        <v>52</v>
      </c>
      <c r="AB430" s="1" t="s">
        <v>52</v>
      </c>
      <c r="AC430" s="1" t="s">
        <v>482</v>
      </c>
      <c r="AD430" s="2"/>
      <c r="AE430" s="2"/>
      <c r="AF430" s="2"/>
      <c r="AG430" s="1" t="s">
        <v>1162</v>
      </c>
      <c r="AH430" s="1" t="s">
        <v>57</v>
      </c>
      <c r="AI430" s="1" t="s">
        <v>877</v>
      </c>
      <c r="AJ430" s="1" t="s">
        <v>867</v>
      </c>
      <c r="AK430" s="3">
        <v>41367.770833333336</v>
      </c>
      <c r="AL430" s="1" t="s">
        <v>59</v>
      </c>
      <c r="AM430" s="1" t="s">
        <v>52</v>
      </c>
      <c r="AN430" s="3">
        <v>41367.600590277776</v>
      </c>
      <c r="AO430" s="3">
        <v>41367.76934027778</v>
      </c>
      <c r="AP430" s="3">
        <v>41367.77443287037</v>
      </c>
      <c r="AQ430" s="2">
        <v>-117.220475413448</v>
      </c>
      <c r="AR430" s="2">
        <v>45.425904651943704</v>
      </c>
    </row>
    <row r="431" spans="1:44" ht="15" customHeight="1" x14ac:dyDescent="0.25">
      <c r="A431" s="1" t="s">
        <v>42</v>
      </c>
      <c r="B431" s="2">
        <v>1359204</v>
      </c>
      <c r="C431" s="1" t="s">
        <v>43</v>
      </c>
      <c r="D431" s="1" t="s">
        <v>1163</v>
      </c>
      <c r="E431" s="1" t="s">
        <v>45</v>
      </c>
      <c r="F431" s="1" t="s">
        <v>46</v>
      </c>
      <c r="G431" s="1" t="s">
        <v>47</v>
      </c>
      <c r="H431" s="1" t="s">
        <v>48</v>
      </c>
      <c r="I431" s="1" t="s">
        <v>134</v>
      </c>
      <c r="J431" s="5">
        <f t="shared" si="6"/>
        <v>2013</v>
      </c>
      <c r="K431" s="5" t="s">
        <v>9323</v>
      </c>
      <c r="L431" s="3">
        <v>41385.303819444445</v>
      </c>
      <c r="M431" s="3">
        <v>41385.347222222219</v>
      </c>
      <c r="N431" s="2">
        <v>15</v>
      </c>
      <c r="O431" s="2">
        <v>937.5</v>
      </c>
      <c r="P431" s="2">
        <v>0</v>
      </c>
      <c r="Q431" s="2">
        <v>0</v>
      </c>
      <c r="R431" s="2">
        <v>1</v>
      </c>
      <c r="S431" s="1" t="s">
        <v>50</v>
      </c>
      <c r="T431" s="1" t="s">
        <v>51</v>
      </c>
      <c r="U431" s="1" t="s">
        <v>51</v>
      </c>
      <c r="V431" s="1" t="s">
        <v>51</v>
      </c>
      <c r="W431" s="1" t="s">
        <v>51</v>
      </c>
      <c r="X431" s="1" t="s">
        <v>52</v>
      </c>
      <c r="Y431" s="1" t="s">
        <v>53</v>
      </c>
      <c r="Z431" s="1" t="s">
        <v>54</v>
      </c>
      <c r="AA431" s="1" t="s">
        <v>52</v>
      </c>
      <c r="AB431" s="1" t="s">
        <v>52</v>
      </c>
      <c r="AC431" s="1" t="s">
        <v>55</v>
      </c>
      <c r="AD431" s="2"/>
      <c r="AE431" s="2"/>
      <c r="AF431" s="2"/>
      <c r="AG431" s="1" t="s">
        <v>1164</v>
      </c>
      <c r="AH431" s="1" t="s">
        <v>57</v>
      </c>
      <c r="AI431" s="1" t="s">
        <v>58</v>
      </c>
      <c r="AJ431" s="1" t="s">
        <v>872</v>
      </c>
      <c r="AK431" s="3">
        <v>41385.4375</v>
      </c>
      <c r="AL431" s="1" t="s">
        <v>59</v>
      </c>
      <c r="AM431" s="1" t="s">
        <v>52</v>
      </c>
      <c r="AN431" s="3">
        <v>41385.303819444445</v>
      </c>
      <c r="AO431" s="3">
        <v>41385.354664351849</v>
      </c>
      <c r="AP431" s="3">
        <v>41385.441192129627</v>
      </c>
      <c r="AQ431" s="2">
        <v>-117.229616612428</v>
      </c>
      <c r="AR431" s="2">
        <v>45.377822299078296</v>
      </c>
    </row>
    <row r="432" spans="1:44" ht="15" customHeight="1" x14ac:dyDescent="0.25">
      <c r="A432" s="1" t="s">
        <v>42</v>
      </c>
      <c r="B432" s="2">
        <v>1374439</v>
      </c>
      <c r="C432" s="1" t="s">
        <v>43</v>
      </c>
      <c r="D432" s="1" t="s">
        <v>1165</v>
      </c>
      <c r="E432" s="1" t="s">
        <v>45</v>
      </c>
      <c r="F432" s="1" t="s">
        <v>46</v>
      </c>
      <c r="G432" s="1" t="s">
        <v>47</v>
      </c>
      <c r="H432" s="1" t="s">
        <v>48</v>
      </c>
      <c r="I432" s="1" t="s">
        <v>1166</v>
      </c>
      <c r="J432" s="5">
        <f t="shared" si="6"/>
        <v>2013</v>
      </c>
      <c r="K432" s="5" t="s">
        <v>9323</v>
      </c>
      <c r="L432" s="3">
        <v>41446.538101851853</v>
      </c>
      <c r="M432" s="3">
        <v>41446.600416666668</v>
      </c>
      <c r="N432" s="2">
        <v>1</v>
      </c>
      <c r="O432" s="2">
        <v>89.733000000000004</v>
      </c>
      <c r="P432" s="2">
        <v>0</v>
      </c>
      <c r="Q432" s="2">
        <v>0</v>
      </c>
      <c r="R432" s="2">
        <v>1</v>
      </c>
      <c r="S432" s="1" t="s">
        <v>50</v>
      </c>
      <c r="T432" s="1" t="s">
        <v>51</v>
      </c>
      <c r="U432" s="1" t="s">
        <v>51</v>
      </c>
      <c r="V432" s="1" t="s">
        <v>51</v>
      </c>
      <c r="W432" s="1" t="s">
        <v>51</v>
      </c>
      <c r="X432" s="1" t="s">
        <v>52</v>
      </c>
      <c r="Y432" s="1" t="s">
        <v>81</v>
      </c>
      <c r="Z432" s="1" t="s">
        <v>82</v>
      </c>
      <c r="AA432" s="1" t="s">
        <v>52</v>
      </c>
      <c r="AB432" s="1" t="s">
        <v>52</v>
      </c>
      <c r="AC432" s="1" t="s">
        <v>83</v>
      </c>
      <c r="AD432" s="2"/>
      <c r="AE432" s="2"/>
      <c r="AF432" s="2"/>
      <c r="AG432" s="1" t="s">
        <v>1167</v>
      </c>
      <c r="AH432" s="1" t="s">
        <v>57</v>
      </c>
      <c r="AI432" s="1" t="s">
        <v>877</v>
      </c>
      <c r="AJ432" s="1" t="s">
        <v>872</v>
      </c>
      <c r="AK432" s="3">
        <v>41446.666666666664</v>
      </c>
      <c r="AL432" s="1" t="s">
        <v>59</v>
      </c>
      <c r="AM432" s="1" t="s">
        <v>52</v>
      </c>
      <c r="AN432" s="3">
        <v>41446.538101851853</v>
      </c>
      <c r="AO432" s="3">
        <v>41446.600416666668</v>
      </c>
      <c r="AP432" s="3">
        <v>41446.656469907408</v>
      </c>
      <c r="AQ432" s="2">
        <v>-117.27439518221</v>
      </c>
      <c r="AR432" s="2">
        <v>45.414040570449302</v>
      </c>
    </row>
    <row r="433" spans="1:44" ht="15" customHeight="1" x14ac:dyDescent="0.25">
      <c r="A433" s="1" t="s">
        <v>42</v>
      </c>
      <c r="B433" s="2">
        <v>1353139</v>
      </c>
      <c r="C433" s="1" t="s">
        <v>43</v>
      </c>
      <c r="D433" s="1" t="s">
        <v>1168</v>
      </c>
      <c r="E433" s="1" t="s">
        <v>45</v>
      </c>
      <c r="F433" s="1" t="s">
        <v>46</v>
      </c>
      <c r="G433" s="1" t="s">
        <v>47</v>
      </c>
      <c r="H433" s="1" t="s">
        <v>48</v>
      </c>
      <c r="I433" s="1" t="s">
        <v>607</v>
      </c>
      <c r="J433" s="5">
        <f t="shared" si="6"/>
        <v>2013</v>
      </c>
      <c r="K433" s="5" t="s">
        <v>9323</v>
      </c>
      <c r="L433" s="3">
        <v>41358.299537037034</v>
      </c>
      <c r="M433" s="3">
        <v>41358.349560185183</v>
      </c>
      <c r="N433" s="2">
        <v>5</v>
      </c>
      <c r="O433" s="2">
        <v>360.16699999999997</v>
      </c>
      <c r="P433" s="2">
        <v>0</v>
      </c>
      <c r="Q433" s="2">
        <v>0</v>
      </c>
      <c r="R433" s="2">
        <v>1</v>
      </c>
      <c r="S433" s="1" t="s">
        <v>50</v>
      </c>
      <c r="T433" s="1" t="s">
        <v>51</v>
      </c>
      <c r="U433" s="1" t="s">
        <v>51</v>
      </c>
      <c r="V433" s="1" t="s">
        <v>51</v>
      </c>
      <c r="W433" s="1" t="s">
        <v>51</v>
      </c>
      <c r="X433" s="1" t="s">
        <v>52</v>
      </c>
      <c r="Y433" s="1" t="s">
        <v>62</v>
      </c>
      <c r="Z433" s="1" t="s">
        <v>74</v>
      </c>
      <c r="AA433" s="1" t="s">
        <v>52</v>
      </c>
      <c r="AB433" s="1" t="s">
        <v>52</v>
      </c>
      <c r="AC433" s="1" t="s">
        <v>64</v>
      </c>
      <c r="AD433" s="2"/>
      <c r="AE433" s="2"/>
      <c r="AF433" s="2"/>
      <c r="AG433" s="1" t="s">
        <v>1169</v>
      </c>
      <c r="AH433" s="1" t="s">
        <v>57</v>
      </c>
      <c r="AI433" s="1" t="s">
        <v>58</v>
      </c>
      <c r="AJ433" s="1" t="s">
        <v>872</v>
      </c>
      <c r="AK433" s="3">
        <v>41358.427083333336</v>
      </c>
      <c r="AL433" s="1" t="s">
        <v>59</v>
      </c>
      <c r="AM433" s="1" t="s">
        <v>52</v>
      </c>
      <c r="AN433" s="3">
        <v>41358.299537037034</v>
      </c>
      <c r="AO433" s="3">
        <v>41358.34957175926</v>
      </c>
      <c r="AP433" s="3">
        <v>41358.354571759257</v>
      </c>
      <c r="AQ433" s="2">
        <v>-117.24583099152299</v>
      </c>
      <c r="AR433" s="2">
        <v>45.359886446385602</v>
      </c>
    </row>
    <row r="434" spans="1:44" ht="15" customHeight="1" x14ac:dyDescent="0.25">
      <c r="A434" s="1" t="s">
        <v>42</v>
      </c>
      <c r="B434" s="2">
        <v>1360592</v>
      </c>
      <c r="C434" s="1" t="s">
        <v>43</v>
      </c>
      <c r="D434" s="1" t="s">
        <v>1170</v>
      </c>
      <c r="E434" s="1" t="s">
        <v>45</v>
      </c>
      <c r="F434" s="1" t="s">
        <v>46</v>
      </c>
      <c r="G434" s="1" t="s">
        <v>47</v>
      </c>
      <c r="H434" s="1" t="s">
        <v>48</v>
      </c>
      <c r="I434" s="1" t="s">
        <v>1171</v>
      </c>
      <c r="J434" s="5">
        <f t="shared" si="6"/>
        <v>2013</v>
      </c>
      <c r="K434" s="5" t="s">
        <v>9323</v>
      </c>
      <c r="L434" s="3">
        <v>41392.357060185182</v>
      </c>
      <c r="M434" s="3">
        <v>41392.395833333336</v>
      </c>
      <c r="N434" s="2">
        <v>1</v>
      </c>
      <c r="O434" s="2">
        <v>55.832999999999998</v>
      </c>
      <c r="P434" s="2">
        <v>0</v>
      </c>
      <c r="Q434" s="2">
        <v>0</v>
      </c>
      <c r="R434" s="2">
        <v>1</v>
      </c>
      <c r="S434" s="1" t="s">
        <v>50</v>
      </c>
      <c r="T434" s="1" t="s">
        <v>51</v>
      </c>
      <c r="U434" s="1" t="s">
        <v>51</v>
      </c>
      <c r="V434" s="1" t="s">
        <v>51</v>
      </c>
      <c r="W434" s="1" t="s">
        <v>51</v>
      </c>
      <c r="X434" s="1" t="s">
        <v>52</v>
      </c>
      <c r="Y434" s="1" t="s">
        <v>68</v>
      </c>
      <c r="Z434" s="1" t="s">
        <v>69</v>
      </c>
      <c r="AA434" s="1" t="s">
        <v>52</v>
      </c>
      <c r="AB434" s="1" t="s">
        <v>52</v>
      </c>
      <c r="AC434" s="1" t="s">
        <v>141</v>
      </c>
      <c r="AD434" s="2"/>
      <c r="AE434" s="2"/>
      <c r="AF434" s="2"/>
      <c r="AG434" s="1" t="s">
        <v>1172</v>
      </c>
      <c r="AH434" s="1" t="s">
        <v>57</v>
      </c>
      <c r="AI434" s="1" t="s">
        <v>899</v>
      </c>
      <c r="AJ434" s="1" t="s">
        <v>872</v>
      </c>
      <c r="AK434" s="3">
        <v>41392.489583333336</v>
      </c>
      <c r="AL434" s="1" t="s">
        <v>59</v>
      </c>
      <c r="AM434" s="1" t="s">
        <v>52</v>
      </c>
      <c r="AN434" s="3">
        <v>41392.357060185182</v>
      </c>
      <c r="AO434" s="3">
        <v>41392.404745370368</v>
      </c>
      <c r="AP434" s="3">
        <v>41392.482777777775</v>
      </c>
      <c r="AQ434" s="2">
        <v>-117.230521563699</v>
      </c>
      <c r="AR434" s="2">
        <v>45.351626448624302</v>
      </c>
    </row>
    <row r="435" spans="1:44" ht="15" customHeight="1" x14ac:dyDescent="0.25">
      <c r="A435" s="1" t="s">
        <v>42</v>
      </c>
      <c r="B435" s="2">
        <v>1388728</v>
      </c>
      <c r="C435" s="1" t="s">
        <v>43</v>
      </c>
      <c r="D435" s="1" t="s">
        <v>1173</v>
      </c>
      <c r="E435" s="1" t="s">
        <v>45</v>
      </c>
      <c r="F435" s="1" t="s">
        <v>46</v>
      </c>
      <c r="G435" s="1" t="s">
        <v>47</v>
      </c>
      <c r="H435" s="1" t="s">
        <v>48</v>
      </c>
      <c r="I435" s="1" t="s">
        <v>1174</v>
      </c>
      <c r="J435" s="5">
        <f t="shared" si="6"/>
        <v>2013</v>
      </c>
      <c r="K435" s="5" t="s">
        <v>9323</v>
      </c>
      <c r="L435" s="3">
        <v>41491.840787037036</v>
      </c>
      <c r="M435" s="3">
        <v>41491.886967592596</v>
      </c>
      <c r="N435" s="2">
        <v>2</v>
      </c>
      <c r="O435" s="2">
        <v>133</v>
      </c>
      <c r="P435" s="2">
        <v>0</v>
      </c>
      <c r="Q435" s="2">
        <v>0</v>
      </c>
      <c r="R435" s="2">
        <v>1</v>
      </c>
      <c r="S435" s="1" t="s">
        <v>50</v>
      </c>
      <c r="T435" s="1" t="s">
        <v>51</v>
      </c>
      <c r="U435" s="1" t="s">
        <v>51</v>
      </c>
      <c r="V435" s="1" t="s">
        <v>51</v>
      </c>
      <c r="W435" s="1" t="s">
        <v>51</v>
      </c>
      <c r="X435" s="1" t="s">
        <v>52</v>
      </c>
      <c r="Y435" s="1" t="s">
        <v>53</v>
      </c>
      <c r="Z435" s="1" t="s">
        <v>54</v>
      </c>
      <c r="AA435" s="1" t="s">
        <v>52</v>
      </c>
      <c r="AB435" s="1" t="s">
        <v>52</v>
      </c>
      <c r="AC435" s="1" t="s">
        <v>55</v>
      </c>
      <c r="AD435" s="2"/>
      <c r="AE435" s="2"/>
      <c r="AF435" s="2"/>
      <c r="AG435" s="1" t="s">
        <v>1175</v>
      </c>
      <c r="AH435" s="1" t="s">
        <v>57</v>
      </c>
      <c r="AI435" s="1" t="s">
        <v>877</v>
      </c>
      <c r="AJ435" s="1" t="s">
        <v>872</v>
      </c>
      <c r="AK435" s="3">
        <v>41491.96875</v>
      </c>
      <c r="AL435" s="1" t="s">
        <v>59</v>
      </c>
      <c r="AM435" s="1" t="s">
        <v>52</v>
      </c>
      <c r="AN435" s="3">
        <v>41491.840787037036</v>
      </c>
      <c r="AO435" s="3">
        <v>41491.886979166666</v>
      </c>
      <c r="AP435" s="3">
        <v>41492.251643518517</v>
      </c>
      <c r="AQ435" s="2">
        <v>-117.269979763988</v>
      </c>
      <c r="AR435" s="2">
        <v>45.411598680472302</v>
      </c>
    </row>
    <row r="436" spans="1:44" ht="15" customHeight="1" x14ac:dyDescent="0.25">
      <c r="A436" s="1" t="s">
        <v>42</v>
      </c>
      <c r="B436" s="2">
        <v>1382887</v>
      </c>
      <c r="C436" s="1" t="s">
        <v>43</v>
      </c>
      <c r="D436" s="1" t="s">
        <v>1176</v>
      </c>
      <c r="E436" s="1" t="s">
        <v>45</v>
      </c>
      <c r="F436" s="1" t="s">
        <v>46</v>
      </c>
      <c r="G436" s="1" t="s">
        <v>47</v>
      </c>
      <c r="H436" s="1" t="s">
        <v>48</v>
      </c>
      <c r="I436" s="1" t="s">
        <v>318</v>
      </c>
      <c r="J436" s="5">
        <f t="shared" si="6"/>
        <v>2013</v>
      </c>
      <c r="K436" s="5" t="s">
        <v>9323</v>
      </c>
      <c r="L436" s="3">
        <v>41472.320300925923</v>
      </c>
      <c r="M436" s="3">
        <v>41472.351435185185</v>
      </c>
      <c r="N436" s="2">
        <v>1</v>
      </c>
      <c r="O436" s="2">
        <v>44.832999999999998</v>
      </c>
      <c r="P436" s="2">
        <v>0</v>
      </c>
      <c r="Q436" s="2">
        <v>0</v>
      </c>
      <c r="R436" s="2">
        <v>1</v>
      </c>
      <c r="S436" s="1" t="s">
        <v>50</v>
      </c>
      <c r="T436" s="1" t="s">
        <v>51</v>
      </c>
      <c r="U436" s="1" t="s">
        <v>51</v>
      </c>
      <c r="V436" s="1" t="s">
        <v>51</v>
      </c>
      <c r="W436" s="1" t="s">
        <v>51</v>
      </c>
      <c r="X436" s="1" t="s">
        <v>52</v>
      </c>
      <c r="Y436" s="1" t="s">
        <v>53</v>
      </c>
      <c r="Z436" s="1" t="s">
        <v>54</v>
      </c>
      <c r="AA436" s="1" t="s">
        <v>52</v>
      </c>
      <c r="AB436" s="1" t="s">
        <v>52</v>
      </c>
      <c r="AC436" s="1" t="s">
        <v>55</v>
      </c>
      <c r="AD436" s="2"/>
      <c r="AE436" s="2"/>
      <c r="AF436" s="2"/>
      <c r="AG436" s="1" t="s">
        <v>1177</v>
      </c>
      <c r="AH436" s="1" t="s">
        <v>57</v>
      </c>
      <c r="AI436" s="1" t="s">
        <v>877</v>
      </c>
      <c r="AJ436" s="1" t="s">
        <v>872</v>
      </c>
      <c r="AK436" s="3">
        <v>41472.447916666664</v>
      </c>
      <c r="AL436" s="1" t="s">
        <v>59</v>
      </c>
      <c r="AM436" s="1" t="s">
        <v>52</v>
      </c>
      <c r="AN436" s="3">
        <v>41472.320300925923</v>
      </c>
      <c r="AO436" s="3">
        <v>41472.351446759261</v>
      </c>
      <c r="AP436" s="3">
        <v>41472.420243055552</v>
      </c>
      <c r="AQ436" s="2">
        <v>-117.231346818639</v>
      </c>
      <c r="AR436" s="2">
        <v>45.3687621575123</v>
      </c>
    </row>
    <row r="437" spans="1:44" ht="15" customHeight="1" x14ac:dyDescent="0.25">
      <c r="A437" s="1" t="s">
        <v>42</v>
      </c>
      <c r="B437" s="2">
        <v>1388788</v>
      </c>
      <c r="C437" s="1" t="s">
        <v>43</v>
      </c>
      <c r="D437" s="1" t="s">
        <v>1178</v>
      </c>
      <c r="E437" s="1" t="s">
        <v>45</v>
      </c>
      <c r="F437" s="1" t="s">
        <v>46</v>
      </c>
      <c r="G437" s="1" t="s">
        <v>47</v>
      </c>
      <c r="H437" s="1" t="s">
        <v>48</v>
      </c>
      <c r="I437" s="1" t="s">
        <v>1179</v>
      </c>
      <c r="J437" s="5">
        <f t="shared" si="6"/>
        <v>2013</v>
      </c>
      <c r="K437" s="5" t="s">
        <v>9323</v>
      </c>
      <c r="L437" s="3">
        <v>41492.348009259258</v>
      </c>
      <c r="M437" s="3">
        <v>41492.432743055557</v>
      </c>
      <c r="N437" s="2">
        <v>1</v>
      </c>
      <c r="O437" s="2">
        <v>122.017</v>
      </c>
      <c r="P437" s="2">
        <v>0</v>
      </c>
      <c r="Q437" s="2">
        <v>0</v>
      </c>
      <c r="R437" s="2">
        <v>1</v>
      </c>
      <c r="S437" s="1" t="s">
        <v>50</v>
      </c>
      <c r="T437" s="1" t="s">
        <v>51</v>
      </c>
      <c r="U437" s="1" t="s">
        <v>51</v>
      </c>
      <c r="V437" s="1" t="s">
        <v>51</v>
      </c>
      <c r="W437" s="1" t="s">
        <v>51</v>
      </c>
      <c r="X437" s="1" t="s">
        <v>52</v>
      </c>
      <c r="Y437" s="1" t="s">
        <v>62</v>
      </c>
      <c r="Z437" s="1" t="s">
        <v>74</v>
      </c>
      <c r="AA437" s="1" t="s">
        <v>52</v>
      </c>
      <c r="AB437" s="1" t="s">
        <v>52</v>
      </c>
      <c r="AC437" s="1" t="s">
        <v>64</v>
      </c>
      <c r="AD437" s="2"/>
      <c r="AE437" s="2"/>
      <c r="AF437" s="2"/>
      <c r="AG437" s="1" t="s">
        <v>1180</v>
      </c>
      <c r="AH437" s="1" t="s">
        <v>57</v>
      </c>
      <c r="AI437" s="1" t="s">
        <v>877</v>
      </c>
      <c r="AJ437" s="1" t="s">
        <v>872</v>
      </c>
      <c r="AK437" s="3">
        <v>41492.479166666664</v>
      </c>
      <c r="AL437" s="1" t="s">
        <v>59</v>
      </c>
      <c r="AM437" s="1" t="s">
        <v>52</v>
      </c>
      <c r="AN437" s="3">
        <v>41492.348009259258</v>
      </c>
      <c r="AO437" s="3">
        <v>41492.432743055557</v>
      </c>
      <c r="AP437" s="3">
        <v>41492.439062500001</v>
      </c>
      <c r="AQ437" s="2">
        <v>-117.23768044653499</v>
      </c>
      <c r="AR437" s="2">
        <v>45.392594578989502</v>
      </c>
    </row>
    <row r="438" spans="1:44" ht="15" customHeight="1" x14ac:dyDescent="0.25">
      <c r="A438" s="1" t="s">
        <v>42</v>
      </c>
      <c r="B438" s="2">
        <v>1383088</v>
      </c>
      <c r="C438" s="1" t="s">
        <v>43</v>
      </c>
      <c r="D438" s="1" t="s">
        <v>1181</v>
      </c>
      <c r="E438" s="1" t="s">
        <v>45</v>
      </c>
      <c r="F438" s="1" t="s">
        <v>46</v>
      </c>
      <c r="G438" s="1" t="s">
        <v>47</v>
      </c>
      <c r="H438" s="1" t="s">
        <v>48</v>
      </c>
      <c r="I438" s="1" t="s">
        <v>300</v>
      </c>
      <c r="J438" s="5">
        <f t="shared" si="6"/>
        <v>2013</v>
      </c>
      <c r="K438" s="5" t="s">
        <v>9323</v>
      </c>
      <c r="L438" s="3">
        <v>41472.347824074073</v>
      </c>
      <c r="M438" s="3">
        <v>41472.349212962959</v>
      </c>
      <c r="N438" s="2">
        <v>0</v>
      </c>
      <c r="O438" s="2">
        <v>0</v>
      </c>
      <c r="P438" s="2">
        <v>321</v>
      </c>
      <c r="Q438" s="2">
        <v>642</v>
      </c>
      <c r="R438" s="2">
        <v>1</v>
      </c>
      <c r="S438" s="1" t="s">
        <v>50</v>
      </c>
      <c r="T438" s="1" t="s">
        <v>51</v>
      </c>
      <c r="U438" s="1" t="s">
        <v>51</v>
      </c>
      <c r="V438" s="1" t="s">
        <v>51</v>
      </c>
      <c r="W438" s="1" t="s">
        <v>51</v>
      </c>
      <c r="X438" s="1" t="s">
        <v>52</v>
      </c>
      <c r="Y438" s="1" t="s">
        <v>1182</v>
      </c>
      <c r="Z438" s="1" t="s">
        <v>1183</v>
      </c>
      <c r="AA438" s="1" t="s">
        <v>52</v>
      </c>
      <c r="AB438" s="1" t="s">
        <v>52</v>
      </c>
      <c r="AC438" s="1" t="s">
        <v>83</v>
      </c>
      <c r="AD438" s="2"/>
      <c r="AE438" s="2"/>
      <c r="AF438" s="2"/>
      <c r="AG438" s="1" t="s">
        <v>1184</v>
      </c>
      <c r="AH438" s="1" t="s">
        <v>57</v>
      </c>
      <c r="AI438" s="1" t="s">
        <v>58</v>
      </c>
      <c r="AJ438" s="1" t="s">
        <v>872</v>
      </c>
      <c r="AK438" s="2"/>
      <c r="AL438" s="1" t="s">
        <v>59</v>
      </c>
      <c r="AM438" s="1" t="s">
        <v>52</v>
      </c>
      <c r="AN438" s="3">
        <v>41472.347824074073</v>
      </c>
      <c r="AO438" s="3">
        <v>41472.359016203707</v>
      </c>
      <c r="AP438" s="3">
        <v>41472.684328703705</v>
      </c>
      <c r="AQ438" s="2">
        <v>-117.274947394112</v>
      </c>
      <c r="AR438" s="2">
        <v>45.419122418531401</v>
      </c>
    </row>
    <row r="439" spans="1:44" ht="15" customHeight="1" x14ac:dyDescent="0.25">
      <c r="A439" s="1" t="s">
        <v>42</v>
      </c>
      <c r="B439" s="2">
        <v>1393119</v>
      </c>
      <c r="C439" s="1" t="s">
        <v>43</v>
      </c>
      <c r="D439" s="1" t="s">
        <v>1185</v>
      </c>
      <c r="E439" s="1" t="s">
        <v>45</v>
      </c>
      <c r="F439" s="1" t="s">
        <v>46</v>
      </c>
      <c r="G439" s="1" t="s">
        <v>47</v>
      </c>
      <c r="H439" s="1" t="s">
        <v>48</v>
      </c>
      <c r="I439" s="1" t="s">
        <v>1186</v>
      </c>
      <c r="J439" s="5">
        <f t="shared" si="6"/>
        <v>2013</v>
      </c>
      <c r="K439" s="5" t="s">
        <v>9323</v>
      </c>
      <c r="L439" s="3">
        <v>41498.42796296296</v>
      </c>
      <c r="M439" s="3">
        <v>41498.481793981482</v>
      </c>
      <c r="N439" s="2">
        <v>1</v>
      </c>
      <c r="O439" s="2">
        <v>77.516999999999996</v>
      </c>
      <c r="P439" s="2">
        <v>0</v>
      </c>
      <c r="Q439" s="2">
        <v>0</v>
      </c>
      <c r="R439" s="2">
        <v>1</v>
      </c>
      <c r="S439" s="1" t="s">
        <v>50</v>
      </c>
      <c r="T439" s="1" t="s">
        <v>51</v>
      </c>
      <c r="U439" s="1" t="s">
        <v>51</v>
      </c>
      <c r="V439" s="1" t="s">
        <v>51</v>
      </c>
      <c r="W439" s="1" t="s">
        <v>51</v>
      </c>
      <c r="X439" s="1" t="s">
        <v>52</v>
      </c>
      <c r="Y439" s="1" t="s">
        <v>53</v>
      </c>
      <c r="Z439" s="1" t="s">
        <v>54</v>
      </c>
      <c r="AA439" s="1" t="s">
        <v>52</v>
      </c>
      <c r="AB439" s="1" t="s">
        <v>52</v>
      </c>
      <c r="AC439" s="1" t="s">
        <v>55</v>
      </c>
      <c r="AD439" s="2"/>
      <c r="AE439" s="2"/>
      <c r="AF439" s="2"/>
      <c r="AG439" s="1" t="s">
        <v>1187</v>
      </c>
      <c r="AH439" s="1" t="s">
        <v>57</v>
      </c>
      <c r="AI439" s="1" t="s">
        <v>877</v>
      </c>
      <c r="AJ439" s="1" t="s">
        <v>872</v>
      </c>
      <c r="AK439" s="3">
        <v>41498.5625</v>
      </c>
      <c r="AL439" s="1" t="s">
        <v>59</v>
      </c>
      <c r="AM439" s="1" t="s">
        <v>52</v>
      </c>
      <c r="AN439" s="3">
        <v>41498.42796296296</v>
      </c>
      <c r="AO439" s="3">
        <v>41498.481793981482</v>
      </c>
      <c r="AP439" s="3">
        <v>41498.487812500003</v>
      </c>
      <c r="AQ439" s="2">
        <v>-117.213651844983</v>
      </c>
      <c r="AR439" s="2">
        <v>45.274168678336103</v>
      </c>
    </row>
    <row r="440" spans="1:44" ht="15" customHeight="1" x14ac:dyDescent="0.25">
      <c r="A440" s="1" t="s">
        <v>42</v>
      </c>
      <c r="B440" s="2">
        <v>1393769</v>
      </c>
      <c r="C440" s="1" t="s">
        <v>43</v>
      </c>
      <c r="D440" s="1" t="s">
        <v>1188</v>
      </c>
      <c r="E440" s="1" t="s">
        <v>45</v>
      </c>
      <c r="F440" s="1" t="s">
        <v>46</v>
      </c>
      <c r="G440" s="1" t="s">
        <v>47</v>
      </c>
      <c r="H440" s="1" t="s">
        <v>48</v>
      </c>
      <c r="I440" s="1" t="s">
        <v>1189</v>
      </c>
      <c r="J440" s="5">
        <f t="shared" si="6"/>
        <v>2013</v>
      </c>
      <c r="K440" s="5" t="s">
        <v>9323</v>
      </c>
      <c r="L440" s="3">
        <v>41500.538553240738</v>
      </c>
      <c r="M440" s="3">
        <v>41500.584814814814</v>
      </c>
      <c r="N440" s="2">
        <v>2</v>
      </c>
      <c r="O440" s="2">
        <v>133.233</v>
      </c>
      <c r="P440" s="2">
        <v>0</v>
      </c>
      <c r="Q440" s="2">
        <v>0</v>
      </c>
      <c r="R440" s="2">
        <v>1</v>
      </c>
      <c r="S440" s="1" t="s">
        <v>50</v>
      </c>
      <c r="T440" s="1" t="s">
        <v>51</v>
      </c>
      <c r="U440" s="1" t="s">
        <v>51</v>
      </c>
      <c r="V440" s="1" t="s">
        <v>51</v>
      </c>
      <c r="W440" s="1" t="s">
        <v>51</v>
      </c>
      <c r="X440" s="1" t="s">
        <v>52</v>
      </c>
      <c r="Y440" s="1" t="s">
        <v>53</v>
      </c>
      <c r="Z440" s="1" t="s">
        <v>54</v>
      </c>
      <c r="AA440" s="1" t="s">
        <v>52</v>
      </c>
      <c r="AB440" s="1" t="s">
        <v>52</v>
      </c>
      <c r="AC440" s="1" t="s">
        <v>55</v>
      </c>
      <c r="AD440" s="2"/>
      <c r="AE440" s="2"/>
      <c r="AF440" s="2"/>
      <c r="AG440" s="1" t="s">
        <v>1190</v>
      </c>
      <c r="AH440" s="1" t="s">
        <v>57</v>
      </c>
      <c r="AI440" s="1" t="s">
        <v>877</v>
      </c>
      <c r="AJ440" s="1" t="s">
        <v>872</v>
      </c>
      <c r="AK440" s="2"/>
      <c r="AL440" s="1" t="s">
        <v>59</v>
      </c>
      <c r="AM440" s="1" t="s">
        <v>52</v>
      </c>
      <c r="AN440" s="3">
        <v>41500.538553240738</v>
      </c>
      <c r="AO440" s="3">
        <v>41500.584814814814</v>
      </c>
      <c r="AP440" s="3">
        <v>41500.590729166666</v>
      </c>
      <c r="AQ440" s="2">
        <v>-117.263564864331</v>
      </c>
      <c r="AR440" s="2">
        <v>45.396283495453197</v>
      </c>
    </row>
    <row r="441" spans="1:44" ht="15" customHeight="1" x14ac:dyDescent="0.25">
      <c r="A441" s="1" t="s">
        <v>42</v>
      </c>
      <c r="B441" s="2">
        <v>1383411</v>
      </c>
      <c r="C441" s="1" t="s">
        <v>43</v>
      </c>
      <c r="D441" s="1" t="s">
        <v>1191</v>
      </c>
      <c r="E441" s="1" t="s">
        <v>45</v>
      </c>
      <c r="F441" s="1" t="s">
        <v>46</v>
      </c>
      <c r="G441" s="1" t="s">
        <v>47</v>
      </c>
      <c r="H441" s="1" t="s">
        <v>48</v>
      </c>
      <c r="I441" s="1" t="s">
        <v>536</v>
      </c>
      <c r="J441" s="5">
        <f t="shared" si="6"/>
        <v>2013</v>
      </c>
      <c r="K441" s="5" t="s">
        <v>9323</v>
      </c>
      <c r="L441" s="3">
        <v>41473.480520833335</v>
      </c>
      <c r="M441" s="3">
        <v>41473.569374999999</v>
      </c>
      <c r="N441" s="2">
        <v>178</v>
      </c>
      <c r="O441" s="2">
        <v>22775.1</v>
      </c>
      <c r="P441" s="2">
        <v>0</v>
      </c>
      <c r="Q441" s="2">
        <v>0</v>
      </c>
      <c r="R441" s="2">
        <v>1</v>
      </c>
      <c r="S441" s="1" t="s">
        <v>50</v>
      </c>
      <c r="T441" s="1" t="s">
        <v>51</v>
      </c>
      <c r="U441" s="1" t="s">
        <v>51</v>
      </c>
      <c r="V441" s="1" t="s">
        <v>51</v>
      </c>
      <c r="W441" s="1" t="s">
        <v>51</v>
      </c>
      <c r="X441" s="1" t="s">
        <v>52</v>
      </c>
      <c r="Y441" s="1" t="s">
        <v>68</v>
      </c>
      <c r="Z441" s="1" t="s">
        <v>69</v>
      </c>
      <c r="AA441" s="1" t="s">
        <v>52</v>
      </c>
      <c r="AB441" s="1" t="s">
        <v>52</v>
      </c>
      <c r="AC441" s="1" t="s">
        <v>185</v>
      </c>
      <c r="AD441" s="2"/>
      <c r="AE441" s="2"/>
      <c r="AF441" s="2"/>
      <c r="AG441" s="1" t="s">
        <v>1192</v>
      </c>
      <c r="AH441" s="1" t="s">
        <v>57</v>
      </c>
      <c r="AI441" s="1" t="s">
        <v>58</v>
      </c>
      <c r="AJ441" s="1" t="s">
        <v>867</v>
      </c>
      <c r="AK441" s="3">
        <v>41473.666666666664</v>
      </c>
      <c r="AL441" s="1" t="s">
        <v>59</v>
      </c>
      <c r="AM441" s="1" t="s">
        <v>52</v>
      </c>
      <c r="AN441" s="3">
        <v>41473.49013888889</v>
      </c>
      <c r="AO441" s="3">
        <v>41474.441250000003</v>
      </c>
      <c r="AP441" s="3">
        <v>41473.628587962965</v>
      </c>
      <c r="AQ441" s="2">
        <v>-117.20641751599599</v>
      </c>
      <c r="AR441" s="2">
        <v>45.279976986927501</v>
      </c>
    </row>
    <row r="442" spans="1:44" ht="15" customHeight="1" x14ac:dyDescent="0.25">
      <c r="A442" s="1" t="s">
        <v>42</v>
      </c>
      <c r="B442" s="2">
        <v>1386107</v>
      </c>
      <c r="C442" s="1" t="s">
        <v>43</v>
      </c>
      <c r="D442" s="1" t="s">
        <v>1193</v>
      </c>
      <c r="E442" s="1" t="s">
        <v>45</v>
      </c>
      <c r="F442" s="1" t="s">
        <v>46</v>
      </c>
      <c r="G442" s="1" t="s">
        <v>47</v>
      </c>
      <c r="H442" s="1" t="s">
        <v>48</v>
      </c>
      <c r="I442" s="1" t="s">
        <v>1194</v>
      </c>
      <c r="J442" s="5">
        <f t="shared" si="6"/>
        <v>2013</v>
      </c>
      <c r="K442" s="5" t="s">
        <v>9323</v>
      </c>
      <c r="L442" s="3">
        <v>41482.974074074074</v>
      </c>
      <c r="M442" s="3">
        <v>41483.198333333334</v>
      </c>
      <c r="N442" s="2">
        <v>5</v>
      </c>
      <c r="O442" s="2">
        <v>1614.6669999999999</v>
      </c>
      <c r="P442" s="2">
        <v>0</v>
      </c>
      <c r="Q442" s="2">
        <v>0</v>
      </c>
      <c r="R442" s="2">
        <v>1</v>
      </c>
      <c r="S442" s="1" t="s">
        <v>50</v>
      </c>
      <c r="T442" s="1" t="s">
        <v>51</v>
      </c>
      <c r="U442" s="1" t="s">
        <v>51</v>
      </c>
      <c r="V442" s="1" t="s">
        <v>51</v>
      </c>
      <c r="W442" s="1" t="s">
        <v>51</v>
      </c>
      <c r="X442" s="1" t="s">
        <v>52</v>
      </c>
      <c r="Y442" s="1" t="s">
        <v>81</v>
      </c>
      <c r="Z442" s="1" t="s">
        <v>81</v>
      </c>
      <c r="AA442" s="1" t="s">
        <v>52</v>
      </c>
      <c r="AB442" s="1" t="s">
        <v>52</v>
      </c>
      <c r="AC442" s="1" t="s">
        <v>83</v>
      </c>
      <c r="AD442" s="2"/>
      <c r="AE442" s="2"/>
      <c r="AF442" s="2"/>
      <c r="AG442" s="1" t="s">
        <v>1195</v>
      </c>
      <c r="AH442" s="1" t="s">
        <v>57</v>
      </c>
      <c r="AI442" s="1" t="s">
        <v>58</v>
      </c>
      <c r="AJ442" s="1" t="s">
        <v>872</v>
      </c>
      <c r="AK442" s="3">
        <v>41483.104166666664</v>
      </c>
      <c r="AL442" s="1" t="s">
        <v>59</v>
      </c>
      <c r="AM442" s="1" t="s">
        <v>52</v>
      </c>
      <c r="AN442" s="3">
        <v>41482.974074074074</v>
      </c>
      <c r="AO442" s="3">
        <v>41483.198344907411</v>
      </c>
      <c r="AP442" s="3">
        <v>41483.209155092591</v>
      </c>
      <c r="AQ442" s="2">
        <v>-117.167220820807</v>
      </c>
      <c r="AR442" s="2">
        <v>45.420628353008503</v>
      </c>
    </row>
    <row r="443" spans="1:44" ht="15" customHeight="1" x14ac:dyDescent="0.25">
      <c r="A443" s="1" t="s">
        <v>42</v>
      </c>
      <c r="B443" s="2">
        <v>1400156</v>
      </c>
      <c r="C443" s="1" t="s">
        <v>43</v>
      </c>
      <c r="D443" s="1" t="s">
        <v>1196</v>
      </c>
      <c r="E443" s="1" t="s">
        <v>45</v>
      </c>
      <c r="F443" s="1" t="s">
        <v>46</v>
      </c>
      <c r="G443" s="1" t="s">
        <v>47</v>
      </c>
      <c r="H443" s="1" t="s">
        <v>48</v>
      </c>
      <c r="I443" s="1" t="s">
        <v>923</v>
      </c>
      <c r="J443" s="5">
        <f t="shared" si="6"/>
        <v>2013</v>
      </c>
      <c r="K443" s="5" t="s">
        <v>9323</v>
      </c>
      <c r="L443" s="3">
        <v>41522.317002314812</v>
      </c>
      <c r="M443" s="3">
        <v>41522.351689814815</v>
      </c>
      <c r="N443" s="2">
        <v>2</v>
      </c>
      <c r="O443" s="2">
        <v>99.9</v>
      </c>
      <c r="P443" s="2">
        <v>0</v>
      </c>
      <c r="Q443" s="2">
        <v>0</v>
      </c>
      <c r="R443" s="2">
        <v>1</v>
      </c>
      <c r="S443" s="1" t="s">
        <v>50</v>
      </c>
      <c r="T443" s="1" t="s">
        <v>51</v>
      </c>
      <c r="U443" s="1" t="s">
        <v>51</v>
      </c>
      <c r="V443" s="1" t="s">
        <v>51</v>
      </c>
      <c r="W443" s="1" t="s">
        <v>50</v>
      </c>
      <c r="X443" s="1" t="s">
        <v>1197</v>
      </c>
      <c r="Y443" s="1" t="s">
        <v>53</v>
      </c>
      <c r="Z443" s="1" t="s">
        <v>54</v>
      </c>
      <c r="AA443" s="1" t="s">
        <v>52</v>
      </c>
      <c r="AB443" s="1" t="s">
        <v>52</v>
      </c>
      <c r="AC443" s="1" t="s">
        <v>55</v>
      </c>
      <c r="AD443" s="2"/>
      <c r="AE443" s="2"/>
      <c r="AF443" s="2"/>
      <c r="AG443" s="1" t="s">
        <v>1198</v>
      </c>
      <c r="AH443" s="1" t="s">
        <v>57</v>
      </c>
      <c r="AI443" s="1" t="s">
        <v>58</v>
      </c>
      <c r="AJ443" s="1" t="s">
        <v>872</v>
      </c>
      <c r="AK443" s="3">
        <v>41522.447916666664</v>
      </c>
      <c r="AL443" s="1" t="s">
        <v>59</v>
      </c>
      <c r="AM443" s="1" t="s">
        <v>52</v>
      </c>
      <c r="AN443" s="3">
        <v>41522.317002314812</v>
      </c>
      <c r="AO443" s="3">
        <v>41522.351689814815</v>
      </c>
      <c r="AP443" s="3">
        <v>41522.471215277779</v>
      </c>
      <c r="AQ443" s="2">
        <v>-117.25587943639</v>
      </c>
      <c r="AR443" s="2">
        <v>45.391011996524803</v>
      </c>
    </row>
    <row r="444" spans="1:44" ht="15" customHeight="1" x14ac:dyDescent="0.25">
      <c r="A444" s="1" t="s">
        <v>42</v>
      </c>
      <c r="B444" s="2">
        <v>1400160</v>
      </c>
      <c r="C444" s="1" t="s">
        <v>43</v>
      </c>
      <c r="D444" s="1" t="s">
        <v>1199</v>
      </c>
      <c r="E444" s="1" t="s">
        <v>45</v>
      </c>
      <c r="F444" s="1" t="s">
        <v>46</v>
      </c>
      <c r="G444" s="1" t="s">
        <v>47</v>
      </c>
      <c r="H444" s="1" t="s">
        <v>48</v>
      </c>
      <c r="I444" s="1" t="s">
        <v>1200</v>
      </c>
      <c r="J444" s="5">
        <f t="shared" si="6"/>
        <v>2013</v>
      </c>
      <c r="K444" s="5" t="s">
        <v>9323</v>
      </c>
      <c r="L444" s="3">
        <v>41522.403773148151</v>
      </c>
      <c r="M444" s="3">
        <v>41522.438020833331</v>
      </c>
      <c r="N444" s="2">
        <v>1</v>
      </c>
      <c r="O444" s="2">
        <v>49.317</v>
      </c>
      <c r="P444" s="2">
        <v>0</v>
      </c>
      <c r="Q444" s="2">
        <v>0</v>
      </c>
      <c r="R444" s="2">
        <v>1</v>
      </c>
      <c r="S444" s="1" t="s">
        <v>50</v>
      </c>
      <c r="T444" s="1" t="s">
        <v>51</v>
      </c>
      <c r="U444" s="1" t="s">
        <v>51</v>
      </c>
      <c r="V444" s="1" t="s">
        <v>51</v>
      </c>
      <c r="W444" s="1" t="s">
        <v>50</v>
      </c>
      <c r="X444" s="1" t="s">
        <v>1197</v>
      </c>
      <c r="Y444" s="1" t="s">
        <v>139</v>
      </c>
      <c r="Z444" s="1" t="s">
        <v>291</v>
      </c>
      <c r="AA444" s="1" t="s">
        <v>52</v>
      </c>
      <c r="AB444" s="1" t="s">
        <v>52</v>
      </c>
      <c r="AC444" s="1" t="s">
        <v>83</v>
      </c>
      <c r="AD444" s="2"/>
      <c r="AE444" s="2"/>
      <c r="AF444" s="2"/>
      <c r="AG444" s="1" t="s">
        <v>1201</v>
      </c>
      <c r="AH444" s="1" t="s">
        <v>57</v>
      </c>
      <c r="AI444" s="1" t="s">
        <v>58</v>
      </c>
      <c r="AJ444" s="1" t="s">
        <v>872</v>
      </c>
      <c r="AK444" s="3">
        <v>41522.53125</v>
      </c>
      <c r="AL444" s="1" t="s">
        <v>59</v>
      </c>
      <c r="AM444" s="1" t="s">
        <v>52</v>
      </c>
      <c r="AN444" s="3">
        <v>41522.403773148151</v>
      </c>
      <c r="AO444" s="3">
        <v>41522.438032407408</v>
      </c>
      <c r="AP444" s="3">
        <v>41522.471319444441</v>
      </c>
      <c r="AQ444" s="2">
        <v>-117.149992485952</v>
      </c>
      <c r="AR444" s="2">
        <v>45.405994996532698</v>
      </c>
    </row>
    <row r="445" spans="1:44" ht="15" customHeight="1" x14ac:dyDescent="0.25">
      <c r="A445" s="1" t="s">
        <v>42</v>
      </c>
      <c r="B445" s="2">
        <v>1385971</v>
      </c>
      <c r="C445" s="1" t="s">
        <v>43</v>
      </c>
      <c r="D445" s="1" t="s">
        <v>1202</v>
      </c>
      <c r="E445" s="1" t="s">
        <v>45</v>
      </c>
      <c r="F445" s="1" t="s">
        <v>46</v>
      </c>
      <c r="G445" s="1" t="s">
        <v>47</v>
      </c>
      <c r="H445" s="1" t="s">
        <v>48</v>
      </c>
      <c r="I445" s="1" t="s">
        <v>635</v>
      </c>
      <c r="J445" s="5">
        <f t="shared" si="6"/>
        <v>2013</v>
      </c>
      <c r="K445" s="5" t="s">
        <v>9323</v>
      </c>
      <c r="L445" s="3">
        <v>41482.526909722219</v>
      </c>
      <c r="M445" s="3">
        <v>41482.553182870368</v>
      </c>
      <c r="N445" s="2">
        <v>1</v>
      </c>
      <c r="O445" s="2">
        <v>37.832999999999998</v>
      </c>
      <c r="P445" s="2">
        <v>0</v>
      </c>
      <c r="Q445" s="2">
        <v>0</v>
      </c>
      <c r="R445" s="2">
        <v>1</v>
      </c>
      <c r="S445" s="1" t="s">
        <v>50</v>
      </c>
      <c r="T445" s="1" t="s">
        <v>51</v>
      </c>
      <c r="U445" s="1" t="s">
        <v>51</v>
      </c>
      <c r="V445" s="1" t="s">
        <v>51</v>
      </c>
      <c r="W445" s="1" t="s">
        <v>51</v>
      </c>
      <c r="X445" s="1" t="s">
        <v>52</v>
      </c>
      <c r="Y445" s="1" t="s">
        <v>53</v>
      </c>
      <c r="Z445" s="1" t="s">
        <v>54</v>
      </c>
      <c r="AA445" s="1" t="s">
        <v>52</v>
      </c>
      <c r="AB445" s="1" t="s">
        <v>52</v>
      </c>
      <c r="AC445" s="1" t="s">
        <v>55</v>
      </c>
      <c r="AD445" s="2"/>
      <c r="AE445" s="2"/>
      <c r="AF445" s="2"/>
      <c r="AG445" s="1" t="s">
        <v>1203</v>
      </c>
      <c r="AH445" s="1" t="s">
        <v>57</v>
      </c>
      <c r="AI445" s="1" t="s">
        <v>877</v>
      </c>
      <c r="AJ445" s="1" t="s">
        <v>872</v>
      </c>
      <c r="AK445" s="3">
        <v>41482.65625</v>
      </c>
      <c r="AL445" s="1" t="s">
        <v>59</v>
      </c>
      <c r="AM445" s="1" t="s">
        <v>52</v>
      </c>
      <c r="AN445" s="3">
        <v>41482.526909722219</v>
      </c>
      <c r="AO445" s="3">
        <v>41484.580775462964</v>
      </c>
      <c r="AP445" s="3">
        <v>41482.573773148149</v>
      </c>
      <c r="AQ445" s="2">
        <v>-117.16535406868</v>
      </c>
      <c r="AR445" s="2">
        <v>45.3923537769438</v>
      </c>
    </row>
    <row r="446" spans="1:44" ht="15" customHeight="1" x14ac:dyDescent="0.25">
      <c r="A446" s="1" t="s">
        <v>42</v>
      </c>
      <c r="B446" s="2">
        <v>1383410</v>
      </c>
      <c r="C446" s="1" t="s">
        <v>43</v>
      </c>
      <c r="D446" s="1" t="s">
        <v>1204</v>
      </c>
      <c r="E446" s="1" t="s">
        <v>45</v>
      </c>
      <c r="F446" s="1" t="s">
        <v>46</v>
      </c>
      <c r="G446" s="1" t="s">
        <v>47</v>
      </c>
      <c r="H446" s="1" t="s">
        <v>48</v>
      </c>
      <c r="I446" s="1" t="s">
        <v>536</v>
      </c>
      <c r="J446" s="5">
        <f t="shared" si="6"/>
        <v>2013</v>
      </c>
      <c r="K446" s="5" t="s">
        <v>9323</v>
      </c>
      <c r="L446" s="3">
        <v>41473.540289351855</v>
      </c>
      <c r="M446" s="3">
        <v>41473.569374999999</v>
      </c>
      <c r="N446" s="2">
        <v>157</v>
      </c>
      <c r="O446" s="2">
        <v>6575.683</v>
      </c>
      <c r="P446" s="2">
        <v>0</v>
      </c>
      <c r="Q446" s="2">
        <v>0</v>
      </c>
      <c r="R446" s="2">
        <v>1</v>
      </c>
      <c r="S446" s="1" t="s">
        <v>50</v>
      </c>
      <c r="T446" s="1" t="s">
        <v>51</v>
      </c>
      <c r="U446" s="1" t="s">
        <v>51</v>
      </c>
      <c r="V446" s="1" t="s">
        <v>51</v>
      </c>
      <c r="W446" s="1" t="s">
        <v>51</v>
      </c>
      <c r="X446" s="1" t="s">
        <v>52</v>
      </c>
      <c r="Y446" s="1" t="s">
        <v>111</v>
      </c>
      <c r="Z446" s="1" t="s">
        <v>122</v>
      </c>
      <c r="AA446" s="1" t="s">
        <v>68</v>
      </c>
      <c r="AB446" s="1" t="s">
        <v>69</v>
      </c>
      <c r="AC446" s="1" t="s">
        <v>185</v>
      </c>
      <c r="AD446" s="2"/>
      <c r="AE446" s="2"/>
      <c r="AF446" s="2"/>
      <c r="AG446" s="1" t="s">
        <v>1205</v>
      </c>
      <c r="AH446" s="1" t="s">
        <v>57</v>
      </c>
      <c r="AI446" s="1" t="s">
        <v>58</v>
      </c>
      <c r="AJ446" s="1" t="s">
        <v>867</v>
      </c>
      <c r="AK446" s="3">
        <v>41473.666666666664</v>
      </c>
      <c r="AL446" s="1" t="s">
        <v>59</v>
      </c>
      <c r="AM446" s="1" t="s">
        <v>52</v>
      </c>
      <c r="AN446" s="3">
        <v>41473.540289351855</v>
      </c>
      <c r="AO446" s="3">
        <v>41474.454456018517</v>
      </c>
      <c r="AP446" s="3">
        <v>41473.628564814811</v>
      </c>
      <c r="AQ446" s="2">
        <v>-117.20641751599599</v>
      </c>
      <c r="AR446" s="2">
        <v>45.279976986927501</v>
      </c>
    </row>
    <row r="447" spans="1:44" ht="15" customHeight="1" x14ac:dyDescent="0.25">
      <c r="A447" s="1" t="s">
        <v>42</v>
      </c>
      <c r="B447" s="2">
        <v>1384430</v>
      </c>
      <c r="C447" s="1" t="s">
        <v>43</v>
      </c>
      <c r="D447" s="1" t="s">
        <v>1206</v>
      </c>
      <c r="E447" s="1" t="s">
        <v>45</v>
      </c>
      <c r="F447" s="1" t="s">
        <v>46</v>
      </c>
      <c r="G447" s="1" t="s">
        <v>47</v>
      </c>
      <c r="H447" s="1" t="s">
        <v>48</v>
      </c>
      <c r="I447" s="1" t="s">
        <v>386</v>
      </c>
      <c r="J447" s="5">
        <f t="shared" si="6"/>
        <v>2013</v>
      </c>
      <c r="K447" s="5" t="s">
        <v>9323</v>
      </c>
      <c r="L447" s="3">
        <v>41477.497106481482</v>
      </c>
      <c r="M447" s="3">
        <v>41477.516979166663</v>
      </c>
      <c r="N447" s="2">
        <v>1</v>
      </c>
      <c r="O447" s="2">
        <v>28.617000000000001</v>
      </c>
      <c r="P447" s="2">
        <v>0</v>
      </c>
      <c r="Q447" s="2">
        <v>0</v>
      </c>
      <c r="R447" s="2">
        <v>1</v>
      </c>
      <c r="S447" s="1" t="s">
        <v>50</v>
      </c>
      <c r="T447" s="1" t="s">
        <v>51</v>
      </c>
      <c r="U447" s="1" t="s">
        <v>51</v>
      </c>
      <c r="V447" s="1" t="s">
        <v>51</v>
      </c>
      <c r="W447" s="1" t="s">
        <v>51</v>
      </c>
      <c r="X447" s="1" t="s">
        <v>52</v>
      </c>
      <c r="Y447" s="1" t="s">
        <v>53</v>
      </c>
      <c r="Z447" s="1" t="s">
        <v>54</v>
      </c>
      <c r="AA447" s="1" t="s">
        <v>52</v>
      </c>
      <c r="AB447" s="1" t="s">
        <v>52</v>
      </c>
      <c r="AC447" s="1" t="s">
        <v>55</v>
      </c>
      <c r="AD447" s="2"/>
      <c r="AE447" s="2"/>
      <c r="AF447" s="2"/>
      <c r="AG447" s="1" t="s">
        <v>1207</v>
      </c>
      <c r="AH447" s="1" t="s">
        <v>57</v>
      </c>
      <c r="AI447" s="1" t="s">
        <v>877</v>
      </c>
      <c r="AJ447" s="1" t="s">
        <v>872</v>
      </c>
      <c r="AK447" s="3">
        <v>41477.625</v>
      </c>
      <c r="AL447" s="1" t="s">
        <v>59</v>
      </c>
      <c r="AM447" s="1" t="s">
        <v>52</v>
      </c>
      <c r="AN447" s="3">
        <v>41477.497106481482</v>
      </c>
      <c r="AO447" s="3">
        <v>41477.516979166663</v>
      </c>
      <c r="AP447" s="3">
        <v>41477.52103009259</v>
      </c>
      <c r="AQ447" s="2">
        <v>-117.224267828552</v>
      </c>
      <c r="AR447" s="2">
        <v>45.393517220903497</v>
      </c>
    </row>
    <row r="448" spans="1:44" ht="15" customHeight="1" x14ac:dyDescent="0.25">
      <c r="A448" s="1" t="s">
        <v>42</v>
      </c>
      <c r="B448" s="2">
        <v>1384997</v>
      </c>
      <c r="C448" s="1" t="s">
        <v>43</v>
      </c>
      <c r="D448" s="1" t="s">
        <v>1208</v>
      </c>
      <c r="E448" s="1" t="s">
        <v>45</v>
      </c>
      <c r="F448" s="1" t="s">
        <v>46</v>
      </c>
      <c r="G448" s="1" t="s">
        <v>47</v>
      </c>
      <c r="H448" s="1" t="s">
        <v>48</v>
      </c>
      <c r="I448" s="1" t="s">
        <v>134</v>
      </c>
      <c r="J448" s="5">
        <f t="shared" si="6"/>
        <v>2013</v>
      </c>
      <c r="K448" s="5" t="s">
        <v>9323</v>
      </c>
      <c r="L448" s="3">
        <v>41478.884432870371</v>
      </c>
      <c r="M448" s="3">
        <v>41478.996770833335</v>
      </c>
      <c r="N448" s="2">
        <v>15</v>
      </c>
      <c r="O448" s="2">
        <v>2426.5</v>
      </c>
      <c r="P448" s="2">
        <v>0</v>
      </c>
      <c r="Q448" s="2">
        <v>0</v>
      </c>
      <c r="R448" s="2">
        <v>1</v>
      </c>
      <c r="S448" s="1" t="s">
        <v>50</v>
      </c>
      <c r="T448" s="1" t="s">
        <v>51</v>
      </c>
      <c r="U448" s="1" t="s">
        <v>51</v>
      </c>
      <c r="V448" s="1" t="s">
        <v>51</v>
      </c>
      <c r="W448" s="1" t="s">
        <v>51</v>
      </c>
      <c r="X448" s="1" t="s">
        <v>52</v>
      </c>
      <c r="Y448" s="1" t="s">
        <v>81</v>
      </c>
      <c r="Z448" s="1" t="s">
        <v>566</v>
      </c>
      <c r="AA448" s="1" t="s">
        <v>52</v>
      </c>
      <c r="AB448" s="1" t="s">
        <v>52</v>
      </c>
      <c r="AC448" s="1" t="s">
        <v>83</v>
      </c>
      <c r="AD448" s="2"/>
      <c r="AE448" s="2"/>
      <c r="AF448" s="2"/>
      <c r="AG448" s="1" t="s">
        <v>1209</v>
      </c>
      <c r="AH448" s="1" t="s">
        <v>57</v>
      </c>
      <c r="AI448" s="1" t="s">
        <v>58</v>
      </c>
      <c r="AJ448" s="1" t="s">
        <v>867</v>
      </c>
      <c r="AK448" s="3">
        <v>41479.0625</v>
      </c>
      <c r="AL448" s="1" t="s">
        <v>59</v>
      </c>
      <c r="AM448" s="1" t="s">
        <v>52</v>
      </c>
      <c r="AN448" s="3">
        <v>41478.884432870371</v>
      </c>
      <c r="AO448" s="3">
        <v>41478.996782407405</v>
      </c>
      <c r="AP448" s="3">
        <v>41479.028553240743</v>
      </c>
      <c r="AQ448" s="2">
        <v>-117.229616612428</v>
      </c>
      <c r="AR448" s="2">
        <v>45.377822299078296</v>
      </c>
    </row>
    <row r="449" spans="1:44" ht="15" customHeight="1" x14ac:dyDescent="0.25">
      <c r="A449" s="1" t="s">
        <v>42</v>
      </c>
      <c r="B449" s="2">
        <v>1387622</v>
      </c>
      <c r="C449" s="1" t="s">
        <v>43</v>
      </c>
      <c r="D449" s="1" t="s">
        <v>1210</v>
      </c>
      <c r="E449" s="1" t="s">
        <v>45</v>
      </c>
      <c r="F449" s="1" t="s">
        <v>46</v>
      </c>
      <c r="G449" s="1" t="s">
        <v>47</v>
      </c>
      <c r="H449" s="1" t="s">
        <v>48</v>
      </c>
      <c r="I449" s="1" t="s">
        <v>800</v>
      </c>
      <c r="J449" s="5">
        <f t="shared" si="6"/>
        <v>2013</v>
      </c>
      <c r="K449" s="5" t="s">
        <v>9323</v>
      </c>
      <c r="L449" s="3">
        <v>41487.642418981479</v>
      </c>
      <c r="M449" s="3">
        <v>41487.672650462962</v>
      </c>
      <c r="N449" s="2">
        <v>1</v>
      </c>
      <c r="O449" s="2">
        <v>43.533000000000001</v>
      </c>
      <c r="P449" s="2">
        <v>0</v>
      </c>
      <c r="Q449" s="2">
        <v>0</v>
      </c>
      <c r="R449" s="2">
        <v>1</v>
      </c>
      <c r="S449" s="1" t="s">
        <v>50</v>
      </c>
      <c r="T449" s="1" t="s">
        <v>51</v>
      </c>
      <c r="U449" s="1" t="s">
        <v>51</v>
      </c>
      <c r="V449" s="1" t="s">
        <v>51</v>
      </c>
      <c r="W449" s="1" t="s">
        <v>50</v>
      </c>
      <c r="X449" s="1" t="s">
        <v>1211</v>
      </c>
      <c r="Y449" s="1" t="s">
        <v>149</v>
      </c>
      <c r="Z449" s="1" t="s">
        <v>150</v>
      </c>
      <c r="AA449" s="1" t="s">
        <v>52</v>
      </c>
      <c r="AB449" s="1" t="s">
        <v>52</v>
      </c>
      <c r="AC449" s="1" t="s">
        <v>70</v>
      </c>
      <c r="AD449" s="2"/>
      <c r="AE449" s="2"/>
      <c r="AF449" s="2"/>
      <c r="AG449" s="1" t="s">
        <v>1212</v>
      </c>
      <c r="AH449" s="1" t="s">
        <v>57</v>
      </c>
      <c r="AI449" s="1" t="s">
        <v>899</v>
      </c>
      <c r="AJ449" s="1" t="s">
        <v>872</v>
      </c>
      <c r="AK449" s="3">
        <v>41487.770833333336</v>
      </c>
      <c r="AL449" s="1" t="s">
        <v>59</v>
      </c>
      <c r="AM449" s="1" t="s">
        <v>52</v>
      </c>
      <c r="AN449" s="3">
        <v>41487.642418981479</v>
      </c>
      <c r="AO449" s="3">
        <v>41487.672650462962</v>
      </c>
      <c r="AP449" s="3">
        <v>41487.675138888888</v>
      </c>
      <c r="AQ449" s="2">
        <v>-117.192320794606</v>
      </c>
      <c r="AR449" s="2">
        <v>45.422136733142601</v>
      </c>
    </row>
    <row r="450" spans="1:44" ht="15" customHeight="1" x14ac:dyDescent="0.25">
      <c r="A450" s="1" t="s">
        <v>42</v>
      </c>
      <c r="B450" s="2">
        <v>1404274</v>
      </c>
      <c r="C450" s="1" t="s">
        <v>43</v>
      </c>
      <c r="D450" s="1" t="s">
        <v>1213</v>
      </c>
      <c r="E450" s="1" t="s">
        <v>45</v>
      </c>
      <c r="F450" s="1" t="s">
        <v>46</v>
      </c>
      <c r="G450" s="1" t="s">
        <v>47</v>
      </c>
      <c r="H450" s="1" t="s">
        <v>48</v>
      </c>
      <c r="I450" s="1" t="s">
        <v>1214</v>
      </c>
      <c r="J450" s="5">
        <f t="shared" si="6"/>
        <v>2013</v>
      </c>
      <c r="K450" s="5" t="s">
        <v>9323</v>
      </c>
      <c r="L450" s="3">
        <v>41533.784490740742</v>
      </c>
      <c r="M450" s="3">
        <v>41533.838819444441</v>
      </c>
      <c r="N450" s="2">
        <v>1</v>
      </c>
      <c r="O450" s="2">
        <v>78.233000000000004</v>
      </c>
      <c r="P450" s="2">
        <v>0</v>
      </c>
      <c r="Q450" s="2">
        <v>0</v>
      </c>
      <c r="R450" s="2">
        <v>1</v>
      </c>
      <c r="S450" s="1" t="s">
        <v>50</v>
      </c>
      <c r="T450" s="1" t="s">
        <v>51</v>
      </c>
      <c r="U450" s="1" t="s">
        <v>51</v>
      </c>
      <c r="V450" s="1" t="s">
        <v>51</v>
      </c>
      <c r="W450" s="1" t="s">
        <v>51</v>
      </c>
      <c r="X450" s="1" t="s">
        <v>52</v>
      </c>
      <c r="Y450" s="1" t="s">
        <v>53</v>
      </c>
      <c r="Z450" s="1" t="s">
        <v>54</v>
      </c>
      <c r="AA450" s="1" t="s">
        <v>52</v>
      </c>
      <c r="AB450" s="1" t="s">
        <v>52</v>
      </c>
      <c r="AC450" s="1" t="s">
        <v>55</v>
      </c>
      <c r="AD450" s="2"/>
      <c r="AE450" s="2"/>
      <c r="AF450" s="2"/>
      <c r="AG450" s="1" t="s">
        <v>1215</v>
      </c>
      <c r="AH450" s="1" t="s">
        <v>57</v>
      </c>
      <c r="AI450" s="1" t="s">
        <v>877</v>
      </c>
      <c r="AJ450" s="1" t="s">
        <v>872</v>
      </c>
      <c r="AK450" s="3">
        <v>41533.916666666664</v>
      </c>
      <c r="AL450" s="1" t="s">
        <v>59</v>
      </c>
      <c r="AM450" s="1" t="s">
        <v>52</v>
      </c>
      <c r="AN450" s="3">
        <v>41533.784490740742</v>
      </c>
      <c r="AO450" s="3">
        <v>41533.838831018518</v>
      </c>
      <c r="AP450" s="3">
        <v>41533.848657407405</v>
      </c>
      <c r="AQ450" s="2">
        <v>-117.206689839826</v>
      </c>
      <c r="AR450" s="2">
        <v>45.528425839381299</v>
      </c>
    </row>
    <row r="451" spans="1:44" ht="15" customHeight="1" x14ac:dyDescent="0.25">
      <c r="A451" s="1" t="s">
        <v>42</v>
      </c>
      <c r="B451" s="2">
        <v>1405785</v>
      </c>
      <c r="C451" s="1" t="s">
        <v>43</v>
      </c>
      <c r="D451" s="1" t="s">
        <v>1216</v>
      </c>
      <c r="E451" s="1" t="s">
        <v>45</v>
      </c>
      <c r="F451" s="1" t="s">
        <v>46</v>
      </c>
      <c r="G451" s="1" t="s">
        <v>47</v>
      </c>
      <c r="H451" s="1" t="s">
        <v>48</v>
      </c>
      <c r="I451" s="1" t="s">
        <v>1217</v>
      </c>
      <c r="J451" s="5">
        <f t="shared" ref="J451:J514" si="7">YEAR(L451)</f>
        <v>2013</v>
      </c>
      <c r="K451" s="5" t="s">
        <v>9323</v>
      </c>
      <c r="L451" s="3">
        <v>41537.810601851852</v>
      </c>
      <c r="M451" s="3">
        <v>41537.834155092591</v>
      </c>
      <c r="N451" s="2">
        <v>1</v>
      </c>
      <c r="O451" s="2">
        <v>33.917000000000002</v>
      </c>
      <c r="P451" s="2">
        <v>0</v>
      </c>
      <c r="Q451" s="2">
        <v>0</v>
      </c>
      <c r="R451" s="2">
        <v>1</v>
      </c>
      <c r="S451" s="1" t="s">
        <v>50</v>
      </c>
      <c r="T451" s="1" t="s">
        <v>51</v>
      </c>
      <c r="U451" s="1" t="s">
        <v>51</v>
      </c>
      <c r="V451" s="1" t="s">
        <v>51</v>
      </c>
      <c r="W451" s="1" t="s">
        <v>51</v>
      </c>
      <c r="X451" s="1" t="s">
        <v>52</v>
      </c>
      <c r="Y451" s="1" t="s">
        <v>139</v>
      </c>
      <c r="Z451" s="1" t="s">
        <v>291</v>
      </c>
      <c r="AA451" s="1" t="s">
        <v>52</v>
      </c>
      <c r="AB451" s="1" t="s">
        <v>52</v>
      </c>
      <c r="AC451" s="1" t="s">
        <v>83</v>
      </c>
      <c r="AD451" s="2"/>
      <c r="AE451" s="2"/>
      <c r="AF451" s="2"/>
      <c r="AG451" s="1" t="s">
        <v>1218</v>
      </c>
      <c r="AH451" s="1" t="s">
        <v>57</v>
      </c>
      <c r="AI451" s="1" t="s">
        <v>877</v>
      </c>
      <c r="AJ451" s="1" t="s">
        <v>872</v>
      </c>
      <c r="AK451" s="3">
        <v>41537.9375</v>
      </c>
      <c r="AL451" s="1" t="s">
        <v>59</v>
      </c>
      <c r="AM451" s="1" t="s">
        <v>52</v>
      </c>
      <c r="AN451" s="3">
        <v>41537.810601851852</v>
      </c>
      <c r="AO451" s="3">
        <v>41537.834155092591</v>
      </c>
      <c r="AP451" s="3">
        <v>41537.880046296297</v>
      </c>
      <c r="AQ451" s="2">
        <v>-117.254454369613</v>
      </c>
      <c r="AR451" s="2">
        <v>45.3846512909155</v>
      </c>
    </row>
    <row r="452" spans="1:44" ht="15" customHeight="1" x14ac:dyDescent="0.25">
      <c r="A452" s="1" t="s">
        <v>42</v>
      </c>
      <c r="B452" s="2">
        <v>1408339</v>
      </c>
      <c r="C452" s="1" t="s">
        <v>43</v>
      </c>
      <c r="D452" s="1" t="s">
        <v>1219</v>
      </c>
      <c r="E452" s="1" t="s">
        <v>45</v>
      </c>
      <c r="F452" s="1" t="s">
        <v>46</v>
      </c>
      <c r="G452" s="1" t="s">
        <v>47</v>
      </c>
      <c r="H452" s="1" t="s">
        <v>48</v>
      </c>
      <c r="I452" s="1" t="s">
        <v>591</v>
      </c>
      <c r="J452" s="5">
        <f t="shared" si="7"/>
        <v>2013</v>
      </c>
      <c r="K452" s="5" t="s">
        <v>9323</v>
      </c>
      <c r="L452" s="3">
        <v>41545.70113425926</v>
      </c>
      <c r="M452" s="3">
        <v>41545.757789351854</v>
      </c>
      <c r="N452" s="2">
        <v>8</v>
      </c>
      <c r="O452" s="2">
        <v>652.66700000000003</v>
      </c>
      <c r="P452" s="2">
        <v>0</v>
      </c>
      <c r="Q452" s="2">
        <v>0</v>
      </c>
      <c r="R452" s="2">
        <v>1</v>
      </c>
      <c r="S452" s="1" t="s">
        <v>50</v>
      </c>
      <c r="T452" s="1" t="s">
        <v>51</v>
      </c>
      <c r="U452" s="1" t="s">
        <v>51</v>
      </c>
      <c r="V452" s="1" t="s">
        <v>51</v>
      </c>
      <c r="W452" s="1" t="s">
        <v>51</v>
      </c>
      <c r="X452" s="1" t="s">
        <v>52</v>
      </c>
      <c r="Y452" s="1" t="s">
        <v>139</v>
      </c>
      <c r="Z452" s="1" t="s">
        <v>140</v>
      </c>
      <c r="AA452" s="1" t="s">
        <v>52</v>
      </c>
      <c r="AB452" s="1" t="s">
        <v>52</v>
      </c>
      <c r="AC452" s="1" t="s">
        <v>83</v>
      </c>
      <c r="AD452" s="2"/>
      <c r="AE452" s="2"/>
      <c r="AF452" s="2"/>
      <c r="AG452" s="1" t="s">
        <v>1220</v>
      </c>
      <c r="AH452" s="1" t="s">
        <v>57</v>
      </c>
      <c r="AI452" s="1" t="s">
        <v>58</v>
      </c>
      <c r="AJ452" s="1" t="s">
        <v>872</v>
      </c>
      <c r="AK452" s="3">
        <v>41545.833333333336</v>
      </c>
      <c r="AL452" s="1" t="s">
        <v>59</v>
      </c>
      <c r="AM452" s="1" t="s">
        <v>52</v>
      </c>
      <c r="AN452" s="3">
        <v>41545.70113425926</v>
      </c>
      <c r="AO452" s="3">
        <v>41545.757800925923</v>
      </c>
      <c r="AP452" s="3">
        <v>41545.913946759261</v>
      </c>
      <c r="AQ452" s="2">
        <v>-117.173825450729</v>
      </c>
      <c r="AR452" s="2">
        <v>45.411297419084903</v>
      </c>
    </row>
    <row r="453" spans="1:44" ht="15" customHeight="1" x14ac:dyDescent="0.25">
      <c r="A453" s="1" t="s">
        <v>42</v>
      </c>
      <c r="B453" s="2">
        <v>1408669</v>
      </c>
      <c r="C453" s="1" t="s">
        <v>43</v>
      </c>
      <c r="D453" s="1" t="s">
        <v>1221</v>
      </c>
      <c r="E453" s="1" t="s">
        <v>45</v>
      </c>
      <c r="F453" s="1" t="s">
        <v>46</v>
      </c>
      <c r="G453" s="1" t="s">
        <v>47</v>
      </c>
      <c r="H453" s="1" t="s">
        <v>48</v>
      </c>
      <c r="I453" s="1" t="s">
        <v>128</v>
      </c>
      <c r="J453" s="5">
        <f t="shared" si="7"/>
        <v>2013</v>
      </c>
      <c r="K453" s="5" t="s">
        <v>9323</v>
      </c>
      <c r="L453" s="3">
        <v>41546.15283564815</v>
      </c>
      <c r="M453" s="3">
        <v>41546.241793981484</v>
      </c>
      <c r="N453" s="2">
        <v>17</v>
      </c>
      <c r="O453" s="2">
        <v>2177.6999999999998</v>
      </c>
      <c r="P453" s="2">
        <v>0</v>
      </c>
      <c r="Q453" s="2">
        <v>0</v>
      </c>
      <c r="R453" s="2">
        <v>1</v>
      </c>
      <c r="S453" s="1" t="s">
        <v>50</v>
      </c>
      <c r="T453" s="1" t="s">
        <v>51</v>
      </c>
      <c r="U453" s="1" t="s">
        <v>51</v>
      </c>
      <c r="V453" s="1" t="s">
        <v>51</v>
      </c>
      <c r="W453" s="1" t="s">
        <v>51</v>
      </c>
      <c r="X453" s="1" t="s">
        <v>52</v>
      </c>
      <c r="Y453" s="1" t="s">
        <v>139</v>
      </c>
      <c r="Z453" s="1" t="s">
        <v>140</v>
      </c>
      <c r="AA453" s="1" t="s">
        <v>52</v>
      </c>
      <c r="AB453" s="1" t="s">
        <v>52</v>
      </c>
      <c r="AC453" s="1" t="s">
        <v>55</v>
      </c>
      <c r="AD453" s="2"/>
      <c r="AE453" s="2"/>
      <c r="AF453" s="2"/>
      <c r="AG453" s="1" t="s">
        <v>1222</v>
      </c>
      <c r="AH453" s="1" t="s">
        <v>57</v>
      </c>
      <c r="AI453" s="1" t="s">
        <v>58</v>
      </c>
      <c r="AJ453" s="1" t="s">
        <v>872</v>
      </c>
      <c r="AK453" s="3">
        <v>41546.28125</v>
      </c>
      <c r="AL453" s="1" t="s">
        <v>59</v>
      </c>
      <c r="AM453" s="1" t="s">
        <v>52</v>
      </c>
      <c r="AN453" s="3">
        <v>41546.15283564815</v>
      </c>
      <c r="AO453" s="3">
        <v>41546.241793981484</v>
      </c>
      <c r="AP453" s="3">
        <v>41546.284837962965</v>
      </c>
      <c r="AQ453" s="2">
        <v>-117.187345318837</v>
      </c>
      <c r="AR453" s="2">
        <v>45.374401218687701</v>
      </c>
    </row>
    <row r="454" spans="1:44" ht="15" customHeight="1" x14ac:dyDescent="0.25">
      <c r="A454" s="1" t="s">
        <v>42</v>
      </c>
      <c r="B454" s="2">
        <v>1408679</v>
      </c>
      <c r="C454" s="1" t="s">
        <v>43</v>
      </c>
      <c r="D454" s="1" t="s">
        <v>1223</v>
      </c>
      <c r="E454" s="1" t="s">
        <v>45</v>
      </c>
      <c r="F454" s="1" t="s">
        <v>46</v>
      </c>
      <c r="G454" s="1" t="s">
        <v>47</v>
      </c>
      <c r="H454" s="1" t="s">
        <v>48</v>
      </c>
      <c r="I454" s="1" t="s">
        <v>721</v>
      </c>
      <c r="J454" s="5">
        <f t="shared" si="7"/>
        <v>2013</v>
      </c>
      <c r="K454" s="5" t="s">
        <v>9323</v>
      </c>
      <c r="L454" s="3">
        <v>41546.264108796298</v>
      </c>
      <c r="M454" s="3">
        <v>41546.307685185187</v>
      </c>
      <c r="N454" s="2">
        <v>1</v>
      </c>
      <c r="O454" s="2">
        <v>62.75</v>
      </c>
      <c r="P454" s="2">
        <v>0</v>
      </c>
      <c r="Q454" s="2">
        <v>0</v>
      </c>
      <c r="R454" s="2">
        <v>1</v>
      </c>
      <c r="S454" s="1" t="s">
        <v>50</v>
      </c>
      <c r="T454" s="1" t="s">
        <v>51</v>
      </c>
      <c r="U454" s="1" t="s">
        <v>51</v>
      </c>
      <c r="V454" s="1" t="s">
        <v>51</v>
      </c>
      <c r="W454" s="1" t="s">
        <v>51</v>
      </c>
      <c r="X454" s="1" t="s">
        <v>52</v>
      </c>
      <c r="Y454" s="1" t="s">
        <v>149</v>
      </c>
      <c r="Z454" s="1" t="s">
        <v>150</v>
      </c>
      <c r="AA454" s="1" t="s">
        <v>139</v>
      </c>
      <c r="AB454" s="1" t="s">
        <v>140</v>
      </c>
      <c r="AC454" s="1" t="s">
        <v>141</v>
      </c>
      <c r="AD454" s="2"/>
      <c r="AE454" s="2"/>
      <c r="AF454" s="2"/>
      <c r="AG454" s="1" t="s">
        <v>1224</v>
      </c>
      <c r="AH454" s="1" t="s">
        <v>57</v>
      </c>
      <c r="AI454" s="1" t="s">
        <v>899</v>
      </c>
      <c r="AJ454" s="1" t="s">
        <v>872</v>
      </c>
      <c r="AK454" s="3">
        <v>41546.395833333336</v>
      </c>
      <c r="AL454" s="1" t="s">
        <v>59</v>
      </c>
      <c r="AM454" s="1" t="s">
        <v>52</v>
      </c>
      <c r="AN454" s="3">
        <v>41546.264108796298</v>
      </c>
      <c r="AO454" s="3">
        <v>41546.307673611111</v>
      </c>
      <c r="AP454" s="3">
        <v>41546.326527777775</v>
      </c>
      <c r="AQ454" s="2">
        <v>-117.229100540378</v>
      </c>
      <c r="AR454" s="2">
        <v>45.350640730220903</v>
      </c>
    </row>
    <row r="455" spans="1:44" ht="15" customHeight="1" x14ac:dyDescent="0.25">
      <c r="A455" s="1" t="s">
        <v>42</v>
      </c>
      <c r="B455" s="2">
        <v>1410417</v>
      </c>
      <c r="C455" s="1" t="s">
        <v>43</v>
      </c>
      <c r="D455" s="1" t="s">
        <v>1225</v>
      </c>
      <c r="E455" s="1" t="s">
        <v>45</v>
      </c>
      <c r="F455" s="1" t="s">
        <v>46</v>
      </c>
      <c r="G455" s="1" t="s">
        <v>47</v>
      </c>
      <c r="H455" s="1" t="s">
        <v>48</v>
      </c>
      <c r="I455" s="1" t="s">
        <v>1056</v>
      </c>
      <c r="J455" s="5">
        <f t="shared" si="7"/>
        <v>2013</v>
      </c>
      <c r="K455" s="5" t="s">
        <v>9323</v>
      </c>
      <c r="L455" s="3">
        <v>41549.375081018516</v>
      </c>
      <c r="M455" s="3">
        <v>41549.40829861111</v>
      </c>
      <c r="N455" s="2">
        <v>1</v>
      </c>
      <c r="O455" s="2">
        <v>47.832999999999998</v>
      </c>
      <c r="P455" s="2">
        <v>0</v>
      </c>
      <c r="Q455" s="2">
        <v>0</v>
      </c>
      <c r="R455" s="2">
        <v>1</v>
      </c>
      <c r="S455" s="1" t="s">
        <v>50</v>
      </c>
      <c r="T455" s="1" t="s">
        <v>51</v>
      </c>
      <c r="U455" s="1" t="s">
        <v>51</v>
      </c>
      <c r="V455" s="1" t="s">
        <v>51</v>
      </c>
      <c r="W455" s="1" t="s">
        <v>51</v>
      </c>
      <c r="X455" s="1" t="s">
        <v>52</v>
      </c>
      <c r="Y455" s="1" t="s">
        <v>81</v>
      </c>
      <c r="Z455" s="1" t="s">
        <v>93</v>
      </c>
      <c r="AA455" s="1" t="s">
        <v>52</v>
      </c>
      <c r="AB455" s="1" t="s">
        <v>52</v>
      </c>
      <c r="AC455" s="1" t="s">
        <v>83</v>
      </c>
      <c r="AD455" s="2"/>
      <c r="AE455" s="2"/>
      <c r="AF455" s="2"/>
      <c r="AG455" s="1" t="s">
        <v>1226</v>
      </c>
      <c r="AH455" s="1" t="s">
        <v>57</v>
      </c>
      <c r="AI455" s="1" t="s">
        <v>877</v>
      </c>
      <c r="AJ455" s="1" t="s">
        <v>872</v>
      </c>
      <c r="AK455" s="3">
        <v>41549.5</v>
      </c>
      <c r="AL455" s="1" t="s">
        <v>59</v>
      </c>
      <c r="AM455" s="1" t="s">
        <v>52</v>
      </c>
      <c r="AN455" s="3">
        <v>41549.375081018516</v>
      </c>
      <c r="AO455" s="3">
        <v>41549.408310185187</v>
      </c>
      <c r="AP455" s="3">
        <v>41549.521863425929</v>
      </c>
      <c r="AQ455" s="2">
        <v>-117.22876631674001</v>
      </c>
      <c r="AR455" s="2">
        <v>45.3768078872275</v>
      </c>
    </row>
    <row r="456" spans="1:44" ht="15" customHeight="1" x14ac:dyDescent="0.25">
      <c r="A456" s="1" t="s">
        <v>42</v>
      </c>
      <c r="B456" s="2">
        <v>1410810</v>
      </c>
      <c r="C456" s="1" t="s">
        <v>43</v>
      </c>
      <c r="D456" s="1" t="s">
        <v>1227</v>
      </c>
      <c r="E456" s="1" t="s">
        <v>45</v>
      </c>
      <c r="F456" s="1" t="s">
        <v>46</v>
      </c>
      <c r="G456" s="1" t="s">
        <v>47</v>
      </c>
      <c r="H456" s="1" t="s">
        <v>48</v>
      </c>
      <c r="I456" s="1" t="s">
        <v>410</v>
      </c>
      <c r="J456" s="5">
        <f t="shared" si="7"/>
        <v>2013</v>
      </c>
      <c r="K456" s="5" t="s">
        <v>9323</v>
      </c>
      <c r="L456" s="3">
        <v>41550.533518518518</v>
      </c>
      <c r="M456" s="3">
        <v>41550.568912037037</v>
      </c>
      <c r="N456" s="2">
        <v>3</v>
      </c>
      <c r="O456" s="2">
        <v>152.9</v>
      </c>
      <c r="P456" s="2">
        <v>0</v>
      </c>
      <c r="Q456" s="2">
        <v>0</v>
      </c>
      <c r="R456" s="2">
        <v>1</v>
      </c>
      <c r="S456" s="1" t="s">
        <v>50</v>
      </c>
      <c r="T456" s="1" t="s">
        <v>51</v>
      </c>
      <c r="U456" s="1" t="s">
        <v>51</v>
      </c>
      <c r="V456" s="1" t="s">
        <v>51</v>
      </c>
      <c r="W456" s="1" t="s">
        <v>51</v>
      </c>
      <c r="X456" s="1" t="s">
        <v>52</v>
      </c>
      <c r="Y456" s="1" t="s">
        <v>53</v>
      </c>
      <c r="Z456" s="1" t="s">
        <v>54</v>
      </c>
      <c r="AA456" s="1" t="s">
        <v>52</v>
      </c>
      <c r="AB456" s="1" t="s">
        <v>52</v>
      </c>
      <c r="AC456" s="1" t="s">
        <v>55</v>
      </c>
      <c r="AD456" s="2"/>
      <c r="AE456" s="2"/>
      <c r="AF456" s="2"/>
      <c r="AG456" s="1" t="s">
        <v>1228</v>
      </c>
      <c r="AH456" s="1" t="s">
        <v>57</v>
      </c>
      <c r="AI456" s="1" t="s">
        <v>58</v>
      </c>
      <c r="AJ456" s="1" t="s">
        <v>872</v>
      </c>
      <c r="AK456" s="3">
        <v>41550.666666666664</v>
      </c>
      <c r="AL456" s="1" t="s">
        <v>59</v>
      </c>
      <c r="AM456" s="1" t="s">
        <v>52</v>
      </c>
      <c r="AN456" s="3">
        <v>41550.533518518518</v>
      </c>
      <c r="AO456" s="3">
        <v>41550.568912037037</v>
      </c>
      <c r="AP456" s="3">
        <v>41550.684861111113</v>
      </c>
      <c r="AQ456" s="2">
        <v>-117.250464490198</v>
      </c>
      <c r="AR456" s="2">
        <v>45.396506103232099</v>
      </c>
    </row>
    <row r="457" spans="1:44" ht="15" customHeight="1" x14ac:dyDescent="0.25">
      <c r="A457" s="1" t="s">
        <v>42</v>
      </c>
      <c r="B457" s="2">
        <v>1403944</v>
      </c>
      <c r="C457" s="1" t="s">
        <v>43</v>
      </c>
      <c r="D457" s="1" t="s">
        <v>1229</v>
      </c>
      <c r="E457" s="1" t="s">
        <v>45</v>
      </c>
      <c r="F457" s="1" t="s">
        <v>46</v>
      </c>
      <c r="G457" s="1" t="s">
        <v>47</v>
      </c>
      <c r="H457" s="1" t="s">
        <v>48</v>
      </c>
      <c r="I457" s="1" t="s">
        <v>1230</v>
      </c>
      <c r="J457" s="5">
        <f t="shared" si="7"/>
        <v>2013</v>
      </c>
      <c r="K457" s="5" t="s">
        <v>9323</v>
      </c>
      <c r="L457" s="3">
        <v>41533.222569444442</v>
      </c>
      <c r="M457" s="3">
        <v>41533.277280092596</v>
      </c>
      <c r="N457" s="2">
        <v>1</v>
      </c>
      <c r="O457" s="2">
        <v>78.783000000000001</v>
      </c>
      <c r="P457" s="2">
        <v>0</v>
      </c>
      <c r="Q457" s="2">
        <v>0</v>
      </c>
      <c r="R457" s="2">
        <v>1</v>
      </c>
      <c r="S457" s="1" t="s">
        <v>50</v>
      </c>
      <c r="T457" s="1" t="s">
        <v>51</v>
      </c>
      <c r="U457" s="1" t="s">
        <v>51</v>
      </c>
      <c r="V457" s="1" t="s">
        <v>51</v>
      </c>
      <c r="W457" s="1" t="s">
        <v>51</v>
      </c>
      <c r="X457" s="1" t="s">
        <v>52</v>
      </c>
      <c r="Y457" s="1" t="s">
        <v>149</v>
      </c>
      <c r="Z457" s="1" t="s">
        <v>150</v>
      </c>
      <c r="AA457" s="1" t="s">
        <v>52</v>
      </c>
      <c r="AB457" s="1" t="s">
        <v>52</v>
      </c>
      <c r="AC457" s="1" t="s">
        <v>83</v>
      </c>
      <c r="AD457" s="2"/>
      <c r="AE457" s="2"/>
      <c r="AF457" s="2"/>
      <c r="AG457" s="1" t="s">
        <v>998</v>
      </c>
      <c r="AH457" s="1" t="s">
        <v>57</v>
      </c>
      <c r="AI457" s="1" t="s">
        <v>877</v>
      </c>
      <c r="AJ457" s="1" t="s">
        <v>872</v>
      </c>
      <c r="AK457" s="2"/>
      <c r="AL457" s="1" t="s">
        <v>59</v>
      </c>
      <c r="AM457" s="1" t="s">
        <v>52</v>
      </c>
      <c r="AN457" s="3">
        <v>41533.222569444442</v>
      </c>
      <c r="AO457" s="3">
        <v>41533.277291666665</v>
      </c>
      <c r="AP457" s="3">
        <v>41533.282488425924</v>
      </c>
      <c r="AQ457" s="2">
        <v>-117.230059105913</v>
      </c>
      <c r="AR457" s="2">
        <v>45.369632529900201</v>
      </c>
    </row>
    <row r="458" spans="1:44" ht="15" customHeight="1" x14ac:dyDescent="0.25">
      <c r="A458" s="1" t="s">
        <v>42</v>
      </c>
      <c r="B458" s="2">
        <v>1408788</v>
      </c>
      <c r="C458" s="1" t="s">
        <v>43</v>
      </c>
      <c r="D458" s="1" t="s">
        <v>1231</v>
      </c>
      <c r="E458" s="1" t="s">
        <v>45</v>
      </c>
      <c r="F458" s="1" t="s">
        <v>46</v>
      </c>
      <c r="G458" s="1" t="s">
        <v>47</v>
      </c>
      <c r="H458" s="1" t="s">
        <v>48</v>
      </c>
      <c r="I458" s="1" t="s">
        <v>1232</v>
      </c>
      <c r="J458" s="5">
        <f t="shared" si="7"/>
        <v>2013</v>
      </c>
      <c r="K458" s="5" t="s">
        <v>9323</v>
      </c>
      <c r="L458" s="3">
        <v>41546.477951388886</v>
      </c>
      <c r="M458" s="3">
        <v>41546.526099537034</v>
      </c>
      <c r="N458" s="2">
        <v>1</v>
      </c>
      <c r="O458" s="2">
        <v>69.332999999999998</v>
      </c>
      <c r="P458" s="2">
        <v>0</v>
      </c>
      <c r="Q458" s="2">
        <v>0</v>
      </c>
      <c r="R458" s="2">
        <v>1</v>
      </c>
      <c r="S458" s="1" t="s">
        <v>50</v>
      </c>
      <c r="T458" s="1" t="s">
        <v>51</v>
      </c>
      <c r="U458" s="1" t="s">
        <v>51</v>
      </c>
      <c r="V458" s="1" t="s">
        <v>51</v>
      </c>
      <c r="W458" s="1" t="s">
        <v>51</v>
      </c>
      <c r="X458" s="1" t="s">
        <v>52</v>
      </c>
      <c r="Y458" s="1" t="s">
        <v>149</v>
      </c>
      <c r="Z458" s="1" t="s">
        <v>150</v>
      </c>
      <c r="AA458" s="1" t="s">
        <v>139</v>
      </c>
      <c r="AB458" s="1" t="s">
        <v>140</v>
      </c>
      <c r="AC458" s="1" t="s">
        <v>185</v>
      </c>
      <c r="AD458" s="2"/>
      <c r="AE458" s="2"/>
      <c r="AF458" s="2"/>
      <c r="AG458" s="1" t="s">
        <v>1233</v>
      </c>
      <c r="AH458" s="1" t="s">
        <v>57</v>
      </c>
      <c r="AI458" s="1" t="s">
        <v>877</v>
      </c>
      <c r="AJ458" s="1" t="s">
        <v>872</v>
      </c>
      <c r="AK458" s="3">
        <v>41546.604166666664</v>
      </c>
      <c r="AL458" s="1" t="s">
        <v>59</v>
      </c>
      <c r="AM458" s="1" t="s">
        <v>52</v>
      </c>
      <c r="AN458" s="3">
        <v>41546.477951388886</v>
      </c>
      <c r="AO458" s="3">
        <v>41546.52611111111</v>
      </c>
      <c r="AP458" s="3">
        <v>41546.587280092594</v>
      </c>
      <c r="AQ458" s="2">
        <v>-117.227349233845</v>
      </c>
      <c r="AR458" s="2">
        <v>45.376845785693497</v>
      </c>
    </row>
    <row r="459" spans="1:44" ht="15" customHeight="1" x14ac:dyDescent="0.25">
      <c r="A459" s="1" t="s">
        <v>42</v>
      </c>
      <c r="B459" s="2">
        <v>1408832</v>
      </c>
      <c r="C459" s="1" t="s">
        <v>43</v>
      </c>
      <c r="D459" s="1" t="s">
        <v>1234</v>
      </c>
      <c r="E459" s="1" t="s">
        <v>45</v>
      </c>
      <c r="F459" s="1" t="s">
        <v>46</v>
      </c>
      <c r="G459" s="1" t="s">
        <v>47</v>
      </c>
      <c r="H459" s="1" t="s">
        <v>48</v>
      </c>
      <c r="I459" s="1" t="s">
        <v>1002</v>
      </c>
      <c r="J459" s="5">
        <f t="shared" si="7"/>
        <v>2013</v>
      </c>
      <c r="K459" s="5" t="s">
        <v>9323</v>
      </c>
      <c r="L459" s="3">
        <v>41546.077638888892</v>
      </c>
      <c r="M459" s="3">
        <v>41546.64947916667</v>
      </c>
      <c r="N459" s="2">
        <v>13</v>
      </c>
      <c r="O459" s="2">
        <v>10704.85</v>
      </c>
      <c r="P459" s="2">
        <v>0</v>
      </c>
      <c r="Q459" s="2">
        <v>0</v>
      </c>
      <c r="R459" s="2">
        <v>1</v>
      </c>
      <c r="S459" s="1" t="s">
        <v>50</v>
      </c>
      <c r="T459" s="1" t="s">
        <v>51</v>
      </c>
      <c r="U459" s="1" t="s">
        <v>51</v>
      </c>
      <c r="V459" s="1" t="s">
        <v>51</v>
      </c>
      <c r="W459" s="1" t="s">
        <v>51</v>
      </c>
      <c r="X459" s="1" t="s">
        <v>52</v>
      </c>
      <c r="Y459" s="1" t="s">
        <v>149</v>
      </c>
      <c r="Z459" s="1" t="s">
        <v>150</v>
      </c>
      <c r="AA459" s="1" t="s">
        <v>139</v>
      </c>
      <c r="AB459" s="1" t="s">
        <v>140</v>
      </c>
      <c r="AC459" s="1" t="s">
        <v>185</v>
      </c>
      <c r="AD459" s="2"/>
      <c r="AE459" s="2"/>
      <c r="AF459" s="2"/>
      <c r="AG459" s="1" t="s">
        <v>1066</v>
      </c>
      <c r="AH459" s="1" t="s">
        <v>57</v>
      </c>
      <c r="AI459" s="1" t="s">
        <v>58</v>
      </c>
      <c r="AJ459" s="1" t="s">
        <v>867</v>
      </c>
      <c r="AK459" s="3">
        <v>41546.708333333336</v>
      </c>
      <c r="AL459" s="1" t="s">
        <v>59</v>
      </c>
      <c r="AM459" s="1" t="s">
        <v>52</v>
      </c>
      <c r="AN459" s="3">
        <v>41546.077638888892</v>
      </c>
      <c r="AO459" s="3">
        <v>41546.649513888886</v>
      </c>
      <c r="AP459" s="3">
        <v>41546.6640162037</v>
      </c>
      <c r="AQ459" s="2">
        <v>-117.229849945715</v>
      </c>
      <c r="AR459" s="2">
        <v>45.395103616300098</v>
      </c>
    </row>
    <row r="460" spans="1:44" ht="15" customHeight="1" x14ac:dyDescent="0.25">
      <c r="A460" s="1" t="s">
        <v>42</v>
      </c>
      <c r="B460" s="2">
        <v>1431615</v>
      </c>
      <c r="C460" s="1" t="s">
        <v>43</v>
      </c>
      <c r="D460" s="1" t="s">
        <v>1235</v>
      </c>
      <c r="E460" s="1" t="s">
        <v>45</v>
      </c>
      <c r="F460" s="1" t="s">
        <v>46</v>
      </c>
      <c r="G460" s="1" t="s">
        <v>47</v>
      </c>
      <c r="H460" s="1" t="s">
        <v>48</v>
      </c>
      <c r="I460" s="1" t="s">
        <v>410</v>
      </c>
      <c r="J460" s="5">
        <f t="shared" si="7"/>
        <v>2013</v>
      </c>
      <c r="K460" s="5" t="s">
        <v>9323</v>
      </c>
      <c r="L460" s="3">
        <v>41631.62296296296</v>
      </c>
      <c r="M460" s="3">
        <v>41631.813020833331</v>
      </c>
      <c r="N460" s="2">
        <v>3</v>
      </c>
      <c r="O460" s="2">
        <v>821.05</v>
      </c>
      <c r="P460" s="2">
        <v>0</v>
      </c>
      <c r="Q460" s="2">
        <v>0</v>
      </c>
      <c r="R460" s="2">
        <v>1</v>
      </c>
      <c r="S460" s="1" t="s">
        <v>50</v>
      </c>
      <c r="T460" s="1" t="s">
        <v>51</v>
      </c>
      <c r="U460" s="1" t="s">
        <v>51</v>
      </c>
      <c r="V460" s="1" t="s">
        <v>51</v>
      </c>
      <c r="W460" s="1" t="s">
        <v>51</v>
      </c>
      <c r="X460" s="1" t="s">
        <v>52</v>
      </c>
      <c r="Y460" s="1" t="s">
        <v>53</v>
      </c>
      <c r="Z460" s="1" t="s">
        <v>54</v>
      </c>
      <c r="AA460" s="1" t="s">
        <v>52</v>
      </c>
      <c r="AB460" s="1" t="s">
        <v>52</v>
      </c>
      <c r="AC460" s="1" t="s">
        <v>55</v>
      </c>
      <c r="AD460" s="2"/>
      <c r="AE460" s="2"/>
      <c r="AF460" s="2"/>
      <c r="AG460" s="1" t="s">
        <v>1236</v>
      </c>
      <c r="AH460" s="1" t="s">
        <v>57</v>
      </c>
      <c r="AI460" s="1" t="s">
        <v>58</v>
      </c>
      <c r="AJ460" s="1" t="s">
        <v>867</v>
      </c>
      <c r="AK460" s="3">
        <v>41631.833333333336</v>
      </c>
      <c r="AL460" s="1" t="s">
        <v>59</v>
      </c>
      <c r="AM460" s="1" t="s">
        <v>52</v>
      </c>
      <c r="AN460" s="3">
        <v>41631.62296296296</v>
      </c>
      <c r="AO460" s="3">
        <v>41631.813032407408</v>
      </c>
      <c r="AP460" s="3">
        <v>41631.815497685187</v>
      </c>
      <c r="AQ460" s="2">
        <v>-117.250464490198</v>
      </c>
      <c r="AR460" s="2">
        <v>45.396506103232099</v>
      </c>
    </row>
    <row r="461" spans="1:44" ht="15" customHeight="1" x14ac:dyDescent="0.25">
      <c r="A461" s="1" t="s">
        <v>42</v>
      </c>
      <c r="B461" s="2">
        <v>1430408</v>
      </c>
      <c r="C461" s="1" t="s">
        <v>43</v>
      </c>
      <c r="D461" s="1" t="s">
        <v>1237</v>
      </c>
      <c r="E461" s="1" t="s">
        <v>45</v>
      </c>
      <c r="F461" s="1" t="s">
        <v>46</v>
      </c>
      <c r="G461" s="1" t="s">
        <v>47</v>
      </c>
      <c r="H461" s="1" t="s">
        <v>48</v>
      </c>
      <c r="I461" s="1" t="s">
        <v>125</v>
      </c>
      <c r="J461" s="5">
        <f t="shared" si="7"/>
        <v>2013</v>
      </c>
      <c r="K461" s="5" t="s">
        <v>9323</v>
      </c>
      <c r="L461" s="3">
        <v>41627.626226851855</v>
      </c>
      <c r="M461" s="3">
        <v>41627.677708333336</v>
      </c>
      <c r="N461" s="2">
        <v>6</v>
      </c>
      <c r="O461" s="2">
        <v>444.8</v>
      </c>
      <c r="P461" s="2">
        <v>0</v>
      </c>
      <c r="Q461" s="2">
        <v>0</v>
      </c>
      <c r="R461" s="2">
        <v>1</v>
      </c>
      <c r="S461" s="1" t="s">
        <v>50</v>
      </c>
      <c r="T461" s="1" t="s">
        <v>51</v>
      </c>
      <c r="U461" s="1" t="s">
        <v>51</v>
      </c>
      <c r="V461" s="1" t="s">
        <v>51</v>
      </c>
      <c r="W461" s="1" t="s">
        <v>51</v>
      </c>
      <c r="X461" s="1" t="s">
        <v>52</v>
      </c>
      <c r="Y461" s="1" t="s">
        <v>62</v>
      </c>
      <c r="Z461" s="1" t="s">
        <v>74</v>
      </c>
      <c r="AA461" s="1" t="s">
        <v>52</v>
      </c>
      <c r="AB461" s="1" t="s">
        <v>52</v>
      </c>
      <c r="AC461" s="1" t="s">
        <v>55</v>
      </c>
      <c r="AD461" s="2"/>
      <c r="AE461" s="2"/>
      <c r="AF461" s="2"/>
      <c r="AG461" s="1" t="s">
        <v>1238</v>
      </c>
      <c r="AH461" s="1" t="s">
        <v>57</v>
      </c>
      <c r="AI461" s="1" t="s">
        <v>58</v>
      </c>
      <c r="AJ461" s="1" t="s">
        <v>872</v>
      </c>
      <c r="AK461" s="3">
        <v>41627.760416666664</v>
      </c>
      <c r="AL461" s="1" t="s">
        <v>59</v>
      </c>
      <c r="AM461" s="1" t="s">
        <v>52</v>
      </c>
      <c r="AN461" s="3">
        <v>41627.626226851855</v>
      </c>
      <c r="AO461" s="3">
        <v>41627.677708333336</v>
      </c>
      <c r="AP461" s="3">
        <v>41627.693993055553</v>
      </c>
      <c r="AQ461" s="2">
        <v>-117.188569174996</v>
      </c>
      <c r="AR461" s="2">
        <v>45.392830741731302</v>
      </c>
    </row>
    <row r="462" spans="1:44" ht="15" customHeight="1" x14ac:dyDescent="0.25">
      <c r="A462" s="1" t="s">
        <v>42</v>
      </c>
      <c r="B462" s="2">
        <v>1440457</v>
      </c>
      <c r="C462" s="1" t="s">
        <v>43</v>
      </c>
      <c r="D462" s="1" t="s">
        <v>1239</v>
      </c>
      <c r="E462" s="1" t="s">
        <v>45</v>
      </c>
      <c r="F462" s="1" t="s">
        <v>46</v>
      </c>
      <c r="G462" s="1" t="s">
        <v>47</v>
      </c>
      <c r="H462" s="1" t="s">
        <v>48</v>
      </c>
      <c r="I462" s="1" t="s">
        <v>1098</v>
      </c>
      <c r="J462" s="5">
        <f t="shared" si="7"/>
        <v>2014</v>
      </c>
      <c r="K462" s="5" t="s">
        <v>9323</v>
      </c>
      <c r="L462" s="3">
        <v>41677.504780092589</v>
      </c>
      <c r="M462" s="3">
        <v>41677.522407407407</v>
      </c>
      <c r="N462" s="2">
        <v>2</v>
      </c>
      <c r="O462" s="2">
        <v>50.767000000000003</v>
      </c>
      <c r="P462" s="2">
        <v>0</v>
      </c>
      <c r="Q462" s="2">
        <v>0</v>
      </c>
      <c r="R462" s="2">
        <v>1</v>
      </c>
      <c r="S462" s="1" t="s">
        <v>50</v>
      </c>
      <c r="T462" s="1" t="s">
        <v>51</v>
      </c>
      <c r="U462" s="1" t="s">
        <v>51</v>
      </c>
      <c r="V462" s="1" t="s">
        <v>51</v>
      </c>
      <c r="W462" s="1" t="s">
        <v>51</v>
      </c>
      <c r="X462" s="1" t="s">
        <v>52</v>
      </c>
      <c r="Y462" s="1" t="s">
        <v>53</v>
      </c>
      <c r="Z462" s="1" t="s">
        <v>54</v>
      </c>
      <c r="AA462" s="1" t="s">
        <v>52</v>
      </c>
      <c r="AB462" s="1" t="s">
        <v>52</v>
      </c>
      <c r="AC462" s="1" t="s">
        <v>55</v>
      </c>
      <c r="AD462" s="2"/>
      <c r="AE462" s="2"/>
      <c r="AF462" s="2"/>
      <c r="AG462" s="1" t="s">
        <v>1240</v>
      </c>
      <c r="AH462" s="1" t="s">
        <v>57</v>
      </c>
      <c r="AI462" s="1" t="s">
        <v>877</v>
      </c>
      <c r="AJ462" s="1" t="s">
        <v>872</v>
      </c>
      <c r="AK462" s="3">
        <v>41677.635416666664</v>
      </c>
      <c r="AL462" s="1" t="s">
        <v>59</v>
      </c>
      <c r="AM462" s="1" t="s">
        <v>52</v>
      </c>
      <c r="AN462" s="3">
        <v>41677.504780092589</v>
      </c>
      <c r="AO462" s="3">
        <v>41677.522407407407</v>
      </c>
      <c r="AP462" s="3">
        <v>41677.568159722221</v>
      </c>
      <c r="AQ462" s="2">
        <v>-117.234514470288</v>
      </c>
      <c r="AR462" s="2">
        <v>45.359338539968</v>
      </c>
    </row>
    <row r="463" spans="1:44" ht="15" customHeight="1" x14ac:dyDescent="0.25">
      <c r="A463" s="1" t="s">
        <v>42</v>
      </c>
      <c r="B463" s="2">
        <v>1429140</v>
      </c>
      <c r="C463" s="1" t="s">
        <v>43</v>
      </c>
      <c r="D463" s="1" t="s">
        <v>1241</v>
      </c>
      <c r="E463" s="1" t="s">
        <v>45</v>
      </c>
      <c r="F463" s="1" t="s">
        <v>46</v>
      </c>
      <c r="G463" s="1" t="s">
        <v>47</v>
      </c>
      <c r="H463" s="1" t="s">
        <v>48</v>
      </c>
      <c r="I463" s="1" t="s">
        <v>632</v>
      </c>
      <c r="J463" s="5">
        <f t="shared" si="7"/>
        <v>2013</v>
      </c>
      <c r="K463" s="5" t="s">
        <v>9323</v>
      </c>
      <c r="L463" s="3">
        <v>41623.716122685182</v>
      </c>
      <c r="M463" s="3">
        <v>41623.783460648148</v>
      </c>
      <c r="N463" s="2">
        <v>2</v>
      </c>
      <c r="O463" s="2">
        <v>193.93299999999999</v>
      </c>
      <c r="P463" s="2">
        <v>0</v>
      </c>
      <c r="Q463" s="2">
        <v>0</v>
      </c>
      <c r="R463" s="2">
        <v>1</v>
      </c>
      <c r="S463" s="1" t="s">
        <v>50</v>
      </c>
      <c r="T463" s="1" t="s">
        <v>51</v>
      </c>
      <c r="U463" s="1" t="s">
        <v>51</v>
      </c>
      <c r="V463" s="1" t="s">
        <v>51</v>
      </c>
      <c r="W463" s="1" t="s">
        <v>51</v>
      </c>
      <c r="X463" s="1" t="s">
        <v>52</v>
      </c>
      <c r="Y463" s="1" t="s">
        <v>62</v>
      </c>
      <c r="Z463" s="1" t="s">
        <v>74</v>
      </c>
      <c r="AA463" s="1" t="s">
        <v>52</v>
      </c>
      <c r="AB463" s="1" t="s">
        <v>52</v>
      </c>
      <c r="AC463" s="1" t="s">
        <v>64</v>
      </c>
      <c r="AD463" s="2"/>
      <c r="AE463" s="2"/>
      <c r="AF463" s="2"/>
      <c r="AG463" s="1" t="s">
        <v>1242</v>
      </c>
      <c r="AH463" s="1" t="s">
        <v>57</v>
      </c>
      <c r="AI463" s="1" t="s">
        <v>58</v>
      </c>
      <c r="AJ463" s="1" t="s">
        <v>872</v>
      </c>
      <c r="AK463" s="3">
        <v>41623.84375</v>
      </c>
      <c r="AL463" s="1" t="s">
        <v>59</v>
      </c>
      <c r="AM463" s="1" t="s">
        <v>52</v>
      </c>
      <c r="AN463" s="3">
        <v>41623.716122685182</v>
      </c>
      <c r="AO463" s="3">
        <v>41623.783460648148</v>
      </c>
      <c r="AP463" s="3">
        <v>41623.786851851852</v>
      </c>
      <c r="AQ463" s="2">
        <v>-117.20832242866599</v>
      </c>
      <c r="AR463" s="2">
        <v>45.460105857060199</v>
      </c>
    </row>
    <row r="464" spans="1:44" ht="15" customHeight="1" x14ac:dyDescent="0.25">
      <c r="A464" s="1" t="s">
        <v>42</v>
      </c>
      <c r="B464" s="2">
        <v>1446233</v>
      </c>
      <c r="C464" s="1" t="s">
        <v>43</v>
      </c>
      <c r="D464" s="1" t="s">
        <v>1243</v>
      </c>
      <c r="E464" s="1" t="s">
        <v>45</v>
      </c>
      <c r="F464" s="1" t="s">
        <v>46</v>
      </c>
      <c r="G464" s="1" t="s">
        <v>47</v>
      </c>
      <c r="H464" s="1" t="s">
        <v>48</v>
      </c>
      <c r="I464" s="1" t="s">
        <v>1002</v>
      </c>
      <c r="J464" s="5">
        <f t="shared" si="7"/>
        <v>2014</v>
      </c>
      <c r="K464" s="5" t="s">
        <v>9323</v>
      </c>
      <c r="L464" s="3">
        <v>41694.397048611114</v>
      </c>
      <c r="M464" s="3">
        <v>41694.419861111113</v>
      </c>
      <c r="N464" s="2">
        <v>7</v>
      </c>
      <c r="O464" s="2">
        <v>229.95</v>
      </c>
      <c r="P464" s="2">
        <v>0</v>
      </c>
      <c r="Q464" s="2">
        <v>0</v>
      </c>
      <c r="R464" s="2">
        <v>1</v>
      </c>
      <c r="S464" s="1" t="s">
        <v>50</v>
      </c>
      <c r="T464" s="1" t="s">
        <v>51</v>
      </c>
      <c r="U464" s="1" t="s">
        <v>51</v>
      </c>
      <c r="V464" s="1" t="s">
        <v>51</v>
      </c>
      <c r="W464" s="1" t="s">
        <v>51</v>
      </c>
      <c r="X464" s="1" t="s">
        <v>52</v>
      </c>
      <c r="Y464" s="1" t="s">
        <v>53</v>
      </c>
      <c r="Z464" s="1" t="s">
        <v>54</v>
      </c>
      <c r="AA464" s="1" t="s">
        <v>52</v>
      </c>
      <c r="AB464" s="1" t="s">
        <v>52</v>
      </c>
      <c r="AC464" s="1" t="s">
        <v>55</v>
      </c>
      <c r="AD464" s="2"/>
      <c r="AE464" s="2"/>
      <c r="AF464" s="2"/>
      <c r="AG464" s="1" t="s">
        <v>1244</v>
      </c>
      <c r="AH464" s="1" t="s">
        <v>57</v>
      </c>
      <c r="AI464" s="1" t="s">
        <v>58</v>
      </c>
      <c r="AJ464" s="1" t="s">
        <v>872</v>
      </c>
      <c r="AK464" s="3">
        <v>41694.53125</v>
      </c>
      <c r="AL464" s="1" t="s">
        <v>59</v>
      </c>
      <c r="AM464" s="1" t="s">
        <v>52</v>
      </c>
      <c r="AN464" s="3">
        <v>41694.397048611114</v>
      </c>
      <c r="AO464" s="3">
        <v>41694.419861111113</v>
      </c>
      <c r="AP464" s="3">
        <v>41694.439745370371</v>
      </c>
      <c r="AQ464" s="2">
        <v>-117.229849945715</v>
      </c>
      <c r="AR464" s="2">
        <v>45.395103616300098</v>
      </c>
    </row>
    <row r="465" spans="1:44" ht="15" customHeight="1" x14ac:dyDescent="0.25">
      <c r="A465" s="1" t="s">
        <v>42</v>
      </c>
      <c r="B465" s="2">
        <v>1432865</v>
      </c>
      <c r="C465" s="1" t="s">
        <v>43</v>
      </c>
      <c r="D465" s="1" t="s">
        <v>1245</v>
      </c>
      <c r="E465" s="1" t="s">
        <v>45</v>
      </c>
      <c r="F465" s="1" t="s">
        <v>46</v>
      </c>
      <c r="G465" s="1" t="s">
        <v>47</v>
      </c>
      <c r="H465" s="1" t="s">
        <v>48</v>
      </c>
      <c r="I465" s="1" t="s">
        <v>233</v>
      </c>
      <c r="J465" s="5">
        <f t="shared" si="7"/>
        <v>2013</v>
      </c>
      <c r="K465" s="5" t="s">
        <v>9323</v>
      </c>
      <c r="L465" s="3">
        <v>41639.655671296299</v>
      </c>
      <c r="M465" s="3">
        <v>41639.686157407406</v>
      </c>
      <c r="N465" s="2">
        <v>1</v>
      </c>
      <c r="O465" s="2">
        <v>43.9</v>
      </c>
      <c r="P465" s="2">
        <v>0</v>
      </c>
      <c r="Q465" s="2">
        <v>0</v>
      </c>
      <c r="R465" s="2">
        <v>1</v>
      </c>
      <c r="S465" s="1" t="s">
        <v>50</v>
      </c>
      <c r="T465" s="1" t="s">
        <v>51</v>
      </c>
      <c r="U465" s="1" t="s">
        <v>51</v>
      </c>
      <c r="V465" s="1" t="s">
        <v>51</v>
      </c>
      <c r="W465" s="1" t="s">
        <v>51</v>
      </c>
      <c r="X465" s="1" t="s">
        <v>52</v>
      </c>
      <c r="Y465" s="1" t="s">
        <v>81</v>
      </c>
      <c r="Z465" s="1" t="s">
        <v>93</v>
      </c>
      <c r="AA465" s="1" t="s">
        <v>52</v>
      </c>
      <c r="AB465" s="1" t="s">
        <v>52</v>
      </c>
      <c r="AC465" s="1" t="s">
        <v>83</v>
      </c>
      <c r="AD465" s="2"/>
      <c r="AE465" s="2"/>
      <c r="AF465" s="2"/>
      <c r="AG465" s="1" t="s">
        <v>1246</v>
      </c>
      <c r="AH465" s="1" t="s">
        <v>57</v>
      </c>
      <c r="AI465" s="1" t="s">
        <v>877</v>
      </c>
      <c r="AJ465" s="1" t="s">
        <v>872</v>
      </c>
      <c r="AK465" s="3">
        <v>41639.78125</v>
      </c>
      <c r="AL465" s="1" t="s">
        <v>59</v>
      </c>
      <c r="AM465" s="1" t="s">
        <v>52</v>
      </c>
      <c r="AN465" s="3">
        <v>41639.655671296299</v>
      </c>
      <c r="AO465" s="3">
        <v>41645.633587962962</v>
      </c>
      <c r="AP465" s="3">
        <v>41639.690393518518</v>
      </c>
      <c r="AQ465" s="2">
        <v>-117.144457303436</v>
      </c>
      <c r="AR465" s="2">
        <v>45.373563912775602</v>
      </c>
    </row>
    <row r="466" spans="1:44" ht="15" customHeight="1" x14ac:dyDescent="0.25">
      <c r="A466" s="1" t="s">
        <v>42</v>
      </c>
      <c r="B466" s="2">
        <v>1445919</v>
      </c>
      <c r="C466" s="1" t="s">
        <v>43</v>
      </c>
      <c r="D466" s="1" t="s">
        <v>1247</v>
      </c>
      <c r="E466" s="1" t="s">
        <v>45</v>
      </c>
      <c r="F466" s="1" t="s">
        <v>46</v>
      </c>
      <c r="G466" s="1" t="s">
        <v>47</v>
      </c>
      <c r="H466" s="1" t="s">
        <v>48</v>
      </c>
      <c r="I466" s="1" t="s">
        <v>125</v>
      </c>
      <c r="J466" s="5">
        <f t="shared" si="7"/>
        <v>2014</v>
      </c>
      <c r="K466" s="5" t="s">
        <v>9323</v>
      </c>
      <c r="L466" s="3">
        <v>41691.734571759262</v>
      </c>
      <c r="M466" s="3">
        <v>41691.776030092595</v>
      </c>
      <c r="N466" s="2">
        <v>9</v>
      </c>
      <c r="O466" s="2">
        <v>537.29999999999995</v>
      </c>
      <c r="P466" s="2">
        <v>0</v>
      </c>
      <c r="Q466" s="2">
        <v>0</v>
      </c>
      <c r="R466" s="2">
        <v>1</v>
      </c>
      <c r="S466" s="1" t="s">
        <v>50</v>
      </c>
      <c r="T466" s="1" t="s">
        <v>51</v>
      </c>
      <c r="U466" s="1" t="s">
        <v>51</v>
      </c>
      <c r="V466" s="1" t="s">
        <v>51</v>
      </c>
      <c r="W466" s="1" t="s">
        <v>51</v>
      </c>
      <c r="X466" s="1" t="s">
        <v>52</v>
      </c>
      <c r="Y466" s="1" t="s">
        <v>53</v>
      </c>
      <c r="Z466" s="1" t="s">
        <v>54</v>
      </c>
      <c r="AA466" s="1" t="s">
        <v>52</v>
      </c>
      <c r="AB466" s="1" t="s">
        <v>52</v>
      </c>
      <c r="AC466" s="1" t="s">
        <v>55</v>
      </c>
      <c r="AD466" s="2"/>
      <c r="AE466" s="2"/>
      <c r="AF466" s="2"/>
      <c r="AG466" s="1" t="s">
        <v>1248</v>
      </c>
      <c r="AH466" s="1" t="s">
        <v>57</v>
      </c>
      <c r="AI466" s="1" t="s">
        <v>58</v>
      </c>
      <c r="AJ466" s="1" t="s">
        <v>872</v>
      </c>
      <c r="AK466" s="3">
        <v>41691.864583333336</v>
      </c>
      <c r="AL466" s="1" t="s">
        <v>59</v>
      </c>
      <c r="AM466" s="1" t="s">
        <v>52</v>
      </c>
      <c r="AN466" s="3">
        <v>41691.734571759262</v>
      </c>
      <c r="AO466" s="3">
        <v>41691.776053240741</v>
      </c>
      <c r="AP466" s="3">
        <v>41691.777141203704</v>
      </c>
      <c r="AQ466" s="2">
        <v>-117.188569174996</v>
      </c>
      <c r="AR466" s="2">
        <v>45.392830741731302</v>
      </c>
    </row>
    <row r="467" spans="1:44" ht="15" customHeight="1" x14ac:dyDescent="0.25">
      <c r="A467" s="1" t="s">
        <v>42</v>
      </c>
      <c r="B467" s="2">
        <v>1453351</v>
      </c>
      <c r="C467" s="1" t="s">
        <v>43</v>
      </c>
      <c r="D467" s="1" t="s">
        <v>1249</v>
      </c>
      <c r="E467" s="1" t="s">
        <v>45</v>
      </c>
      <c r="F467" s="1" t="s">
        <v>46</v>
      </c>
      <c r="G467" s="1" t="s">
        <v>47</v>
      </c>
      <c r="H467" s="1" t="s">
        <v>48</v>
      </c>
      <c r="I467" s="1" t="s">
        <v>423</v>
      </c>
      <c r="J467" s="5">
        <f t="shared" si="7"/>
        <v>2014</v>
      </c>
      <c r="K467" s="5" t="s">
        <v>9323</v>
      </c>
      <c r="L467" s="3">
        <v>41724.605520833335</v>
      </c>
      <c r="M467" s="3">
        <v>41724.795925925922</v>
      </c>
      <c r="N467" s="2">
        <v>1</v>
      </c>
      <c r="O467" s="2">
        <v>274.18299999999999</v>
      </c>
      <c r="P467" s="2">
        <v>0</v>
      </c>
      <c r="Q467" s="2">
        <v>0</v>
      </c>
      <c r="R467" s="2">
        <v>1</v>
      </c>
      <c r="S467" s="1" t="s">
        <v>50</v>
      </c>
      <c r="T467" s="1" t="s">
        <v>51</v>
      </c>
      <c r="U467" s="1" t="s">
        <v>51</v>
      </c>
      <c r="V467" s="1" t="s">
        <v>51</v>
      </c>
      <c r="W467" s="1" t="s">
        <v>51</v>
      </c>
      <c r="X467" s="1" t="s">
        <v>52</v>
      </c>
      <c r="Y467" s="1" t="s">
        <v>53</v>
      </c>
      <c r="Z467" s="1" t="s">
        <v>54</v>
      </c>
      <c r="AA467" s="1" t="s">
        <v>52</v>
      </c>
      <c r="AB467" s="1" t="s">
        <v>52</v>
      </c>
      <c r="AC467" s="1" t="s">
        <v>190</v>
      </c>
      <c r="AD467" s="2"/>
      <c r="AE467" s="2"/>
      <c r="AF467" s="2"/>
      <c r="AG467" s="1" t="s">
        <v>1250</v>
      </c>
      <c r="AH467" s="1" t="s">
        <v>57</v>
      </c>
      <c r="AI467" s="1" t="s">
        <v>899</v>
      </c>
      <c r="AJ467" s="1" t="s">
        <v>867</v>
      </c>
      <c r="AK467" s="3">
        <v>41724.84375</v>
      </c>
      <c r="AL467" s="1" t="s">
        <v>59</v>
      </c>
      <c r="AM467" s="1" t="s">
        <v>52</v>
      </c>
      <c r="AN467" s="3">
        <v>41724.605520833335</v>
      </c>
      <c r="AO467" s="3">
        <v>41724.795925925922</v>
      </c>
      <c r="AP467" s="3">
        <v>41724.909097222226</v>
      </c>
      <c r="AQ467" s="2">
        <v>-117.190922865034</v>
      </c>
      <c r="AR467" s="2">
        <v>45.4151235740595</v>
      </c>
    </row>
    <row r="468" spans="1:44" ht="15" customHeight="1" x14ac:dyDescent="0.25">
      <c r="A468" s="1" t="s">
        <v>42</v>
      </c>
      <c r="B468" s="2">
        <v>1464673</v>
      </c>
      <c r="C468" s="1" t="s">
        <v>43</v>
      </c>
      <c r="D468" s="1" t="s">
        <v>1251</v>
      </c>
      <c r="E468" s="1" t="s">
        <v>45</v>
      </c>
      <c r="F468" s="1" t="s">
        <v>46</v>
      </c>
      <c r="G468" s="1" t="s">
        <v>47</v>
      </c>
      <c r="H468" s="1" t="s">
        <v>48</v>
      </c>
      <c r="I468" s="1" t="s">
        <v>1252</v>
      </c>
      <c r="J468" s="5">
        <f t="shared" si="7"/>
        <v>2014</v>
      </c>
      <c r="K468" s="5" t="s">
        <v>9323</v>
      </c>
      <c r="L468" s="3">
        <v>41767.461342592593</v>
      </c>
      <c r="M468" s="3">
        <v>41767.619074074071</v>
      </c>
      <c r="N468" s="2">
        <v>363</v>
      </c>
      <c r="O468" s="2">
        <v>82449.399999999994</v>
      </c>
      <c r="P468" s="2">
        <v>0</v>
      </c>
      <c r="Q468" s="2">
        <v>0</v>
      </c>
      <c r="R468" s="2">
        <v>1</v>
      </c>
      <c r="S468" s="1" t="s">
        <v>50</v>
      </c>
      <c r="T468" s="1" t="s">
        <v>51</v>
      </c>
      <c r="U468" s="1" t="s">
        <v>51</v>
      </c>
      <c r="V468" s="1" t="s">
        <v>51</v>
      </c>
      <c r="W468" s="1" t="s">
        <v>51</v>
      </c>
      <c r="X468" s="1" t="s">
        <v>52</v>
      </c>
      <c r="Y468" s="1" t="s">
        <v>111</v>
      </c>
      <c r="Z468" s="1" t="s">
        <v>122</v>
      </c>
      <c r="AA468" s="1" t="s">
        <v>62</v>
      </c>
      <c r="AB468" s="1" t="s">
        <v>333</v>
      </c>
      <c r="AC468" s="1" t="s">
        <v>259</v>
      </c>
      <c r="AD468" s="2"/>
      <c r="AE468" s="2"/>
      <c r="AF468" s="2"/>
      <c r="AG468" s="1" t="s">
        <v>1253</v>
      </c>
      <c r="AH468" s="1" t="s">
        <v>57</v>
      </c>
      <c r="AI468" s="1" t="s">
        <v>58</v>
      </c>
      <c r="AJ468" s="1" t="s">
        <v>867</v>
      </c>
      <c r="AK468" s="3">
        <v>41767.708333333336</v>
      </c>
      <c r="AL468" s="1" t="s">
        <v>59</v>
      </c>
      <c r="AM468" s="1" t="s">
        <v>52</v>
      </c>
      <c r="AN468" s="3">
        <v>41767.461342592593</v>
      </c>
      <c r="AO468" s="3">
        <v>41767.619606481479</v>
      </c>
      <c r="AP468" s="3">
        <v>41767.630636574075</v>
      </c>
      <c r="AQ468" s="2">
        <v>-117.221917608864</v>
      </c>
      <c r="AR468" s="2">
        <v>45.3368372065136</v>
      </c>
    </row>
    <row r="469" spans="1:44" ht="15" customHeight="1" x14ac:dyDescent="0.25">
      <c r="A469" s="1" t="s">
        <v>42</v>
      </c>
      <c r="B469" s="2">
        <v>1455686</v>
      </c>
      <c r="C469" s="1" t="s">
        <v>43</v>
      </c>
      <c r="D469" s="1" t="s">
        <v>1254</v>
      </c>
      <c r="E469" s="1" t="s">
        <v>45</v>
      </c>
      <c r="F469" s="1" t="s">
        <v>46</v>
      </c>
      <c r="G469" s="1" t="s">
        <v>47</v>
      </c>
      <c r="H469" s="1" t="s">
        <v>48</v>
      </c>
      <c r="I469" s="1" t="s">
        <v>951</v>
      </c>
      <c r="J469" s="5">
        <f t="shared" si="7"/>
        <v>2014</v>
      </c>
      <c r="K469" s="5" t="s">
        <v>9323</v>
      </c>
      <c r="L469" s="3">
        <v>41735.598368055558</v>
      </c>
      <c r="M469" s="3">
        <v>41735.621527777781</v>
      </c>
      <c r="N469" s="2">
        <v>1</v>
      </c>
      <c r="O469" s="2">
        <v>33.35</v>
      </c>
      <c r="P469" s="2">
        <v>0</v>
      </c>
      <c r="Q469" s="2">
        <v>0</v>
      </c>
      <c r="R469" s="2">
        <v>1</v>
      </c>
      <c r="S469" s="1" t="s">
        <v>50</v>
      </c>
      <c r="T469" s="1" t="s">
        <v>51</v>
      </c>
      <c r="U469" s="1" t="s">
        <v>51</v>
      </c>
      <c r="V469" s="1" t="s">
        <v>51</v>
      </c>
      <c r="W469" s="1" t="s">
        <v>51</v>
      </c>
      <c r="X469" s="1" t="s">
        <v>52</v>
      </c>
      <c r="Y469" s="1" t="s">
        <v>62</v>
      </c>
      <c r="Z469" s="1" t="s">
        <v>74</v>
      </c>
      <c r="AA469" s="1" t="s">
        <v>52</v>
      </c>
      <c r="AB469" s="1" t="s">
        <v>52</v>
      </c>
      <c r="AC469" s="1" t="s">
        <v>70</v>
      </c>
      <c r="AD469" s="2"/>
      <c r="AE469" s="2"/>
      <c r="AF469" s="2"/>
      <c r="AG469" s="1" t="s">
        <v>1255</v>
      </c>
      <c r="AH469" s="1" t="s">
        <v>57</v>
      </c>
      <c r="AI469" s="1" t="s">
        <v>899</v>
      </c>
      <c r="AJ469" s="1" t="s">
        <v>872</v>
      </c>
      <c r="AK469" s="3">
        <v>41735.729166666664</v>
      </c>
      <c r="AL469" s="1" t="s">
        <v>59</v>
      </c>
      <c r="AM469" s="1" t="s">
        <v>52</v>
      </c>
      <c r="AN469" s="3">
        <v>41735.598368055558</v>
      </c>
      <c r="AO469" s="3">
        <v>41735.621759259258</v>
      </c>
      <c r="AP469" s="3">
        <v>41735.637615740743</v>
      </c>
      <c r="AQ469" s="2">
        <v>-117.228747288337</v>
      </c>
      <c r="AR469" s="2">
        <v>45.352463911944398</v>
      </c>
    </row>
    <row r="470" spans="1:44" ht="15" customHeight="1" x14ac:dyDescent="0.25">
      <c r="A470" s="1" t="s">
        <v>42</v>
      </c>
      <c r="B470" s="2">
        <v>1451192</v>
      </c>
      <c r="C470" s="1" t="s">
        <v>43</v>
      </c>
      <c r="D470" s="1" t="s">
        <v>1256</v>
      </c>
      <c r="E470" s="1" t="s">
        <v>45</v>
      </c>
      <c r="F470" s="1" t="s">
        <v>46</v>
      </c>
      <c r="G470" s="1" t="s">
        <v>47</v>
      </c>
      <c r="H470" s="1" t="s">
        <v>48</v>
      </c>
      <c r="I470" s="1" t="s">
        <v>1257</v>
      </c>
      <c r="J470" s="5">
        <f t="shared" si="7"/>
        <v>2014</v>
      </c>
      <c r="K470" s="5" t="s">
        <v>9323</v>
      </c>
      <c r="L470" s="3">
        <v>41715.565358796295</v>
      </c>
      <c r="M470" s="3">
        <v>41715.627314814818</v>
      </c>
      <c r="N470" s="2">
        <v>2</v>
      </c>
      <c r="O470" s="2">
        <v>178.43299999999999</v>
      </c>
      <c r="P470" s="2">
        <v>0</v>
      </c>
      <c r="Q470" s="2">
        <v>0</v>
      </c>
      <c r="R470" s="2">
        <v>1</v>
      </c>
      <c r="S470" s="1" t="s">
        <v>50</v>
      </c>
      <c r="T470" s="1" t="s">
        <v>51</v>
      </c>
      <c r="U470" s="1" t="s">
        <v>51</v>
      </c>
      <c r="V470" s="1" t="s">
        <v>51</v>
      </c>
      <c r="W470" s="1" t="s">
        <v>51</v>
      </c>
      <c r="X470" s="1" t="s">
        <v>52</v>
      </c>
      <c r="Y470" s="1" t="s">
        <v>149</v>
      </c>
      <c r="Z470" s="1" t="s">
        <v>150</v>
      </c>
      <c r="AA470" s="1" t="s">
        <v>139</v>
      </c>
      <c r="AB470" s="1" t="s">
        <v>140</v>
      </c>
      <c r="AC470" s="1" t="s">
        <v>185</v>
      </c>
      <c r="AD470" s="2"/>
      <c r="AE470" s="2"/>
      <c r="AF470" s="2"/>
      <c r="AG470" s="1" t="s">
        <v>1258</v>
      </c>
      <c r="AH470" s="1" t="s">
        <v>57</v>
      </c>
      <c r="AI470" s="1" t="s">
        <v>58</v>
      </c>
      <c r="AJ470" s="1" t="s">
        <v>867</v>
      </c>
      <c r="AK470" s="3">
        <v>41715.645833333336</v>
      </c>
      <c r="AL470" s="1" t="s">
        <v>59</v>
      </c>
      <c r="AM470" s="1" t="s">
        <v>52</v>
      </c>
      <c r="AN470" s="3">
        <v>41715.565358796295</v>
      </c>
      <c r="AO470" s="3">
        <v>41715.627314814818</v>
      </c>
      <c r="AP470" s="3">
        <v>41715.648761574077</v>
      </c>
      <c r="AQ470" s="2">
        <v>-117.215242378388</v>
      </c>
      <c r="AR470" s="2">
        <v>45.271107869006102</v>
      </c>
    </row>
    <row r="471" spans="1:44" ht="15" customHeight="1" x14ac:dyDescent="0.25">
      <c r="A471" s="1" t="s">
        <v>42</v>
      </c>
      <c r="B471" s="2">
        <v>1452371</v>
      </c>
      <c r="C471" s="1" t="s">
        <v>43</v>
      </c>
      <c r="D471" s="1" t="s">
        <v>1259</v>
      </c>
      <c r="E471" s="1" t="s">
        <v>45</v>
      </c>
      <c r="F471" s="1" t="s">
        <v>46</v>
      </c>
      <c r="G471" s="1" t="s">
        <v>47</v>
      </c>
      <c r="H471" s="1" t="s">
        <v>48</v>
      </c>
      <c r="I471" s="1" t="s">
        <v>1260</v>
      </c>
      <c r="J471" s="5">
        <f t="shared" si="7"/>
        <v>2014</v>
      </c>
      <c r="K471" s="5" t="s">
        <v>9323</v>
      </c>
      <c r="L471" s="3">
        <v>41720.407129629632</v>
      </c>
      <c r="M471" s="3">
        <v>41720.504317129627</v>
      </c>
      <c r="N471" s="2">
        <v>14</v>
      </c>
      <c r="O471" s="2">
        <v>1959.3</v>
      </c>
      <c r="P471" s="2">
        <v>0</v>
      </c>
      <c r="Q471" s="2">
        <v>0</v>
      </c>
      <c r="R471" s="2">
        <v>1</v>
      </c>
      <c r="S471" s="1" t="s">
        <v>50</v>
      </c>
      <c r="T471" s="1" t="s">
        <v>51</v>
      </c>
      <c r="U471" s="1" t="s">
        <v>51</v>
      </c>
      <c r="V471" s="1" t="s">
        <v>51</v>
      </c>
      <c r="W471" s="1" t="s">
        <v>51</v>
      </c>
      <c r="X471" s="1" t="s">
        <v>52</v>
      </c>
      <c r="Y471" s="1" t="s">
        <v>62</v>
      </c>
      <c r="Z471" s="1" t="s">
        <v>74</v>
      </c>
      <c r="AA471" s="1" t="s">
        <v>52</v>
      </c>
      <c r="AB471" s="1" t="s">
        <v>52</v>
      </c>
      <c r="AC471" s="1" t="s">
        <v>64</v>
      </c>
      <c r="AD471" s="2"/>
      <c r="AE471" s="2"/>
      <c r="AF471" s="2"/>
      <c r="AG471" s="1" t="s">
        <v>1261</v>
      </c>
      <c r="AH471" s="1" t="s">
        <v>57</v>
      </c>
      <c r="AI471" s="1" t="s">
        <v>58</v>
      </c>
      <c r="AJ471" s="1" t="s">
        <v>872</v>
      </c>
      <c r="AK471" s="3">
        <v>41720.583333333336</v>
      </c>
      <c r="AL471" s="1" t="s">
        <v>59</v>
      </c>
      <c r="AM471" s="1" t="s">
        <v>52</v>
      </c>
      <c r="AN471" s="3">
        <v>41720.453935185185</v>
      </c>
      <c r="AO471" s="3">
        <v>41720.504317129627</v>
      </c>
      <c r="AP471" s="3">
        <v>41720.552858796298</v>
      </c>
      <c r="AQ471" s="2">
        <v>-117.23166492105599</v>
      </c>
      <c r="AR471" s="2">
        <v>45.356252822734902</v>
      </c>
    </row>
    <row r="472" spans="1:44" ht="15" customHeight="1" x14ac:dyDescent="0.25">
      <c r="A472" s="1" t="s">
        <v>42</v>
      </c>
      <c r="B472" s="2">
        <v>1450210</v>
      </c>
      <c r="C472" s="1" t="s">
        <v>43</v>
      </c>
      <c r="D472" s="1" t="s">
        <v>1262</v>
      </c>
      <c r="E472" s="1" t="s">
        <v>45</v>
      </c>
      <c r="F472" s="1" t="s">
        <v>46</v>
      </c>
      <c r="G472" s="1" t="s">
        <v>47</v>
      </c>
      <c r="H472" s="1" t="s">
        <v>48</v>
      </c>
      <c r="I472" s="1" t="s">
        <v>184</v>
      </c>
      <c r="J472" s="5">
        <f t="shared" si="7"/>
        <v>2014</v>
      </c>
      <c r="K472" s="5" t="s">
        <v>9323</v>
      </c>
      <c r="L472" s="3">
        <v>41711.331111111111</v>
      </c>
      <c r="M472" s="3">
        <v>41711.351469907408</v>
      </c>
      <c r="N472" s="2">
        <v>9</v>
      </c>
      <c r="O472" s="2">
        <v>263.85000000000002</v>
      </c>
      <c r="P472" s="2">
        <v>0</v>
      </c>
      <c r="Q472" s="2">
        <v>0</v>
      </c>
      <c r="R472" s="2">
        <v>1</v>
      </c>
      <c r="S472" s="1" t="s">
        <v>50</v>
      </c>
      <c r="T472" s="1" t="s">
        <v>51</v>
      </c>
      <c r="U472" s="1" t="s">
        <v>51</v>
      </c>
      <c r="V472" s="1" t="s">
        <v>51</v>
      </c>
      <c r="W472" s="1" t="s">
        <v>51</v>
      </c>
      <c r="X472" s="1" t="s">
        <v>52</v>
      </c>
      <c r="Y472" s="1" t="s">
        <v>81</v>
      </c>
      <c r="Z472" s="1" t="s">
        <v>566</v>
      </c>
      <c r="AA472" s="1" t="s">
        <v>52</v>
      </c>
      <c r="AB472" s="1" t="s">
        <v>52</v>
      </c>
      <c r="AC472" s="1" t="s">
        <v>83</v>
      </c>
      <c r="AD472" s="2"/>
      <c r="AE472" s="2"/>
      <c r="AF472" s="2"/>
      <c r="AG472" s="1" t="s">
        <v>1263</v>
      </c>
      <c r="AH472" s="1" t="s">
        <v>57</v>
      </c>
      <c r="AI472" s="1" t="s">
        <v>58</v>
      </c>
      <c r="AJ472" s="1" t="s">
        <v>867</v>
      </c>
      <c r="AK472" s="3">
        <v>41711.414641203701</v>
      </c>
      <c r="AL472" s="1" t="s">
        <v>59</v>
      </c>
      <c r="AM472" s="1" t="s">
        <v>52</v>
      </c>
      <c r="AN472" s="3">
        <v>41711.331111111111</v>
      </c>
      <c r="AO472" s="3">
        <v>41711.351481481484</v>
      </c>
      <c r="AP472" s="3">
        <v>41711.395451388889</v>
      </c>
      <c r="AQ472" s="2">
        <v>-117.27484022915399</v>
      </c>
      <c r="AR472" s="2">
        <v>45.410496015245698</v>
      </c>
    </row>
    <row r="473" spans="1:44" ht="15" customHeight="1" x14ac:dyDescent="0.25">
      <c r="A473" s="1" t="s">
        <v>42</v>
      </c>
      <c r="B473" s="2">
        <v>1453534</v>
      </c>
      <c r="C473" s="1" t="s">
        <v>43</v>
      </c>
      <c r="D473" s="1" t="s">
        <v>1264</v>
      </c>
      <c r="E473" s="1" t="s">
        <v>45</v>
      </c>
      <c r="F473" s="1" t="s">
        <v>46</v>
      </c>
      <c r="G473" s="1" t="s">
        <v>47</v>
      </c>
      <c r="H473" s="1" t="s">
        <v>48</v>
      </c>
      <c r="I473" s="1" t="s">
        <v>1265</v>
      </c>
      <c r="J473" s="5">
        <f t="shared" si="7"/>
        <v>2014</v>
      </c>
      <c r="K473" s="5" t="s">
        <v>9323</v>
      </c>
      <c r="L473" s="3">
        <v>41725.499224537038</v>
      </c>
      <c r="M473" s="3">
        <v>41725.543483796297</v>
      </c>
      <c r="N473" s="2">
        <v>1</v>
      </c>
      <c r="O473" s="2">
        <v>63.732999999999997</v>
      </c>
      <c r="P473" s="2">
        <v>0</v>
      </c>
      <c r="Q473" s="2">
        <v>0</v>
      </c>
      <c r="R473" s="2">
        <v>1</v>
      </c>
      <c r="S473" s="1" t="s">
        <v>50</v>
      </c>
      <c r="T473" s="1" t="s">
        <v>51</v>
      </c>
      <c r="U473" s="1" t="s">
        <v>51</v>
      </c>
      <c r="V473" s="1" t="s">
        <v>51</v>
      </c>
      <c r="W473" s="1" t="s">
        <v>51</v>
      </c>
      <c r="X473" s="1" t="s">
        <v>52</v>
      </c>
      <c r="Y473" s="1" t="s">
        <v>53</v>
      </c>
      <c r="Z473" s="1" t="s">
        <v>54</v>
      </c>
      <c r="AA473" s="1" t="s">
        <v>52</v>
      </c>
      <c r="AB473" s="1" t="s">
        <v>52</v>
      </c>
      <c r="AC473" s="1" t="s">
        <v>55</v>
      </c>
      <c r="AD473" s="2"/>
      <c r="AE473" s="2"/>
      <c r="AF473" s="2"/>
      <c r="AG473" s="1" t="s">
        <v>1266</v>
      </c>
      <c r="AH473" s="1" t="s">
        <v>57</v>
      </c>
      <c r="AI473" s="1" t="s">
        <v>877</v>
      </c>
      <c r="AJ473" s="1" t="s">
        <v>872</v>
      </c>
      <c r="AK473" s="3">
        <v>41725.625</v>
      </c>
      <c r="AL473" s="1" t="s">
        <v>59</v>
      </c>
      <c r="AM473" s="1" t="s">
        <v>52</v>
      </c>
      <c r="AN473" s="3">
        <v>41725.499224537038</v>
      </c>
      <c r="AO473" s="3">
        <v>41725.543495370373</v>
      </c>
      <c r="AP473" s="3">
        <v>41725.600034722222</v>
      </c>
      <c r="AQ473" s="2">
        <v>-117.140051072532</v>
      </c>
      <c r="AR473" s="2">
        <v>45.3373740469846</v>
      </c>
    </row>
    <row r="474" spans="1:44" ht="15" customHeight="1" x14ac:dyDescent="0.25">
      <c r="A474" s="1" t="s">
        <v>42</v>
      </c>
      <c r="B474" s="2">
        <v>1465682</v>
      </c>
      <c r="C474" s="1" t="s">
        <v>43</v>
      </c>
      <c r="D474" s="1" t="s">
        <v>1267</v>
      </c>
      <c r="E474" s="1" t="s">
        <v>45</v>
      </c>
      <c r="F474" s="1" t="s">
        <v>46</v>
      </c>
      <c r="G474" s="1" t="s">
        <v>47</v>
      </c>
      <c r="H474" s="1" t="s">
        <v>48</v>
      </c>
      <c r="I474" s="1" t="s">
        <v>676</v>
      </c>
      <c r="J474" s="5">
        <f t="shared" si="7"/>
        <v>2014</v>
      </c>
      <c r="K474" s="5" t="s">
        <v>9323</v>
      </c>
      <c r="L474" s="3">
        <v>41771.368587962963</v>
      </c>
      <c r="M474" s="3">
        <v>41771.422812500001</v>
      </c>
      <c r="N474" s="2">
        <v>1</v>
      </c>
      <c r="O474" s="2">
        <v>78.082999999999998</v>
      </c>
      <c r="P474" s="2">
        <v>0</v>
      </c>
      <c r="Q474" s="2">
        <v>0</v>
      </c>
      <c r="R474" s="2">
        <v>1</v>
      </c>
      <c r="S474" s="1" t="s">
        <v>50</v>
      </c>
      <c r="T474" s="1" t="s">
        <v>51</v>
      </c>
      <c r="U474" s="1" t="s">
        <v>51</v>
      </c>
      <c r="V474" s="1" t="s">
        <v>51</v>
      </c>
      <c r="W474" s="1" t="s">
        <v>51</v>
      </c>
      <c r="X474" s="1" t="s">
        <v>52</v>
      </c>
      <c r="Y474" s="1" t="s">
        <v>53</v>
      </c>
      <c r="Z474" s="1" t="s">
        <v>54</v>
      </c>
      <c r="AA474" s="1" t="s">
        <v>52</v>
      </c>
      <c r="AB474" s="1" t="s">
        <v>52</v>
      </c>
      <c r="AC474" s="1" t="s">
        <v>55</v>
      </c>
      <c r="AD474" s="2"/>
      <c r="AE474" s="2"/>
      <c r="AF474" s="2"/>
      <c r="AG474" s="1" t="s">
        <v>1268</v>
      </c>
      <c r="AH474" s="1" t="s">
        <v>57</v>
      </c>
      <c r="AI474" s="1" t="s">
        <v>877</v>
      </c>
      <c r="AJ474" s="1" t="s">
        <v>872</v>
      </c>
      <c r="AK474" s="3">
        <v>41771.5</v>
      </c>
      <c r="AL474" s="1" t="s">
        <v>59</v>
      </c>
      <c r="AM474" s="1" t="s">
        <v>52</v>
      </c>
      <c r="AN474" s="3">
        <v>41771.368587962963</v>
      </c>
      <c r="AO474" s="3">
        <v>41771.422812500001</v>
      </c>
      <c r="AP474" s="3">
        <v>41771.530011574076</v>
      </c>
      <c r="AQ474" s="2">
        <v>-117.13593533094</v>
      </c>
      <c r="AR474" s="2">
        <v>45.402387910641501</v>
      </c>
    </row>
    <row r="475" spans="1:44" ht="15" customHeight="1" x14ac:dyDescent="0.25">
      <c r="A475" s="1" t="s">
        <v>42</v>
      </c>
      <c r="B475" s="2">
        <v>1465253</v>
      </c>
      <c r="C475" s="1" t="s">
        <v>43</v>
      </c>
      <c r="D475" s="1" t="s">
        <v>1269</v>
      </c>
      <c r="E475" s="1" t="s">
        <v>45</v>
      </c>
      <c r="F475" s="1" t="s">
        <v>46</v>
      </c>
      <c r="G475" s="1" t="s">
        <v>47</v>
      </c>
      <c r="H475" s="1" t="s">
        <v>48</v>
      </c>
      <c r="I475" s="1" t="s">
        <v>1270</v>
      </c>
      <c r="J475" s="5">
        <f t="shared" si="7"/>
        <v>2014</v>
      </c>
      <c r="K475" s="5" t="s">
        <v>9323</v>
      </c>
      <c r="L475" s="3">
        <v>41770.413807870369</v>
      </c>
      <c r="M475" s="3">
        <v>41770.449999999997</v>
      </c>
      <c r="N475" s="2">
        <v>1</v>
      </c>
      <c r="O475" s="2">
        <v>52.116999999999997</v>
      </c>
      <c r="P475" s="2">
        <v>0</v>
      </c>
      <c r="Q475" s="2">
        <v>0</v>
      </c>
      <c r="R475" s="2">
        <v>1</v>
      </c>
      <c r="S475" s="1" t="s">
        <v>50</v>
      </c>
      <c r="T475" s="1" t="s">
        <v>51</v>
      </c>
      <c r="U475" s="1" t="s">
        <v>51</v>
      </c>
      <c r="V475" s="1" t="s">
        <v>51</v>
      </c>
      <c r="W475" s="1" t="s">
        <v>51</v>
      </c>
      <c r="X475" s="1" t="s">
        <v>52</v>
      </c>
      <c r="Y475" s="1" t="s">
        <v>62</v>
      </c>
      <c r="Z475" s="1" t="s">
        <v>74</v>
      </c>
      <c r="AA475" s="1" t="s">
        <v>52</v>
      </c>
      <c r="AB475" s="1" t="s">
        <v>52</v>
      </c>
      <c r="AC475" s="1" t="s">
        <v>64</v>
      </c>
      <c r="AD475" s="2"/>
      <c r="AE475" s="2"/>
      <c r="AF475" s="2"/>
      <c r="AG475" s="1" t="s">
        <v>1271</v>
      </c>
      <c r="AH475" s="1" t="s">
        <v>57</v>
      </c>
      <c r="AI475" s="1" t="s">
        <v>877</v>
      </c>
      <c r="AJ475" s="1" t="s">
        <v>872</v>
      </c>
      <c r="AK475" s="3">
        <v>41770.541666666664</v>
      </c>
      <c r="AL475" s="1" t="s">
        <v>59</v>
      </c>
      <c r="AM475" s="1" t="s">
        <v>52</v>
      </c>
      <c r="AN475" s="3">
        <v>41770.413807870369</v>
      </c>
      <c r="AO475" s="3">
        <v>41770.450277777774</v>
      </c>
      <c r="AP475" s="3">
        <v>41770.505671296298</v>
      </c>
      <c r="AQ475" s="2">
        <v>-117.276622002487</v>
      </c>
      <c r="AR475" s="2">
        <v>45.407482371933298</v>
      </c>
    </row>
    <row r="476" spans="1:44" ht="15" customHeight="1" x14ac:dyDescent="0.25">
      <c r="A476" s="1" t="s">
        <v>42</v>
      </c>
      <c r="B476" s="2">
        <v>1464997</v>
      </c>
      <c r="C476" s="1" t="s">
        <v>43</v>
      </c>
      <c r="D476" s="1" t="s">
        <v>1272</v>
      </c>
      <c r="E476" s="1" t="s">
        <v>45</v>
      </c>
      <c r="F476" s="1" t="s">
        <v>46</v>
      </c>
      <c r="G476" s="1" t="s">
        <v>47</v>
      </c>
      <c r="H476" s="1" t="s">
        <v>48</v>
      </c>
      <c r="I476" s="1" t="s">
        <v>1273</v>
      </c>
      <c r="J476" s="5">
        <f t="shared" si="7"/>
        <v>2014</v>
      </c>
      <c r="K476" s="5" t="s">
        <v>9323</v>
      </c>
      <c r="L476" s="3">
        <v>41768.626782407409</v>
      </c>
      <c r="M476" s="3">
        <v>41768.631481481483</v>
      </c>
      <c r="N476" s="2">
        <v>1432</v>
      </c>
      <c r="O476" s="2">
        <v>9689.8670000000002</v>
      </c>
      <c r="P476" s="2">
        <v>0</v>
      </c>
      <c r="Q476" s="2">
        <v>0</v>
      </c>
      <c r="R476" s="2">
        <v>1</v>
      </c>
      <c r="S476" s="1" t="s">
        <v>50</v>
      </c>
      <c r="T476" s="1" t="s">
        <v>51</v>
      </c>
      <c r="U476" s="1" t="s">
        <v>51</v>
      </c>
      <c r="V476" s="1" t="s">
        <v>51</v>
      </c>
      <c r="W476" s="1" t="s">
        <v>51</v>
      </c>
      <c r="X476" s="1" t="s">
        <v>52</v>
      </c>
      <c r="Y476" s="1" t="s">
        <v>204</v>
      </c>
      <c r="Z476" s="1" t="s">
        <v>205</v>
      </c>
      <c r="AA476" s="1" t="s">
        <v>68</v>
      </c>
      <c r="AB476" s="1" t="s">
        <v>1274</v>
      </c>
      <c r="AC476" s="1" t="s">
        <v>83</v>
      </c>
      <c r="AD476" s="2"/>
      <c r="AE476" s="2"/>
      <c r="AF476" s="2"/>
      <c r="AG476" s="1" t="s">
        <v>1275</v>
      </c>
      <c r="AH476" s="1" t="s">
        <v>57</v>
      </c>
      <c r="AI476" s="1" t="s">
        <v>58</v>
      </c>
      <c r="AJ476" s="1" t="s">
        <v>872</v>
      </c>
      <c r="AK476" s="3">
        <v>41768.760416666664</v>
      </c>
      <c r="AL476" s="1" t="s">
        <v>59</v>
      </c>
      <c r="AM476" s="1" t="s">
        <v>52</v>
      </c>
      <c r="AN476" s="3">
        <v>41768.628645833334</v>
      </c>
      <c r="AO476" s="3">
        <v>41772.401597222219</v>
      </c>
      <c r="AP476" s="3">
        <v>41768.894675925927</v>
      </c>
      <c r="AQ476" s="2">
        <v>-117.28252598632101</v>
      </c>
      <c r="AR476" s="2">
        <v>45.418076512093798</v>
      </c>
    </row>
    <row r="477" spans="1:44" ht="15" customHeight="1" x14ac:dyDescent="0.25">
      <c r="A477" s="1" t="s">
        <v>42</v>
      </c>
      <c r="B477" s="2">
        <v>1461360</v>
      </c>
      <c r="C477" s="1" t="s">
        <v>43</v>
      </c>
      <c r="D477" s="1" t="s">
        <v>1276</v>
      </c>
      <c r="E477" s="1" t="s">
        <v>45</v>
      </c>
      <c r="F477" s="1" t="s">
        <v>46</v>
      </c>
      <c r="G477" s="1" t="s">
        <v>47</v>
      </c>
      <c r="H477" s="1" t="s">
        <v>48</v>
      </c>
      <c r="I477" s="1" t="s">
        <v>457</v>
      </c>
      <c r="J477" s="5">
        <f t="shared" si="7"/>
        <v>2014</v>
      </c>
      <c r="K477" s="5" t="s">
        <v>9323</v>
      </c>
      <c r="L477" s="3">
        <v>41754.365868055553</v>
      </c>
      <c r="M477" s="3">
        <v>41754.40483796296</v>
      </c>
      <c r="N477" s="2">
        <v>15</v>
      </c>
      <c r="O477" s="2">
        <v>841.75</v>
      </c>
      <c r="P477" s="2">
        <v>0</v>
      </c>
      <c r="Q477" s="2">
        <v>0</v>
      </c>
      <c r="R477" s="2">
        <v>1</v>
      </c>
      <c r="S477" s="1" t="s">
        <v>50</v>
      </c>
      <c r="T477" s="1" t="s">
        <v>51</v>
      </c>
      <c r="U477" s="1" t="s">
        <v>51</v>
      </c>
      <c r="V477" s="1" t="s">
        <v>51</v>
      </c>
      <c r="W477" s="1" t="s">
        <v>51</v>
      </c>
      <c r="X477" s="1" t="s">
        <v>52</v>
      </c>
      <c r="Y477" s="1" t="s">
        <v>111</v>
      </c>
      <c r="Z477" s="1" t="s">
        <v>122</v>
      </c>
      <c r="AA477" s="1" t="s">
        <v>62</v>
      </c>
      <c r="AB477" s="1" t="s">
        <v>333</v>
      </c>
      <c r="AC477" s="1" t="s">
        <v>259</v>
      </c>
      <c r="AD477" s="2"/>
      <c r="AE477" s="2"/>
      <c r="AF477" s="2"/>
      <c r="AG477" s="1" t="s">
        <v>1277</v>
      </c>
      <c r="AH477" s="1" t="s">
        <v>57</v>
      </c>
      <c r="AI477" s="1" t="s">
        <v>58</v>
      </c>
      <c r="AJ477" s="1" t="s">
        <v>867</v>
      </c>
      <c r="AK477" s="3">
        <v>41754.511956018519</v>
      </c>
      <c r="AL477" s="1" t="s">
        <v>59</v>
      </c>
      <c r="AM477" s="1" t="s">
        <v>52</v>
      </c>
      <c r="AN477" s="3">
        <v>41754.365868055553</v>
      </c>
      <c r="AO477" s="3">
        <v>41754.40483796296</v>
      </c>
      <c r="AP477" s="3">
        <v>41754.578553240739</v>
      </c>
      <c r="AQ477" s="2">
        <v>-117.207628271592</v>
      </c>
      <c r="AR477" s="2">
        <v>45.433765685912299</v>
      </c>
    </row>
    <row r="478" spans="1:44" ht="15" customHeight="1" x14ac:dyDescent="0.25">
      <c r="A478" s="1" t="s">
        <v>42</v>
      </c>
      <c r="B478" s="2">
        <v>1467051</v>
      </c>
      <c r="C478" s="1" t="s">
        <v>43</v>
      </c>
      <c r="D478" s="1" t="s">
        <v>1278</v>
      </c>
      <c r="E478" s="1" t="s">
        <v>45</v>
      </c>
      <c r="F478" s="1" t="s">
        <v>46</v>
      </c>
      <c r="G478" s="1" t="s">
        <v>47</v>
      </c>
      <c r="H478" s="1" t="s">
        <v>48</v>
      </c>
      <c r="I478" s="1" t="s">
        <v>1279</v>
      </c>
      <c r="J478" s="5">
        <f t="shared" si="7"/>
        <v>2014</v>
      </c>
      <c r="K478" s="5" t="s">
        <v>9323</v>
      </c>
      <c r="L478" s="3">
        <v>41776.441446759258</v>
      </c>
      <c r="M478" s="3">
        <v>41776.466643518521</v>
      </c>
      <c r="N478" s="2">
        <v>2</v>
      </c>
      <c r="O478" s="2">
        <v>72.566999999999993</v>
      </c>
      <c r="P478" s="2">
        <v>0</v>
      </c>
      <c r="Q478" s="2">
        <v>0</v>
      </c>
      <c r="R478" s="2">
        <v>1</v>
      </c>
      <c r="S478" s="1" t="s">
        <v>50</v>
      </c>
      <c r="T478" s="1" t="s">
        <v>51</v>
      </c>
      <c r="U478" s="1" t="s">
        <v>51</v>
      </c>
      <c r="V478" s="1" t="s">
        <v>51</v>
      </c>
      <c r="W478" s="1" t="s">
        <v>51</v>
      </c>
      <c r="X478" s="1" t="s">
        <v>52</v>
      </c>
      <c r="Y478" s="1" t="s">
        <v>53</v>
      </c>
      <c r="Z478" s="1" t="s">
        <v>54</v>
      </c>
      <c r="AA478" s="1" t="s">
        <v>52</v>
      </c>
      <c r="AB478" s="1" t="s">
        <v>52</v>
      </c>
      <c r="AC478" s="1" t="s">
        <v>55</v>
      </c>
      <c r="AD478" s="2"/>
      <c r="AE478" s="2"/>
      <c r="AF478" s="2"/>
      <c r="AG478" s="1" t="s">
        <v>1280</v>
      </c>
      <c r="AH478" s="1" t="s">
        <v>57</v>
      </c>
      <c r="AI478" s="1" t="s">
        <v>877</v>
      </c>
      <c r="AJ478" s="1" t="s">
        <v>872</v>
      </c>
      <c r="AK478" s="3">
        <v>41776.572916666664</v>
      </c>
      <c r="AL478" s="1" t="s">
        <v>59</v>
      </c>
      <c r="AM478" s="1" t="s">
        <v>52</v>
      </c>
      <c r="AN478" s="3">
        <v>41776.441446759258</v>
      </c>
      <c r="AO478" s="3">
        <v>41776.470532407409</v>
      </c>
      <c r="AP478" s="3">
        <v>41776.474351851852</v>
      </c>
      <c r="AQ478" s="2">
        <v>-117.17756754115899</v>
      </c>
      <c r="AR478" s="2">
        <v>45.366863626212101</v>
      </c>
    </row>
    <row r="479" spans="1:44" ht="15" customHeight="1" x14ac:dyDescent="0.25">
      <c r="A479" s="1" t="s">
        <v>42</v>
      </c>
      <c r="B479" s="2">
        <v>1462519</v>
      </c>
      <c r="C479" s="1" t="s">
        <v>43</v>
      </c>
      <c r="D479" s="1" t="s">
        <v>1281</v>
      </c>
      <c r="E479" s="1" t="s">
        <v>45</v>
      </c>
      <c r="F479" s="1" t="s">
        <v>46</v>
      </c>
      <c r="G479" s="1" t="s">
        <v>47</v>
      </c>
      <c r="H479" s="1" t="s">
        <v>48</v>
      </c>
      <c r="I479" s="1" t="s">
        <v>1282</v>
      </c>
      <c r="J479" s="5">
        <f t="shared" si="7"/>
        <v>2014</v>
      </c>
      <c r="K479" s="5" t="s">
        <v>9323</v>
      </c>
      <c r="L479" s="3">
        <v>41758.667997685188</v>
      </c>
      <c r="M479" s="3">
        <v>41758.709722222222</v>
      </c>
      <c r="N479" s="2">
        <v>1</v>
      </c>
      <c r="O479" s="2">
        <v>60.082999999999998</v>
      </c>
      <c r="P479" s="2">
        <v>0</v>
      </c>
      <c r="Q479" s="2">
        <v>0</v>
      </c>
      <c r="R479" s="2">
        <v>1</v>
      </c>
      <c r="S479" s="1" t="s">
        <v>50</v>
      </c>
      <c r="T479" s="1" t="s">
        <v>51</v>
      </c>
      <c r="U479" s="1" t="s">
        <v>51</v>
      </c>
      <c r="V479" s="1" t="s">
        <v>51</v>
      </c>
      <c r="W479" s="1" t="s">
        <v>51</v>
      </c>
      <c r="X479" s="1" t="s">
        <v>52</v>
      </c>
      <c r="Y479" s="1" t="s">
        <v>53</v>
      </c>
      <c r="Z479" s="1" t="s">
        <v>54</v>
      </c>
      <c r="AA479" s="1" t="s">
        <v>52</v>
      </c>
      <c r="AB479" s="1" t="s">
        <v>52</v>
      </c>
      <c r="AC479" s="1" t="s">
        <v>55</v>
      </c>
      <c r="AD479" s="2"/>
      <c r="AE479" s="2"/>
      <c r="AF479" s="2"/>
      <c r="AG479" s="1" t="s">
        <v>1283</v>
      </c>
      <c r="AH479" s="1" t="s">
        <v>57</v>
      </c>
      <c r="AI479" s="1" t="s">
        <v>58</v>
      </c>
      <c r="AJ479" s="1" t="s">
        <v>872</v>
      </c>
      <c r="AK479" s="3">
        <v>41758.802083333336</v>
      </c>
      <c r="AL479" s="1" t="s">
        <v>59</v>
      </c>
      <c r="AM479" s="1" t="s">
        <v>52</v>
      </c>
      <c r="AN479" s="3">
        <v>41758.667997685188</v>
      </c>
      <c r="AO479" s="3">
        <v>41758.720057870371</v>
      </c>
      <c r="AP479" s="3">
        <v>41758.752175925925</v>
      </c>
      <c r="AQ479" s="2">
        <v>-117.20420041039699</v>
      </c>
      <c r="AR479" s="2">
        <v>45.5048862359804</v>
      </c>
    </row>
    <row r="480" spans="1:44" ht="15" customHeight="1" x14ac:dyDescent="0.25">
      <c r="A480" s="1" t="s">
        <v>42</v>
      </c>
      <c r="B480" s="2">
        <v>1450651</v>
      </c>
      <c r="C480" s="1" t="s">
        <v>43</v>
      </c>
      <c r="D480" s="1" t="s">
        <v>1284</v>
      </c>
      <c r="E480" s="1" t="s">
        <v>45</v>
      </c>
      <c r="F480" s="1" t="s">
        <v>46</v>
      </c>
      <c r="G480" s="1" t="s">
        <v>47</v>
      </c>
      <c r="H480" s="1" t="s">
        <v>48</v>
      </c>
      <c r="I480" s="1" t="s">
        <v>1285</v>
      </c>
      <c r="J480" s="5">
        <f t="shared" si="7"/>
        <v>2014</v>
      </c>
      <c r="K480" s="5" t="s">
        <v>9323</v>
      </c>
      <c r="L480" s="3">
        <v>41713.390081018515</v>
      </c>
      <c r="M480" s="3">
        <v>41713.406180555554</v>
      </c>
      <c r="N480" s="2">
        <v>1</v>
      </c>
      <c r="O480" s="2">
        <v>23.183</v>
      </c>
      <c r="P480" s="2">
        <v>0</v>
      </c>
      <c r="Q480" s="2">
        <v>0</v>
      </c>
      <c r="R480" s="2">
        <v>1</v>
      </c>
      <c r="S480" s="1" t="s">
        <v>50</v>
      </c>
      <c r="T480" s="1" t="s">
        <v>51</v>
      </c>
      <c r="U480" s="1" t="s">
        <v>51</v>
      </c>
      <c r="V480" s="1" t="s">
        <v>51</v>
      </c>
      <c r="W480" s="1" t="s">
        <v>51</v>
      </c>
      <c r="X480" s="1" t="s">
        <v>52</v>
      </c>
      <c r="Y480" s="1" t="s">
        <v>149</v>
      </c>
      <c r="Z480" s="1" t="s">
        <v>150</v>
      </c>
      <c r="AA480" s="1" t="s">
        <v>52</v>
      </c>
      <c r="AB480" s="1" t="s">
        <v>52</v>
      </c>
      <c r="AC480" s="1" t="s">
        <v>185</v>
      </c>
      <c r="AD480" s="2"/>
      <c r="AE480" s="2"/>
      <c r="AF480" s="2"/>
      <c r="AG480" s="1" t="s">
        <v>1286</v>
      </c>
      <c r="AH480" s="1" t="s">
        <v>57</v>
      </c>
      <c r="AI480" s="1" t="s">
        <v>899</v>
      </c>
      <c r="AJ480" s="1" t="s">
        <v>872</v>
      </c>
      <c r="AK480" s="3">
        <v>41713.520833333336</v>
      </c>
      <c r="AL480" s="1" t="s">
        <v>59</v>
      </c>
      <c r="AM480" s="1" t="s">
        <v>52</v>
      </c>
      <c r="AN480" s="3">
        <v>41713.390081018515</v>
      </c>
      <c r="AO480" s="3">
        <v>41713.406180555554</v>
      </c>
      <c r="AP480" s="3">
        <v>41713.422488425924</v>
      </c>
      <c r="AQ480" s="2">
        <v>-117.21751207206999</v>
      </c>
      <c r="AR480" s="2">
        <v>45.269845806612899</v>
      </c>
    </row>
    <row r="481" spans="1:44" ht="15" customHeight="1" x14ac:dyDescent="0.25">
      <c r="A481" s="1" t="s">
        <v>42</v>
      </c>
      <c r="B481" s="2">
        <v>1450608</v>
      </c>
      <c r="C481" s="1" t="s">
        <v>43</v>
      </c>
      <c r="D481" s="1" t="s">
        <v>1287</v>
      </c>
      <c r="E481" s="1" t="s">
        <v>45</v>
      </c>
      <c r="F481" s="1" t="s">
        <v>46</v>
      </c>
      <c r="G481" s="1" t="s">
        <v>47</v>
      </c>
      <c r="H481" s="1" t="s">
        <v>48</v>
      </c>
      <c r="I481" s="1" t="s">
        <v>1288</v>
      </c>
      <c r="J481" s="5">
        <f t="shared" si="7"/>
        <v>2014</v>
      </c>
      <c r="K481" s="5" t="s">
        <v>9323</v>
      </c>
      <c r="L481" s="3">
        <v>41712.740358796298</v>
      </c>
      <c r="M481" s="3">
        <v>41712.798611111109</v>
      </c>
      <c r="N481" s="2">
        <v>22</v>
      </c>
      <c r="O481" s="2">
        <v>1845.433</v>
      </c>
      <c r="P481" s="2">
        <v>0</v>
      </c>
      <c r="Q481" s="2">
        <v>0</v>
      </c>
      <c r="R481" s="2">
        <v>1</v>
      </c>
      <c r="S481" s="1" t="s">
        <v>50</v>
      </c>
      <c r="T481" s="1" t="s">
        <v>51</v>
      </c>
      <c r="U481" s="1" t="s">
        <v>51</v>
      </c>
      <c r="V481" s="1" t="s">
        <v>51</v>
      </c>
      <c r="W481" s="1" t="s">
        <v>51</v>
      </c>
      <c r="X481" s="1" t="s">
        <v>52</v>
      </c>
      <c r="Y481" s="1" t="s">
        <v>149</v>
      </c>
      <c r="Z481" s="1" t="s">
        <v>150</v>
      </c>
      <c r="AA481" s="1" t="s">
        <v>52</v>
      </c>
      <c r="AB481" s="1" t="s">
        <v>52</v>
      </c>
      <c r="AC481" s="1" t="s">
        <v>185</v>
      </c>
      <c r="AD481" s="2"/>
      <c r="AE481" s="2"/>
      <c r="AF481" s="2"/>
      <c r="AG481" s="1" t="s">
        <v>1289</v>
      </c>
      <c r="AH481" s="1" t="s">
        <v>57</v>
      </c>
      <c r="AI481" s="1" t="s">
        <v>58</v>
      </c>
      <c r="AJ481" s="1" t="s">
        <v>872</v>
      </c>
      <c r="AK481" s="3">
        <v>41712.875</v>
      </c>
      <c r="AL481" s="1" t="s">
        <v>59</v>
      </c>
      <c r="AM481" s="1" t="s">
        <v>52</v>
      </c>
      <c r="AN481" s="3">
        <v>41712.740358796298</v>
      </c>
      <c r="AO481" s="3">
        <v>41712.803368055553</v>
      </c>
      <c r="AP481" s="3">
        <v>41712.926562499997</v>
      </c>
      <c r="AQ481" s="2">
        <v>-117.212240534283</v>
      </c>
      <c r="AR481" s="2">
        <v>45.2710128910444</v>
      </c>
    </row>
    <row r="482" spans="1:44" ht="15" customHeight="1" x14ac:dyDescent="0.25">
      <c r="A482" s="1" t="s">
        <v>42</v>
      </c>
      <c r="B482" s="2">
        <v>1451191</v>
      </c>
      <c r="C482" s="1" t="s">
        <v>43</v>
      </c>
      <c r="D482" s="1" t="s">
        <v>1290</v>
      </c>
      <c r="E482" s="1" t="s">
        <v>45</v>
      </c>
      <c r="F482" s="1" t="s">
        <v>46</v>
      </c>
      <c r="G482" s="1" t="s">
        <v>47</v>
      </c>
      <c r="H482" s="1" t="s">
        <v>48</v>
      </c>
      <c r="I482" s="1" t="s">
        <v>1288</v>
      </c>
      <c r="J482" s="5">
        <f t="shared" si="7"/>
        <v>2014</v>
      </c>
      <c r="K482" s="5" t="s">
        <v>9323</v>
      </c>
      <c r="L482" s="3">
        <v>41715.566550925927</v>
      </c>
      <c r="M482" s="3">
        <v>41715.627245370371</v>
      </c>
      <c r="N482" s="2">
        <v>26</v>
      </c>
      <c r="O482" s="2">
        <v>2272.4</v>
      </c>
      <c r="P482" s="2">
        <v>0</v>
      </c>
      <c r="Q482" s="2">
        <v>0</v>
      </c>
      <c r="R482" s="2">
        <v>1</v>
      </c>
      <c r="S482" s="1" t="s">
        <v>50</v>
      </c>
      <c r="T482" s="1" t="s">
        <v>51</v>
      </c>
      <c r="U482" s="1" t="s">
        <v>51</v>
      </c>
      <c r="V482" s="1" t="s">
        <v>51</v>
      </c>
      <c r="W482" s="1" t="s">
        <v>51</v>
      </c>
      <c r="X482" s="1" t="s">
        <v>52</v>
      </c>
      <c r="Y482" s="1" t="s">
        <v>111</v>
      </c>
      <c r="Z482" s="1" t="s">
        <v>122</v>
      </c>
      <c r="AA482" s="1" t="s">
        <v>149</v>
      </c>
      <c r="AB482" s="1" t="s">
        <v>150</v>
      </c>
      <c r="AC482" s="1" t="s">
        <v>185</v>
      </c>
      <c r="AD482" s="2"/>
      <c r="AE482" s="2"/>
      <c r="AF482" s="2"/>
      <c r="AG482" s="1" t="s">
        <v>1291</v>
      </c>
      <c r="AH482" s="1" t="s">
        <v>57</v>
      </c>
      <c r="AI482" s="1" t="s">
        <v>58</v>
      </c>
      <c r="AJ482" s="1" t="s">
        <v>867</v>
      </c>
      <c r="AK482" s="3">
        <v>41715.645833333336</v>
      </c>
      <c r="AL482" s="1" t="s">
        <v>59</v>
      </c>
      <c r="AM482" s="1" t="s">
        <v>52</v>
      </c>
      <c r="AN482" s="3">
        <v>41715.566550925927</v>
      </c>
      <c r="AO482" s="3">
        <v>41715.627256944441</v>
      </c>
      <c r="AP482" s="3">
        <v>41715.648726851854</v>
      </c>
      <c r="AQ482" s="2">
        <v>-117.212240534283</v>
      </c>
      <c r="AR482" s="2">
        <v>45.2710128910444</v>
      </c>
    </row>
    <row r="483" spans="1:44" ht="15" customHeight="1" x14ac:dyDescent="0.25">
      <c r="A483" s="1" t="s">
        <v>42</v>
      </c>
      <c r="B483" s="2">
        <v>1463546</v>
      </c>
      <c r="C483" s="1" t="s">
        <v>43</v>
      </c>
      <c r="D483" s="1" t="s">
        <v>1292</v>
      </c>
      <c r="E483" s="1" t="s">
        <v>45</v>
      </c>
      <c r="F483" s="1" t="s">
        <v>46</v>
      </c>
      <c r="G483" s="1" t="s">
        <v>47</v>
      </c>
      <c r="H483" s="1" t="s">
        <v>48</v>
      </c>
      <c r="I483" s="1" t="s">
        <v>457</v>
      </c>
      <c r="J483" s="5">
        <f t="shared" si="7"/>
        <v>2014</v>
      </c>
      <c r="K483" s="5" t="s">
        <v>9323</v>
      </c>
      <c r="L483" s="3">
        <v>41763.087511574071</v>
      </c>
      <c r="M483" s="3">
        <v>41763.135416666664</v>
      </c>
      <c r="N483" s="2">
        <v>14</v>
      </c>
      <c r="O483" s="2">
        <v>965.76700000000005</v>
      </c>
      <c r="P483" s="2">
        <v>0</v>
      </c>
      <c r="Q483" s="2">
        <v>0</v>
      </c>
      <c r="R483" s="2">
        <v>1</v>
      </c>
      <c r="S483" s="1" t="s">
        <v>50</v>
      </c>
      <c r="T483" s="1" t="s">
        <v>51</v>
      </c>
      <c r="U483" s="1" t="s">
        <v>51</v>
      </c>
      <c r="V483" s="1" t="s">
        <v>51</v>
      </c>
      <c r="W483" s="1" t="s">
        <v>51</v>
      </c>
      <c r="X483" s="1" t="s">
        <v>52</v>
      </c>
      <c r="Y483" s="1" t="s">
        <v>149</v>
      </c>
      <c r="Z483" s="1" t="s">
        <v>213</v>
      </c>
      <c r="AA483" s="1" t="s">
        <v>52</v>
      </c>
      <c r="AB483" s="1" t="s">
        <v>52</v>
      </c>
      <c r="AC483" s="1" t="s">
        <v>83</v>
      </c>
      <c r="AD483" s="2"/>
      <c r="AE483" s="2"/>
      <c r="AF483" s="2"/>
      <c r="AG483" s="1" t="s">
        <v>1293</v>
      </c>
      <c r="AH483" s="1" t="s">
        <v>57</v>
      </c>
      <c r="AI483" s="1" t="s">
        <v>58</v>
      </c>
      <c r="AJ483" s="1" t="s">
        <v>872</v>
      </c>
      <c r="AK483" s="3">
        <v>41763.21875</v>
      </c>
      <c r="AL483" s="1" t="s">
        <v>59</v>
      </c>
      <c r="AM483" s="1" t="s">
        <v>52</v>
      </c>
      <c r="AN483" s="3">
        <v>41763.087511574071</v>
      </c>
      <c r="AO483" s="3">
        <v>41763.138981481483</v>
      </c>
      <c r="AP483" s="3">
        <v>41763.172280092593</v>
      </c>
      <c r="AQ483" s="2">
        <v>-117.207628271592</v>
      </c>
      <c r="AR483" s="2">
        <v>45.433765685912299</v>
      </c>
    </row>
    <row r="484" spans="1:44" ht="15" customHeight="1" x14ac:dyDescent="0.25">
      <c r="A484" s="1" t="s">
        <v>42</v>
      </c>
      <c r="B484" s="2">
        <v>1452370</v>
      </c>
      <c r="C484" s="1" t="s">
        <v>43</v>
      </c>
      <c r="D484" s="1" t="s">
        <v>1294</v>
      </c>
      <c r="E484" s="1" t="s">
        <v>45</v>
      </c>
      <c r="F484" s="1" t="s">
        <v>46</v>
      </c>
      <c r="G484" s="1" t="s">
        <v>47</v>
      </c>
      <c r="H484" s="1" t="s">
        <v>48</v>
      </c>
      <c r="I484" s="1" t="s">
        <v>591</v>
      </c>
      <c r="J484" s="5">
        <f t="shared" si="7"/>
        <v>2014</v>
      </c>
      <c r="K484" s="5" t="s">
        <v>9323</v>
      </c>
      <c r="L484" s="3">
        <v>41720.456678240742</v>
      </c>
      <c r="M484" s="3">
        <v>41720.52511574074</v>
      </c>
      <c r="N484" s="2">
        <v>8</v>
      </c>
      <c r="O484" s="2">
        <v>788.4</v>
      </c>
      <c r="P484" s="2">
        <v>0</v>
      </c>
      <c r="Q484" s="2">
        <v>0</v>
      </c>
      <c r="R484" s="2">
        <v>1</v>
      </c>
      <c r="S484" s="1" t="s">
        <v>50</v>
      </c>
      <c r="T484" s="1" t="s">
        <v>51</v>
      </c>
      <c r="U484" s="1" t="s">
        <v>51</v>
      </c>
      <c r="V484" s="1" t="s">
        <v>51</v>
      </c>
      <c r="W484" s="1" t="s">
        <v>51</v>
      </c>
      <c r="X484" s="1" t="s">
        <v>52</v>
      </c>
      <c r="Y484" s="1" t="s">
        <v>53</v>
      </c>
      <c r="Z484" s="1" t="s">
        <v>54</v>
      </c>
      <c r="AA484" s="1" t="s">
        <v>52</v>
      </c>
      <c r="AB484" s="1" t="s">
        <v>52</v>
      </c>
      <c r="AC484" s="1" t="s">
        <v>55</v>
      </c>
      <c r="AD484" s="2"/>
      <c r="AE484" s="2"/>
      <c r="AF484" s="2"/>
      <c r="AG484" s="1" t="s">
        <v>1295</v>
      </c>
      <c r="AH484" s="1" t="s">
        <v>57</v>
      </c>
      <c r="AI484" s="1" t="s">
        <v>58</v>
      </c>
      <c r="AJ484" s="1" t="s">
        <v>872</v>
      </c>
      <c r="AK484" s="3">
        <v>41720.583333333336</v>
      </c>
      <c r="AL484" s="1" t="s">
        <v>59</v>
      </c>
      <c r="AM484" s="1" t="s">
        <v>52</v>
      </c>
      <c r="AN484" s="3">
        <v>41720.456678240742</v>
      </c>
      <c r="AO484" s="3">
        <v>41720.52511574074</v>
      </c>
      <c r="AP484" s="3">
        <v>41720.552835648145</v>
      </c>
      <c r="AQ484" s="2">
        <v>-117.173825450729</v>
      </c>
      <c r="AR484" s="2">
        <v>45.411297419084903</v>
      </c>
    </row>
    <row r="485" spans="1:44" ht="15" customHeight="1" x14ac:dyDescent="0.25">
      <c r="A485" s="1" t="s">
        <v>42</v>
      </c>
      <c r="B485" s="2">
        <v>1482537</v>
      </c>
      <c r="C485" s="1" t="s">
        <v>43</v>
      </c>
      <c r="D485" s="1" t="s">
        <v>1296</v>
      </c>
      <c r="E485" s="1" t="s">
        <v>45</v>
      </c>
      <c r="F485" s="1" t="s">
        <v>46</v>
      </c>
      <c r="G485" s="1" t="s">
        <v>47</v>
      </c>
      <c r="H485" s="1" t="s">
        <v>48</v>
      </c>
      <c r="I485" s="1" t="s">
        <v>505</v>
      </c>
      <c r="J485" s="5">
        <f t="shared" si="7"/>
        <v>2014</v>
      </c>
      <c r="K485" s="5" t="s">
        <v>9323</v>
      </c>
      <c r="L485" s="3">
        <v>41833.375902777778</v>
      </c>
      <c r="M485" s="3">
        <v>41833.411296296297</v>
      </c>
      <c r="N485" s="2">
        <v>1</v>
      </c>
      <c r="O485" s="2">
        <v>50.966999999999999</v>
      </c>
      <c r="P485" s="2">
        <v>0</v>
      </c>
      <c r="Q485" s="2">
        <v>0</v>
      </c>
      <c r="R485" s="2">
        <v>1</v>
      </c>
      <c r="S485" s="1" t="s">
        <v>50</v>
      </c>
      <c r="T485" s="1" t="s">
        <v>51</v>
      </c>
      <c r="U485" s="1" t="s">
        <v>51</v>
      </c>
      <c r="V485" s="1" t="s">
        <v>51</v>
      </c>
      <c r="W485" s="1" t="s">
        <v>51</v>
      </c>
      <c r="X485" s="1" t="s">
        <v>52</v>
      </c>
      <c r="Y485" s="1" t="s">
        <v>53</v>
      </c>
      <c r="Z485" s="1" t="s">
        <v>54</v>
      </c>
      <c r="AA485" s="1" t="s">
        <v>52</v>
      </c>
      <c r="AB485" s="1" t="s">
        <v>52</v>
      </c>
      <c r="AC485" s="1" t="s">
        <v>55</v>
      </c>
      <c r="AD485" s="2"/>
      <c r="AE485" s="2"/>
      <c r="AF485" s="2"/>
      <c r="AG485" s="1" t="s">
        <v>1297</v>
      </c>
      <c r="AH485" s="1" t="s">
        <v>57</v>
      </c>
      <c r="AI485" s="1" t="s">
        <v>877</v>
      </c>
      <c r="AJ485" s="1" t="s">
        <v>872</v>
      </c>
      <c r="AK485" s="3">
        <v>41833.510416666664</v>
      </c>
      <c r="AL485" s="1" t="s">
        <v>59</v>
      </c>
      <c r="AM485" s="1" t="s">
        <v>52</v>
      </c>
      <c r="AN485" s="3">
        <v>41833.375902777778</v>
      </c>
      <c r="AO485" s="3">
        <v>41833.411307870374</v>
      </c>
      <c r="AP485" s="3">
        <v>41833.505810185183</v>
      </c>
      <c r="AQ485" s="2">
        <v>-117.247185405019</v>
      </c>
      <c r="AR485" s="2">
        <v>45.380360546145702</v>
      </c>
    </row>
    <row r="486" spans="1:44" ht="15" customHeight="1" x14ac:dyDescent="0.25">
      <c r="A486" s="1" t="s">
        <v>42</v>
      </c>
      <c r="B486" s="2">
        <v>1480035</v>
      </c>
      <c r="C486" s="1" t="s">
        <v>43</v>
      </c>
      <c r="D486" s="1" t="s">
        <v>1298</v>
      </c>
      <c r="E486" s="1" t="s">
        <v>45</v>
      </c>
      <c r="F486" s="1" t="s">
        <v>46</v>
      </c>
      <c r="G486" s="1" t="s">
        <v>47</v>
      </c>
      <c r="H486" s="1" t="s">
        <v>48</v>
      </c>
      <c r="I486" s="1" t="s">
        <v>1299</v>
      </c>
      <c r="J486" s="5">
        <f t="shared" si="7"/>
        <v>2014</v>
      </c>
      <c r="K486" s="5" t="s">
        <v>9323</v>
      </c>
      <c r="L486" s="3">
        <v>41825.348356481481</v>
      </c>
      <c r="M486" s="3">
        <v>41825.380995370368</v>
      </c>
      <c r="N486" s="2">
        <v>1</v>
      </c>
      <c r="O486" s="2">
        <v>47</v>
      </c>
      <c r="P486" s="2">
        <v>0</v>
      </c>
      <c r="Q486" s="2">
        <v>0</v>
      </c>
      <c r="R486" s="2">
        <v>1</v>
      </c>
      <c r="S486" s="1" t="s">
        <v>50</v>
      </c>
      <c r="T486" s="1" t="s">
        <v>51</v>
      </c>
      <c r="U486" s="1" t="s">
        <v>51</v>
      </c>
      <c r="V486" s="1" t="s">
        <v>51</v>
      </c>
      <c r="W486" s="1" t="s">
        <v>51</v>
      </c>
      <c r="X486" s="1" t="s">
        <v>52</v>
      </c>
      <c r="Y486" s="1" t="s">
        <v>53</v>
      </c>
      <c r="Z486" s="1" t="s">
        <v>54</v>
      </c>
      <c r="AA486" s="1" t="s">
        <v>52</v>
      </c>
      <c r="AB486" s="1" t="s">
        <v>52</v>
      </c>
      <c r="AC486" s="1" t="s">
        <v>83</v>
      </c>
      <c r="AD486" s="2"/>
      <c r="AE486" s="2"/>
      <c r="AF486" s="2"/>
      <c r="AG486" s="1" t="s">
        <v>1300</v>
      </c>
      <c r="AH486" s="1" t="s">
        <v>57</v>
      </c>
      <c r="AI486" s="1" t="s">
        <v>877</v>
      </c>
      <c r="AJ486" s="1" t="s">
        <v>872</v>
      </c>
      <c r="AK486" s="3">
        <v>41825.479166666664</v>
      </c>
      <c r="AL486" s="1" t="s">
        <v>59</v>
      </c>
      <c r="AM486" s="1" t="s">
        <v>52</v>
      </c>
      <c r="AN486" s="3">
        <v>41825.348356481481</v>
      </c>
      <c r="AO486" s="3">
        <v>41825.381041666667</v>
      </c>
      <c r="AP486" s="3">
        <v>41825.382013888891</v>
      </c>
      <c r="AQ486" s="2">
        <v>-117.25585221112701</v>
      </c>
      <c r="AR486" s="2">
        <v>45.378175127239601</v>
      </c>
    </row>
    <row r="487" spans="1:44" ht="15" customHeight="1" x14ac:dyDescent="0.25">
      <c r="A487" s="1" t="s">
        <v>42</v>
      </c>
      <c r="B487" s="2">
        <v>1486922</v>
      </c>
      <c r="C487" s="1" t="s">
        <v>43</v>
      </c>
      <c r="D487" s="1" t="s">
        <v>1301</v>
      </c>
      <c r="E487" s="1" t="s">
        <v>45</v>
      </c>
      <c r="F487" s="1" t="s">
        <v>46</v>
      </c>
      <c r="G487" s="1" t="s">
        <v>47</v>
      </c>
      <c r="H487" s="1" t="s">
        <v>48</v>
      </c>
      <c r="I487" s="1" t="s">
        <v>80</v>
      </c>
      <c r="J487" s="5">
        <f t="shared" si="7"/>
        <v>2014</v>
      </c>
      <c r="K487" s="5" t="s">
        <v>9323</v>
      </c>
      <c r="L487" s="3">
        <v>41845.175775462965</v>
      </c>
      <c r="M487" s="3">
        <v>41845.184907407405</v>
      </c>
      <c r="N487" s="2">
        <v>23</v>
      </c>
      <c r="O487" s="2">
        <v>302.45</v>
      </c>
      <c r="P487" s="2">
        <v>0</v>
      </c>
      <c r="Q487" s="2">
        <v>0</v>
      </c>
      <c r="R487" s="2">
        <v>1</v>
      </c>
      <c r="S487" s="1" t="s">
        <v>50</v>
      </c>
      <c r="T487" s="1" t="s">
        <v>51</v>
      </c>
      <c r="U487" s="1" t="s">
        <v>51</v>
      </c>
      <c r="V487" s="1" t="s">
        <v>51</v>
      </c>
      <c r="W487" s="1" t="s">
        <v>51</v>
      </c>
      <c r="X487" s="1" t="s">
        <v>52</v>
      </c>
      <c r="Y487" s="1" t="s">
        <v>1182</v>
      </c>
      <c r="Z487" s="1" t="s">
        <v>1302</v>
      </c>
      <c r="AA487" s="1" t="s">
        <v>52</v>
      </c>
      <c r="AB487" s="1" t="s">
        <v>52</v>
      </c>
      <c r="AC487" s="1" t="s">
        <v>83</v>
      </c>
      <c r="AD487" s="2"/>
      <c r="AE487" s="2"/>
      <c r="AF487" s="2"/>
      <c r="AG487" s="1" t="s">
        <v>1303</v>
      </c>
      <c r="AH487" s="1" t="s">
        <v>57</v>
      </c>
      <c r="AI487" s="1" t="s">
        <v>58</v>
      </c>
      <c r="AJ487" s="1" t="s">
        <v>872</v>
      </c>
      <c r="AK487" s="2"/>
      <c r="AL487" s="1" t="s">
        <v>59</v>
      </c>
      <c r="AM487" s="1" t="s">
        <v>52</v>
      </c>
      <c r="AN487" s="3">
        <v>41845.175775462965</v>
      </c>
      <c r="AO487" s="3">
        <v>41845.184930555559</v>
      </c>
      <c r="AP487" s="3">
        <v>41845.391041666669</v>
      </c>
      <c r="AQ487" s="2">
        <v>-117.187167633408</v>
      </c>
      <c r="AR487" s="2">
        <v>45.411600892179798</v>
      </c>
    </row>
    <row r="488" spans="1:44" ht="15" customHeight="1" x14ac:dyDescent="0.25">
      <c r="A488" s="1" t="s">
        <v>42</v>
      </c>
      <c r="B488" s="2">
        <v>1486923</v>
      </c>
      <c r="C488" s="1" t="s">
        <v>43</v>
      </c>
      <c r="D488" s="1" t="s">
        <v>1304</v>
      </c>
      <c r="E488" s="1" t="s">
        <v>45</v>
      </c>
      <c r="F488" s="1" t="s">
        <v>46</v>
      </c>
      <c r="G488" s="1" t="s">
        <v>47</v>
      </c>
      <c r="H488" s="1" t="s">
        <v>48</v>
      </c>
      <c r="I488" s="1" t="s">
        <v>80</v>
      </c>
      <c r="J488" s="5">
        <f t="shared" si="7"/>
        <v>2014</v>
      </c>
      <c r="K488" s="5" t="s">
        <v>9323</v>
      </c>
      <c r="L488" s="3">
        <v>41844.9062962963</v>
      </c>
      <c r="M488" s="3">
        <v>41845.184907407405</v>
      </c>
      <c r="N488" s="2">
        <v>38</v>
      </c>
      <c r="O488" s="2">
        <v>8750.4</v>
      </c>
      <c r="P488" s="2">
        <v>0</v>
      </c>
      <c r="Q488" s="2">
        <v>0</v>
      </c>
      <c r="R488" s="2">
        <v>2</v>
      </c>
      <c r="S488" s="1" t="s">
        <v>50</v>
      </c>
      <c r="T488" s="1" t="s">
        <v>51</v>
      </c>
      <c r="U488" s="1" t="s">
        <v>51</v>
      </c>
      <c r="V488" s="1" t="s">
        <v>51</v>
      </c>
      <c r="W488" s="1" t="s">
        <v>51</v>
      </c>
      <c r="X488" s="1" t="s">
        <v>52</v>
      </c>
      <c r="Y488" s="1" t="s">
        <v>111</v>
      </c>
      <c r="Z488" s="1" t="s">
        <v>122</v>
      </c>
      <c r="AA488" s="1" t="s">
        <v>68</v>
      </c>
      <c r="AB488" s="1" t="s">
        <v>69</v>
      </c>
      <c r="AC488" s="1" t="s">
        <v>259</v>
      </c>
      <c r="AD488" s="2"/>
      <c r="AE488" s="2"/>
      <c r="AF488" s="2"/>
      <c r="AG488" s="1" t="s">
        <v>1305</v>
      </c>
      <c r="AH488" s="1" t="s">
        <v>57</v>
      </c>
      <c r="AI488" s="1" t="s">
        <v>58</v>
      </c>
      <c r="AJ488" s="1" t="s">
        <v>867</v>
      </c>
      <c r="AK488" s="3">
        <v>41845.239583333336</v>
      </c>
      <c r="AL488" s="1" t="s">
        <v>59</v>
      </c>
      <c r="AM488" s="1" t="s">
        <v>52</v>
      </c>
      <c r="AN488" s="3">
        <v>41844.9062962963</v>
      </c>
      <c r="AO488" s="3">
        <v>41845.184930555559</v>
      </c>
      <c r="AP488" s="3">
        <v>41845.391145833331</v>
      </c>
      <c r="AQ488" s="2">
        <v>-117.187167633408</v>
      </c>
      <c r="AR488" s="2">
        <v>45.411600892179798</v>
      </c>
    </row>
    <row r="489" spans="1:44" ht="15" customHeight="1" x14ac:dyDescent="0.25">
      <c r="A489" s="1" t="s">
        <v>42</v>
      </c>
      <c r="B489" s="2">
        <v>1491399</v>
      </c>
      <c r="C489" s="1" t="s">
        <v>43</v>
      </c>
      <c r="D489" s="1" t="s">
        <v>1306</v>
      </c>
      <c r="E489" s="1" t="s">
        <v>45</v>
      </c>
      <c r="F489" s="1" t="s">
        <v>46</v>
      </c>
      <c r="G489" s="1" t="s">
        <v>47</v>
      </c>
      <c r="H489" s="1" t="s">
        <v>48</v>
      </c>
      <c r="I489" s="1" t="s">
        <v>1307</v>
      </c>
      <c r="J489" s="5">
        <f t="shared" si="7"/>
        <v>2014</v>
      </c>
      <c r="K489" s="5" t="s">
        <v>9323</v>
      </c>
      <c r="L489" s="3">
        <v>41858.50513888889</v>
      </c>
      <c r="M489" s="3">
        <v>41858.571805555555</v>
      </c>
      <c r="N489" s="2">
        <v>1</v>
      </c>
      <c r="O489" s="2">
        <v>96</v>
      </c>
      <c r="P489" s="2">
        <v>0</v>
      </c>
      <c r="Q489" s="2">
        <v>0</v>
      </c>
      <c r="R489" s="2">
        <v>1</v>
      </c>
      <c r="S489" s="1" t="s">
        <v>50</v>
      </c>
      <c r="T489" s="1" t="s">
        <v>51</v>
      </c>
      <c r="U489" s="1" t="s">
        <v>51</v>
      </c>
      <c r="V489" s="1" t="s">
        <v>51</v>
      </c>
      <c r="W489" s="1" t="s">
        <v>51</v>
      </c>
      <c r="X489" s="1" t="s">
        <v>52</v>
      </c>
      <c r="Y489" s="1" t="s">
        <v>81</v>
      </c>
      <c r="Z489" s="1" t="s">
        <v>82</v>
      </c>
      <c r="AA489" s="1" t="s">
        <v>52</v>
      </c>
      <c r="AB489" s="1" t="s">
        <v>52</v>
      </c>
      <c r="AC489" s="1" t="s">
        <v>83</v>
      </c>
      <c r="AD489" s="2"/>
      <c r="AE489" s="2"/>
      <c r="AF489" s="2"/>
      <c r="AG489" s="1" t="s">
        <v>1308</v>
      </c>
      <c r="AH489" s="1" t="s">
        <v>57</v>
      </c>
      <c r="AI489" s="1" t="s">
        <v>877</v>
      </c>
      <c r="AJ489" s="1" t="s">
        <v>872</v>
      </c>
      <c r="AK489" s="3">
        <v>41858.635416666664</v>
      </c>
      <c r="AL489" s="1" t="s">
        <v>59</v>
      </c>
      <c r="AM489" s="1" t="s">
        <v>52</v>
      </c>
      <c r="AN489" s="3">
        <v>41858.50513888889</v>
      </c>
      <c r="AO489" s="3">
        <v>41858.571805555555</v>
      </c>
      <c r="AP489" s="3">
        <v>41858.613310185188</v>
      </c>
      <c r="AQ489" s="2">
        <v>-117.189410595767</v>
      </c>
      <c r="AR489" s="2">
        <v>45.395782130304298</v>
      </c>
    </row>
    <row r="490" spans="1:44" ht="15" customHeight="1" x14ac:dyDescent="0.25">
      <c r="A490" s="1" t="s">
        <v>42</v>
      </c>
      <c r="B490" s="2">
        <v>1494097</v>
      </c>
      <c r="C490" s="1" t="s">
        <v>43</v>
      </c>
      <c r="D490" s="1" t="s">
        <v>1309</v>
      </c>
      <c r="E490" s="1" t="s">
        <v>45</v>
      </c>
      <c r="F490" s="1" t="s">
        <v>46</v>
      </c>
      <c r="G490" s="1" t="s">
        <v>47</v>
      </c>
      <c r="H490" s="1" t="s">
        <v>48</v>
      </c>
      <c r="I490" s="1" t="s">
        <v>1200</v>
      </c>
      <c r="J490" s="5">
        <f t="shared" si="7"/>
        <v>2014</v>
      </c>
      <c r="K490" s="5" t="s">
        <v>9323</v>
      </c>
      <c r="L490" s="3">
        <v>41866.493194444447</v>
      </c>
      <c r="M490" s="3">
        <v>41866.539814814816</v>
      </c>
      <c r="N490" s="2">
        <v>1</v>
      </c>
      <c r="O490" s="2">
        <v>67.132999999999996</v>
      </c>
      <c r="P490" s="2">
        <v>0</v>
      </c>
      <c r="Q490" s="2">
        <v>0</v>
      </c>
      <c r="R490" s="2">
        <v>1</v>
      </c>
      <c r="S490" s="1" t="s">
        <v>50</v>
      </c>
      <c r="T490" s="1" t="s">
        <v>51</v>
      </c>
      <c r="U490" s="1" t="s">
        <v>51</v>
      </c>
      <c r="V490" s="1" t="s">
        <v>51</v>
      </c>
      <c r="W490" s="1" t="s">
        <v>51</v>
      </c>
      <c r="X490" s="1" t="s">
        <v>52</v>
      </c>
      <c r="Y490" s="1" t="s">
        <v>139</v>
      </c>
      <c r="Z490" s="1" t="s">
        <v>291</v>
      </c>
      <c r="AA490" s="1" t="s">
        <v>52</v>
      </c>
      <c r="AB490" s="1" t="s">
        <v>52</v>
      </c>
      <c r="AC490" s="1" t="s">
        <v>83</v>
      </c>
      <c r="AD490" s="2"/>
      <c r="AE490" s="2"/>
      <c r="AF490" s="2"/>
      <c r="AG490" s="1" t="s">
        <v>1310</v>
      </c>
      <c r="AH490" s="1" t="s">
        <v>57</v>
      </c>
      <c r="AI490" s="1" t="s">
        <v>58</v>
      </c>
      <c r="AJ490" s="1" t="s">
        <v>872</v>
      </c>
      <c r="AK490" s="3">
        <v>41866.625</v>
      </c>
      <c r="AL490" s="1" t="s">
        <v>59</v>
      </c>
      <c r="AM490" s="1" t="s">
        <v>52</v>
      </c>
      <c r="AN490" s="3">
        <v>41866.493194444447</v>
      </c>
      <c r="AO490" s="3">
        <v>41866.539814814816</v>
      </c>
      <c r="AP490" s="3">
        <v>41866.543796296297</v>
      </c>
      <c r="AQ490" s="2">
        <v>-117.149992485952</v>
      </c>
      <c r="AR490" s="2">
        <v>45.405994996532698</v>
      </c>
    </row>
    <row r="491" spans="1:44" ht="15" customHeight="1" x14ac:dyDescent="0.25">
      <c r="A491" s="1" t="s">
        <v>42</v>
      </c>
      <c r="B491" s="2">
        <v>1486182</v>
      </c>
      <c r="C491" s="1" t="s">
        <v>43</v>
      </c>
      <c r="D491" s="1" t="s">
        <v>1311</v>
      </c>
      <c r="E491" s="1" t="s">
        <v>45</v>
      </c>
      <c r="F491" s="1" t="s">
        <v>46</v>
      </c>
      <c r="G491" s="1" t="s">
        <v>47</v>
      </c>
      <c r="H491" s="1" t="s">
        <v>48</v>
      </c>
      <c r="I491" s="1" t="s">
        <v>1312</v>
      </c>
      <c r="J491" s="5">
        <f t="shared" si="7"/>
        <v>2014</v>
      </c>
      <c r="K491" s="5" t="s">
        <v>9323</v>
      </c>
      <c r="L491" s="3">
        <v>41843.238252314812</v>
      </c>
      <c r="M491" s="3">
        <v>41843.258738425924</v>
      </c>
      <c r="N491" s="2">
        <v>2</v>
      </c>
      <c r="O491" s="2">
        <v>59</v>
      </c>
      <c r="P491" s="2">
        <v>0</v>
      </c>
      <c r="Q491" s="2">
        <v>0</v>
      </c>
      <c r="R491" s="2">
        <v>1</v>
      </c>
      <c r="S491" s="1" t="s">
        <v>50</v>
      </c>
      <c r="T491" s="1" t="s">
        <v>51</v>
      </c>
      <c r="U491" s="1" t="s">
        <v>51</v>
      </c>
      <c r="V491" s="1" t="s">
        <v>51</v>
      </c>
      <c r="W491" s="1" t="s">
        <v>51</v>
      </c>
      <c r="X491" s="1" t="s">
        <v>52</v>
      </c>
      <c r="Y491" s="1" t="s">
        <v>139</v>
      </c>
      <c r="Z491" s="1" t="s">
        <v>291</v>
      </c>
      <c r="AA491" s="1" t="s">
        <v>52</v>
      </c>
      <c r="AB491" s="1" t="s">
        <v>52</v>
      </c>
      <c r="AC491" s="1" t="s">
        <v>83</v>
      </c>
      <c r="AD491" s="2"/>
      <c r="AE491" s="2"/>
      <c r="AF491" s="2"/>
      <c r="AG491" s="1" t="s">
        <v>1313</v>
      </c>
      <c r="AH491" s="1" t="s">
        <v>57</v>
      </c>
      <c r="AI491" s="1" t="s">
        <v>877</v>
      </c>
      <c r="AJ491" s="1" t="s">
        <v>872</v>
      </c>
      <c r="AK491" s="3">
        <v>41843.364583333336</v>
      </c>
      <c r="AL491" s="1" t="s">
        <v>59</v>
      </c>
      <c r="AM491" s="1" t="s">
        <v>52</v>
      </c>
      <c r="AN491" s="3">
        <v>41843.238252314812</v>
      </c>
      <c r="AO491" s="3">
        <v>41843.258750000001</v>
      </c>
      <c r="AP491" s="3">
        <v>41843.653761574074</v>
      </c>
      <c r="AQ491" s="2">
        <v>-117.22015799313399</v>
      </c>
      <c r="AR491" s="2">
        <v>45.419300664782497</v>
      </c>
    </row>
    <row r="492" spans="1:44" ht="15" customHeight="1" x14ac:dyDescent="0.25">
      <c r="A492" s="1" t="s">
        <v>42</v>
      </c>
      <c r="B492" s="2">
        <v>1489854</v>
      </c>
      <c r="C492" s="1" t="s">
        <v>43</v>
      </c>
      <c r="D492" s="1" t="s">
        <v>1314</v>
      </c>
      <c r="E492" s="1" t="s">
        <v>45</v>
      </c>
      <c r="F492" s="1" t="s">
        <v>46</v>
      </c>
      <c r="G492" s="1" t="s">
        <v>47</v>
      </c>
      <c r="H492" s="1" t="s">
        <v>48</v>
      </c>
      <c r="I492" s="1" t="s">
        <v>107</v>
      </c>
      <c r="J492" s="5">
        <f t="shared" si="7"/>
        <v>2014</v>
      </c>
      <c r="K492" s="5" t="s">
        <v>9323</v>
      </c>
      <c r="L492" s="3">
        <v>41854.104780092595</v>
      </c>
      <c r="M492" s="3">
        <v>41854.123067129629</v>
      </c>
      <c r="N492" s="2">
        <v>1081</v>
      </c>
      <c r="O492" s="2">
        <v>28466.332999999999</v>
      </c>
      <c r="P492" s="2">
        <v>0</v>
      </c>
      <c r="Q492" s="2">
        <v>0</v>
      </c>
      <c r="R492" s="2">
        <v>1</v>
      </c>
      <c r="S492" s="1" t="s">
        <v>50</v>
      </c>
      <c r="T492" s="1" t="s">
        <v>51</v>
      </c>
      <c r="U492" s="1" t="s">
        <v>51</v>
      </c>
      <c r="V492" s="1" t="s">
        <v>51</v>
      </c>
      <c r="W492" s="1" t="s">
        <v>51</v>
      </c>
      <c r="X492" s="1" t="s">
        <v>52</v>
      </c>
      <c r="Y492" s="1" t="s">
        <v>111</v>
      </c>
      <c r="Z492" s="1" t="s">
        <v>122</v>
      </c>
      <c r="AA492" s="1" t="s">
        <v>62</v>
      </c>
      <c r="AB492" s="1" t="s">
        <v>74</v>
      </c>
      <c r="AC492" s="1" t="s">
        <v>129</v>
      </c>
      <c r="AD492" s="2"/>
      <c r="AE492" s="2"/>
      <c r="AF492" s="2"/>
      <c r="AG492" s="1" t="s">
        <v>1315</v>
      </c>
      <c r="AH492" s="1" t="s">
        <v>57</v>
      </c>
      <c r="AI492" s="1" t="s">
        <v>58</v>
      </c>
      <c r="AJ492" s="1" t="s">
        <v>872</v>
      </c>
      <c r="AK492" s="3">
        <v>41854.229166666664</v>
      </c>
      <c r="AL492" s="1" t="s">
        <v>59</v>
      </c>
      <c r="AM492" s="1" t="s">
        <v>52</v>
      </c>
      <c r="AN492" s="3">
        <v>41854.104780092595</v>
      </c>
      <c r="AO492" s="3">
        <v>41854.123194444444</v>
      </c>
      <c r="AP492" s="3">
        <v>41854.127916666665</v>
      </c>
      <c r="AQ492" s="2">
        <v>-117.27712650412801</v>
      </c>
      <c r="AR492" s="2">
        <v>45.416112285165603</v>
      </c>
    </row>
    <row r="493" spans="1:44" ht="15" customHeight="1" x14ac:dyDescent="0.25">
      <c r="A493" s="1" t="s">
        <v>42</v>
      </c>
      <c r="B493" s="2">
        <v>1485217</v>
      </c>
      <c r="C493" s="1" t="s">
        <v>43</v>
      </c>
      <c r="D493" s="1" t="s">
        <v>1316</v>
      </c>
      <c r="E493" s="1" t="s">
        <v>45</v>
      </c>
      <c r="F493" s="1" t="s">
        <v>46</v>
      </c>
      <c r="G493" s="1" t="s">
        <v>47</v>
      </c>
      <c r="H493" s="1" t="s">
        <v>48</v>
      </c>
      <c r="I493" s="1" t="s">
        <v>1317</v>
      </c>
      <c r="J493" s="5">
        <f t="shared" si="7"/>
        <v>2014</v>
      </c>
      <c r="K493" s="5" t="s">
        <v>9323</v>
      </c>
      <c r="L493" s="3">
        <v>41840.340127314812</v>
      </c>
      <c r="M493" s="3">
        <v>41840.374675925923</v>
      </c>
      <c r="N493" s="2">
        <v>1</v>
      </c>
      <c r="O493" s="2">
        <v>49.75</v>
      </c>
      <c r="P493" s="2">
        <v>0</v>
      </c>
      <c r="Q493" s="2">
        <v>0</v>
      </c>
      <c r="R493" s="2">
        <v>1</v>
      </c>
      <c r="S493" s="1" t="s">
        <v>50</v>
      </c>
      <c r="T493" s="1" t="s">
        <v>51</v>
      </c>
      <c r="U493" s="1" t="s">
        <v>51</v>
      </c>
      <c r="V493" s="1" t="s">
        <v>51</v>
      </c>
      <c r="W493" s="1" t="s">
        <v>51</v>
      </c>
      <c r="X493" s="1" t="s">
        <v>52</v>
      </c>
      <c r="Y493" s="1" t="s">
        <v>68</v>
      </c>
      <c r="Z493" s="1" t="s">
        <v>1061</v>
      </c>
      <c r="AA493" s="1" t="s">
        <v>52</v>
      </c>
      <c r="AB493" s="1" t="s">
        <v>52</v>
      </c>
      <c r="AC493" s="1" t="s">
        <v>141</v>
      </c>
      <c r="AD493" s="2"/>
      <c r="AE493" s="2"/>
      <c r="AF493" s="2"/>
      <c r="AG493" s="1" t="s">
        <v>1318</v>
      </c>
      <c r="AH493" s="1" t="s">
        <v>57</v>
      </c>
      <c r="AI493" s="1" t="s">
        <v>899</v>
      </c>
      <c r="AJ493" s="1" t="s">
        <v>872</v>
      </c>
      <c r="AK493" s="3">
        <v>41840.46875</v>
      </c>
      <c r="AL493" s="1" t="s">
        <v>59</v>
      </c>
      <c r="AM493" s="1" t="s">
        <v>52</v>
      </c>
      <c r="AN493" s="3">
        <v>41840.340127314812</v>
      </c>
      <c r="AO493" s="3">
        <v>41840.374675925923</v>
      </c>
      <c r="AP493" s="3">
        <v>41840.729097222225</v>
      </c>
      <c r="AQ493" s="2">
        <v>-117.269504295147</v>
      </c>
      <c r="AR493" s="2">
        <v>45.418280591417997</v>
      </c>
    </row>
    <row r="494" spans="1:44" ht="15" customHeight="1" x14ac:dyDescent="0.25">
      <c r="A494" s="1" t="s">
        <v>42</v>
      </c>
      <c r="B494" s="2">
        <v>1492045</v>
      </c>
      <c r="C494" s="1" t="s">
        <v>43</v>
      </c>
      <c r="D494" s="1" t="s">
        <v>1319</v>
      </c>
      <c r="E494" s="1" t="s">
        <v>45</v>
      </c>
      <c r="F494" s="1" t="s">
        <v>46</v>
      </c>
      <c r="G494" s="1" t="s">
        <v>47</v>
      </c>
      <c r="H494" s="1" t="s">
        <v>48</v>
      </c>
      <c r="I494" s="1" t="s">
        <v>391</v>
      </c>
      <c r="J494" s="5">
        <f t="shared" si="7"/>
        <v>2014</v>
      </c>
      <c r="K494" s="5" t="s">
        <v>9323</v>
      </c>
      <c r="L494" s="3">
        <v>41861.440381944441</v>
      </c>
      <c r="M494" s="3">
        <v>41861.451481481483</v>
      </c>
      <c r="N494" s="2">
        <v>1</v>
      </c>
      <c r="O494" s="2">
        <v>15.983000000000001</v>
      </c>
      <c r="P494" s="2">
        <v>0</v>
      </c>
      <c r="Q494" s="2">
        <v>0</v>
      </c>
      <c r="R494" s="2">
        <v>1</v>
      </c>
      <c r="S494" s="1" t="s">
        <v>50</v>
      </c>
      <c r="T494" s="1" t="s">
        <v>51</v>
      </c>
      <c r="U494" s="1" t="s">
        <v>51</v>
      </c>
      <c r="V494" s="1" t="s">
        <v>51</v>
      </c>
      <c r="W494" s="1" t="s">
        <v>51</v>
      </c>
      <c r="X494" s="1" t="s">
        <v>52</v>
      </c>
      <c r="Y494" s="1" t="s">
        <v>53</v>
      </c>
      <c r="Z494" s="1" t="s">
        <v>54</v>
      </c>
      <c r="AA494" s="1" t="s">
        <v>52</v>
      </c>
      <c r="AB494" s="1" t="s">
        <v>52</v>
      </c>
      <c r="AC494" s="1" t="s">
        <v>55</v>
      </c>
      <c r="AD494" s="2"/>
      <c r="AE494" s="2"/>
      <c r="AF494" s="2"/>
      <c r="AG494" s="1" t="s">
        <v>1320</v>
      </c>
      <c r="AH494" s="1" t="s">
        <v>57</v>
      </c>
      <c r="AI494" s="1" t="s">
        <v>877</v>
      </c>
      <c r="AJ494" s="1" t="s">
        <v>872</v>
      </c>
      <c r="AK494" s="3">
        <v>41861.572916666664</v>
      </c>
      <c r="AL494" s="1" t="s">
        <v>59</v>
      </c>
      <c r="AM494" s="1" t="s">
        <v>52</v>
      </c>
      <c r="AN494" s="3">
        <v>41861.440381944441</v>
      </c>
      <c r="AO494" s="3">
        <v>41861.451493055552</v>
      </c>
      <c r="AP494" s="3">
        <v>41861.464212962965</v>
      </c>
      <c r="AQ494" s="2">
        <v>-117.274338774493</v>
      </c>
      <c r="AR494" s="2">
        <v>45.417055911523697</v>
      </c>
    </row>
    <row r="495" spans="1:44" ht="15" customHeight="1" x14ac:dyDescent="0.25">
      <c r="A495" s="1" t="s">
        <v>42</v>
      </c>
      <c r="B495" s="2">
        <v>1503202</v>
      </c>
      <c r="C495" s="1" t="s">
        <v>43</v>
      </c>
      <c r="D495" s="1" t="s">
        <v>1321</v>
      </c>
      <c r="E495" s="1" t="s">
        <v>45</v>
      </c>
      <c r="F495" s="1" t="s">
        <v>46</v>
      </c>
      <c r="G495" s="1" t="s">
        <v>47</v>
      </c>
      <c r="H495" s="1" t="s">
        <v>48</v>
      </c>
      <c r="I495" s="1" t="s">
        <v>1322</v>
      </c>
      <c r="J495" s="5">
        <f t="shared" si="7"/>
        <v>2014</v>
      </c>
      <c r="K495" s="5" t="s">
        <v>9323</v>
      </c>
      <c r="L495" s="3">
        <v>41900.203993055555</v>
      </c>
      <c r="M495" s="3">
        <v>41900.227407407408</v>
      </c>
      <c r="N495" s="2">
        <v>1</v>
      </c>
      <c r="O495" s="2">
        <v>33.716999999999999</v>
      </c>
      <c r="P495" s="2">
        <v>0</v>
      </c>
      <c r="Q495" s="2">
        <v>0</v>
      </c>
      <c r="R495" s="2">
        <v>1</v>
      </c>
      <c r="S495" s="1" t="s">
        <v>50</v>
      </c>
      <c r="T495" s="1" t="s">
        <v>51</v>
      </c>
      <c r="U495" s="1" t="s">
        <v>51</v>
      </c>
      <c r="V495" s="1" t="s">
        <v>51</v>
      </c>
      <c r="W495" s="1" t="s">
        <v>51</v>
      </c>
      <c r="X495" s="1" t="s">
        <v>52</v>
      </c>
      <c r="Y495" s="1" t="s">
        <v>149</v>
      </c>
      <c r="Z495" s="1" t="s">
        <v>150</v>
      </c>
      <c r="AA495" s="1" t="s">
        <v>52</v>
      </c>
      <c r="AB495" s="1" t="s">
        <v>52</v>
      </c>
      <c r="AC495" s="1" t="s">
        <v>141</v>
      </c>
      <c r="AD495" s="2"/>
      <c r="AE495" s="2"/>
      <c r="AF495" s="2"/>
      <c r="AG495" s="1" t="s">
        <v>1323</v>
      </c>
      <c r="AH495" s="1" t="s">
        <v>57</v>
      </c>
      <c r="AI495" s="1" t="s">
        <v>899</v>
      </c>
      <c r="AJ495" s="1" t="s">
        <v>872</v>
      </c>
      <c r="AK495" s="3">
        <v>41900.333333333336</v>
      </c>
      <c r="AL495" s="1" t="s">
        <v>59</v>
      </c>
      <c r="AM495" s="1" t="s">
        <v>52</v>
      </c>
      <c r="AN495" s="3">
        <v>41900.203993055555</v>
      </c>
      <c r="AO495" s="3">
        <v>41900.227407407408</v>
      </c>
      <c r="AP495" s="3">
        <v>41900.241712962961</v>
      </c>
      <c r="AQ495" s="2">
        <v>-117.22758792796</v>
      </c>
      <c r="AR495" s="2">
        <v>45.348607704690998</v>
      </c>
    </row>
    <row r="496" spans="1:44" ht="15" customHeight="1" x14ac:dyDescent="0.25">
      <c r="A496" s="1" t="s">
        <v>42</v>
      </c>
      <c r="B496" s="2">
        <v>1514362</v>
      </c>
      <c r="C496" s="1" t="s">
        <v>43</v>
      </c>
      <c r="D496" s="1" t="s">
        <v>1324</v>
      </c>
      <c r="E496" s="1" t="s">
        <v>45</v>
      </c>
      <c r="F496" s="1" t="s">
        <v>46</v>
      </c>
      <c r="G496" s="1" t="s">
        <v>47</v>
      </c>
      <c r="H496" s="1" t="s">
        <v>48</v>
      </c>
      <c r="I496" s="1" t="s">
        <v>1325</v>
      </c>
      <c r="J496" s="5">
        <f t="shared" si="7"/>
        <v>2014</v>
      </c>
      <c r="K496" s="5" t="s">
        <v>9323</v>
      </c>
      <c r="L496" s="3">
        <v>41944.429594907408</v>
      </c>
      <c r="M496" s="3">
        <v>41944.458981481483</v>
      </c>
      <c r="N496" s="2">
        <v>1</v>
      </c>
      <c r="O496" s="2">
        <v>42.317</v>
      </c>
      <c r="P496" s="2">
        <v>0</v>
      </c>
      <c r="Q496" s="2">
        <v>0</v>
      </c>
      <c r="R496" s="2">
        <v>1</v>
      </c>
      <c r="S496" s="1" t="s">
        <v>50</v>
      </c>
      <c r="T496" s="1" t="s">
        <v>51</v>
      </c>
      <c r="U496" s="1" t="s">
        <v>51</v>
      </c>
      <c r="V496" s="1" t="s">
        <v>51</v>
      </c>
      <c r="W496" s="1" t="s">
        <v>51</v>
      </c>
      <c r="X496" s="1" t="s">
        <v>52</v>
      </c>
      <c r="Y496" s="1" t="s">
        <v>53</v>
      </c>
      <c r="Z496" s="1" t="s">
        <v>54</v>
      </c>
      <c r="AA496" s="1" t="s">
        <v>52</v>
      </c>
      <c r="AB496" s="1" t="s">
        <v>52</v>
      </c>
      <c r="AC496" s="1" t="s">
        <v>55</v>
      </c>
      <c r="AD496" s="2"/>
      <c r="AE496" s="2"/>
      <c r="AF496" s="2"/>
      <c r="AG496" s="1" t="s">
        <v>1326</v>
      </c>
      <c r="AH496" s="1" t="s">
        <v>57</v>
      </c>
      <c r="AI496" s="1" t="s">
        <v>877</v>
      </c>
      <c r="AJ496" s="1" t="s">
        <v>872</v>
      </c>
      <c r="AK496" s="3">
        <v>41944.5625</v>
      </c>
      <c r="AL496" s="1" t="s">
        <v>59</v>
      </c>
      <c r="AM496" s="1" t="s">
        <v>52</v>
      </c>
      <c r="AN496" s="3">
        <v>41944.429594907408</v>
      </c>
      <c r="AO496" s="3">
        <v>41944.458993055552</v>
      </c>
      <c r="AP496" s="3">
        <v>41944.644490740742</v>
      </c>
      <c r="AQ496" s="2">
        <v>-117.226052803836</v>
      </c>
      <c r="AR496" s="2">
        <v>45.376121521733701</v>
      </c>
    </row>
    <row r="497" spans="1:44" ht="15" customHeight="1" x14ac:dyDescent="0.25">
      <c r="A497" s="1" t="s">
        <v>42</v>
      </c>
      <c r="B497" s="2">
        <v>1514363</v>
      </c>
      <c r="C497" s="1" t="s">
        <v>43</v>
      </c>
      <c r="D497" s="1" t="s">
        <v>1327</v>
      </c>
      <c r="E497" s="1" t="s">
        <v>45</v>
      </c>
      <c r="F497" s="1" t="s">
        <v>46</v>
      </c>
      <c r="G497" s="1" t="s">
        <v>47</v>
      </c>
      <c r="H497" s="1" t="s">
        <v>48</v>
      </c>
      <c r="I497" s="1" t="s">
        <v>300</v>
      </c>
      <c r="J497" s="5">
        <f t="shared" si="7"/>
        <v>2014</v>
      </c>
      <c r="K497" s="5" t="s">
        <v>9323</v>
      </c>
      <c r="L497" s="3">
        <v>41944.468692129631</v>
      </c>
      <c r="M497" s="3">
        <v>41944.527083333334</v>
      </c>
      <c r="N497" s="2">
        <v>316</v>
      </c>
      <c r="O497" s="2">
        <v>26570.332999999999</v>
      </c>
      <c r="P497" s="2">
        <v>0</v>
      </c>
      <c r="Q497" s="2">
        <v>0</v>
      </c>
      <c r="R497" s="2">
        <v>1</v>
      </c>
      <c r="S497" s="1" t="s">
        <v>50</v>
      </c>
      <c r="T497" s="1" t="s">
        <v>51</v>
      </c>
      <c r="U497" s="1" t="s">
        <v>51</v>
      </c>
      <c r="V497" s="1" t="s">
        <v>51</v>
      </c>
      <c r="W497" s="1" t="s">
        <v>51</v>
      </c>
      <c r="X497" s="1" t="s">
        <v>52</v>
      </c>
      <c r="Y497" s="1" t="s">
        <v>149</v>
      </c>
      <c r="Z497" s="1" t="s">
        <v>150</v>
      </c>
      <c r="AA497" s="1" t="s">
        <v>52</v>
      </c>
      <c r="AB497" s="1" t="s">
        <v>52</v>
      </c>
      <c r="AC497" s="1" t="s">
        <v>129</v>
      </c>
      <c r="AD497" s="2"/>
      <c r="AE497" s="2"/>
      <c r="AF497" s="2"/>
      <c r="AG497" s="1" t="s">
        <v>1328</v>
      </c>
      <c r="AH497" s="1" t="s">
        <v>57</v>
      </c>
      <c r="AI497" s="1" t="s">
        <v>58</v>
      </c>
      <c r="AJ497" s="1" t="s">
        <v>872</v>
      </c>
      <c r="AK497" s="3">
        <v>41944.59375</v>
      </c>
      <c r="AL497" s="1" t="s">
        <v>59</v>
      </c>
      <c r="AM497" s="1" t="s">
        <v>52</v>
      </c>
      <c r="AN497" s="3">
        <v>41944.468692129631</v>
      </c>
      <c r="AO497" s="3">
        <v>41944.533136574071</v>
      </c>
      <c r="AP497" s="3">
        <v>41944.644548611112</v>
      </c>
      <c r="AQ497" s="2">
        <v>-117.274947394112</v>
      </c>
      <c r="AR497" s="2">
        <v>45.419122418531401</v>
      </c>
    </row>
    <row r="498" spans="1:44" ht="15" customHeight="1" x14ac:dyDescent="0.25">
      <c r="A498" s="1" t="s">
        <v>42</v>
      </c>
      <c r="B498" s="2">
        <v>1502282</v>
      </c>
      <c r="C498" s="1" t="s">
        <v>43</v>
      </c>
      <c r="D498" s="1" t="s">
        <v>1329</v>
      </c>
      <c r="E498" s="1" t="s">
        <v>45</v>
      </c>
      <c r="F498" s="1" t="s">
        <v>46</v>
      </c>
      <c r="G498" s="1" t="s">
        <v>47</v>
      </c>
      <c r="H498" s="1" t="s">
        <v>48</v>
      </c>
      <c r="I498" s="1" t="s">
        <v>391</v>
      </c>
      <c r="J498" s="5">
        <f t="shared" si="7"/>
        <v>2014</v>
      </c>
      <c r="K498" s="5" t="s">
        <v>9323</v>
      </c>
      <c r="L498" s="3">
        <v>41896.541863425926</v>
      </c>
      <c r="M498" s="3">
        <v>41896.618460648147</v>
      </c>
      <c r="N498" s="2">
        <v>1</v>
      </c>
      <c r="O498" s="2">
        <v>110.3</v>
      </c>
      <c r="P498" s="2">
        <v>0</v>
      </c>
      <c r="Q498" s="2">
        <v>0</v>
      </c>
      <c r="R498" s="2">
        <v>1</v>
      </c>
      <c r="S498" s="1" t="s">
        <v>50</v>
      </c>
      <c r="T498" s="1" t="s">
        <v>51</v>
      </c>
      <c r="U498" s="1" t="s">
        <v>51</v>
      </c>
      <c r="V498" s="1" t="s">
        <v>51</v>
      </c>
      <c r="W498" s="1" t="s">
        <v>51</v>
      </c>
      <c r="X498" s="1" t="s">
        <v>52</v>
      </c>
      <c r="Y498" s="1" t="s">
        <v>53</v>
      </c>
      <c r="Z498" s="1" t="s">
        <v>54</v>
      </c>
      <c r="AA498" s="1" t="s">
        <v>52</v>
      </c>
      <c r="AB498" s="1" t="s">
        <v>52</v>
      </c>
      <c r="AC498" s="1" t="s">
        <v>55</v>
      </c>
      <c r="AD498" s="2"/>
      <c r="AE498" s="2"/>
      <c r="AF498" s="2"/>
      <c r="AG498" s="1" t="s">
        <v>1330</v>
      </c>
      <c r="AH498" s="1" t="s">
        <v>57</v>
      </c>
      <c r="AI498" s="1" t="s">
        <v>877</v>
      </c>
      <c r="AJ498" s="1" t="s">
        <v>872</v>
      </c>
      <c r="AK498" s="3">
        <v>41896.666666666664</v>
      </c>
      <c r="AL498" s="1" t="s">
        <v>59</v>
      </c>
      <c r="AM498" s="1" t="s">
        <v>52</v>
      </c>
      <c r="AN498" s="3">
        <v>41896.541863425926</v>
      </c>
      <c r="AO498" s="3">
        <v>41896.618460648147</v>
      </c>
      <c r="AP498" s="3">
        <v>41896.745358796295</v>
      </c>
      <c r="AQ498" s="2">
        <v>-117.274338774493</v>
      </c>
      <c r="AR498" s="2">
        <v>45.417055911523697</v>
      </c>
    </row>
    <row r="499" spans="1:44" ht="15" customHeight="1" x14ac:dyDescent="0.25">
      <c r="A499" s="1" t="s">
        <v>42</v>
      </c>
      <c r="B499" s="2">
        <v>1505299</v>
      </c>
      <c r="C499" s="1" t="s">
        <v>43</v>
      </c>
      <c r="D499" s="1" t="s">
        <v>1331</v>
      </c>
      <c r="E499" s="1" t="s">
        <v>45</v>
      </c>
      <c r="F499" s="1" t="s">
        <v>46</v>
      </c>
      <c r="G499" s="1" t="s">
        <v>47</v>
      </c>
      <c r="H499" s="1" t="s">
        <v>48</v>
      </c>
      <c r="I499" s="1" t="s">
        <v>300</v>
      </c>
      <c r="J499" s="5">
        <f t="shared" si="7"/>
        <v>2014</v>
      </c>
      <c r="K499" s="5" t="s">
        <v>9323</v>
      </c>
      <c r="L499" s="3">
        <v>41907.675925925927</v>
      </c>
      <c r="M499" s="3">
        <v>41907.701354166667</v>
      </c>
      <c r="N499" s="2">
        <v>316</v>
      </c>
      <c r="O499" s="2">
        <v>11570.867</v>
      </c>
      <c r="P499" s="2">
        <v>0</v>
      </c>
      <c r="Q499" s="2">
        <v>0</v>
      </c>
      <c r="R499" s="2">
        <v>1</v>
      </c>
      <c r="S499" s="1" t="s">
        <v>50</v>
      </c>
      <c r="T499" s="1" t="s">
        <v>51</v>
      </c>
      <c r="U499" s="1" t="s">
        <v>51</v>
      </c>
      <c r="V499" s="1" t="s">
        <v>51</v>
      </c>
      <c r="W499" s="1" t="s">
        <v>51</v>
      </c>
      <c r="X499" s="1" t="s">
        <v>52</v>
      </c>
      <c r="Y499" s="1" t="s">
        <v>81</v>
      </c>
      <c r="Z499" s="1" t="s">
        <v>82</v>
      </c>
      <c r="AA499" s="1" t="s">
        <v>52</v>
      </c>
      <c r="AB499" s="1" t="s">
        <v>52</v>
      </c>
      <c r="AC499" s="1" t="s">
        <v>97</v>
      </c>
      <c r="AD499" s="2"/>
      <c r="AE499" s="2"/>
      <c r="AF499" s="2"/>
      <c r="AG499" s="1" t="s">
        <v>1332</v>
      </c>
      <c r="AH499" s="1" t="s">
        <v>57</v>
      </c>
      <c r="AI499" s="1" t="s">
        <v>58</v>
      </c>
      <c r="AJ499" s="1" t="s">
        <v>872</v>
      </c>
      <c r="AK499" s="3">
        <v>41907.802083333336</v>
      </c>
      <c r="AL499" s="1" t="s">
        <v>59</v>
      </c>
      <c r="AM499" s="1" t="s">
        <v>52</v>
      </c>
      <c r="AN499" s="3">
        <v>41907.677499999998</v>
      </c>
      <c r="AO499" s="3">
        <v>41907.707673611112</v>
      </c>
      <c r="AP499" s="3">
        <v>41907.710578703707</v>
      </c>
      <c r="AQ499" s="2">
        <v>-117.274947394112</v>
      </c>
      <c r="AR499" s="2">
        <v>45.419122418531401</v>
      </c>
    </row>
    <row r="500" spans="1:44" ht="15" customHeight="1" x14ac:dyDescent="0.25">
      <c r="A500" s="1" t="s">
        <v>42</v>
      </c>
      <c r="B500" s="2">
        <v>1505328</v>
      </c>
      <c r="C500" s="1" t="s">
        <v>43</v>
      </c>
      <c r="D500" s="1" t="s">
        <v>1333</v>
      </c>
      <c r="E500" s="1" t="s">
        <v>45</v>
      </c>
      <c r="F500" s="1" t="s">
        <v>46</v>
      </c>
      <c r="G500" s="1" t="s">
        <v>47</v>
      </c>
      <c r="H500" s="1" t="s">
        <v>48</v>
      </c>
      <c r="I500" s="1" t="s">
        <v>134</v>
      </c>
      <c r="J500" s="5">
        <f t="shared" si="7"/>
        <v>2014</v>
      </c>
      <c r="K500" s="5" t="s">
        <v>9323</v>
      </c>
      <c r="L500" s="3">
        <v>41907.740972222222</v>
      </c>
      <c r="M500" s="3">
        <v>41907.772939814815</v>
      </c>
      <c r="N500" s="2">
        <v>17</v>
      </c>
      <c r="O500" s="2">
        <v>782.56700000000001</v>
      </c>
      <c r="P500" s="2">
        <v>0</v>
      </c>
      <c r="Q500" s="2">
        <v>0</v>
      </c>
      <c r="R500" s="2">
        <v>1</v>
      </c>
      <c r="S500" s="1" t="s">
        <v>50</v>
      </c>
      <c r="T500" s="1" t="s">
        <v>51</v>
      </c>
      <c r="U500" s="1" t="s">
        <v>51</v>
      </c>
      <c r="V500" s="1" t="s">
        <v>51</v>
      </c>
      <c r="W500" s="1" t="s">
        <v>51</v>
      </c>
      <c r="X500" s="1" t="s">
        <v>52</v>
      </c>
      <c r="Y500" s="1" t="s">
        <v>81</v>
      </c>
      <c r="Z500" s="1" t="s">
        <v>566</v>
      </c>
      <c r="AA500" s="1" t="s">
        <v>52</v>
      </c>
      <c r="AB500" s="1" t="s">
        <v>52</v>
      </c>
      <c r="AC500" s="1" t="s">
        <v>83</v>
      </c>
      <c r="AD500" s="2"/>
      <c r="AE500" s="2"/>
      <c r="AF500" s="2"/>
      <c r="AG500" s="1" t="s">
        <v>1334</v>
      </c>
      <c r="AH500" s="1" t="s">
        <v>57</v>
      </c>
      <c r="AI500" s="1" t="s">
        <v>58</v>
      </c>
      <c r="AJ500" s="1" t="s">
        <v>872</v>
      </c>
      <c r="AK500" s="3">
        <v>41907.875</v>
      </c>
      <c r="AL500" s="1" t="s">
        <v>59</v>
      </c>
      <c r="AM500" s="1" t="s">
        <v>52</v>
      </c>
      <c r="AN500" s="3">
        <v>41907.740972222222</v>
      </c>
      <c r="AO500" s="3">
        <v>41907.772951388892</v>
      </c>
      <c r="AP500" s="3">
        <v>41907.818333333336</v>
      </c>
      <c r="AQ500" s="2">
        <v>-117.229616612428</v>
      </c>
      <c r="AR500" s="2">
        <v>45.377822299078296</v>
      </c>
    </row>
    <row r="501" spans="1:44" ht="15" customHeight="1" x14ac:dyDescent="0.25">
      <c r="A501" s="1" t="s">
        <v>42</v>
      </c>
      <c r="B501" s="2">
        <v>1512274</v>
      </c>
      <c r="C501" s="1" t="s">
        <v>43</v>
      </c>
      <c r="D501" s="1" t="s">
        <v>1335</v>
      </c>
      <c r="E501" s="1" t="s">
        <v>45</v>
      </c>
      <c r="F501" s="1" t="s">
        <v>46</v>
      </c>
      <c r="G501" s="1" t="s">
        <v>47</v>
      </c>
      <c r="H501" s="1" t="s">
        <v>48</v>
      </c>
      <c r="I501" s="1" t="s">
        <v>1336</v>
      </c>
      <c r="J501" s="5">
        <f t="shared" si="7"/>
        <v>2014</v>
      </c>
      <c r="K501" s="5" t="s">
        <v>9323</v>
      </c>
      <c r="L501" s="3">
        <v>41937.617395833331</v>
      </c>
      <c r="M501" s="3">
        <v>41937.716053240743</v>
      </c>
      <c r="N501" s="2">
        <v>1</v>
      </c>
      <c r="O501" s="2">
        <v>142.06700000000001</v>
      </c>
      <c r="P501" s="2">
        <v>0</v>
      </c>
      <c r="Q501" s="2">
        <v>0</v>
      </c>
      <c r="R501" s="2">
        <v>1</v>
      </c>
      <c r="S501" s="1" t="s">
        <v>50</v>
      </c>
      <c r="T501" s="1" t="s">
        <v>51</v>
      </c>
      <c r="U501" s="1" t="s">
        <v>51</v>
      </c>
      <c r="V501" s="1" t="s">
        <v>51</v>
      </c>
      <c r="W501" s="1" t="s">
        <v>51</v>
      </c>
      <c r="X501" s="1" t="s">
        <v>52</v>
      </c>
      <c r="Y501" s="1" t="s">
        <v>149</v>
      </c>
      <c r="Z501" s="1" t="s">
        <v>150</v>
      </c>
      <c r="AA501" s="1" t="s">
        <v>52</v>
      </c>
      <c r="AB501" s="1" t="s">
        <v>52</v>
      </c>
      <c r="AC501" s="1" t="s">
        <v>185</v>
      </c>
      <c r="AD501" s="2"/>
      <c r="AE501" s="2"/>
      <c r="AF501" s="2"/>
      <c r="AG501" s="1" t="s">
        <v>1337</v>
      </c>
      <c r="AH501" s="1" t="s">
        <v>57</v>
      </c>
      <c r="AI501" s="1" t="s">
        <v>877</v>
      </c>
      <c r="AJ501" s="1" t="s">
        <v>872</v>
      </c>
      <c r="AK501" s="3">
        <v>41937.739583333336</v>
      </c>
      <c r="AL501" s="1" t="s">
        <v>59</v>
      </c>
      <c r="AM501" s="1" t="s">
        <v>52</v>
      </c>
      <c r="AN501" s="3">
        <v>41937.613888888889</v>
      </c>
      <c r="AO501" s="3">
        <v>41948.455370370371</v>
      </c>
      <c r="AP501" s="3">
        <v>41938.31523148148</v>
      </c>
      <c r="AQ501" s="2">
        <v>-117.207464792461</v>
      </c>
      <c r="AR501" s="2">
        <v>45.533977577934799</v>
      </c>
    </row>
    <row r="502" spans="1:44" ht="15" customHeight="1" x14ac:dyDescent="0.25">
      <c r="A502" s="1" t="s">
        <v>42</v>
      </c>
      <c r="B502" s="2">
        <v>1513608</v>
      </c>
      <c r="C502" s="1" t="s">
        <v>43</v>
      </c>
      <c r="D502" s="1" t="s">
        <v>1338</v>
      </c>
      <c r="E502" s="1" t="s">
        <v>45</v>
      </c>
      <c r="F502" s="1" t="s">
        <v>46</v>
      </c>
      <c r="G502" s="1" t="s">
        <v>47</v>
      </c>
      <c r="H502" s="1" t="s">
        <v>48</v>
      </c>
      <c r="I502" s="1" t="s">
        <v>125</v>
      </c>
      <c r="J502" s="5">
        <f t="shared" si="7"/>
        <v>2014</v>
      </c>
      <c r="K502" s="5" t="s">
        <v>9323</v>
      </c>
      <c r="L502" s="3">
        <v>41941.080810185187</v>
      </c>
      <c r="M502" s="3">
        <v>41941.155231481483</v>
      </c>
      <c r="N502" s="2">
        <v>8</v>
      </c>
      <c r="O502" s="2">
        <v>857.33299999999997</v>
      </c>
      <c r="P502" s="2">
        <v>0</v>
      </c>
      <c r="Q502" s="2">
        <v>0</v>
      </c>
      <c r="R502" s="2">
        <v>1</v>
      </c>
      <c r="S502" s="1" t="s">
        <v>50</v>
      </c>
      <c r="T502" s="1" t="s">
        <v>51</v>
      </c>
      <c r="U502" s="1" t="s">
        <v>51</v>
      </c>
      <c r="V502" s="1" t="s">
        <v>51</v>
      </c>
      <c r="W502" s="1" t="s">
        <v>51</v>
      </c>
      <c r="X502" s="1" t="s">
        <v>52</v>
      </c>
      <c r="Y502" s="1" t="s">
        <v>81</v>
      </c>
      <c r="Z502" s="1" t="s">
        <v>93</v>
      </c>
      <c r="AA502" s="1" t="s">
        <v>52</v>
      </c>
      <c r="AB502" s="1" t="s">
        <v>52</v>
      </c>
      <c r="AC502" s="1" t="s">
        <v>83</v>
      </c>
      <c r="AD502" s="2"/>
      <c r="AE502" s="2"/>
      <c r="AF502" s="2"/>
      <c r="AG502" s="1" t="s">
        <v>1339</v>
      </c>
      <c r="AH502" s="1" t="s">
        <v>57</v>
      </c>
      <c r="AI502" s="1" t="s">
        <v>58</v>
      </c>
      <c r="AJ502" s="1" t="s">
        <v>872</v>
      </c>
      <c r="AK502" s="3">
        <v>41941.208333333336</v>
      </c>
      <c r="AL502" s="1" t="s">
        <v>59</v>
      </c>
      <c r="AM502" s="1" t="s">
        <v>52</v>
      </c>
      <c r="AN502" s="3">
        <v>41941.080810185187</v>
      </c>
      <c r="AO502" s="3">
        <v>41941.15525462963</v>
      </c>
      <c r="AP502" s="3">
        <v>41941.203530092593</v>
      </c>
      <c r="AQ502" s="2">
        <v>-117.188569174996</v>
      </c>
      <c r="AR502" s="2">
        <v>45.392830741731302</v>
      </c>
    </row>
    <row r="503" spans="1:44" ht="15" customHeight="1" x14ac:dyDescent="0.25">
      <c r="A503" s="1" t="s">
        <v>42</v>
      </c>
      <c r="B503" s="2">
        <v>1504616</v>
      </c>
      <c r="C503" s="1" t="s">
        <v>43</v>
      </c>
      <c r="D503" s="1" t="s">
        <v>1340</v>
      </c>
      <c r="E503" s="1" t="s">
        <v>45</v>
      </c>
      <c r="F503" s="1" t="s">
        <v>46</v>
      </c>
      <c r="G503" s="1" t="s">
        <v>47</v>
      </c>
      <c r="H503" s="1" t="s">
        <v>48</v>
      </c>
      <c r="I503" s="1" t="s">
        <v>1341</v>
      </c>
      <c r="J503" s="5">
        <f t="shared" si="7"/>
        <v>2014</v>
      </c>
      <c r="K503" s="5" t="s">
        <v>9323</v>
      </c>
      <c r="L503" s="3">
        <v>41905.532685185186</v>
      </c>
      <c r="M503" s="3">
        <v>41905.545902777776</v>
      </c>
      <c r="N503" s="2">
        <v>24</v>
      </c>
      <c r="O503" s="2">
        <v>456.8</v>
      </c>
      <c r="P503" s="2">
        <v>0</v>
      </c>
      <c r="Q503" s="2">
        <v>0</v>
      </c>
      <c r="R503" s="2">
        <v>1</v>
      </c>
      <c r="S503" s="1" t="s">
        <v>50</v>
      </c>
      <c r="T503" s="1" t="s">
        <v>51</v>
      </c>
      <c r="U503" s="1" t="s">
        <v>51</v>
      </c>
      <c r="V503" s="1" t="s">
        <v>51</v>
      </c>
      <c r="W503" s="1" t="s">
        <v>51</v>
      </c>
      <c r="X503" s="1" t="s">
        <v>52</v>
      </c>
      <c r="Y503" s="1" t="s">
        <v>111</v>
      </c>
      <c r="Z503" s="1" t="s">
        <v>122</v>
      </c>
      <c r="AA503" s="1" t="s">
        <v>62</v>
      </c>
      <c r="AB503" s="1" t="s">
        <v>74</v>
      </c>
      <c r="AC503" s="1" t="s">
        <v>64</v>
      </c>
      <c r="AD503" s="2"/>
      <c r="AE503" s="2"/>
      <c r="AF503" s="2"/>
      <c r="AG503" s="1" t="s">
        <v>1342</v>
      </c>
      <c r="AH503" s="1" t="s">
        <v>57</v>
      </c>
      <c r="AI503" s="1" t="s">
        <v>58</v>
      </c>
      <c r="AJ503" s="1" t="s">
        <v>867</v>
      </c>
      <c r="AK503" s="3">
        <v>41905.5625</v>
      </c>
      <c r="AL503" s="1" t="s">
        <v>59</v>
      </c>
      <c r="AM503" s="1" t="s">
        <v>52</v>
      </c>
      <c r="AN503" s="3">
        <v>41905.532685185186</v>
      </c>
      <c r="AO503" s="3">
        <v>41905.545902777776</v>
      </c>
      <c r="AP503" s="3">
        <v>41905.682696759257</v>
      </c>
      <c r="AQ503" s="2">
        <v>-117.232618835509</v>
      </c>
      <c r="AR503" s="2">
        <v>45.355255768962898</v>
      </c>
    </row>
    <row r="504" spans="1:44" ht="15" customHeight="1" x14ac:dyDescent="0.25">
      <c r="A504" s="1" t="s">
        <v>42</v>
      </c>
      <c r="B504" s="2">
        <v>1497149</v>
      </c>
      <c r="C504" s="1" t="s">
        <v>43</v>
      </c>
      <c r="D504" s="1" t="s">
        <v>1343</v>
      </c>
      <c r="E504" s="1" t="s">
        <v>45</v>
      </c>
      <c r="F504" s="1" t="s">
        <v>46</v>
      </c>
      <c r="G504" s="1" t="s">
        <v>47</v>
      </c>
      <c r="H504" s="1" t="s">
        <v>48</v>
      </c>
      <c r="I504" s="1" t="s">
        <v>134</v>
      </c>
      <c r="J504" s="5">
        <f t="shared" si="7"/>
        <v>2014</v>
      </c>
      <c r="K504" s="5" t="s">
        <v>9323</v>
      </c>
      <c r="L504" s="3">
        <v>41877.064409722225</v>
      </c>
      <c r="M504" s="3">
        <v>41877.124664351853</v>
      </c>
      <c r="N504" s="2">
        <v>17</v>
      </c>
      <c r="O504" s="2">
        <v>1475.0329999999999</v>
      </c>
      <c r="P504" s="2">
        <v>0</v>
      </c>
      <c r="Q504" s="2">
        <v>0</v>
      </c>
      <c r="R504" s="2">
        <v>1</v>
      </c>
      <c r="S504" s="1" t="s">
        <v>50</v>
      </c>
      <c r="T504" s="1" t="s">
        <v>51</v>
      </c>
      <c r="U504" s="1" t="s">
        <v>51</v>
      </c>
      <c r="V504" s="1" t="s">
        <v>51</v>
      </c>
      <c r="W504" s="1" t="s">
        <v>51</v>
      </c>
      <c r="X504" s="1" t="s">
        <v>52</v>
      </c>
      <c r="Y504" s="1" t="s">
        <v>53</v>
      </c>
      <c r="Z504" s="1" t="s">
        <v>54</v>
      </c>
      <c r="AA504" s="1" t="s">
        <v>52</v>
      </c>
      <c r="AB504" s="1" t="s">
        <v>52</v>
      </c>
      <c r="AC504" s="1" t="s">
        <v>55</v>
      </c>
      <c r="AD504" s="2"/>
      <c r="AE504" s="2"/>
      <c r="AF504" s="2"/>
      <c r="AG504" s="1" t="s">
        <v>1344</v>
      </c>
      <c r="AH504" s="1" t="s">
        <v>57</v>
      </c>
      <c r="AI504" s="1" t="s">
        <v>58</v>
      </c>
      <c r="AJ504" s="1" t="s">
        <v>872</v>
      </c>
      <c r="AK504" s="3">
        <v>41877.197916666664</v>
      </c>
      <c r="AL504" s="1" t="s">
        <v>59</v>
      </c>
      <c r="AM504" s="1" t="s">
        <v>52</v>
      </c>
      <c r="AN504" s="3">
        <v>41877.064409722225</v>
      </c>
      <c r="AO504" s="3">
        <v>41877.124664351853</v>
      </c>
      <c r="AP504" s="3">
        <v>41877.127581018518</v>
      </c>
      <c r="AQ504" s="2">
        <v>-117.229616612428</v>
      </c>
      <c r="AR504" s="2">
        <v>45.377822299078296</v>
      </c>
    </row>
    <row r="505" spans="1:44" ht="15" customHeight="1" x14ac:dyDescent="0.25">
      <c r="A505" s="1" t="s">
        <v>42</v>
      </c>
      <c r="B505" s="2">
        <v>1507497</v>
      </c>
      <c r="C505" s="1" t="s">
        <v>43</v>
      </c>
      <c r="D505" s="1" t="s">
        <v>1345</v>
      </c>
      <c r="E505" s="1" t="s">
        <v>45</v>
      </c>
      <c r="F505" s="1" t="s">
        <v>46</v>
      </c>
      <c r="G505" s="1" t="s">
        <v>47</v>
      </c>
      <c r="H505" s="1" t="s">
        <v>48</v>
      </c>
      <c r="I505" s="1" t="s">
        <v>1346</v>
      </c>
      <c r="J505" s="5">
        <f t="shared" si="7"/>
        <v>2014</v>
      </c>
      <c r="K505" s="5" t="s">
        <v>9323</v>
      </c>
      <c r="L505" s="3">
        <v>41915.736956018518</v>
      </c>
      <c r="M505" s="3">
        <v>41916.034375000003</v>
      </c>
      <c r="N505" s="2">
        <v>8</v>
      </c>
      <c r="O505" s="2">
        <v>3426.2669999999998</v>
      </c>
      <c r="P505" s="2">
        <v>0</v>
      </c>
      <c r="Q505" s="2">
        <v>0</v>
      </c>
      <c r="R505" s="2">
        <v>1</v>
      </c>
      <c r="S505" s="1" t="s">
        <v>50</v>
      </c>
      <c r="T505" s="1" t="s">
        <v>51</v>
      </c>
      <c r="U505" s="1" t="s">
        <v>51</v>
      </c>
      <c r="V505" s="1" t="s">
        <v>51</v>
      </c>
      <c r="W505" s="1" t="s">
        <v>51</v>
      </c>
      <c r="X505" s="1" t="s">
        <v>52</v>
      </c>
      <c r="Y505" s="1" t="s">
        <v>62</v>
      </c>
      <c r="Z505" s="1" t="s">
        <v>63</v>
      </c>
      <c r="AA505" s="1" t="s">
        <v>52</v>
      </c>
      <c r="AB505" s="1" t="s">
        <v>52</v>
      </c>
      <c r="AC505" s="1" t="s">
        <v>466</v>
      </c>
      <c r="AD505" s="2"/>
      <c r="AE505" s="2"/>
      <c r="AF505" s="2"/>
      <c r="AG505" s="1" t="s">
        <v>1347</v>
      </c>
      <c r="AH505" s="1" t="s">
        <v>57</v>
      </c>
      <c r="AI505" s="1" t="s">
        <v>58</v>
      </c>
      <c r="AJ505" s="1" t="s">
        <v>867</v>
      </c>
      <c r="AK505" s="3">
        <v>41916.072916666664</v>
      </c>
      <c r="AL505" s="1" t="s">
        <v>59</v>
      </c>
      <c r="AM505" s="1" t="s">
        <v>52</v>
      </c>
      <c r="AN505" s="3">
        <v>41915.736956018518</v>
      </c>
      <c r="AO505" s="3">
        <v>41916.034375000003</v>
      </c>
      <c r="AP505" s="3">
        <v>41916.33289351852</v>
      </c>
      <c r="AQ505" s="2">
        <v>-117.224507705511</v>
      </c>
      <c r="AR505" s="2">
        <v>45.377832098181301</v>
      </c>
    </row>
    <row r="506" spans="1:44" ht="15" customHeight="1" x14ac:dyDescent="0.25">
      <c r="A506" s="1" t="s">
        <v>42</v>
      </c>
      <c r="B506" s="2">
        <v>1516835</v>
      </c>
      <c r="C506" s="1" t="s">
        <v>43</v>
      </c>
      <c r="D506" s="1" t="s">
        <v>1348</v>
      </c>
      <c r="E506" s="1" t="s">
        <v>45</v>
      </c>
      <c r="F506" s="1" t="s">
        <v>46</v>
      </c>
      <c r="G506" s="1" t="s">
        <v>47</v>
      </c>
      <c r="H506" s="1" t="s">
        <v>48</v>
      </c>
      <c r="I506" s="1" t="s">
        <v>1002</v>
      </c>
      <c r="J506" s="5">
        <f t="shared" si="7"/>
        <v>2014</v>
      </c>
      <c r="K506" s="5" t="s">
        <v>9323</v>
      </c>
      <c r="L506" s="3">
        <v>41955.180659722224</v>
      </c>
      <c r="M506" s="3">
        <v>41955.255162037036</v>
      </c>
      <c r="N506" s="2">
        <v>12</v>
      </c>
      <c r="O506" s="2">
        <v>1287.4000000000001</v>
      </c>
      <c r="P506" s="2">
        <v>0</v>
      </c>
      <c r="Q506" s="2">
        <v>0</v>
      </c>
      <c r="R506" s="2">
        <v>1</v>
      </c>
      <c r="S506" s="1" t="s">
        <v>50</v>
      </c>
      <c r="T506" s="1" t="s">
        <v>51</v>
      </c>
      <c r="U506" s="1" t="s">
        <v>51</v>
      </c>
      <c r="V506" s="1" t="s">
        <v>51</v>
      </c>
      <c r="W506" s="1" t="s">
        <v>51</v>
      </c>
      <c r="X506" s="1" t="s">
        <v>52</v>
      </c>
      <c r="Y506" s="1" t="s">
        <v>53</v>
      </c>
      <c r="Z506" s="1" t="s">
        <v>54</v>
      </c>
      <c r="AA506" s="1" t="s">
        <v>52</v>
      </c>
      <c r="AB506" s="1" t="s">
        <v>52</v>
      </c>
      <c r="AC506" s="1" t="s">
        <v>55</v>
      </c>
      <c r="AD506" s="2"/>
      <c r="AE506" s="2"/>
      <c r="AF506" s="2"/>
      <c r="AG506" s="1" t="s">
        <v>1349</v>
      </c>
      <c r="AH506" s="1" t="s">
        <v>57</v>
      </c>
      <c r="AI506" s="1" t="s">
        <v>58</v>
      </c>
      <c r="AJ506" s="1" t="s">
        <v>872</v>
      </c>
      <c r="AK506" s="3">
        <v>41955.322916666664</v>
      </c>
      <c r="AL506" s="1" t="s">
        <v>59</v>
      </c>
      <c r="AM506" s="1" t="s">
        <v>52</v>
      </c>
      <c r="AN506" s="3">
        <v>41955.191006944442</v>
      </c>
      <c r="AO506" s="3">
        <v>41955.255162037036</v>
      </c>
      <c r="AP506" s="3">
        <v>41955.255902777775</v>
      </c>
      <c r="AQ506" s="2">
        <v>-117.229849945715</v>
      </c>
      <c r="AR506" s="2">
        <v>45.395103616300098</v>
      </c>
    </row>
    <row r="507" spans="1:44" ht="15" customHeight="1" x14ac:dyDescent="0.25">
      <c r="A507" s="1" t="s">
        <v>42</v>
      </c>
      <c r="B507" s="2">
        <v>1509293</v>
      </c>
      <c r="C507" s="1" t="s">
        <v>43</v>
      </c>
      <c r="D507" s="1" t="s">
        <v>1350</v>
      </c>
      <c r="E507" s="1" t="s">
        <v>45</v>
      </c>
      <c r="F507" s="1" t="s">
        <v>46</v>
      </c>
      <c r="G507" s="1" t="s">
        <v>47</v>
      </c>
      <c r="H507" s="1" t="s">
        <v>48</v>
      </c>
      <c r="I507" s="1" t="s">
        <v>1089</v>
      </c>
      <c r="J507" s="5">
        <f t="shared" si="7"/>
        <v>2014</v>
      </c>
      <c r="K507" s="5" t="s">
        <v>9323</v>
      </c>
      <c r="L507" s="3">
        <v>41926.153611111113</v>
      </c>
      <c r="M507" s="3">
        <v>41926.203240740739</v>
      </c>
      <c r="N507" s="2">
        <v>86</v>
      </c>
      <c r="O507" s="2">
        <v>6146.1329999999998</v>
      </c>
      <c r="P507" s="2">
        <v>0</v>
      </c>
      <c r="Q507" s="2">
        <v>0</v>
      </c>
      <c r="R507" s="2">
        <v>1</v>
      </c>
      <c r="S507" s="1" t="s">
        <v>50</v>
      </c>
      <c r="T507" s="1" t="s">
        <v>51</v>
      </c>
      <c r="U507" s="1" t="s">
        <v>51</v>
      </c>
      <c r="V507" s="1" t="s">
        <v>51</v>
      </c>
      <c r="W507" s="1" t="s">
        <v>51</v>
      </c>
      <c r="X507" s="1" t="s">
        <v>52</v>
      </c>
      <c r="Y507" s="1" t="s">
        <v>149</v>
      </c>
      <c r="Z507" s="1" t="s">
        <v>150</v>
      </c>
      <c r="AA507" s="1" t="s">
        <v>52</v>
      </c>
      <c r="AB507" s="1" t="s">
        <v>52</v>
      </c>
      <c r="AC507" s="1" t="s">
        <v>83</v>
      </c>
      <c r="AD507" s="2"/>
      <c r="AE507" s="2"/>
      <c r="AF507" s="2"/>
      <c r="AG507" s="1" t="s">
        <v>1351</v>
      </c>
      <c r="AH507" s="1" t="s">
        <v>57</v>
      </c>
      <c r="AI507" s="1" t="s">
        <v>58</v>
      </c>
      <c r="AJ507" s="1" t="s">
        <v>872</v>
      </c>
      <c r="AK507" s="3">
        <v>41926.28125</v>
      </c>
      <c r="AL507" s="1" t="s">
        <v>59</v>
      </c>
      <c r="AM507" s="1" t="s">
        <v>52</v>
      </c>
      <c r="AN507" s="3">
        <v>41926.153611111113</v>
      </c>
      <c r="AO507" s="3">
        <v>41926.203240740739</v>
      </c>
      <c r="AP507" s="3">
        <v>41926.207037037035</v>
      </c>
      <c r="AQ507" s="2">
        <v>-117.188676013681</v>
      </c>
      <c r="AR507" s="2">
        <v>45.410684651304699</v>
      </c>
    </row>
    <row r="508" spans="1:44" ht="15" customHeight="1" x14ac:dyDescent="0.25">
      <c r="A508" s="1" t="s">
        <v>42</v>
      </c>
      <c r="B508" s="2">
        <v>1496325</v>
      </c>
      <c r="C508" s="1" t="s">
        <v>43</v>
      </c>
      <c r="D508" s="1" t="s">
        <v>1352</v>
      </c>
      <c r="E508" s="1" t="s">
        <v>45</v>
      </c>
      <c r="F508" s="1" t="s">
        <v>46</v>
      </c>
      <c r="G508" s="1" t="s">
        <v>47</v>
      </c>
      <c r="H508" s="1" t="s">
        <v>48</v>
      </c>
      <c r="I508" s="1" t="s">
        <v>184</v>
      </c>
      <c r="J508" s="5">
        <f t="shared" si="7"/>
        <v>2014</v>
      </c>
      <c r="K508" s="5" t="s">
        <v>9323</v>
      </c>
      <c r="L508" s="3">
        <v>41874.093078703707</v>
      </c>
      <c r="M508" s="3">
        <v>41874.162789351853</v>
      </c>
      <c r="N508" s="2">
        <v>7</v>
      </c>
      <c r="O508" s="2">
        <v>702.68299999999999</v>
      </c>
      <c r="P508" s="2">
        <v>0</v>
      </c>
      <c r="Q508" s="2">
        <v>0</v>
      </c>
      <c r="R508" s="2">
        <v>1</v>
      </c>
      <c r="S508" s="1" t="s">
        <v>50</v>
      </c>
      <c r="T508" s="1" t="s">
        <v>51</v>
      </c>
      <c r="U508" s="1" t="s">
        <v>51</v>
      </c>
      <c r="V508" s="1" t="s">
        <v>51</v>
      </c>
      <c r="W508" s="1" t="s">
        <v>51</v>
      </c>
      <c r="X508" s="1" t="s">
        <v>52</v>
      </c>
      <c r="Y508" s="1" t="s">
        <v>62</v>
      </c>
      <c r="Z508" s="1" t="s">
        <v>74</v>
      </c>
      <c r="AA508" s="1" t="s">
        <v>52</v>
      </c>
      <c r="AB508" s="1" t="s">
        <v>52</v>
      </c>
      <c r="AC508" s="1" t="s">
        <v>64</v>
      </c>
      <c r="AD508" s="2"/>
      <c r="AE508" s="2"/>
      <c r="AF508" s="2"/>
      <c r="AG508" s="1" t="s">
        <v>1353</v>
      </c>
      <c r="AH508" s="1" t="s">
        <v>57</v>
      </c>
      <c r="AI508" s="1" t="s">
        <v>58</v>
      </c>
      <c r="AJ508" s="1" t="s">
        <v>872</v>
      </c>
      <c r="AK508" s="3">
        <v>41874.21875</v>
      </c>
      <c r="AL508" s="1" t="s">
        <v>59</v>
      </c>
      <c r="AM508" s="1" t="s">
        <v>52</v>
      </c>
      <c r="AN508" s="3">
        <v>41874.093078703707</v>
      </c>
      <c r="AO508" s="3">
        <v>41874.162800925929</v>
      </c>
      <c r="AP508" s="3">
        <v>41874.168842592589</v>
      </c>
      <c r="AQ508" s="2">
        <v>-117.27484022915399</v>
      </c>
      <c r="AR508" s="2">
        <v>45.410496015245698</v>
      </c>
    </row>
    <row r="509" spans="1:44" ht="15" customHeight="1" x14ac:dyDescent="0.25">
      <c r="A509" s="1" t="s">
        <v>42</v>
      </c>
      <c r="B509" s="2">
        <v>1513583</v>
      </c>
      <c r="C509" s="1" t="s">
        <v>43</v>
      </c>
      <c r="D509" s="1" t="s">
        <v>1354</v>
      </c>
      <c r="E509" s="1" t="s">
        <v>45</v>
      </c>
      <c r="F509" s="1" t="s">
        <v>46</v>
      </c>
      <c r="G509" s="1" t="s">
        <v>47</v>
      </c>
      <c r="H509" s="1" t="s">
        <v>48</v>
      </c>
      <c r="I509" s="1" t="s">
        <v>125</v>
      </c>
      <c r="J509" s="5">
        <f t="shared" si="7"/>
        <v>2014</v>
      </c>
      <c r="K509" s="5" t="s">
        <v>9323</v>
      </c>
      <c r="L509" s="3">
        <v>41940.923379629632</v>
      </c>
      <c r="M509" s="3">
        <v>41940.945717592593</v>
      </c>
      <c r="N509" s="2">
        <v>9</v>
      </c>
      <c r="O509" s="2">
        <v>289.5</v>
      </c>
      <c r="P509" s="2">
        <v>0</v>
      </c>
      <c r="Q509" s="2">
        <v>0</v>
      </c>
      <c r="R509" s="2">
        <v>1</v>
      </c>
      <c r="S509" s="1" t="s">
        <v>50</v>
      </c>
      <c r="T509" s="1" t="s">
        <v>51</v>
      </c>
      <c r="U509" s="1" t="s">
        <v>51</v>
      </c>
      <c r="V509" s="1" t="s">
        <v>51</v>
      </c>
      <c r="W509" s="1" t="s">
        <v>51</v>
      </c>
      <c r="X509" s="1" t="s">
        <v>52</v>
      </c>
      <c r="Y509" s="1" t="s">
        <v>53</v>
      </c>
      <c r="Z509" s="1" t="s">
        <v>54</v>
      </c>
      <c r="AA509" s="1" t="s">
        <v>52</v>
      </c>
      <c r="AB509" s="1" t="s">
        <v>52</v>
      </c>
      <c r="AC509" s="1" t="s">
        <v>55</v>
      </c>
      <c r="AD509" s="2"/>
      <c r="AE509" s="2"/>
      <c r="AF509" s="2"/>
      <c r="AG509" s="1" t="s">
        <v>1355</v>
      </c>
      <c r="AH509" s="1" t="s">
        <v>57</v>
      </c>
      <c r="AI509" s="1" t="s">
        <v>58</v>
      </c>
      <c r="AJ509" s="1" t="s">
        <v>872</v>
      </c>
      <c r="AK509" s="3">
        <v>41941.052083333336</v>
      </c>
      <c r="AL509" s="1" t="s">
        <v>59</v>
      </c>
      <c r="AM509" s="1" t="s">
        <v>52</v>
      </c>
      <c r="AN509" s="3">
        <v>41940.923379629632</v>
      </c>
      <c r="AO509" s="3">
        <v>41940.945717592593</v>
      </c>
      <c r="AP509" s="3">
        <v>41941.016134259262</v>
      </c>
      <c r="AQ509" s="2">
        <v>-117.188569174996</v>
      </c>
      <c r="AR509" s="2">
        <v>45.392830741731302</v>
      </c>
    </row>
    <row r="510" spans="1:44" ht="15" customHeight="1" x14ac:dyDescent="0.25">
      <c r="A510" s="1" t="s">
        <v>42</v>
      </c>
      <c r="B510" s="2">
        <v>1513611</v>
      </c>
      <c r="C510" s="1" t="s">
        <v>43</v>
      </c>
      <c r="D510" s="1" t="s">
        <v>1356</v>
      </c>
      <c r="E510" s="1" t="s">
        <v>45</v>
      </c>
      <c r="F510" s="1" t="s">
        <v>46</v>
      </c>
      <c r="G510" s="1" t="s">
        <v>47</v>
      </c>
      <c r="H510" s="1" t="s">
        <v>48</v>
      </c>
      <c r="I510" s="1" t="s">
        <v>300</v>
      </c>
      <c r="J510" s="5">
        <f t="shared" si="7"/>
        <v>2014</v>
      </c>
      <c r="K510" s="5" t="s">
        <v>9323</v>
      </c>
      <c r="L510" s="3">
        <v>41941.121354166666</v>
      </c>
      <c r="M510" s="3">
        <v>41941.155231481483</v>
      </c>
      <c r="N510" s="2">
        <v>308</v>
      </c>
      <c r="O510" s="2">
        <v>15025.267</v>
      </c>
      <c r="P510" s="2">
        <v>0</v>
      </c>
      <c r="Q510" s="2">
        <v>0</v>
      </c>
      <c r="R510" s="2">
        <v>1</v>
      </c>
      <c r="S510" s="1" t="s">
        <v>50</v>
      </c>
      <c r="T510" s="1" t="s">
        <v>51</v>
      </c>
      <c r="U510" s="1" t="s">
        <v>51</v>
      </c>
      <c r="V510" s="1" t="s">
        <v>51</v>
      </c>
      <c r="W510" s="1" t="s">
        <v>51</v>
      </c>
      <c r="X510" s="1" t="s">
        <v>52</v>
      </c>
      <c r="Y510" s="1" t="s">
        <v>53</v>
      </c>
      <c r="Z510" s="1" t="s">
        <v>54</v>
      </c>
      <c r="AA510" s="1" t="s">
        <v>52</v>
      </c>
      <c r="AB510" s="1" t="s">
        <v>52</v>
      </c>
      <c r="AC510" s="1" t="s">
        <v>83</v>
      </c>
      <c r="AD510" s="2"/>
      <c r="AE510" s="2"/>
      <c r="AF510" s="2"/>
      <c r="AG510" s="1" t="s">
        <v>1357</v>
      </c>
      <c r="AH510" s="1" t="s">
        <v>57</v>
      </c>
      <c r="AI510" s="1" t="s">
        <v>58</v>
      </c>
      <c r="AJ510" s="1" t="s">
        <v>872</v>
      </c>
      <c r="AK510" s="3">
        <v>41941.25</v>
      </c>
      <c r="AL510" s="1" t="s">
        <v>59</v>
      </c>
      <c r="AM510" s="1" t="s">
        <v>52</v>
      </c>
      <c r="AN510" s="3">
        <v>41941.121354166666</v>
      </c>
      <c r="AO510" s="3">
        <v>41941.15525462963</v>
      </c>
      <c r="AP510" s="3">
        <v>41941.272997685184</v>
      </c>
      <c r="AQ510" s="2">
        <v>-117.274947394112</v>
      </c>
      <c r="AR510" s="2">
        <v>45.419122418531401</v>
      </c>
    </row>
    <row r="511" spans="1:44" ht="15" customHeight="1" x14ac:dyDescent="0.25">
      <c r="A511" s="1" t="s">
        <v>42</v>
      </c>
      <c r="B511" s="2">
        <v>1512268</v>
      </c>
      <c r="C511" s="1" t="s">
        <v>43</v>
      </c>
      <c r="D511" s="1" t="s">
        <v>1358</v>
      </c>
      <c r="E511" s="1" t="s">
        <v>45</v>
      </c>
      <c r="F511" s="1" t="s">
        <v>46</v>
      </c>
      <c r="G511" s="1" t="s">
        <v>47</v>
      </c>
      <c r="H511" s="1" t="s">
        <v>48</v>
      </c>
      <c r="I511" s="1" t="s">
        <v>300</v>
      </c>
      <c r="J511" s="5">
        <f t="shared" si="7"/>
        <v>2014</v>
      </c>
      <c r="K511" s="5" t="s">
        <v>9323</v>
      </c>
      <c r="L511" s="3">
        <v>41937.590358796297</v>
      </c>
      <c r="M511" s="3">
        <v>41937.617395833331</v>
      </c>
      <c r="N511" s="2">
        <v>312</v>
      </c>
      <c r="O511" s="2">
        <v>12147.2</v>
      </c>
      <c r="P511" s="2">
        <v>0</v>
      </c>
      <c r="Q511" s="2">
        <v>0</v>
      </c>
      <c r="R511" s="2">
        <v>1</v>
      </c>
      <c r="S511" s="1" t="s">
        <v>50</v>
      </c>
      <c r="T511" s="1" t="s">
        <v>51</v>
      </c>
      <c r="U511" s="1" t="s">
        <v>51</v>
      </c>
      <c r="V511" s="1" t="s">
        <v>51</v>
      </c>
      <c r="W511" s="1" t="s">
        <v>51</v>
      </c>
      <c r="X511" s="1" t="s">
        <v>52</v>
      </c>
      <c r="Y511" s="1" t="s">
        <v>149</v>
      </c>
      <c r="Z511" s="1" t="s">
        <v>150</v>
      </c>
      <c r="AA511" s="1" t="s">
        <v>52</v>
      </c>
      <c r="AB511" s="1" t="s">
        <v>52</v>
      </c>
      <c r="AC511" s="1" t="s">
        <v>83</v>
      </c>
      <c r="AD511" s="2"/>
      <c r="AE511" s="2"/>
      <c r="AF511" s="2"/>
      <c r="AG511" s="1" t="s">
        <v>1359</v>
      </c>
      <c r="AH511" s="1" t="s">
        <v>57</v>
      </c>
      <c r="AI511" s="1" t="s">
        <v>58</v>
      </c>
      <c r="AJ511" s="1" t="s">
        <v>872</v>
      </c>
      <c r="AK511" s="3">
        <v>41937.71875</v>
      </c>
      <c r="AL511" s="1" t="s">
        <v>59</v>
      </c>
      <c r="AM511" s="1" t="s">
        <v>52</v>
      </c>
      <c r="AN511" s="3">
        <v>41937.591736111113</v>
      </c>
      <c r="AO511" s="3">
        <v>41937.617488425924</v>
      </c>
      <c r="AP511" s="3">
        <v>41938.294432870367</v>
      </c>
      <c r="AQ511" s="2">
        <v>-117.274947394112</v>
      </c>
      <c r="AR511" s="2">
        <v>45.419122418531401</v>
      </c>
    </row>
    <row r="512" spans="1:44" ht="15" customHeight="1" x14ac:dyDescent="0.25">
      <c r="A512" s="1" t="s">
        <v>42</v>
      </c>
      <c r="B512" s="2">
        <v>1514365</v>
      </c>
      <c r="C512" s="1" t="s">
        <v>43</v>
      </c>
      <c r="D512" s="1" t="s">
        <v>1360</v>
      </c>
      <c r="E512" s="1" t="s">
        <v>45</v>
      </c>
      <c r="F512" s="1" t="s">
        <v>46</v>
      </c>
      <c r="G512" s="1" t="s">
        <v>47</v>
      </c>
      <c r="H512" s="1" t="s">
        <v>48</v>
      </c>
      <c r="I512" s="1" t="s">
        <v>200</v>
      </c>
      <c r="J512" s="5">
        <f t="shared" si="7"/>
        <v>2014</v>
      </c>
      <c r="K512" s="5" t="s">
        <v>9323</v>
      </c>
      <c r="L512" s="3">
        <v>41944.538680555554</v>
      </c>
      <c r="M512" s="3">
        <v>41944.548611111109</v>
      </c>
      <c r="N512" s="2">
        <v>157</v>
      </c>
      <c r="O512" s="2">
        <v>2245.1</v>
      </c>
      <c r="P512" s="2">
        <v>0</v>
      </c>
      <c r="Q512" s="2">
        <v>0</v>
      </c>
      <c r="R512" s="2">
        <v>1</v>
      </c>
      <c r="S512" s="1" t="s">
        <v>50</v>
      </c>
      <c r="T512" s="1" t="s">
        <v>51</v>
      </c>
      <c r="U512" s="1" t="s">
        <v>51</v>
      </c>
      <c r="V512" s="1" t="s">
        <v>51</v>
      </c>
      <c r="W512" s="1" t="s">
        <v>51</v>
      </c>
      <c r="X512" s="1" t="s">
        <v>52</v>
      </c>
      <c r="Y512" s="1" t="s">
        <v>149</v>
      </c>
      <c r="Z512" s="1" t="s">
        <v>150</v>
      </c>
      <c r="AA512" s="1" t="s">
        <v>52</v>
      </c>
      <c r="AB512" s="1" t="s">
        <v>52</v>
      </c>
      <c r="AC512" s="1" t="s">
        <v>129</v>
      </c>
      <c r="AD512" s="2"/>
      <c r="AE512" s="2"/>
      <c r="AF512" s="2"/>
      <c r="AG512" s="1" t="s">
        <v>1361</v>
      </c>
      <c r="AH512" s="1" t="s">
        <v>57</v>
      </c>
      <c r="AI512" s="1" t="s">
        <v>58</v>
      </c>
      <c r="AJ512" s="1" t="s">
        <v>872</v>
      </c>
      <c r="AK512" s="3">
        <v>41944.666666666664</v>
      </c>
      <c r="AL512" s="1" t="s">
        <v>59</v>
      </c>
      <c r="AM512" s="1" t="s">
        <v>52</v>
      </c>
      <c r="AN512" s="3">
        <v>41944.538680555554</v>
      </c>
      <c r="AO512" s="3">
        <v>41944.554467592592</v>
      </c>
      <c r="AP512" s="3">
        <v>41944.644594907404</v>
      </c>
      <c r="AQ512" s="2">
        <v>-117.218071369912</v>
      </c>
      <c r="AR512" s="2">
        <v>45.4112184638701</v>
      </c>
    </row>
    <row r="513" spans="1:44" ht="15" customHeight="1" x14ac:dyDescent="0.25">
      <c r="A513" s="1" t="s">
        <v>42</v>
      </c>
      <c r="B513" s="2">
        <v>1503203</v>
      </c>
      <c r="C513" s="1" t="s">
        <v>43</v>
      </c>
      <c r="D513" s="1" t="s">
        <v>1362</v>
      </c>
      <c r="E513" s="1" t="s">
        <v>45</v>
      </c>
      <c r="F513" s="1" t="s">
        <v>46</v>
      </c>
      <c r="G513" s="1" t="s">
        <v>47</v>
      </c>
      <c r="H513" s="1" t="s">
        <v>48</v>
      </c>
      <c r="I513" s="1" t="s">
        <v>1363</v>
      </c>
      <c r="J513" s="5">
        <f t="shared" si="7"/>
        <v>2014</v>
      </c>
      <c r="K513" s="5" t="s">
        <v>9323</v>
      </c>
      <c r="L513" s="3">
        <v>41900.209131944444</v>
      </c>
      <c r="M513" s="3">
        <v>41900.251886574071</v>
      </c>
      <c r="N513" s="2">
        <v>1</v>
      </c>
      <c r="O513" s="2">
        <v>61.567</v>
      </c>
      <c r="P513" s="2">
        <v>0</v>
      </c>
      <c r="Q513" s="2">
        <v>0</v>
      </c>
      <c r="R513" s="2">
        <v>1</v>
      </c>
      <c r="S513" s="1" t="s">
        <v>50</v>
      </c>
      <c r="T513" s="1" t="s">
        <v>51</v>
      </c>
      <c r="U513" s="1" t="s">
        <v>51</v>
      </c>
      <c r="V513" s="1" t="s">
        <v>51</v>
      </c>
      <c r="W513" s="1" t="s">
        <v>51</v>
      </c>
      <c r="X513" s="1" t="s">
        <v>52</v>
      </c>
      <c r="Y513" s="1" t="s">
        <v>149</v>
      </c>
      <c r="Z513" s="1" t="s">
        <v>150</v>
      </c>
      <c r="AA513" s="1" t="s">
        <v>52</v>
      </c>
      <c r="AB513" s="1" t="s">
        <v>52</v>
      </c>
      <c r="AC513" s="1" t="s">
        <v>83</v>
      </c>
      <c r="AD513" s="2"/>
      <c r="AE513" s="2"/>
      <c r="AF513" s="2"/>
      <c r="AG513" s="1" t="s">
        <v>1364</v>
      </c>
      <c r="AH513" s="1" t="s">
        <v>57</v>
      </c>
      <c r="AI513" s="1" t="s">
        <v>877</v>
      </c>
      <c r="AJ513" s="1" t="s">
        <v>872</v>
      </c>
      <c r="AK513" s="3">
        <v>41900.34375</v>
      </c>
      <c r="AL513" s="1" t="s">
        <v>59</v>
      </c>
      <c r="AM513" s="1" t="s">
        <v>52</v>
      </c>
      <c r="AN513" s="3">
        <v>41900.209131944444</v>
      </c>
      <c r="AO513" s="3">
        <v>41900.251898148148</v>
      </c>
      <c r="AP513" s="3">
        <v>41900.266053240739</v>
      </c>
      <c r="AQ513" s="2">
        <v>-117.156640657982</v>
      </c>
      <c r="AR513" s="2">
        <v>45.361862099960803</v>
      </c>
    </row>
    <row r="514" spans="1:44" ht="15" customHeight="1" x14ac:dyDescent="0.25">
      <c r="A514" s="1" t="s">
        <v>42</v>
      </c>
      <c r="B514" s="2">
        <v>1508582</v>
      </c>
      <c r="C514" s="1" t="s">
        <v>43</v>
      </c>
      <c r="D514" s="1" t="s">
        <v>1365</v>
      </c>
      <c r="E514" s="1" t="s">
        <v>45</v>
      </c>
      <c r="F514" s="1" t="s">
        <v>46</v>
      </c>
      <c r="G514" s="1" t="s">
        <v>47</v>
      </c>
      <c r="H514" s="1" t="s">
        <v>48</v>
      </c>
      <c r="I514" s="1" t="s">
        <v>714</v>
      </c>
      <c r="J514" s="5">
        <f t="shared" si="7"/>
        <v>2014</v>
      </c>
      <c r="K514" s="5" t="s">
        <v>9323</v>
      </c>
      <c r="L514" s="3">
        <v>41922.270844907405</v>
      </c>
      <c r="M514" s="3">
        <v>41922.295543981483</v>
      </c>
      <c r="N514" s="2">
        <v>1</v>
      </c>
      <c r="O514" s="2">
        <v>35.567</v>
      </c>
      <c r="P514" s="2">
        <v>0</v>
      </c>
      <c r="Q514" s="2">
        <v>0</v>
      </c>
      <c r="R514" s="2">
        <v>1</v>
      </c>
      <c r="S514" s="1" t="s">
        <v>50</v>
      </c>
      <c r="T514" s="1" t="s">
        <v>51</v>
      </c>
      <c r="U514" s="1" t="s">
        <v>51</v>
      </c>
      <c r="V514" s="1" t="s">
        <v>51</v>
      </c>
      <c r="W514" s="1" t="s">
        <v>51</v>
      </c>
      <c r="X514" s="1" t="s">
        <v>52</v>
      </c>
      <c r="Y514" s="1" t="s">
        <v>53</v>
      </c>
      <c r="Z514" s="1" t="s">
        <v>54</v>
      </c>
      <c r="AA514" s="1" t="s">
        <v>52</v>
      </c>
      <c r="AB514" s="1" t="s">
        <v>52</v>
      </c>
      <c r="AC514" s="1" t="s">
        <v>55</v>
      </c>
      <c r="AD514" s="2"/>
      <c r="AE514" s="2"/>
      <c r="AF514" s="2"/>
      <c r="AG514" s="1" t="s">
        <v>1366</v>
      </c>
      <c r="AH514" s="1" t="s">
        <v>57</v>
      </c>
      <c r="AI514" s="1" t="s">
        <v>877</v>
      </c>
      <c r="AJ514" s="1" t="s">
        <v>872</v>
      </c>
      <c r="AK514" s="3">
        <v>41922.395833333336</v>
      </c>
      <c r="AL514" s="1" t="s">
        <v>59</v>
      </c>
      <c r="AM514" s="1" t="s">
        <v>52</v>
      </c>
      <c r="AN514" s="3">
        <v>41922.270844907405</v>
      </c>
      <c r="AO514" s="3">
        <v>41922.295543981483</v>
      </c>
      <c r="AP514" s="3">
        <v>41922.342465277776</v>
      </c>
      <c r="AQ514" s="2">
        <v>-117.27629154700701</v>
      </c>
      <c r="AR514" s="2">
        <v>45.375023088626399</v>
      </c>
    </row>
    <row r="515" spans="1:44" ht="15" customHeight="1" x14ac:dyDescent="0.25">
      <c r="A515" s="1" t="s">
        <v>42</v>
      </c>
      <c r="B515" s="2">
        <v>1511249</v>
      </c>
      <c r="C515" s="1" t="s">
        <v>43</v>
      </c>
      <c r="D515" s="1" t="s">
        <v>1367</v>
      </c>
      <c r="E515" s="1" t="s">
        <v>45</v>
      </c>
      <c r="F515" s="1" t="s">
        <v>46</v>
      </c>
      <c r="G515" s="1" t="s">
        <v>47</v>
      </c>
      <c r="H515" s="1" t="s">
        <v>48</v>
      </c>
      <c r="I515" s="1" t="s">
        <v>536</v>
      </c>
      <c r="J515" s="5">
        <f t="shared" ref="J515:J578" si="8">YEAR(L515)</f>
        <v>2014</v>
      </c>
      <c r="K515" s="5" t="s">
        <v>9323</v>
      </c>
      <c r="L515" s="3">
        <v>41934.612523148149</v>
      </c>
      <c r="M515" s="3">
        <v>41934.853113425925</v>
      </c>
      <c r="N515" s="2">
        <v>87</v>
      </c>
      <c r="O515" s="2">
        <v>4463.75</v>
      </c>
      <c r="P515" s="2">
        <v>0</v>
      </c>
      <c r="Q515" s="2">
        <v>0</v>
      </c>
      <c r="R515" s="2">
        <v>2</v>
      </c>
      <c r="S515" s="1" t="s">
        <v>50</v>
      </c>
      <c r="T515" s="1" t="s">
        <v>51</v>
      </c>
      <c r="U515" s="1" t="s">
        <v>51</v>
      </c>
      <c r="V515" s="1" t="s">
        <v>51</v>
      </c>
      <c r="W515" s="1" t="s">
        <v>51</v>
      </c>
      <c r="X515" s="1" t="s">
        <v>52</v>
      </c>
      <c r="Y515" s="1" t="s">
        <v>149</v>
      </c>
      <c r="Z515" s="1" t="s">
        <v>150</v>
      </c>
      <c r="AA515" s="1" t="s">
        <v>52</v>
      </c>
      <c r="AB515" s="1" t="s">
        <v>52</v>
      </c>
      <c r="AC515" s="1" t="s">
        <v>185</v>
      </c>
      <c r="AD515" s="2"/>
      <c r="AE515" s="2"/>
      <c r="AF515" s="2"/>
      <c r="AG515" s="1" t="s">
        <v>1368</v>
      </c>
      <c r="AH515" s="1" t="s">
        <v>57</v>
      </c>
      <c r="AI515" s="1" t="s">
        <v>58</v>
      </c>
      <c r="AJ515" s="1" t="s">
        <v>867</v>
      </c>
      <c r="AK515" s="3">
        <v>41934.947916666664</v>
      </c>
      <c r="AL515" s="1" t="s">
        <v>59</v>
      </c>
      <c r="AM515" s="1" t="s">
        <v>52</v>
      </c>
      <c r="AN515" s="3">
        <v>41934.614918981482</v>
      </c>
      <c r="AO515" s="3">
        <v>41934.853136574071</v>
      </c>
      <c r="AP515" s="3">
        <v>41935.189768518518</v>
      </c>
      <c r="AQ515" s="2">
        <v>-117.20641751599599</v>
      </c>
      <c r="AR515" s="2">
        <v>45.279976986927501</v>
      </c>
    </row>
    <row r="516" spans="1:44" ht="15" customHeight="1" x14ac:dyDescent="0.25">
      <c r="A516" s="1" t="s">
        <v>42</v>
      </c>
      <c r="B516" s="2">
        <v>1512303</v>
      </c>
      <c r="C516" s="1" t="s">
        <v>43</v>
      </c>
      <c r="D516" s="1" t="s">
        <v>1369</v>
      </c>
      <c r="E516" s="1" t="s">
        <v>45</v>
      </c>
      <c r="F516" s="1" t="s">
        <v>46</v>
      </c>
      <c r="G516" s="1" t="s">
        <v>47</v>
      </c>
      <c r="H516" s="1" t="s">
        <v>48</v>
      </c>
      <c r="I516" s="1" t="s">
        <v>300</v>
      </c>
      <c r="J516" s="5">
        <f t="shared" si="8"/>
        <v>2014</v>
      </c>
      <c r="K516" s="5" t="s">
        <v>9323</v>
      </c>
      <c r="L516" s="3">
        <v>41937.539444444446</v>
      </c>
      <c r="M516" s="3">
        <v>41937.747361111113</v>
      </c>
      <c r="N516" s="2">
        <v>316</v>
      </c>
      <c r="O516" s="2">
        <v>11046.4</v>
      </c>
      <c r="P516" s="2">
        <v>0</v>
      </c>
      <c r="Q516" s="2">
        <v>0</v>
      </c>
      <c r="R516" s="2">
        <v>2</v>
      </c>
      <c r="S516" s="1" t="s">
        <v>50</v>
      </c>
      <c r="T516" s="1" t="s">
        <v>51</v>
      </c>
      <c r="U516" s="1" t="s">
        <v>51</v>
      </c>
      <c r="V516" s="1" t="s">
        <v>51</v>
      </c>
      <c r="W516" s="1" t="s">
        <v>51</v>
      </c>
      <c r="X516" s="1" t="s">
        <v>52</v>
      </c>
      <c r="Y516" s="1" t="s">
        <v>149</v>
      </c>
      <c r="Z516" s="1" t="s">
        <v>150</v>
      </c>
      <c r="AA516" s="1" t="s">
        <v>52</v>
      </c>
      <c r="AB516" s="1" t="s">
        <v>52</v>
      </c>
      <c r="AC516" s="1" t="s">
        <v>185</v>
      </c>
      <c r="AD516" s="2"/>
      <c r="AE516" s="2"/>
      <c r="AF516" s="2"/>
      <c r="AG516" s="1" t="s">
        <v>1370</v>
      </c>
      <c r="AH516" s="1" t="s">
        <v>57</v>
      </c>
      <c r="AI516" s="1" t="s">
        <v>58</v>
      </c>
      <c r="AJ516" s="1" t="s">
        <v>872</v>
      </c>
      <c r="AK516" s="3">
        <v>41937.677083333336</v>
      </c>
      <c r="AL516" s="1" t="s">
        <v>59</v>
      </c>
      <c r="AM516" s="1" t="s">
        <v>52</v>
      </c>
      <c r="AN516" s="3">
        <v>41937.542731481481</v>
      </c>
      <c r="AO516" s="3">
        <v>41937.747407407405</v>
      </c>
      <c r="AP516" s="3">
        <v>41938.316817129627</v>
      </c>
      <c r="AQ516" s="2">
        <v>-117.274947394112</v>
      </c>
      <c r="AR516" s="2">
        <v>45.419122418531401</v>
      </c>
    </row>
    <row r="517" spans="1:44" ht="15" customHeight="1" x14ac:dyDescent="0.25">
      <c r="A517" s="1" t="s">
        <v>42</v>
      </c>
      <c r="B517" s="2">
        <v>1536424</v>
      </c>
      <c r="C517" s="1" t="s">
        <v>43</v>
      </c>
      <c r="D517" s="1" t="s">
        <v>1371</v>
      </c>
      <c r="E517" s="1" t="s">
        <v>45</v>
      </c>
      <c r="F517" s="1" t="s">
        <v>46</v>
      </c>
      <c r="G517" s="1" t="s">
        <v>47</v>
      </c>
      <c r="H517" s="1" t="s">
        <v>48</v>
      </c>
      <c r="I517" s="1" t="s">
        <v>576</v>
      </c>
      <c r="J517" s="5">
        <f t="shared" si="8"/>
        <v>2015</v>
      </c>
      <c r="K517" s="5" t="s">
        <v>9323</v>
      </c>
      <c r="L517" s="3">
        <v>42041.251805555556</v>
      </c>
      <c r="M517" s="3">
        <v>42041.679432870369</v>
      </c>
      <c r="N517" s="2">
        <v>77</v>
      </c>
      <c r="O517" s="2">
        <v>47415.317000000003</v>
      </c>
      <c r="P517" s="2">
        <v>0</v>
      </c>
      <c r="Q517" s="2">
        <v>0</v>
      </c>
      <c r="R517" s="2">
        <v>1</v>
      </c>
      <c r="S517" s="1" t="s">
        <v>50</v>
      </c>
      <c r="T517" s="1" t="s">
        <v>51</v>
      </c>
      <c r="U517" s="1" t="s">
        <v>51</v>
      </c>
      <c r="V517" s="1" t="s">
        <v>51</v>
      </c>
      <c r="W517" s="1" t="s">
        <v>50</v>
      </c>
      <c r="X517" s="1" t="s">
        <v>1372</v>
      </c>
      <c r="Y517" s="1" t="s">
        <v>149</v>
      </c>
      <c r="Z517" s="1" t="s">
        <v>150</v>
      </c>
      <c r="AA517" s="1" t="s">
        <v>139</v>
      </c>
      <c r="AB517" s="1" t="s">
        <v>140</v>
      </c>
      <c r="AC517" s="1" t="s">
        <v>83</v>
      </c>
      <c r="AD517" s="2"/>
      <c r="AE517" s="2"/>
      <c r="AF517" s="2"/>
      <c r="AG517" s="1" t="s">
        <v>52</v>
      </c>
      <c r="AH517" s="1" t="s">
        <v>57</v>
      </c>
      <c r="AI517" s="1" t="s">
        <v>58</v>
      </c>
      <c r="AJ517" s="1" t="s">
        <v>872</v>
      </c>
      <c r="AK517" s="2"/>
      <c r="AL517" s="1" t="s">
        <v>59</v>
      </c>
      <c r="AM517" s="1" t="s">
        <v>52</v>
      </c>
      <c r="AN517" s="3">
        <v>42041.420578703706</v>
      </c>
      <c r="AO517" s="3">
        <v>42042.313923611109</v>
      </c>
      <c r="AP517" s="3">
        <v>42042.314814814818</v>
      </c>
      <c r="AQ517" s="2">
        <v>-117.230079263939</v>
      </c>
      <c r="AR517" s="2">
        <v>45.357300162571299</v>
      </c>
    </row>
    <row r="518" spans="1:44" ht="15" customHeight="1" x14ac:dyDescent="0.25">
      <c r="A518" s="1" t="s">
        <v>42</v>
      </c>
      <c r="B518" s="2">
        <v>1523617</v>
      </c>
      <c r="C518" s="1" t="s">
        <v>43</v>
      </c>
      <c r="D518" s="1" t="s">
        <v>1373</v>
      </c>
      <c r="E518" s="1" t="s">
        <v>45</v>
      </c>
      <c r="F518" s="1" t="s">
        <v>46</v>
      </c>
      <c r="G518" s="1" t="s">
        <v>47</v>
      </c>
      <c r="H518" s="1" t="s">
        <v>48</v>
      </c>
      <c r="I518" s="1" t="s">
        <v>984</v>
      </c>
      <c r="J518" s="5">
        <f t="shared" si="8"/>
        <v>2014</v>
      </c>
      <c r="K518" s="5" t="s">
        <v>9323</v>
      </c>
      <c r="L518" s="3">
        <v>41984.041481481479</v>
      </c>
      <c r="M518" s="3">
        <v>41984.166342592594</v>
      </c>
      <c r="N518" s="2">
        <v>349</v>
      </c>
      <c r="O518" s="2">
        <v>62750.2</v>
      </c>
      <c r="P518" s="2">
        <v>0</v>
      </c>
      <c r="Q518" s="2">
        <v>0</v>
      </c>
      <c r="R518" s="2">
        <v>1</v>
      </c>
      <c r="S518" s="1" t="s">
        <v>50</v>
      </c>
      <c r="T518" s="1" t="s">
        <v>51</v>
      </c>
      <c r="U518" s="1" t="s">
        <v>51</v>
      </c>
      <c r="V518" s="1" t="s">
        <v>51</v>
      </c>
      <c r="W518" s="1" t="s">
        <v>50</v>
      </c>
      <c r="X518" s="1" t="s">
        <v>1374</v>
      </c>
      <c r="Y518" s="1" t="s">
        <v>62</v>
      </c>
      <c r="Z518" s="1" t="s">
        <v>333</v>
      </c>
      <c r="AA518" s="1" t="s">
        <v>52</v>
      </c>
      <c r="AB518" s="1" t="s">
        <v>52</v>
      </c>
      <c r="AC518" s="1" t="s">
        <v>259</v>
      </c>
      <c r="AD518" s="2"/>
      <c r="AE518" s="2"/>
      <c r="AF518" s="2"/>
      <c r="AG518" s="1" t="s">
        <v>52</v>
      </c>
      <c r="AH518" s="1" t="s">
        <v>57</v>
      </c>
      <c r="AI518" s="1" t="s">
        <v>58</v>
      </c>
      <c r="AJ518" s="1" t="s">
        <v>867</v>
      </c>
      <c r="AK518" s="3">
        <v>41984.208333333336</v>
      </c>
      <c r="AL518" s="1" t="s">
        <v>59</v>
      </c>
      <c r="AM518" s="1" t="s">
        <v>52</v>
      </c>
      <c r="AN518" s="3">
        <v>41984.041620370372</v>
      </c>
      <c r="AO518" s="3">
        <v>41984.168275462966</v>
      </c>
      <c r="AP518" s="3">
        <v>41984.17224537037</v>
      </c>
      <c r="AQ518" s="2">
        <v>-117.203084674248</v>
      </c>
      <c r="AR518" s="2">
        <v>45.323760283631799</v>
      </c>
    </row>
    <row r="519" spans="1:44" ht="15" customHeight="1" x14ac:dyDescent="0.25">
      <c r="A519" s="1" t="s">
        <v>42</v>
      </c>
      <c r="B519" s="2">
        <v>1537168</v>
      </c>
      <c r="C519" s="1" t="s">
        <v>43</v>
      </c>
      <c r="D519" s="1" t="s">
        <v>1375</v>
      </c>
      <c r="E519" s="1" t="s">
        <v>45</v>
      </c>
      <c r="F519" s="1" t="s">
        <v>46</v>
      </c>
      <c r="G519" s="1" t="s">
        <v>47</v>
      </c>
      <c r="H519" s="1" t="s">
        <v>48</v>
      </c>
      <c r="I519" s="1" t="s">
        <v>1376</v>
      </c>
      <c r="J519" s="5">
        <f t="shared" si="8"/>
        <v>2015</v>
      </c>
      <c r="K519" s="5" t="s">
        <v>9323</v>
      </c>
      <c r="L519" s="3">
        <v>42043.699270833335</v>
      </c>
      <c r="M519" s="3">
        <v>42043.754814814813</v>
      </c>
      <c r="N519" s="2">
        <v>1</v>
      </c>
      <c r="O519" s="2">
        <v>79.983000000000004</v>
      </c>
      <c r="P519" s="2">
        <v>0</v>
      </c>
      <c r="Q519" s="2">
        <v>0</v>
      </c>
      <c r="R519" s="2">
        <v>1</v>
      </c>
      <c r="S519" s="1" t="s">
        <v>50</v>
      </c>
      <c r="T519" s="1" t="s">
        <v>51</v>
      </c>
      <c r="U519" s="1" t="s">
        <v>51</v>
      </c>
      <c r="V519" s="1" t="s">
        <v>51</v>
      </c>
      <c r="W519" s="1" t="s">
        <v>51</v>
      </c>
      <c r="X519" s="1" t="s">
        <v>52</v>
      </c>
      <c r="Y519" s="1" t="s">
        <v>62</v>
      </c>
      <c r="Z519" s="1" t="s">
        <v>74</v>
      </c>
      <c r="AA519" s="1" t="s">
        <v>52</v>
      </c>
      <c r="AB519" s="1" t="s">
        <v>52</v>
      </c>
      <c r="AC519" s="1" t="s">
        <v>70</v>
      </c>
      <c r="AD519" s="2"/>
      <c r="AE519" s="2"/>
      <c r="AF519" s="2"/>
      <c r="AG519" s="1" t="s">
        <v>52</v>
      </c>
      <c r="AH519" s="1" t="s">
        <v>57</v>
      </c>
      <c r="AI519" s="1" t="s">
        <v>899</v>
      </c>
      <c r="AJ519" s="1" t="s">
        <v>872</v>
      </c>
      <c r="AK519" s="2"/>
      <c r="AL519" s="1" t="s">
        <v>59</v>
      </c>
      <c r="AM519" s="1" t="s">
        <v>52</v>
      </c>
      <c r="AN519" s="3">
        <v>42043.699490740742</v>
      </c>
      <c r="AO519" s="3">
        <v>42043.755185185182</v>
      </c>
      <c r="AP519" s="3">
        <v>42043.756215277775</v>
      </c>
      <c r="AQ519" s="2">
        <v>-117.209690983032</v>
      </c>
      <c r="AR519" s="2">
        <v>45.2731880169611</v>
      </c>
    </row>
    <row r="520" spans="1:44" ht="15" customHeight="1" x14ac:dyDescent="0.25">
      <c r="A520" s="1" t="s">
        <v>42</v>
      </c>
      <c r="B520" s="2">
        <v>1520853</v>
      </c>
      <c r="C520" s="1" t="s">
        <v>43</v>
      </c>
      <c r="D520" s="1" t="s">
        <v>1377</v>
      </c>
      <c r="E520" s="1" t="s">
        <v>45</v>
      </c>
      <c r="F520" s="1" t="s">
        <v>46</v>
      </c>
      <c r="G520" s="1" t="s">
        <v>47</v>
      </c>
      <c r="H520" s="1" t="s">
        <v>48</v>
      </c>
      <c r="I520" s="1" t="s">
        <v>1378</v>
      </c>
      <c r="J520" s="5">
        <f t="shared" si="8"/>
        <v>2014</v>
      </c>
      <c r="K520" s="5" t="s">
        <v>9323</v>
      </c>
      <c r="L520" s="3">
        <v>41970.190185185187</v>
      </c>
      <c r="M520" s="3">
        <v>41970.227430555555</v>
      </c>
      <c r="N520" s="2">
        <v>1</v>
      </c>
      <c r="O520" s="2">
        <v>53.633000000000003</v>
      </c>
      <c r="P520" s="2">
        <v>0</v>
      </c>
      <c r="Q520" s="2">
        <v>0</v>
      </c>
      <c r="R520" s="2">
        <v>1</v>
      </c>
      <c r="S520" s="1" t="s">
        <v>50</v>
      </c>
      <c r="T520" s="1" t="s">
        <v>51</v>
      </c>
      <c r="U520" s="1" t="s">
        <v>51</v>
      </c>
      <c r="V520" s="1" t="s">
        <v>51</v>
      </c>
      <c r="W520" s="1" t="s">
        <v>51</v>
      </c>
      <c r="X520" s="1" t="s">
        <v>52</v>
      </c>
      <c r="Y520" s="1" t="s">
        <v>53</v>
      </c>
      <c r="Z520" s="1" t="s">
        <v>54</v>
      </c>
      <c r="AA520" s="1" t="s">
        <v>52</v>
      </c>
      <c r="AB520" s="1" t="s">
        <v>52</v>
      </c>
      <c r="AC520" s="1" t="s">
        <v>55</v>
      </c>
      <c r="AD520" s="2"/>
      <c r="AE520" s="2"/>
      <c r="AF520" s="2"/>
      <c r="AG520" s="1" t="s">
        <v>1379</v>
      </c>
      <c r="AH520" s="1" t="s">
        <v>57</v>
      </c>
      <c r="AI520" s="1" t="s">
        <v>877</v>
      </c>
      <c r="AJ520" s="1" t="s">
        <v>872</v>
      </c>
      <c r="AK520" s="3">
        <v>41970.322916666664</v>
      </c>
      <c r="AL520" s="1" t="s">
        <v>59</v>
      </c>
      <c r="AM520" s="1" t="s">
        <v>52</v>
      </c>
      <c r="AN520" s="3">
        <v>41970.190185185187</v>
      </c>
      <c r="AO520" s="3">
        <v>41970.227430555555</v>
      </c>
      <c r="AP520" s="3">
        <v>41970.283634259256</v>
      </c>
      <c r="AQ520" s="2">
        <v>-117.153802568846</v>
      </c>
      <c r="AR520" s="2">
        <v>45.406064536226701</v>
      </c>
    </row>
    <row r="521" spans="1:44" ht="15" customHeight="1" x14ac:dyDescent="0.25">
      <c r="A521" s="1" t="s">
        <v>42</v>
      </c>
      <c r="B521" s="2">
        <v>1522783</v>
      </c>
      <c r="C521" s="1" t="s">
        <v>43</v>
      </c>
      <c r="D521" s="1" t="s">
        <v>1380</v>
      </c>
      <c r="E521" s="1" t="s">
        <v>45</v>
      </c>
      <c r="F521" s="1" t="s">
        <v>46</v>
      </c>
      <c r="G521" s="1" t="s">
        <v>47</v>
      </c>
      <c r="H521" s="1" t="s">
        <v>48</v>
      </c>
      <c r="I521" s="1" t="s">
        <v>1089</v>
      </c>
      <c r="J521" s="5">
        <f t="shared" si="8"/>
        <v>2014</v>
      </c>
      <c r="K521" s="5" t="s">
        <v>9323</v>
      </c>
      <c r="L521" s="3">
        <v>41980.190347222226</v>
      </c>
      <c r="M521" s="3">
        <v>41980.298275462963</v>
      </c>
      <c r="N521" s="2">
        <v>100</v>
      </c>
      <c r="O521" s="2">
        <v>15541.666999999999</v>
      </c>
      <c r="P521" s="2">
        <v>0</v>
      </c>
      <c r="Q521" s="2">
        <v>0</v>
      </c>
      <c r="R521" s="2">
        <v>1</v>
      </c>
      <c r="S521" s="1" t="s">
        <v>50</v>
      </c>
      <c r="T521" s="1" t="s">
        <v>51</v>
      </c>
      <c r="U521" s="1" t="s">
        <v>51</v>
      </c>
      <c r="V521" s="1" t="s">
        <v>51</v>
      </c>
      <c r="W521" s="1" t="s">
        <v>51</v>
      </c>
      <c r="X521" s="1" t="s">
        <v>52</v>
      </c>
      <c r="Y521" s="1" t="s">
        <v>62</v>
      </c>
      <c r="Z521" s="1" t="s">
        <v>333</v>
      </c>
      <c r="AA521" s="1" t="s">
        <v>52</v>
      </c>
      <c r="AB521" s="1" t="s">
        <v>52</v>
      </c>
      <c r="AC521" s="1" t="s">
        <v>259</v>
      </c>
      <c r="AD521" s="2"/>
      <c r="AE521" s="2"/>
      <c r="AF521" s="2"/>
      <c r="AG521" s="1" t="s">
        <v>1381</v>
      </c>
      <c r="AH521" s="1" t="s">
        <v>57</v>
      </c>
      <c r="AI521" s="1" t="s">
        <v>58</v>
      </c>
      <c r="AJ521" s="1" t="s">
        <v>872</v>
      </c>
      <c r="AK521" s="3">
        <v>41980.333333333336</v>
      </c>
      <c r="AL521" s="1" t="s">
        <v>59</v>
      </c>
      <c r="AM521" s="1" t="s">
        <v>52</v>
      </c>
      <c r="AN521" s="3">
        <v>41980.200208333335</v>
      </c>
      <c r="AO521" s="3">
        <v>41980.298298611109</v>
      </c>
      <c r="AP521" s="3">
        <v>41980.554236111115</v>
      </c>
      <c r="AQ521" s="2">
        <v>-117.188676013681</v>
      </c>
      <c r="AR521" s="2">
        <v>45.410684651304699</v>
      </c>
    </row>
    <row r="522" spans="1:44" ht="15" customHeight="1" x14ac:dyDescent="0.25">
      <c r="A522" s="1" t="s">
        <v>42</v>
      </c>
      <c r="B522" s="2">
        <v>1536397</v>
      </c>
      <c r="C522" s="1" t="s">
        <v>43</v>
      </c>
      <c r="D522" s="1" t="s">
        <v>1382</v>
      </c>
      <c r="E522" s="1" t="s">
        <v>45</v>
      </c>
      <c r="F522" s="1" t="s">
        <v>46</v>
      </c>
      <c r="G522" s="1" t="s">
        <v>47</v>
      </c>
      <c r="H522" s="1" t="s">
        <v>48</v>
      </c>
      <c r="I522" s="1" t="s">
        <v>1174</v>
      </c>
      <c r="J522" s="5">
        <f t="shared" si="8"/>
        <v>2015</v>
      </c>
      <c r="K522" s="5" t="s">
        <v>9323</v>
      </c>
      <c r="L522" s="3">
        <v>42041.661990740744</v>
      </c>
      <c r="M522" s="3">
        <v>42042.222986111112</v>
      </c>
      <c r="N522" s="2">
        <v>2</v>
      </c>
      <c r="O522" s="2">
        <v>1615.6669999999999</v>
      </c>
      <c r="P522" s="2">
        <v>0</v>
      </c>
      <c r="Q522" s="2">
        <v>0</v>
      </c>
      <c r="R522" s="2">
        <v>1</v>
      </c>
      <c r="S522" s="1" t="s">
        <v>50</v>
      </c>
      <c r="T522" s="1" t="s">
        <v>51</v>
      </c>
      <c r="U522" s="1" t="s">
        <v>51</v>
      </c>
      <c r="V522" s="1" t="s">
        <v>51</v>
      </c>
      <c r="W522" s="1" t="s">
        <v>50</v>
      </c>
      <c r="X522" s="1" t="s">
        <v>1372</v>
      </c>
      <c r="Y522" s="1" t="s">
        <v>139</v>
      </c>
      <c r="Z522" s="1" t="s">
        <v>140</v>
      </c>
      <c r="AA522" s="1" t="s">
        <v>52</v>
      </c>
      <c r="AB522" s="1" t="s">
        <v>52</v>
      </c>
      <c r="AC522" s="1" t="s">
        <v>83</v>
      </c>
      <c r="AD522" s="2"/>
      <c r="AE522" s="2"/>
      <c r="AF522" s="2"/>
      <c r="AG522" s="1" t="s">
        <v>52</v>
      </c>
      <c r="AH522" s="1" t="s">
        <v>57</v>
      </c>
      <c r="AI522" s="1" t="s">
        <v>877</v>
      </c>
      <c r="AJ522" s="1" t="s">
        <v>872</v>
      </c>
      <c r="AK522" s="2"/>
      <c r="AL522" s="1" t="s">
        <v>59</v>
      </c>
      <c r="AM522" s="1" t="s">
        <v>52</v>
      </c>
      <c r="AN522" s="3">
        <v>42041.662118055552</v>
      </c>
      <c r="AO522" s="3">
        <v>42042.304918981485</v>
      </c>
      <c r="AP522" s="3">
        <v>42042.307708333334</v>
      </c>
      <c r="AQ522" s="2">
        <v>-117.269979763988</v>
      </c>
      <c r="AR522" s="2">
        <v>45.411598680472302</v>
      </c>
    </row>
    <row r="523" spans="1:44" ht="15" customHeight="1" x14ac:dyDescent="0.25">
      <c r="A523" s="1" t="s">
        <v>42</v>
      </c>
      <c r="B523" s="2">
        <v>1536426</v>
      </c>
      <c r="C523" s="1" t="s">
        <v>43</v>
      </c>
      <c r="D523" s="1" t="s">
        <v>1383</v>
      </c>
      <c r="E523" s="1" t="s">
        <v>45</v>
      </c>
      <c r="F523" s="1" t="s">
        <v>46</v>
      </c>
      <c r="G523" s="1" t="s">
        <v>47</v>
      </c>
      <c r="H523" s="1" t="s">
        <v>48</v>
      </c>
      <c r="I523" s="1" t="s">
        <v>1384</v>
      </c>
      <c r="J523" s="5">
        <f t="shared" si="8"/>
        <v>2015</v>
      </c>
      <c r="K523" s="5" t="s">
        <v>9323</v>
      </c>
      <c r="L523" s="3">
        <v>42041.390972222223</v>
      </c>
      <c r="M523" s="3">
        <v>42041.543356481481</v>
      </c>
      <c r="N523" s="2">
        <v>1</v>
      </c>
      <c r="O523" s="2">
        <v>219.43299999999999</v>
      </c>
      <c r="P523" s="2">
        <v>0</v>
      </c>
      <c r="Q523" s="2">
        <v>0</v>
      </c>
      <c r="R523" s="2">
        <v>1</v>
      </c>
      <c r="S523" s="1" t="s">
        <v>50</v>
      </c>
      <c r="T523" s="1" t="s">
        <v>51</v>
      </c>
      <c r="U523" s="1" t="s">
        <v>51</v>
      </c>
      <c r="V523" s="1" t="s">
        <v>51</v>
      </c>
      <c r="W523" s="1" t="s">
        <v>50</v>
      </c>
      <c r="X523" s="1" t="s">
        <v>1372</v>
      </c>
      <c r="Y523" s="1" t="s">
        <v>62</v>
      </c>
      <c r="Z523" s="1" t="s">
        <v>74</v>
      </c>
      <c r="AA523" s="1" t="s">
        <v>52</v>
      </c>
      <c r="AB523" s="1" t="s">
        <v>52</v>
      </c>
      <c r="AC523" s="1" t="s">
        <v>83</v>
      </c>
      <c r="AD523" s="2"/>
      <c r="AE523" s="2"/>
      <c r="AF523" s="2"/>
      <c r="AG523" s="1" t="s">
        <v>52</v>
      </c>
      <c r="AH523" s="1" t="s">
        <v>57</v>
      </c>
      <c r="AI523" s="1" t="s">
        <v>877</v>
      </c>
      <c r="AJ523" s="1" t="s">
        <v>872</v>
      </c>
      <c r="AK523" s="2"/>
      <c r="AL523" s="1" t="s">
        <v>59</v>
      </c>
      <c r="AM523" s="1" t="s">
        <v>52</v>
      </c>
      <c r="AN523" s="3">
        <v>42041.391122685185</v>
      </c>
      <c r="AO523" s="3">
        <v>42042.314745370371</v>
      </c>
      <c r="AP523" s="3">
        <v>42042.318101851852</v>
      </c>
      <c r="AQ523" s="2">
        <v>-117.230850320526</v>
      </c>
      <c r="AR523" s="2">
        <v>45.380573756630199</v>
      </c>
    </row>
    <row r="524" spans="1:44" ht="15" customHeight="1" x14ac:dyDescent="0.25">
      <c r="A524" s="1" t="s">
        <v>42</v>
      </c>
      <c r="B524" s="2">
        <v>1536896</v>
      </c>
      <c r="C524" s="1" t="s">
        <v>43</v>
      </c>
      <c r="D524" s="1" t="s">
        <v>1385</v>
      </c>
      <c r="E524" s="1" t="s">
        <v>45</v>
      </c>
      <c r="F524" s="1" t="s">
        <v>46</v>
      </c>
      <c r="G524" s="1" t="s">
        <v>47</v>
      </c>
      <c r="H524" s="1" t="s">
        <v>48</v>
      </c>
      <c r="I524" s="1" t="s">
        <v>1386</v>
      </c>
      <c r="J524" s="5">
        <f t="shared" si="8"/>
        <v>2015</v>
      </c>
      <c r="K524" s="5" t="s">
        <v>9323</v>
      </c>
      <c r="L524" s="3">
        <v>42042.377638888887</v>
      </c>
      <c r="M524" s="3">
        <v>42042.841400462959</v>
      </c>
      <c r="N524" s="2">
        <v>2</v>
      </c>
      <c r="O524" s="2">
        <v>1335.633</v>
      </c>
      <c r="P524" s="2">
        <v>0</v>
      </c>
      <c r="Q524" s="2">
        <v>0</v>
      </c>
      <c r="R524" s="2">
        <v>1</v>
      </c>
      <c r="S524" s="1" t="s">
        <v>50</v>
      </c>
      <c r="T524" s="1" t="s">
        <v>51</v>
      </c>
      <c r="U524" s="1" t="s">
        <v>51</v>
      </c>
      <c r="V524" s="1" t="s">
        <v>51</v>
      </c>
      <c r="W524" s="1" t="s">
        <v>50</v>
      </c>
      <c r="X524" s="1" t="s">
        <v>1372</v>
      </c>
      <c r="Y524" s="1" t="s">
        <v>139</v>
      </c>
      <c r="Z524" s="1" t="s">
        <v>140</v>
      </c>
      <c r="AA524" s="1" t="s">
        <v>52</v>
      </c>
      <c r="AB524" s="1" t="s">
        <v>52</v>
      </c>
      <c r="AC524" s="1" t="s">
        <v>83</v>
      </c>
      <c r="AD524" s="2"/>
      <c r="AE524" s="2"/>
      <c r="AF524" s="2"/>
      <c r="AG524" s="1" t="s">
        <v>52</v>
      </c>
      <c r="AH524" s="1" t="s">
        <v>57</v>
      </c>
      <c r="AI524" s="1" t="s">
        <v>877</v>
      </c>
      <c r="AJ524" s="1" t="s">
        <v>872</v>
      </c>
      <c r="AK524" s="2"/>
      <c r="AL524" s="1" t="s">
        <v>59</v>
      </c>
      <c r="AM524" s="1" t="s">
        <v>52</v>
      </c>
      <c r="AN524" s="3">
        <v>42042.377754629626</v>
      </c>
      <c r="AO524" s="3">
        <v>42043.066446759258</v>
      </c>
      <c r="AP524" s="3">
        <v>42043.06821759259</v>
      </c>
      <c r="AQ524" s="2">
        <v>-117.230698432281</v>
      </c>
      <c r="AR524" s="2">
        <v>45.3561132973078</v>
      </c>
    </row>
    <row r="525" spans="1:44" ht="15" customHeight="1" x14ac:dyDescent="0.25">
      <c r="A525" s="1" t="s">
        <v>42</v>
      </c>
      <c r="B525" s="2">
        <v>1536470</v>
      </c>
      <c r="C525" s="1" t="s">
        <v>43</v>
      </c>
      <c r="D525" s="1" t="s">
        <v>1387</v>
      </c>
      <c r="E525" s="1" t="s">
        <v>45</v>
      </c>
      <c r="F525" s="1" t="s">
        <v>46</v>
      </c>
      <c r="G525" s="1" t="s">
        <v>47</v>
      </c>
      <c r="H525" s="1" t="s">
        <v>48</v>
      </c>
      <c r="I525" s="1" t="s">
        <v>1388</v>
      </c>
      <c r="J525" s="5">
        <f t="shared" si="8"/>
        <v>2015</v>
      </c>
      <c r="K525" s="5" t="s">
        <v>9323</v>
      </c>
      <c r="L525" s="3">
        <v>42041.107187499998</v>
      </c>
      <c r="M525" s="3">
        <v>42041.214386574073</v>
      </c>
      <c r="N525" s="2">
        <v>1</v>
      </c>
      <c r="O525" s="2">
        <v>154.36699999999999</v>
      </c>
      <c r="P525" s="2">
        <v>0</v>
      </c>
      <c r="Q525" s="2">
        <v>0</v>
      </c>
      <c r="R525" s="2">
        <v>1</v>
      </c>
      <c r="S525" s="1" t="s">
        <v>50</v>
      </c>
      <c r="T525" s="1" t="s">
        <v>51</v>
      </c>
      <c r="U525" s="1" t="s">
        <v>51</v>
      </c>
      <c r="V525" s="1" t="s">
        <v>51</v>
      </c>
      <c r="W525" s="1" t="s">
        <v>50</v>
      </c>
      <c r="X525" s="1" t="s">
        <v>1372</v>
      </c>
      <c r="Y525" s="1" t="s">
        <v>53</v>
      </c>
      <c r="Z525" s="1" t="s">
        <v>54</v>
      </c>
      <c r="AA525" s="1" t="s">
        <v>52</v>
      </c>
      <c r="AB525" s="1" t="s">
        <v>52</v>
      </c>
      <c r="AC525" s="1" t="s">
        <v>83</v>
      </c>
      <c r="AD525" s="2"/>
      <c r="AE525" s="2"/>
      <c r="AF525" s="2"/>
      <c r="AG525" s="1" t="s">
        <v>1389</v>
      </c>
      <c r="AH525" s="1" t="s">
        <v>57</v>
      </c>
      <c r="AI525" s="1" t="s">
        <v>899</v>
      </c>
      <c r="AJ525" s="1" t="s">
        <v>872</v>
      </c>
      <c r="AK525" s="2"/>
      <c r="AL525" s="1" t="s">
        <v>59</v>
      </c>
      <c r="AM525" s="1" t="s">
        <v>52</v>
      </c>
      <c r="AN525" s="3">
        <v>42041.107395833336</v>
      </c>
      <c r="AO525" s="3">
        <v>42042.332777777781</v>
      </c>
      <c r="AP525" s="3">
        <v>42042.335486111115</v>
      </c>
      <c r="AQ525" s="2">
        <v>-117.227039725773</v>
      </c>
      <c r="AR525" s="2">
        <v>45.395583977504799</v>
      </c>
    </row>
    <row r="526" spans="1:44" ht="15" customHeight="1" x14ac:dyDescent="0.25">
      <c r="A526" s="1" t="s">
        <v>42</v>
      </c>
      <c r="B526" s="2">
        <v>1536539</v>
      </c>
      <c r="C526" s="1" t="s">
        <v>43</v>
      </c>
      <c r="D526" s="1" t="s">
        <v>1390</v>
      </c>
      <c r="E526" s="1" t="s">
        <v>45</v>
      </c>
      <c r="F526" s="1" t="s">
        <v>46</v>
      </c>
      <c r="G526" s="1" t="s">
        <v>47</v>
      </c>
      <c r="H526" s="1" t="s">
        <v>48</v>
      </c>
      <c r="I526" s="1" t="s">
        <v>1391</v>
      </c>
      <c r="J526" s="5">
        <f t="shared" si="8"/>
        <v>2015</v>
      </c>
      <c r="K526" s="5" t="s">
        <v>9323</v>
      </c>
      <c r="L526" s="3">
        <v>42041.686168981483</v>
      </c>
      <c r="M526" s="3">
        <v>42042.319398148145</v>
      </c>
      <c r="N526" s="2">
        <v>1</v>
      </c>
      <c r="O526" s="2">
        <v>911.85</v>
      </c>
      <c r="P526" s="2">
        <v>0</v>
      </c>
      <c r="Q526" s="2">
        <v>0</v>
      </c>
      <c r="R526" s="2">
        <v>1</v>
      </c>
      <c r="S526" s="1" t="s">
        <v>50</v>
      </c>
      <c r="T526" s="1" t="s">
        <v>51</v>
      </c>
      <c r="U526" s="1" t="s">
        <v>51</v>
      </c>
      <c r="V526" s="1" t="s">
        <v>51</v>
      </c>
      <c r="W526" s="1" t="s">
        <v>50</v>
      </c>
      <c r="X526" s="1" t="s">
        <v>1372</v>
      </c>
      <c r="Y526" s="1" t="s">
        <v>139</v>
      </c>
      <c r="Z526" s="1" t="s">
        <v>140</v>
      </c>
      <c r="AA526" s="1" t="s">
        <v>52</v>
      </c>
      <c r="AB526" s="1" t="s">
        <v>52</v>
      </c>
      <c r="AC526" s="1" t="s">
        <v>185</v>
      </c>
      <c r="AD526" s="2"/>
      <c r="AE526" s="2"/>
      <c r="AF526" s="2"/>
      <c r="AG526" s="1" t="s">
        <v>52</v>
      </c>
      <c r="AH526" s="1" t="s">
        <v>57</v>
      </c>
      <c r="AI526" s="1" t="s">
        <v>899</v>
      </c>
      <c r="AJ526" s="1" t="s">
        <v>872</v>
      </c>
      <c r="AK526" s="2"/>
      <c r="AL526" s="1" t="s">
        <v>59</v>
      </c>
      <c r="AM526" s="1" t="s">
        <v>52</v>
      </c>
      <c r="AN526" s="3">
        <v>42041.686342592591</v>
      </c>
      <c r="AO526" s="3">
        <v>42042.364074074074</v>
      </c>
      <c r="AP526" s="3">
        <v>42042.366712962961</v>
      </c>
      <c r="AQ526" s="2">
        <v>-117.208408584257</v>
      </c>
      <c r="AR526" s="2">
        <v>45.277452494104203</v>
      </c>
    </row>
    <row r="527" spans="1:44" ht="15" customHeight="1" x14ac:dyDescent="0.25">
      <c r="A527" s="1" t="s">
        <v>42</v>
      </c>
      <c r="B527" s="2">
        <v>1527748</v>
      </c>
      <c r="C527" s="1" t="s">
        <v>43</v>
      </c>
      <c r="D527" s="1" t="s">
        <v>1392</v>
      </c>
      <c r="E527" s="1" t="s">
        <v>45</v>
      </c>
      <c r="F527" s="1" t="s">
        <v>46</v>
      </c>
      <c r="G527" s="1" t="s">
        <v>47</v>
      </c>
      <c r="H527" s="1" t="s">
        <v>48</v>
      </c>
      <c r="I527" s="1" t="s">
        <v>49</v>
      </c>
      <c r="J527" s="5">
        <f t="shared" si="8"/>
        <v>2014</v>
      </c>
      <c r="K527" s="5" t="s">
        <v>9323</v>
      </c>
      <c r="L527" s="3">
        <v>41998.038831018515</v>
      </c>
      <c r="M527" s="3">
        <v>41998.096192129633</v>
      </c>
      <c r="N527" s="2">
        <v>12</v>
      </c>
      <c r="O527" s="2">
        <v>991.2</v>
      </c>
      <c r="P527" s="2">
        <v>0</v>
      </c>
      <c r="Q527" s="2">
        <v>0</v>
      </c>
      <c r="R527" s="2">
        <v>1</v>
      </c>
      <c r="S527" s="1" t="s">
        <v>50</v>
      </c>
      <c r="T527" s="1" t="s">
        <v>51</v>
      </c>
      <c r="U527" s="1" t="s">
        <v>51</v>
      </c>
      <c r="V527" s="1" t="s">
        <v>51</v>
      </c>
      <c r="W527" s="1" t="s">
        <v>51</v>
      </c>
      <c r="X527" s="1" t="s">
        <v>52</v>
      </c>
      <c r="Y527" s="1" t="s">
        <v>53</v>
      </c>
      <c r="Z527" s="1" t="s">
        <v>54</v>
      </c>
      <c r="AA527" s="1" t="s">
        <v>52</v>
      </c>
      <c r="AB527" s="1" t="s">
        <v>52</v>
      </c>
      <c r="AC527" s="1" t="s">
        <v>55</v>
      </c>
      <c r="AD527" s="2"/>
      <c r="AE527" s="2"/>
      <c r="AF527" s="2"/>
      <c r="AG527" s="1" t="s">
        <v>1393</v>
      </c>
      <c r="AH527" s="1" t="s">
        <v>57</v>
      </c>
      <c r="AI527" s="1" t="s">
        <v>58</v>
      </c>
      <c r="AJ527" s="1" t="s">
        <v>872</v>
      </c>
      <c r="AK527" s="3">
        <v>41998.166666666664</v>
      </c>
      <c r="AL527" s="1" t="s">
        <v>59</v>
      </c>
      <c r="AM527" s="1" t="s">
        <v>52</v>
      </c>
      <c r="AN527" s="3">
        <v>41998.039282407408</v>
      </c>
      <c r="AO527" s="3">
        <v>41998.233182870368</v>
      </c>
      <c r="AP527" s="3">
        <v>41998.234768518516</v>
      </c>
      <c r="AQ527" s="2">
        <v>-117.207969089119</v>
      </c>
      <c r="AR527" s="2">
        <v>45.278179189131997</v>
      </c>
    </row>
    <row r="528" spans="1:44" ht="15" customHeight="1" x14ac:dyDescent="0.25">
      <c r="A528" s="1" t="s">
        <v>42</v>
      </c>
      <c r="B528" s="2">
        <v>1524890</v>
      </c>
      <c r="C528" s="1" t="s">
        <v>43</v>
      </c>
      <c r="D528" s="1" t="s">
        <v>1394</v>
      </c>
      <c r="E528" s="1" t="s">
        <v>45</v>
      </c>
      <c r="F528" s="1" t="s">
        <v>46</v>
      </c>
      <c r="G528" s="1" t="s">
        <v>47</v>
      </c>
      <c r="H528" s="1" t="s">
        <v>48</v>
      </c>
      <c r="I528" s="1" t="s">
        <v>958</v>
      </c>
      <c r="J528" s="5">
        <f t="shared" si="8"/>
        <v>2014</v>
      </c>
      <c r="K528" s="5" t="s">
        <v>9323</v>
      </c>
      <c r="L528" s="3">
        <v>41985.816030092596</v>
      </c>
      <c r="M528" s="3">
        <v>41985.914479166669</v>
      </c>
      <c r="N528" s="2">
        <v>40</v>
      </c>
      <c r="O528" s="2">
        <v>5670.6670000000004</v>
      </c>
      <c r="P528" s="2">
        <v>0</v>
      </c>
      <c r="Q528" s="2">
        <v>0</v>
      </c>
      <c r="R528" s="2">
        <v>1</v>
      </c>
      <c r="S528" s="1" t="s">
        <v>50</v>
      </c>
      <c r="T528" s="1" t="s">
        <v>51</v>
      </c>
      <c r="U528" s="1" t="s">
        <v>51</v>
      </c>
      <c r="V528" s="1" t="s">
        <v>51</v>
      </c>
      <c r="W528" s="1" t="s">
        <v>50</v>
      </c>
      <c r="X528" s="1" t="s">
        <v>1374</v>
      </c>
      <c r="Y528" s="1" t="s">
        <v>149</v>
      </c>
      <c r="Z528" s="1" t="s">
        <v>150</v>
      </c>
      <c r="AA528" s="1" t="s">
        <v>52</v>
      </c>
      <c r="AB528" s="1" t="s">
        <v>52</v>
      </c>
      <c r="AC528" s="1" t="s">
        <v>83</v>
      </c>
      <c r="AD528" s="2"/>
      <c r="AE528" s="2"/>
      <c r="AF528" s="2"/>
      <c r="AG528" s="1" t="s">
        <v>1395</v>
      </c>
      <c r="AH528" s="1" t="s">
        <v>57</v>
      </c>
      <c r="AI528" s="1" t="s">
        <v>58</v>
      </c>
      <c r="AJ528" s="1" t="s">
        <v>872</v>
      </c>
      <c r="AK528" s="2"/>
      <c r="AL528" s="1" t="s">
        <v>59</v>
      </c>
      <c r="AM528" s="1" t="s">
        <v>52</v>
      </c>
      <c r="AN528" s="3">
        <v>41985.816284722219</v>
      </c>
      <c r="AO528" s="3">
        <v>41985.91710648148</v>
      </c>
      <c r="AP528" s="3">
        <v>41985.918796296297</v>
      </c>
      <c r="AQ528" s="2">
        <v>-117.210707523035</v>
      </c>
      <c r="AR528" s="2">
        <v>45.274765278465203</v>
      </c>
    </row>
    <row r="529" spans="1:44" ht="15" customHeight="1" x14ac:dyDescent="0.25">
      <c r="A529" s="1" t="s">
        <v>42</v>
      </c>
      <c r="B529" s="2">
        <v>1525633</v>
      </c>
      <c r="C529" s="1" t="s">
        <v>43</v>
      </c>
      <c r="D529" s="1" t="s">
        <v>1396</v>
      </c>
      <c r="E529" s="1" t="s">
        <v>45</v>
      </c>
      <c r="F529" s="1" t="s">
        <v>46</v>
      </c>
      <c r="G529" s="1" t="s">
        <v>47</v>
      </c>
      <c r="H529" s="1" t="s">
        <v>48</v>
      </c>
      <c r="I529" s="1" t="s">
        <v>1397</v>
      </c>
      <c r="J529" s="5">
        <f t="shared" si="8"/>
        <v>2014</v>
      </c>
      <c r="K529" s="5" t="s">
        <v>9323</v>
      </c>
      <c r="L529" s="3">
        <v>41988.532129629632</v>
      </c>
      <c r="M529" s="3">
        <v>41988.686944444446</v>
      </c>
      <c r="N529" s="2">
        <v>1</v>
      </c>
      <c r="O529" s="2">
        <v>222.93299999999999</v>
      </c>
      <c r="P529" s="2">
        <v>0</v>
      </c>
      <c r="Q529" s="2">
        <v>0</v>
      </c>
      <c r="R529" s="2">
        <v>1</v>
      </c>
      <c r="S529" s="1" t="s">
        <v>50</v>
      </c>
      <c r="T529" s="1" t="s">
        <v>51</v>
      </c>
      <c r="U529" s="1" t="s">
        <v>51</v>
      </c>
      <c r="V529" s="1" t="s">
        <v>51</v>
      </c>
      <c r="W529" s="1" t="s">
        <v>51</v>
      </c>
      <c r="X529" s="1" t="s">
        <v>52</v>
      </c>
      <c r="Y529" s="1" t="s">
        <v>62</v>
      </c>
      <c r="Z529" s="1" t="s">
        <v>74</v>
      </c>
      <c r="AA529" s="1" t="s">
        <v>52</v>
      </c>
      <c r="AB529" s="1" t="s">
        <v>52</v>
      </c>
      <c r="AC529" s="1" t="s">
        <v>70</v>
      </c>
      <c r="AD529" s="2"/>
      <c r="AE529" s="2"/>
      <c r="AF529" s="2"/>
      <c r="AG529" s="1" t="s">
        <v>52</v>
      </c>
      <c r="AH529" s="1" t="s">
        <v>57</v>
      </c>
      <c r="AI529" s="1" t="s">
        <v>899</v>
      </c>
      <c r="AJ529" s="1" t="s">
        <v>872</v>
      </c>
      <c r="AK529" s="2"/>
      <c r="AL529" s="1" t="s">
        <v>59</v>
      </c>
      <c r="AM529" s="1" t="s">
        <v>52</v>
      </c>
      <c r="AN529" s="3">
        <v>41988.532395833332</v>
      </c>
      <c r="AO529" s="3">
        <v>41988.688773148147</v>
      </c>
      <c r="AP529" s="3">
        <v>41988.689618055556</v>
      </c>
      <c r="AQ529" s="2">
        <v>-117.210443927824</v>
      </c>
      <c r="AR529" s="2">
        <v>45.271064200712601</v>
      </c>
    </row>
    <row r="530" spans="1:44" ht="15" customHeight="1" x14ac:dyDescent="0.25">
      <c r="A530" s="1" t="s">
        <v>42</v>
      </c>
      <c r="B530" s="2">
        <v>1536895</v>
      </c>
      <c r="C530" s="1" t="s">
        <v>43</v>
      </c>
      <c r="D530" s="1" t="s">
        <v>1398</v>
      </c>
      <c r="E530" s="1" t="s">
        <v>45</v>
      </c>
      <c r="F530" s="1" t="s">
        <v>46</v>
      </c>
      <c r="G530" s="1" t="s">
        <v>47</v>
      </c>
      <c r="H530" s="1" t="s">
        <v>48</v>
      </c>
      <c r="I530" s="1" t="s">
        <v>1399</v>
      </c>
      <c r="J530" s="5">
        <f t="shared" si="8"/>
        <v>2015</v>
      </c>
      <c r="K530" s="5" t="s">
        <v>9323</v>
      </c>
      <c r="L530" s="3">
        <v>42042.541331018518</v>
      </c>
      <c r="M530" s="3">
        <v>42042.849502314813</v>
      </c>
      <c r="N530" s="2">
        <v>1</v>
      </c>
      <c r="O530" s="2">
        <v>443.767</v>
      </c>
      <c r="P530" s="2">
        <v>0</v>
      </c>
      <c r="Q530" s="2">
        <v>0</v>
      </c>
      <c r="R530" s="2">
        <v>1</v>
      </c>
      <c r="S530" s="1" t="s">
        <v>50</v>
      </c>
      <c r="T530" s="1" t="s">
        <v>51</v>
      </c>
      <c r="U530" s="1" t="s">
        <v>51</v>
      </c>
      <c r="V530" s="1" t="s">
        <v>51</v>
      </c>
      <c r="W530" s="1" t="s">
        <v>50</v>
      </c>
      <c r="X530" s="1" t="s">
        <v>1372</v>
      </c>
      <c r="Y530" s="1" t="s">
        <v>62</v>
      </c>
      <c r="Z530" s="1" t="s">
        <v>74</v>
      </c>
      <c r="AA530" s="1" t="s">
        <v>52</v>
      </c>
      <c r="AB530" s="1" t="s">
        <v>52</v>
      </c>
      <c r="AC530" s="1" t="s">
        <v>70</v>
      </c>
      <c r="AD530" s="2"/>
      <c r="AE530" s="2"/>
      <c r="AF530" s="2"/>
      <c r="AG530" s="1" t="s">
        <v>52</v>
      </c>
      <c r="AH530" s="1" t="s">
        <v>57</v>
      </c>
      <c r="AI530" s="1" t="s">
        <v>899</v>
      </c>
      <c r="AJ530" s="1" t="s">
        <v>872</v>
      </c>
      <c r="AK530" s="2"/>
      <c r="AL530" s="1" t="s">
        <v>59</v>
      </c>
      <c r="AM530" s="1" t="s">
        <v>52</v>
      </c>
      <c r="AN530" s="3">
        <v>42042.541446759256</v>
      </c>
      <c r="AO530" s="3">
        <v>42043.066655092596</v>
      </c>
      <c r="AP530" s="3">
        <v>42043.06821759259</v>
      </c>
      <c r="AQ530" s="2">
        <v>-117.227733990408</v>
      </c>
      <c r="AR530" s="2">
        <v>45.352936599468002</v>
      </c>
    </row>
    <row r="531" spans="1:44" ht="15" customHeight="1" x14ac:dyDescent="0.25">
      <c r="A531" s="1" t="s">
        <v>42</v>
      </c>
      <c r="B531" s="2">
        <v>1536441</v>
      </c>
      <c r="C531" s="1" t="s">
        <v>43</v>
      </c>
      <c r="D531" s="1" t="s">
        <v>1400</v>
      </c>
      <c r="E531" s="1" t="s">
        <v>45</v>
      </c>
      <c r="F531" s="1" t="s">
        <v>46</v>
      </c>
      <c r="G531" s="1" t="s">
        <v>47</v>
      </c>
      <c r="H531" s="1" t="s">
        <v>48</v>
      </c>
      <c r="I531" s="1" t="s">
        <v>1401</v>
      </c>
      <c r="J531" s="5">
        <f t="shared" si="8"/>
        <v>2015</v>
      </c>
      <c r="K531" s="5" t="s">
        <v>9323</v>
      </c>
      <c r="L531" s="3">
        <v>42041.317939814813</v>
      </c>
      <c r="M531" s="3">
        <v>42042.208368055559</v>
      </c>
      <c r="N531" s="2">
        <v>1</v>
      </c>
      <c r="O531" s="2">
        <v>1282.2170000000001</v>
      </c>
      <c r="P531" s="2">
        <v>0</v>
      </c>
      <c r="Q531" s="2">
        <v>0</v>
      </c>
      <c r="R531" s="2">
        <v>1</v>
      </c>
      <c r="S531" s="1" t="s">
        <v>50</v>
      </c>
      <c r="T531" s="1" t="s">
        <v>51</v>
      </c>
      <c r="U531" s="1" t="s">
        <v>51</v>
      </c>
      <c r="V531" s="1" t="s">
        <v>51</v>
      </c>
      <c r="W531" s="1" t="s">
        <v>50</v>
      </c>
      <c r="X531" s="1" t="s">
        <v>1372</v>
      </c>
      <c r="Y531" s="1" t="s">
        <v>149</v>
      </c>
      <c r="Z531" s="1" t="s">
        <v>150</v>
      </c>
      <c r="AA531" s="1" t="s">
        <v>139</v>
      </c>
      <c r="AB531" s="1" t="s">
        <v>140</v>
      </c>
      <c r="AC531" s="1" t="s">
        <v>185</v>
      </c>
      <c r="AD531" s="2"/>
      <c r="AE531" s="2"/>
      <c r="AF531" s="2"/>
      <c r="AG531" s="1" t="s">
        <v>52</v>
      </c>
      <c r="AH531" s="1" t="s">
        <v>57</v>
      </c>
      <c r="AI531" s="1" t="s">
        <v>58</v>
      </c>
      <c r="AJ531" s="1" t="s">
        <v>872</v>
      </c>
      <c r="AK531" s="2"/>
      <c r="AL531" s="1" t="s">
        <v>59</v>
      </c>
      <c r="AM531" s="1" t="s">
        <v>52</v>
      </c>
      <c r="AN531" s="3">
        <v>42041.318136574075</v>
      </c>
      <c r="AO531" s="3">
        <v>42042.316770833335</v>
      </c>
      <c r="AP531" s="3">
        <v>42042.318483796298</v>
      </c>
      <c r="AQ531" s="2">
        <v>-117.25325666065901</v>
      </c>
      <c r="AR531" s="2">
        <v>45.374523832011</v>
      </c>
    </row>
    <row r="532" spans="1:44" ht="15" customHeight="1" x14ac:dyDescent="0.25">
      <c r="A532" s="1" t="s">
        <v>42</v>
      </c>
      <c r="B532" s="2">
        <v>1536443</v>
      </c>
      <c r="C532" s="1" t="s">
        <v>43</v>
      </c>
      <c r="D532" s="1" t="s">
        <v>1402</v>
      </c>
      <c r="E532" s="1" t="s">
        <v>45</v>
      </c>
      <c r="F532" s="1" t="s">
        <v>46</v>
      </c>
      <c r="G532" s="1" t="s">
        <v>47</v>
      </c>
      <c r="H532" s="1" t="s">
        <v>48</v>
      </c>
      <c r="I532" s="1" t="s">
        <v>1403</v>
      </c>
      <c r="J532" s="5">
        <f t="shared" si="8"/>
        <v>2015</v>
      </c>
      <c r="K532" s="5" t="s">
        <v>9323</v>
      </c>
      <c r="L532" s="3">
        <v>42041.292916666665</v>
      </c>
      <c r="M532" s="3">
        <v>42042.207094907404</v>
      </c>
      <c r="N532" s="2">
        <v>4</v>
      </c>
      <c r="O532" s="2">
        <v>5265.6670000000004</v>
      </c>
      <c r="P532" s="2">
        <v>0</v>
      </c>
      <c r="Q532" s="2">
        <v>0</v>
      </c>
      <c r="R532" s="2">
        <v>1</v>
      </c>
      <c r="S532" s="1" t="s">
        <v>50</v>
      </c>
      <c r="T532" s="1" t="s">
        <v>51</v>
      </c>
      <c r="U532" s="1" t="s">
        <v>51</v>
      </c>
      <c r="V532" s="1" t="s">
        <v>51</v>
      </c>
      <c r="W532" s="1" t="s">
        <v>50</v>
      </c>
      <c r="X532" s="1" t="s">
        <v>1372</v>
      </c>
      <c r="Y532" s="1" t="s">
        <v>149</v>
      </c>
      <c r="Z532" s="1" t="s">
        <v>150</v>
      </c>
      <c r="AA532" s="1" t="s">
        <v>139</v>
      </c>
      <c r="AB532" s="1" t="s">
        <v>140</v>
      </c>
      <c r="AC532" s="1" t="s">
        <v>185</v>
      </c>
      <c r="AD532" s="2"/>
      <c r="AE532" s="2"/>
      <c r="AF532" s="2"/>
      <c r="AG532" s="1" t="s">
        <v>52</v>
      </c>
      <c r="AH532" s="1" t="s">
        <v>57</v>
      </c>
      <c r="AI532" s="1" t="s">
        <v>58</v>
      </c>
      <c r="AJ532" s="1" t="s">
        <v>872</v>
      </c>
      <c r="AK532" s="2"/>
      <c r="AL532" s="1" t="s">
        <v>59</v>
      </c>
      <c r="AM532" s="1" t="s">
        <v>52</v>
      </c>
      <c r="AN532" s="3">
        <v>42041.293113425927</v>
      </c>
      <c r="AO532" s="3">
        <v>42042.317233796297</v>
      </c>
      <c r="AP532" s="3">
        <v>42042.318599537037</v>
      </c>
      <c r="AQ532" s="2">
        <v>-117.271885155885</v>
      </c>
      <c r="AR532" s="2">
        <v>45.417431852033801</v>
      </c>
    </row>
    <row r="533" spans="1:44" ht="15" customHeight="1" x14ac:dyDescent="0.25">
      <c r="A533" s="1" t="s">
        <v>42</v>
      </c>
      <c r="B533" s="2">
        <v>1536483</v>
      </c>
      <c r="C533" s="1" t="s">
        <v>43</v>
      </c>
      <c r="D533" s="1" t="s">
        <v>1404</v>
      </c>
      <c r="E533" s="1" t="s">
        <v>45</v>
      </c>
      <c r="F533" s="1" t="s">
        <v>46</v>
      </c>
      <c r="G533" s="1" t="s">
        <v>47</v>
      </c>
      <c r="H533" s="1" t="s">
        <v>48</v>
      </c>
      <c r="I533" s="1" t="s">
        <v>1405</v>
      </c>
      <c r="J533" s="5">
        <f t="shared" si="8"/>
        <v>2015</v>
      </c>
      <c r="K533" s="5" t="s">
        <v>9323</v>
      </c>
      <c r="L533" s="3">
        <v>42041.113136574073</v>
      </c>
      <c r="M533" s="3">
        <v>42041.214386574073</v>
      </c>
      <c r="N533" s="2">
        <v>1</v>
      </c>
      <c r="O533" s="2">
        <v>145.80000000000001</v>
      </c>
      <c r="P533" s="2">
        <v>0</v>
      </c>
      <c r="Q533" s="2">
        <v>0</v>
      </c>
      <c r="R533" s="2">
        <v>1</v>
      </c>
      <c r="S533" s="1" t="s">
        <v>50</v>
      </c>
      <c r="T533" s="1" t="s">
        <v>51</v>
      </c>
      <c r="U533" s="1" t="s">
        <v>51</v>
      </c>
      <c r="V533" s="1" t="s">
        <v>51</v>
      </c>
      <c r="W533" s="1" t="s">
        <v>50</v>
      </c>
      <c r="X533" s="1" t="s">
        <v>1372</v>
      </c>
      <c r="Y533" s="1" t="s">
        <v>53</v>
      </c>
      <c r="Z533" s="1" t="s">
        <v>54</v>
      </c>
      <c r="AA533" s="1" t="s">
        <v>52</v>
      </c>
      <c r="AB533" s="1" t="s">
        <v>52</v>
      </c>
      <c r="AC533" s="1" t="s">
        <v>83</v>
      </c>
      <c r="AD533" s="2"/>
      <c r="AE533" s="2"/>
      <c r="AF533" s="2"/>
      <c r="AG533" s="1" t="s">
        <v>1406</v>
      </c>
      <c r="AH533" s="1" t="s">
        <v>57</v>
      </c>
      <c r="AI533" s="1" t="s">
        <v>899</v>
      </c>
      <c r="AJ533" s="1" t="s">
        <v>872</v>
      </c>
      <c r="AK533" s="2"/>
      <c r="AL533" s="1" t="s">
        <v>59</v>
      </c>
      <c r="AM533" s="1" t="s">
        <v>52</v>
      </c>
      <c r="AN533" s="3">
        <v>42041.113425925927</v>
      </c>
      <c r="AO533" s="3">
        <v>42042.342175925929</v>
      </c>
      <c r="AP533" s="3">
        <v>42042.345856481479</v>
      </c>
      <c r="AQ533" s="2">
        <v>-117.22466954236801</v>
      </c>
      <c r="AR533" s="2">
        <v>45.376095250858597</v>
      </c>
    </row>
    <row r="534" spans="1:44" ht="15" customHeight="1" x14ac:dyDescent="0.25">
      <c r="A534" s="1" t="s">
        <v>42</v>
      </c>
      <c r="B534" s="2">
        <v>1536508</v>
      </c>
      <c r="C534" s="1" t="s">
        <v>43</v>
      </c>
      <c r="D534" s="1" t="s">
        <v>1407</v>
      </c>
      <c r="E534" s="1" t="s">
        <v>45</v>
      </c>
      <c r="F534" s="1" t="s">
        <v>46</v>
      </c>
      <c r="G534" s="1" t="s">
        <v>47</v>
      </c>
      <c r="H534" s="1" t="s">
        <v>48</v>
      </c>
      <c r="I534" s="1" t="s">
        <v>762</v>
      </c>
      <c r="J534" s="5">
        <f t="shared" si="8"/>
        <v>2015</v>
      </c>
      <c r="K534" s="5" t="s">
        <v>9323</v>
      </c>
      <c r="L534" s="3">
        <v>42041.177731481483</v>
      </c>
      <c r="M534" s="3">
        <v>42041.214745370373</v>
      </c>
      <c r="N534" s="2">
        <v>1</v>
      </c>
      <c r="O534" s="2">
        <v>53.3</v>
      </c>
      <c r="P534" s="2">
        <v>0</v>
      </c>
      <c r="Q534" s="2">
        <v>0</v>
      </c>
      <c r="R534" s="2">
        <v>1</v>
      </c>
      <c r="S534" s="1" t="s">
        <v>50</v>
      </c>
      <c r="T534" s="1" t="s">
        <v>51</v>
      </c>
      <c r="U534" s="1" t="s">
        <v>51</v>
      </c>
      <c r="V534" s="1" t="s">
        <v>51</v>
      </c>
      <c r="W534" s="1" t="s">
        <v>50</v>
      </c>
      <c r="X534" s="1" t="s">
        <v>1372</v>
      </c>
      <c r="Y534" s="1" t="s">
        <v>53</v>
      </c>
      <c r="Z534" s="1" t="s">
        <v>54</v>
      </c>
      <c r="AA534" s="1" t="s">
        <v>52</v>
      </c>
      <c r="AB534" s="1" t="s">
        <v>52</v>
      </c>
      <c r="AC534" s="1" t="s">
        <v>83</v>
      </c>
      <c r="AD534" s="2"/>
      <c r="AE534" s="2"/>
      <c r="AF534" s="2"/>
      <c r="AG534" s="1" t="s">
        <v>1389</v>
      </c>
      <c r="AH534" s="1" t="s">
        <v>57</v>
      </c>
      <c r="AI534" s="1" t="s">
        <v>899</v>
      </c>
      <c r="AJ534" s="1" t="s">
        <v>872</v>
      </c>
      <c r="AK534" s="2"/>
      <c r="AL534" s="1" t="s">
        <v>59</v>
      </c>
      <c r="AM534" s="1" t="s">
        <v>52</v>
      </c>
      <c r="AN534" s="3">
        <v>42041.177824074075</v>
      </c>
      <c r="AO534" s="3">
        <v>42042.34815972222</v>
      </c>
      <c r="AP534" s="3">
        <v>42042.34952546296</v>
      </c>
      <c r="AQ534" s="2">
        <v>-117.21585499806</v>
      </c>
      <c r="AR534" s="2">
        <v>45.273827927691499</v>
      </c>
    </row>
    <row r="535" spans="1:44" ht="15" customHeight="1" x14ac:dyDescent="0.25">
      <c r="A535" s="1" t="s">
        <v>42</v>
      </c>
      <c r="B535" s="2">
        <v>1536538</v>
      </c>
      <c r="C535" s="1" t="s">
        <v>43</v>
      </c>
      <c r="D535" s="1" t="s">
        <v>1408</v>
      </c>
      <c r="E535" s="1" t="s">
        <v>45</v>
      </c>
      <c r="F535" s="1" t="s">
        <v>46</v>
      </c>
      <c r="G535" s="1" t="s">
        <v>47</v>
      </c>
      <c r="H535" s="1" t="s">
        <v>48</v>
      </c>
      <c r="I535" s="1" t="s">
        <v>1409</v>
      </c>
      <c r="J535" s="5">
        <f t="shared" si="8"/>
        <v>2015</v>
      </c>
      <c r="K535" s="5" t="s">
        <v>9323</v>
      </c>
      <c r="L535" s="3">
        <v>42041.241886574076</v>
      </c>
      <c r="M535" s="3">
        <v>42041.499074074076</v>
      </c>
      <c r="N535" s="2">
        <v>3</v>
      </c>
      <c r="O535" s="2">
        <v>1111.05</v>
      </c>
      <c r="P535" s="2">
        <v>0</v>
      </c>
      <c r="Q535" s="2">
        <v>0</v>
      </c>
      <c r="R535" s="2">
        <v>1</v>
      </c>
      <c r="S535" s="1" t="s">
        <v>50</v>
      </c>
      <c r="T535" s="1" t="s">
        <v>51</v>
      </c>
      <c r="U535" s="1" t="s">
        <v>51</v>
      </c>
      <c r="V535" s="1" t="s">
        <v>51</v>
      </c>
      <c r="W535" s="1" t="s">
        <v>50</v>
      </c>
      <c r="X535" s="1" t="s">
        <v>1372</v>
      </c>
      <c r="Y535" s="1" t="s">
        <v>53</v>
      </c>
      <c r="Z535" s="1" t="s">
        <v>54</v>
      </c>
      <c r="AA535" s="1" t="s">
        <v>52</v>
      </c>
      <c r="AB535" s="1" t="s">
        <v>52</v>
      </c>
      <c r="AC535" s="1" t="s">
        <v>83</v>
      </c>
      <c r="AD535" s="2"/>
      <c r="AE535" s="2"/>
      <c r="AF535" s="2"/>
      <c r="AG535" s="1" t="s">
        <v>1389</v>
      </c>
      <c r="AH535" s="1" t="s">
        <v>57</v>
      </c>
      <c r="AI535" s="1" t="s">
        <v>58</v>
      </c>
      <c r="AJ535" s="1" t="s">
        <v>872</v>
      </c>
      <c r="AK535" s="2"/>
      <c r="AL535" s="1" t="s">
        <v>59</v>
      </c>
      <c r="AM535" s="1" t="s">
        <v>52</v>
      </c>
      <c r="AN535" s="3">
        <v>42041.241886574076</v>
      </c>
      <c r="AO535" s="3">
        <v>42042.363923611112</v>
      </c>
      <c r="AP535" s="3">
        <v>42042.366701388892</v>
      </c>
      <c r="AQ535" s="2">
        <v>-117.206418352246</v>
      </c>
      <c r="AR535" s="2">
        <v>45.279968798083502</v>
      </c>
    </row>
    <row r="536" spans="1:44" ht="15" customHeight="1" x14ac:dyDescent="0.25">
      <c r="A536" s="1" t="s">
        <v>42</v>
      </c>
      <c r="B536" s="2">
        <v>1528047</v>
      </c>
      <c r="C536" s="1" t="s">
        <v>43</v>
      </c>
      <c r="D536" s="1" t="s">
        <v>1410</v>
      </c>
      <c r="E536" s="1" t="s">
        <v>45</v>
      </c>
      <c r="F536" s="1" t="s">
        <v>46</v>
      </c>
      <c r="G536" s="1" t="s">
        <v>47</v>
      </c>
      <c r="H536" s="1" t="s">
        <v>48</v>
      </c>
      <c r="I536" s="1" t="s">
        <v>1411</v>
      </c>
      <c r="J536" s="5">
        <f t="shared" si="8"/>
        <v>2014</v>
      </c>
      <c r="K536" s="5" t="s">
        <v>9323</v>
      </c>
      <c r="L536" s="3">
        <v>42000.544675925928</v>
      </c>
      <c r="M536" s="3">
        <v>42000.577060185184</v>
      </c>
      <c r="N536" s="2">
        <v>1</v>
      </c>
      <c r="O536" s="2">
        <v>46.633000000000003</v>
      </c>
      <c r="P536" s="2">
        <v>0</v>
      </c>
      <c r="Q536" s="2">
        <v>0</v>
      </c>
      <c r="R536" s="2">
        <v>1</v>
      </c>
      <c r="S536" s="1" t="s">
        <v>50</v>
      </c>
      <c r="T536" s="1" t="s">
        <v>51</v>
      </c>
      <c r="U536" s="1" t="s">
        <v>51</v>
      </c>
      <c r="V536" s="1" t="s">
        <v>51</v>
      </c>
      <c r="W536" s="1" t="s">
        <v>51</v>
      </c>
      <c r="X536" s="1" t="s">
        <v>52</v>
      </c>
      <c r="Y536" s="1" t="s">
        <v>62</v>
      </c>
      <c r="Z536" s="1" t="s">
        <v>74</v>
      </c>
      <c r="AA536" s="1" t="s">
        <v>52</v>
      </c>
      <c r="AB536" s="1" t="s">
        <v>52</v>
      </c>
      <c r="AC536" s="1" t="s">
        <v>70</v>
      </c>
      <c r="AD536" s="2"/>
      <c r="AE536" s="2"/>
      <c r="AF536" s="2"/>
      <c r="AG536" s="1" t="s">
        <v>52</v>
      </c>
      <c r="AH536" s="1" t="s">
        <v>57</v>
      </c>
      <c r="AI536" s="1" t="s">
        <v>877</v>
      </c>
      <c r="AJ536" s="1" t="s">
        <v>872</v>
      </c>
      <c r="AK536" s="3">
        <v>42000.677083333336</v>
      </c>
      <c r="AL536" s="1" t="s">
        <v>59</v>
      </c>
      <c r="AM536" s="1" t="s">
        <v>52</v>
      </c>
      <c r="AN536" s="3">
        <v>42000.544895833336</v>
      </c>
      <c r="AO536" s="3">
        <v>42000.577997685185</v>
      </c>
      <c r="AP536" s="3">
        <v>42000.578506944446</v>
      </c>
      <c r="AQ536" s="2">
        <v>-117.26121604982301</v>
      </c>
      <c r="AR536" s="2">
        <v>45.406333633178399</v>
      </c>
    </row>
    <row r="537" spans="1:44" ht="15" customHeight="1" x14ac:dyDescent="0.25">
      <c r="A537" s="1" t="s">
        <v>42</v>
      </c>
      <c r="B537" s="2">
        <v>1536390</v>
      </c>
      <c r="C537" s="1" t="s">
        <v>43</v>
      </c>
      <c r="D537" s="1" t="s">
        <v>1412</v>
      </c>
      <c r="E537" s="1" t="s">
        <v>45</v>
      </c>
      <c r="F537" s="1" t="s">
        <v>46</v>
      </c>
      <c r="G537" s="1" t="s">
        <v>47</v>
      </c>
      <c r="H537" s="1" t="s">
        <v>48</v>
      </c>
      <c r="I537" s="1" t="s">
        <v>1413</v>
      </c>
      <c r="J537" s="5">
        <f t="shared" si="8"/>
        <v>2015</v>
      </c>
      <c r="K537" s="5" t="s">
        <v>9323</v>
      </c>
      <c r="L537" s="3">
        <v>42041.733391203707</v>
      </c>
      <c r="M537" s="3">
        <v>42042.224490740744</v>
      </c>
      <c r="N537" s="2">
        <v>1</v>
      </c>
      <c r="O537" s="2">
        <v>707.18299999999999</v>
      </c>
      <c r="P537" s="2">
        <v>0</v>
      </c>
      <c r="Q537" s="2">
        <v>0</v>
      </c>
      <c r="R537" s="2">
        <v>1</v>
      </c>
      <c r="S537" s="1" t="s">
        <v>50</v>
      </c>
      <c r="T537" s="1" t="s">
        <v>51</v>
      </c>
      <c r="U537" s="1" t="s">
        <v>51</v>
      </c>
      <c r="V537" s="1" t="s">
        <v>51</v>
      </c>
      <c r="W537" s="1" t="s">
        <v>50</v>
      </c>
      <c r="X537" s="1" t="s">
        <v>1372</v>
      </c>
      <c r="Y537" s="1" t="s">
        <v>139</v>
      </c>
      <c r="Z537" s="1" t="s">
        <v>140</v>
      </c>
      <c r="AA537" s="1" t="s">
        <v>52</v>
      </c>
      <c r="AB537" s="1" t="s">
        <v>52</v>
      </c>
      <c r="AC537" s="1" t="s">
        <v>83</v>
      </c>
      <c r="AD537" s="2"/>
      <c r="AE537" s="2"/>
      <c r="AF537" s="2"/>
      <c r="AG537" s="1" t="s">
        <v>52</v>
      </c>
      <c r="AH537" s="1" t="s">
        <v>57</v>
      </c>
      <c r="AI537" s="1" t="s">
        <v>877</v>
      </c>
      <c r="AJ537" s="1" t="s">
        <v>872</v>
      </c>
      <c r="AK537" s="2"/>
      <c r="AL537" s="1" t="s">
        <v>59</v>
      </c>
      <c r="AM537" s="1" t="s">
        <v>52</v>
      </c>
      <c r="AN537" s="3">
        <v>42041.733553240738</v>
      </c>
      <c r="AO537" s="3">
        <v>42042.303043981483</v>
      </c>
      <c r="AP537" s="3">
        <v>42042.304259259261</v>
      </c>
      <c r="AQ537" s="2">
        <v>-117.257187100089</v>
      </c>
      <c r="AR537" s="2">
        <v>45.402936674501198</v>
      </c>
    </row>
    <row r="538" spans="1:44" ht="15" customHeight="1" x14ac:dyDescent="0.25">
      <c r="A538" s="1" t="s">
        <v>42</v>
      </c>
      <c r="B538" s="2">
        <v>1536531</v>
      </c>
      <c r="C538" s="1" t="s">
        <v>43</v>
      </c>
      <c r="D538" s="1" t="s">
        <v>1414</v>
      </c>
      <c r="E538" s="1" t="s">
        <v>45</v>
      </c>
      <c r="F538" s="1" t="s">
        <v>46</v>
      </c>
      <c r="G538" s="1" t="s">
        <v>47</v>
      </c>
      <c r="H538" s="1" t="s">
        <v>48</v>
      </c>
      <c r="I538" s="1" t="s">
        <v>107</v>
      </c>
      <c r="J538" s="5">
        <f t="shared" si="8"/>
        <v>2015</v>
      </c>
      <c r="K538" s="5" t="s">
        <v>9323</v>
      </c>
      <c r="L538" s="3">
        <v>42041.047407407408</v>
      </c>
      <c r="M538" s="3">
        <v>42042.067025462966</v>
      </c>
      <c r="N538" s="2">
        <v>1082</v>
      </c>
      <c r="O538" s="2">
        <v>288848.5</v>
      </c>
      <c r="P538" s="2">
        <v>0</v>
      </c>
      <c r="Q538" s="2">
        <v>0</v>
      </c>
      <c r="R538" s="2">
        <v>2</v>
      </c>
      <c r="S538" s="1" t="s">
        <v>50</v>
      </c>
      <c r="T538" s="1" t="s">
        <v>51</v>
      </c>
      <c r="U538" s="1" t="s">
        <v>51</v>
      </c>
      <c r="V538" s="1" t="s">
        <v>51</v>
      </c>
      <c r="W538" s="1" t="s">
        <v>50</v>
      </c>
      <c r="X538" s="1" t="s">
        <v>1372</v>
      </c>
      <c r="Y538" s="1" t="s">
        <v>139</v>
      </c>
      <c r="Z538" s="1" t="s">
        <v>140</v>
      </c>
      <c r="AA538" s="1" t="s">
        <v>52</v>
      </c>
      <c r="AB538" s="1" t="s">
        <v>52</v>
      </c>
      <c r="AC538" s="1" t="s">
        <v>185</v>
      </c>
      <c r="AD538" s="2"/>
      <c r="AE538" s="2"/>
      <c r="AF538" s="2"/>
      <c r="AG538" s="1" t="s">
        <v>52</v>
      </c>
      <c r="AH538" s="1" t="s">
        <v>57</v>
      </c>
      <c r="AI538" s="1" t="s">
        <v>58</v>
      </c>
      <c r="AJ538" s="1" t="s">
        <v>872</v>
      </c>
      <c r="AK538" s="2"/>
      <c r="AL538" s="1" t="s">
        <v>59</v>
      </c>
      <c r="AM538" s="1" t="s">
        <v>52</v>
      </c>
      <c r="AN538" s="3">
        <v>42041.21503472222</v>
      </c>
      <c r="AO538" s="3">
        <v>42042.362372685187</v>
      </c>
      <c r="AP538" s="3">
        <v>42042.36377314815</v>
      </c>
      <c r="AQ538" s="2">
        <v>-117.27712650412801</v>
      </c>
      <c r="AR538" s="2">
        <v>45.416112285165603</v>
      </c>
    </row>
    <row r="539" spans="1:44" ht="15" customHeight="1" x14ac:dyDescent="0.25">
      <c r="A539" s="1" t="s">
        <v>42</v>
      </c>
      <c r="B539" s="2">
        <v>1536540</v>
      </c>
      <c r="C539" s="1" t="s">
        <v>43</v>
      </c>
      <c r="D539" s="1" t="s">
        <v>1415</v>
      </c>
      <c r="E539" s="1" t="s">
        <v>45</v>
      </c>
      <c r="F539" s="1" t="s">
        <v>46</v>
      </c>
      <c r="G539" s="1" t="s">
        <v>47</v>
      </c>
      <c r="H539" s="1" t="s">
        <v>48</v>
      </c>
      <c r="I539" s="1" t="s">
        <v>932</v>
      </c>
      <c r="J539" s="5">
        <f t="shared" si="8"/>
        <v>2015</v>
      </c>
      <c r="K539" s="5" t="s">
        <v>9323</v>
      </c>
      <c r="L539" s="3">
        <v>42041.70548611111</v>
      </c>
      <c r="M539" s="3">
        <v>42042.320439814815</v>
      </c>
      <c r="N539" s="2">
        <v>10</v>
      </c>
      <c r="O539" s="2">
        <v>8855.3330000000005</v>
      </c>
      <c r="P539" s="2">
        <v>0</v>
      </c>
      <c r="Q539" s="2">
        <v>0</v>
      </c>
      <c r="R539" s="2">
        <v>1</v>
      </c>
      <c r="S539" s="1" t="s">
        <v>50</v>
      </c>
      <c r="T539" s="1" t="s">
        <v>51</v>
      </c>
      <c r="U539" s="1" t="s">
        <v>51</v>
      </c>
      <c r="V539" s="1" t="s">
        <v>51</v>
      </c>
      <c r="W539" s="1" t="s">
        <v>50</v>
      </c>
      <c r="X539" s="1" t="s">
        <v>1372</v>
      </c>
      <c r="Y539" s="1" t="s">
        <v>139</v>
      </c>
      <c r="Z539" s="1" t="s">
        <v>140</v>
      </c>
      <c r="AA539" s="1" t="s">
        <v>52</v>
      </c>
      <c r="AB539" s="1" t="s">
        <v>52</v>
      </c>
      <c r="AC539" s="1" t="s">
        <v>185</v>
      </c>
      <c r="AD539" s="2"/>
      <c r="AE539" s="2"/>
      <c r="AF539" s="2"/>
      <c r="AG539" s="1" t="s">
        <v>52</v>
      </c>
      <c r="AH539" s="1" t="s">
        <v>57</v>
      </c>
      <c r="AI539" s="1" t="s">
        <v>877</v>
      </c>
      <c r="AJ539" s="1" t="s">
        <v>872</v>
      </c>
      <c r="AK539" s="2"/>
      <c r="AL539" s="1" t="s">
        <v>59</v>
      </c>
      <c r="AM539" s="1" t="s">
        <v>52</v>
      </c>
      <c r="AN539" s="3">
        <v>42041.705509259256</v>
      </c>
      <c r="AO539" s="3">
        <v>42042.364178240743</v>
      </c>
      <c r="AP539" s="3">
        <v>42042.366712962961</v>
      </c>
      <c r="AQ539" s="2">
        <v>-117.20990935995199</v>
      </c>
      <c r="AR539" s="2">
        <v>45.275160944534598</v>
      </c>
    </row>
    <row r="540" spans="1:44" ht="15" customHeight="1" x14ac:dyDescent="0.25">
      <c r="A540" s="1" t="s">
        <v>42</v>
      </c>
      <c r="B540" s="2">
        <v>1521403</v>
      </c>
      <c r="C540" s="1" t="s">
        <v>43</v>
      </c>
      <c r="D540" s="1" t="s">
        <v>1416</v>
      </c>
      <c r="E540" s="1" t="s">
        <v>45</v>
      </c>
      <c r="F540" s="1" t="s">
        <v>46</v>
      </c>
      <c r="G540" s="1" t="s">
        <v>47</v>
      </c>
      <c r="H540" s="1" t="s">
        <v>48</v>
      </c>
      <c r="I540" s="1" t="s">
        <v>1417</v>
      </c>
      <c r="J540" s="5">
        <f t="shared" si="8"/>
        <v>2014</v>
      </c>
      <c r="K540" s="5" t="s">
        <v>9323</v>
      </c>
      <c r="L540" s="3">
        <v>41973.255520833336</v>
      </c>
      <c r="M540" s="3">
        <v>41973.383194444446</v>
      </c>
      <c r="N540" s="2">
        <v>1</v>
      </c>
      <c r="O540" s="2">
        <v>183.85</v>
      </c>
      <c r="P540" s="2">
        <v>0</v>
      </c>
      <c r="Q540" s="2">
        <v>0</v>
      </c>
      <c r="R540" s="2">
        <v>1</v>
      </c>
      <c r="S540" s="1" t="s">
        <v>50</v>
      </c>
      <c r="T540" s="1" t="s">
        <v>51</v>
      </c>
      <c r="U540" s="1" t="s">
        <v>51</v>
      </c>
      <c r="V540" s="1" t="s">
        <v>51</v>
      </c>
      <c r="W540" s="1" t="s">
        <v>51</v>
      </c>
      <c r="X540" s="1" t="s">
        <v>52</v>
      </c>
      <c r="Y540" s="1" t="s">
        <v>62</v>
      </c>
      <c r="Z540" s="1" t="s">
        <v>63</v>
      </c>
      <c r="AA540" s="1" t="s">
        <v>52</v>
      </c>
      <c r="AB540" s="1" t="s">
        <v>52</v>
      </c>
      <c r="AC540" s="1" t="s">
        <v>417</v>
      </c>
      <c r="AD540" s="2"/>
      <c r="AE540" s="2"/>
      <c r="AF540" s="2"/>
      <c r="AG540" s="1" t="s">
        <v>1418</v>
      </c>
      <c r="AH540" s="1" t="s">
        <v>57</v>
      </c>
      <c r="AI540" s="1" t="s">
        <v>877</v>
      </c>
      <c r="AJ540" s="1" t="s">
        <v>867</v>
      </c>
      <c r="AK540" s="3">
        <v>41973.447916666664</v>
      </c>
      <c r="AL540" s="1" t="s">
        <v>59</v>
      </c>
      <c r="AM540" s="1" t="s">
        <v>52</v>
      </c>
      <c r="AN540" s="3">
        <v>41973.255520833336</v>
      </c>
      <c r="AO540" s="3">
        <v>41973.383206018516</v>
      </c>
      <c r="AP540" s="3">
        <v>41973.727893518517</v>
      </c>
      <c r="AQ540" s="2">
        <v>-117.279970983845</v>
      </c>
      <c r="AR540" s="2">
        <v>45.399644289977203</v>
      </c>
    </row>
    <row r="541" spans="1:44" ht="15" customHeight="1" x14ac:dyDescent="0.25">
      <c r="A541" s="1" t="s">
        <v>42</v>
      </c>
      <c r="B541" s="2">
        <v>1517863</v>
      </c>
      <c r="C541" s="1" t="s">
        <v>43</v>
      </c>
      <c r="D541" s="1" t="s">
        <v>1419</v>
      </c>
      <c r="E541" s="1" t="s">
        <v>45</v>
      </c>
      <c r="F541" s="1" t="s">
        <v>46</v>
      </c>
      <c r="G541" s="1" t="s">
        <v>47</v>
      </c>
      <c r="H541" s="1" t="s">
        <v>48</v>
      </c>
      <c r="I541" s="1" t="s">
        <v>1420</v>
      </c>
      <c r="J541" s="5">
        <f t="shared" si="8"/>
        <v>2014</v>
      </c>
      <c r="K541" s="5" t="s">
        <v>9323</v>
      </c>
      <c r="L541" s="3">
        <v>41958.150740740741</v>
      </c>
      <c r="M541" s="3">
        <v>41958.237604166665</v>
      </c>
      <c r="N541" s="2">
        <v>1</v>
      </c>
      <c r="O541" s="2">
        <v>125.083</v>
      </c>
      <c r="P541" s="2">
        <v>0</v>
      </c>
      <c r="Q541" s="2">
        <v>0</v>
      </c>
      <c r="R541" s="2">
        <v>1</v>
      </c>
      <c r="S541" s="1" t="s">
        <v>50</v>
      </c>
      <c r="T541" s="1" t="s">
        <v>51</v>
      </c>
      <c r="U541" s="1" t="s">
        <v>51</v>
      </c>
      <c r="V541" s="1" t="s">
        <v>51</v>
      </c>
      <c r="W541" s="1" t="s">
        <v>51</v>
      </c>
      <c r="X541" s="1" t="s">
        <v>52</v>
      </c>
      <c r="Y541" s="1" t="s">
        <v>62</v>
      </c>
      <c r="Z541" s="1" t="s">
        <v>63</v>
      </c>
      <c r="AA541" s="1" t="s">
        <v>52</v>
      </c>
      <c r="AB541" s="1" t="s">
        <v>52</v>
      </c>
      <c r="AC541" s="1" t="s">
        <v>83</v>
      </c>
      <c r="AD541" s="2"/>
      <c r="AE541" s="2"/>
      <c r="AF541" s="2"/>
      <c r="AG541" s="1" t="s">
        <v>1421</v>
      </c>
      <c r="AH541" s="1" t="s">
        <v>57</v>
      </c>
      <c r="AI541" s="1" t="s">
        <v>899</v>
      </c>
      <c r="AJ541" s="1" t="s">
        <v>872</v>
      </c>
      <c r="AK541" s="3">
        <v>41958.28125</v>
      </c>
      <c r="AL541" s="1" t="s">
        <v>59</v>
      </c>
      <c r="AM541" s="1" t="s">
        <v>52</v>
      </c>
      <c r="AN541" s="3">
        <v>41958.150740740741</v>
      </c>
      <c r="AO541" s="3">
        <v>41958.237604166665</v>
      </c>
      <c r="AP541" s="3">
        <v>41958.25712962963</v>
      </c>
      <c r="AQ541" s="2">
        <v>-117.236420782172</v>
      </c>
      <c r="AR541" s="2">
        <v>45.386541089608698</v>
      </c>
    </row>
    <row r="542" spans="1:44" ht="15" customHeight="1" x14ac:dyDescent="0.25">
      <c r="A542" s="1" t="s">
        <v>42</v>
      </c>
      <c r="B542" s="2">
        <v>1522539</v>
      </c>
      <c r="C542" s="1" t="s">
        <v>43</v>
      </c>
      <c r="D542" s="1" t="s">
        <v>1422</v>
      </c>
      <c r="E542" s="1" t="s">
        <v>45</v>
      </c>
      <c r="F542" s="1" t="s">
        <v>46</v>
      </c>
      <c r="G542" s="1" t="s">
        <v>47</v>
      </c>
      <c r="H542" s="1" t="s">
        <v>48</v>
      </c>
      <c r="I542" s="1" t="s">
        <v>591</v>
      </c>
      <c r="J542" s="5">
        <f t="shared" si="8"/>
        <v>2014</v>
      </c>
      <c r="K542" s="5" t="s">
        <v>9323</v>
      </c>
      <c r="L542" s="3">
        <v>41978.548368055555</v>
      </c>
      <c r="M542" s="3">
        <v>41978.627129629633</v>
      </c>
      <c r="N542" s="2">
        <v>8</v>
      </c>
      <c r="O542" s="2">
        <v>907.33299999999997</v>
      </c>
      <c r="P542" s="2">
        <v>0</v>
      </c>
      <c r="Q542" s="2">
        <v>0</v>
      </c>
      <c r="R542" s="2">
        <v>1</v>
      </c>
      <c r="S542" s="1" t="s">
        <v>50</v>
      </c>
      <c r="T542" s="1" t="s">
        <v>51</v>
      </c>
      <c r="U542" s="1" t="s">
        <v>51</v>
      </c>
      <c r="V542" s="1" t="s">
        <v>51</v>
      </c>
      <c r="W542" s="1" t="s">
        <v>51</v>
      </c>
      <c r="X542" s="1" t="s">
        <v>52</v>
      </c>
      <c r="Y542" s="1" t="s">
        <v>53</v>
      </c>
      <c r="Z542" s="1" t="s">
        <v>54</v>
      </c>
      <c r="AA542" s="1" t="s">
        <v>52</v>
      </c>
      <c r="AB542" s="1" t="s">
        <v>52</v>
      </c>
      <c r="AC542" s="1" t="s">
        <v>55</v>
      </c>
      <c r="AD542" s="2"/>
      <c r="AE542" s="2"/>
      <c r="AF542" s="2"/>
      <c r="AG542" s="1" t="s">
        <v>1423</v>
      </c>
      <c r="AH542" s="1" t="s">
        <v>57</v>
      </c>
      <c r="AI542" s="1" t="s">
        <v>58</v>
      </c>
      <c r="AJ542" s="1" t="s">
        <v>872</v>
      </c>
      <c r="AK542" s="3">
        <v>41978.677083333336</v>
      </c>
      <c r="AL542" s="1" t="s">
        <v>59</v>
      </c>
      <c r="AM542" s="1" t="s">
        <v>52</v>
      </c>
      <c r="AN542" s="3">
        <v>41978.548368055555</v>
      </c>
      <c r="AO542" s="3">
        <v>41978.627557870372</v>
      </c>
      <c r="AP542" s="3">
        <v>41978.662604166668</v>
      </c>
      <c r="AQ542" s="2">
        <v>-117.173825450729</v>
      </c>
      <c r="AR542" s="2">
        <v>45.411297419084903</v>
      </c>
    </row>
    <row r="543" spans="1:44" ht="15" customHeight="1" x14ac:dyDescent="0.25">
      <c r="A543" s="1" t="s">
        <v>42</v>
      </c>
      <c r="B543" s="2">
        <v>1535780</v>
      </c>
      <c r="C543" s="1" t="s">
        <v>43</v>
      </c>
      <c r="D543" s="1" t="s">
        <v>1424</v>
      </c>
      <c r="E543" s="1" t="s">
        <v>45</v>
      </c>
      <c r="F543" s="1" t="s">
        <v>46</v>
      </c>
      <c r="G543" s="1" t="s">
        <v>47</v>
      </c>
      <c r="H543" s="1" t="s">
        <v>48</v>
      </c>
      <c r="I543" s="1" t="s">
        <v>772</v>
      </c>
      <c r="J543" s="5">
        <f t="shared" si="8"/>
        <v>2015</v>
      </c>
      <c r="K543" s="5" t="s">
        <v>9323</v>
      </c>
      <c r="L543" s="3">
        <v>42040.457488425927</v>
      </c>
      <c r="M543" s="3">
        <v>42040.548090277778</v>
      </c>
      <c r="N543" s="2">
        <v>3</v>
      </c>
      <c r="O543" s="2">
        <v>391.4</v>
      </c>
      <c r="P543" s="2">
        <v>0</v>
      </c>
      <c r="Q543" s="2">
        <v>0</v>
      </c>
      <c r="R543" s="2">
        <v>1</v>
      </c>
      <c r="S543" s="1" t="s">
        <v>50</v>
      </c>
      <c r="T543" s="1" t="s">
        <v>51</v>
      </c>
      <c r="U543" s="1" t="s">
        <v>51</v>
      </c>
      <c r="V543" s="1" t="s">
        <v>51</v>
      </c>
      <c r="W543" s="1" t="s">
        <v>51</v>
      </c>
      <c r="X543" s="1" t="s">
        <v>52</v>
      </c>
      <c r="Y543" s="1" t="s">
        <v>62</v>
      </c>
      <c r="Z543" s="1" t="s">
        <v>74</v>
      </c>
      <c r="AA543" s="1" t="s">
        <v>52</v>
      </c>
      <c r="AB543" s="1" t="s">
        <v>52</v>
      </c>
      <c r="AC543" s="1" t="s">
        <v>64</v>
      </c>
      <c r="AD543" s="2"/>
      <c r="AE543" s="2"/>
      <c r="AF543" s="2"/>
      <c r="AG543" s="1" t="s">
        <v>1425</v>
      </c>
      <c r="AH543" s="1" t="s">
        <v>57</v>
      </c>
      <c r="AI543" s="1" t="s">
        <v>877</v>
      </c>
      <c r="AJ543" s="1" t="s">
        <v>872</v>
      </c>
      <c r="AK543" s="3">
        <v>42040.583333333336</v>
      </c>
      <c r="AL543" s="1" t="s">
        <v>59</v>
      </c>
      <c r="AM543" s="1" t="s">
        <v>52</v>
      </c>
      <c r="AN543" s="3">
        <v>42040.457731481481</v>
      </c>
      <c r="AO543" s="3">
        <v>42040.595949074072</v>
      </c>
      <c r="AP543" s="3">
        <v>42040.599351851852</v>
      </c>
      <c r="AQ543" s="2">
        <v>-117.23040881411499</v>
      </c>
      <c r="AR543" s="2">
        <v>45.350213163667298</v>
      </c>
    </row>
    <row r="544" spans="1:44" ht="15" customHeight="1" x14ac:dyDescent="0.25">
      <c r="A544" s="1" t="s">
        <v>42</v>
      </c>
      <c r="B544" s="2">
        <v>1540251</v>
      </c>
      <c r="C544" s="1" t="s">
        <v>43</v>
      </c>
      <c r="D544" s="1" t="s">
        <v>1426</v>
      </c>
      <c r="E544" s="1" t="s">
        <v>45</v>
      </c>
      <c r="F544" s="1" t="s">
        <v>46</v>
      </c>
      <c r="G544" s="1" t="s">
        <v>47</v>
      </c>
      <c r="H544" s="1" t="s">
        <v>48</v>
      </c>
      <c r="I544" s="1" t="s">
        <v>607</v>
      </c>
      <c r="J544" s="5">
        <f t="shared" si="8"/>
        <v>2015</v>
      </c>
      <c r="K544" s="5" t="s">
        <v>9323</v>
      </c>
      <c r="L544" s="3">
        <v>42056.60087962963</v>
      </c>
      <c r="M544" s="3">
        <v>42056.693726851852</v>
      </c>
      <c r="N544" s="2">
        <v>14</v>
      </c>
      <c r="O544" s="2">
        <v>1042.2170000000001</v>
      </c>
      <c r="P544" s="2">
        <v>0</v>
      </c>
      <c r="Q544" s="2">
        <v>0</v>
      </c>
      <c r="R544" s="2">
        <v>2</v>
      </c>
      <c r="S544" s="1" t="s">
        <v>50</v>
      </c>
      <c r="T544" s="1" t="s">
        <v>51</v>
      </c>
      <c r="U544" s="1" t="s">
        <v>51</v>
      </c>
      <c r="V544" s="1" t="s">
        <v>51</v>
      </c>
      <c r="W544" s="1" t="s">
        <v>51</v>
      </c>
      <c r="X544" s="1" t="s">
        <v>52</v>
      </c>
      <c r="Y544" s="1" t="s">
        <v>62</v>
      </c>
      <c r="Z544" s="1" t="s">
        <v>333</v>
      </c>
      <c r="AA544" s="1" t="s">
        <v>52</v>
      </c>
      <c r="AB544" s="1" t="s">
        <v>52</v>
      </c>
      <c r="AC544" s="1" t="s">
        <v>259</v>
      </c>
      <c r="AD544" s="2"/>
      <c r="AE544" s="2"/>
      <c r="AF544" s="2"/>
      <c r="AG544" s="1" t="s">
        <v>1427</v>
      </c>
      <c r="AH544" s="1" t="s">
        <v>57</v>
      </c>
      <c r="AI544" s="1" t="s">
        <v>58</v>
      </c>
      <c r="AJ544" s="1" t="s">
        <v>872</v>
      </c>
      <c r="AK544" s="3">
        <v>42056.729166666664</v>
      </c>
      <c r="AL544" s="1" t="s">
        <v>59</v>
      </c>
      <c r="AM544" s="1" t="s">
        <v>52</v>
      </c>
      <c r="AN544" s="3">
        <v>42056.601053240738</v>
      </c>
      <c r="AO544" s="3">
        <v>42056.695497685185</v>
      </c>
      <c r="AP544" s="3">
        <v>42056.696562500001</v>
      </c>
      <c r="AQ544" s="2">
        <v>-117.24583099152299</v>
      </c>
      <c r="AR544" s="2">
        <v>45.359886446385602</v>
      </c>
    </row>
    <row r="545" spans="1:44" ht="15" customHeight="1" x14ac:dyDescent="0.25">
      <c r="A545" s="1" t="s">
        <v>42</v>
      </c>
      <c r="B545" s="2">
        <v>1532918</v>
      </c>
      <c r="C545" s="1" t="s">
        <v>43</v>
      </c>
      <c r="D545" s="1" t="s">
        <v>1428</v>
      </c>
      <c r="E545" s="1" t="s">
        <v>45</v>
      </c>
      <c r="F545" s="1" t="s">
        <v>46</v>
      </c>
      <c r="G545" s="1" t="s">
        <v>47</v>
      </c>
      <c r="H545" s="1" t="s">
        <v>48</v>
      </c>
      <c r="I545" s="1" t="s">
        <v>1260</v>
      </c>
      <c r="J545" s="5">
        <f t="shared" si="8"/>
        <v>2015</v>
      </c>
      <c r="K545" s="5" t="s">
        <v>9323</v>
      </c>
      <c r="L545" s="3">
        <v>42023.278981481482</v>
      </c>
      <c r="M545" s="3">
        <v>42023.332615740743</v>
      </c>
      <c r="N545" s="2">
        <v>5</v>
      </c>
      <c r="O545" s="2">
        <v>386.16699999999997</v>
      </c>
      <c r="P545" s="2">
        <v>0</v>
      </c>
      <c r="Q545" s="2">
        <v>0</v>
      </c>
      <c r="R545" s="2">
        <v>1</v>
      </c>
      <c r="S545" s="1" t="s">
        <v>50</v>
      </c>
      <c r="T545" s="1" t="s">
        <v>51</v>
      </c>
      <c r="U545" s="1" t="s">
        <v>51</v>
      </c>
      <c r="V545" s="1" t="s">
        <v>51</v>
      </c>
      <c r="W545" s="1" t="s">
        <v>51</v>
      </c>
      <c r="X545" s="1" t="s">
        <v>52</v>
      </c>
      <c r="Y545" s="1" t="s">
        <v>62</v>
      </c>
      <c r="Z545" s="1" t="s">
        <v>74</v>
      </c>
      <c r="AA545" s="1" t="s">
        <v>52</v>
      </c>
      <c r="AB545" s="1" t="s">
        <v>52</v>
      </c>
      <c r="AC545" s="1" t="s">
        <v>64</v>
      </c>
      <c r="AD545" s="2"/>
      <c r="AE545" s="2"/>
      <c r="AF545" s="2"/>
      <c r="AG545" s="1" t="s">
        <v>52</v>
      </c>
      <c r="AH545" s="1" t="s">
        <v>57</v>
      </c>
      <c r="AI545" s="1" t="s">
        <v>58</v>
      </c>
      <c r="AJ545" s="1" t="s">
        <v>872</v>
      </c>
      <c r="AK545" s="2"/>
      <c r="AL545" s="1" t="s">
        <v>59</v>
      </c>
      <c r="AM545" s="1" t="s">
        <v>52</v>
      </c>
      <c r="AN545" s="3">
        <v>42023.279444444444</v>
      </c>
      <c r="AO545" s="3">
        <v>42023.369108796294</v>
      </c>
      <c r="AP545" s="3">
        <v>42023.370185185187</v>
      </c>
      <c r="AQ545" s="2">
        <v>-117.23166492105599</v>
      </c>
      <c r="AR545" s="2">
        <v>45.356252822734902</v>
      </c>
    </row>
    <row r="546" spans="1:44" ht="15" customHeight="1" x14ac:dyDescent="0.25">
      <c r="A546" s="1" t="s">
        <v>42</v>
      </c>
      <c r="B546" s="2">
        <v>1536541</v>
      </c>
      <c r="C546" s="1" t="s">
        <v>43</v>
      </c>
      <c r="D546" s="1" t="s">
        <v>1429</v>
      </c>
      <c r="E546" s="1" t="s">
        <v>45</v>
      </c>
      <c r="F546" s="1" t="s">
        <v>46</v>
      </c>
      <c r="G546" s="1" t="s">
        <v>47</v>
      </c>
      <c r="H546" s="1" t="s">
        <v>48</v>
      </c>
      <c r="I546" s="1" t="s">
        <v>89</v>
      </c>
      <c r="J546" s="5">
        <f t="shared" si="8"/>
        <v>2015</v>
      </c>
      <c r="K546" s="5" t="s">
        <v>9323</v>
      </c>
      <c r="L546" s="3">
        <v>42041.881921296299</v>
      </c>
      <c r="M546" s="3">
        <v>42042.323217592595</v>
      </c>
      <c r="N546" s="2">
        <v>1</v>
      </c>
      <c r="O546" s="2">
        <v>635.46699999999998</v>
      </c>
      <c r="P546" s="2">
        <v>0</v>
      </c>
      <c r="Q546" s="2">
        <v>0</v>
      </c>
      <c r="R546" s="2">
        <v>1</v>
      </c>
      <c r="S546" s="1" t="s">
        <v>50</v>
      </c>
      <c r="T546" s="1" t="s">
        <v>51</v>
      </c>
      <c r="U546" s="1" t="s">
        <v>51</v>
      </c>
      <c r="V546" s="1" t="s">
        <v>51</v>
      </c>
      <c r="W546" s="1" t="s">
        <v>50</v>
      </c>
      <c r="X546" s="1" t="s">
        <v>1372</v>
      </c>
      <c r="Y546" s="1" t="s">
        <v>139</v>
      </c>
      <c r="Z546" s="1" t="s">
        <v>140</v>
      </c>
      <c r="AA546" s="1" t="s">
        <v>52</v>
      </c>
      <c r="AB546" s="1" t="s">
        <v>52</v>
      </c>
      <c r="AC546" s="1" t="s">
        <v>83</v>
      </c>
      <c r="AD546" s="2"/>
      <c r="AE546" s="2"/>
      <c r="AF546" s="2"/>
      <c r="AG546" s="1" t="s">
        <v>52</v>
      </c>
      <c r="AH546" s="1" t="s">
        <v>57</v>
      </c>
      <c r="AI546" s="1" t="s">
        <v>877</v>
      </c>
      <c r="AJ546" s="1" t="s">
        <v>872</v>
      </c>
      <c r="AK546" s="2"/>
      <c r="AL546" s="1" t="s">
        <v>59</v>
      </c>
      <c r="AM546" s="1" t="s">
        <v>52</v>
      </c>
      <c r="AN546" s="3">
        <v>42041.882048611114</v>
      </c>
      <c r="AO546" s="3">
        <v>42042.364293981482</v>
      </c>
      <c r="AP546" s="3">
        <v>42042.366712962961</v>
      </c>
      <c r="AQ546" s="2">
        <v>-117.2076075178</v>
      </c>
      <c r="AR546" s="2">
        <v>45.277038574455197</v>
      </c>
    </row>
    <row r="547" spans="1:44" ht="15" customHeight="1" x14ac:dyDescent="0.25">
      <c r="A547" s="1" t="s">
        <v>42</v>
      </c>
      <c r="B547" s="2">
        <v>1536435</v>
      </c>
      <c r="C547" s="1" t="s">
        <v>43</v>
      </c>
      <c r="D547" s="1" t="s">
        <v>1430</v>
      </c>
      <c r="E547" s="1" t="s">
        <v>45</v>
      </c>
      <c r="F547" s="1" t="s">
        <v>46</v>
      </c>
      <c r="G547" s="1" t="s">
        <v>47</v>
      </c>
      <c r="H547" s="1" t="s">
        <v>48</v>
      </c>
      <c r="I547" s="1" t="s">
        <v>1431</v>
      </c>
      <c r="J547" s="5">
        <f t="shared" si="8"/>
        <v>2015</v>
      </c>
      <c r="K547" s="5" t="s">
        <v>9323</v>
      </c>
      <c r="L547" s="3">
        <v>42041.33861111111</v>
      </c>
      <c r="M547" s="3">
        <v>42042.208252314813</v>
      </c>
      <c r="N547" s="2">
        <v>5</v>
      </c>
      <c r="O547" s="2">
        <v>6261.4170000000004</v>
      </c>
      <c r="P547" s="2">
        <v>0</v>
      </c>
      <c r="Q547" s="2">
        <v>0</v>
      </c>
      <c r="R547" s="2">
        <v>1</v>
      </c>
      <c r="S547" s="1" t="s">
        <v>50</v>
      </c>
      <c r="T547" s="1" t="s">
        <v>51</v>
      </c>
      <c r="U547" s="1" t="s">
        <v>51</v>
      </c>
      <c r="V547" s="1" t="s">
        <v>51</v>
      </c>
      <c r="W547" s="1" t="s">
        <v>50</v>
      </c>
      <c r="X547" s="1" t="s">
        <v>1372</v>
      </c>
      <c r="Y547" s="1" t="s">
        <v>149</v>
      </c>
      <c r="Z547" s="1" t="s">
        <v>150</v>
      </c>
      <c r="AA547" s="1" t="s">
        <v>139</v>
      </c>
      <c r="AB547" s="1" t="s">
        <v>140</v>
      </c>
      <c r="AC547" s="1" t="s">
        <v>185</v>
      </c>
      <c r="AD547" s="2"/>
      <c r="AE547" s="2"/>
      <c r="AF547" s="2"/>
      <c r="AG547" s="1" t="s">
        <v>52</v>
      </c>
      <c r="AH547" s="1" t="s">
        <v>57</v>
      </c>
      <c r="AI547" s="1" t="s">
        <v>58</v>
      </c>
      <c r="AJ547" s="1" t="s">
        <v>872</v>
      </c>
      <c r="AK547" s="2"/>
      <c r="AL547" s="1" t="s">
        <v>59</v>
      </c>
      <c r="AM547" s="1" t="s">
        <v>52</v>
      </c>
      <c r="AN547" s="3">
        <v>42041.338773148149</v>
      </c>
      <c r="AO547" s="3">
        <v>42042.316284722219</v>
      </c>
      <c r="AP547" s="3">
        <v>42042.318229166667</v>
      </c>
      <c r="AQ547" s="2">
        <v>-117.25325085633899</v>
      </c>
      <c r="AR547" s="2">
        <v>45.374504332394203</v>
      </c>
    </row>
    <row r="548" spans="1:44" ht="15" customHeight="1" x14ac:dyDescent="0.25">
      <c r="A548" s="1" t="s">
        <v>42</v>
      </c>
      <c r="B548" s="2">
        <v>1536464</v>
      </c>
      <c r="C548" s="1" t="s">
        <v>43</v>
      </c>
      <c r="D548" s="1" t="s">
        <v>1432</v>
      </c>
      <c r="E548" s="1" t="s">
        <v>45</v>
      </c>
      <c r="F548" s="1" t="s">
        <v>46</v>
      </c>
      <c r="G548" s="1" t="s">
        <v>47</v>
      </c>
      <c r="H548" s="1" t="s">
        <v>48</v>
      </c>
      <c r="I548" s="1" t="s">
        <v>351</v>
      </c>
      <c r="J548" s="5">
        <f t="shared" si="8"/>
        <v>2015</v>
      </c>
      <c r="K548" s="5" t="s">
        <v>9323</v>
      </c>
      <c r="L548" s="3">
        <v>42041.104039351849</v>
      </c>
      <c r="M548" s="3">
        <v>42041.214386574073</v>
      </c>
      <c r="N548" s="2">
        <v>1</v>
      </c>
      <c r="O548" s="2">
        <v>158.9</v>
      </c>
      <c r="P548" s="2">
        <v>0</v>
      </c>
      <c r="Q548" s="2">
        <v>0</v>
      </c>
      <c r="R548" s="2">
        <v>1</v>
      </c>
      <c r="S548" s="1" t="s">
        <v>50</v>
      </c>
      <c r="T548" s="1" t="s">
        <v>51</v>
      </c>
      <c r="U548" s="1" t="s">
        <v>51</v>
      </c>
      <c r="V548" s="1" t="s">
        <v>51</v>
      </c>
      <c r="W548" s="1" t="s">
        <v>50</v>
      </c>
      <c r="X548" s="1" t="s">
        <v>1372</v>
      </c>
      <c r="Y548" s="1" t="s">
        <v>53</v>
      </c>
      <c r="Z548" s="1" t="s">
        <v>54</v>
      </c>
      <c r="AA548" s="1" t="s">
        <v>52</v>
      </c>
      <c r="AB548" s="1" t="s">
        <v>52</v>
      </c>
      <c r="AC548" s="1" t="s">
        <v>83</v>
      </c>
      <c r="AD548" s="2"/>
      <c r="AE548" s="2"/>
      <c r="AF548" s="2"/>
      <c r="AG548" s="1" t="s">
        <v>1406</v>
      </c>
      <c r="AH548" s="1" t="s">
        <v>57</v>
      </c>
      <c r="AI548" s="1" t="s">
        <v>899</v>
      </c>
      <c r="AJ548" s="1" t="s">
        <v>872</v>
      </c>
      <c r="AK548" s="2"/>
      <c r="AL548" s="1" t="s">
        <v>59</v>
      </c>
      <c r="AM548" s="1" t="s">
        <v>52</v>
      </c>
      <c r="AN548" s="3">
        <v>42041.104178240741</v>
      </c>
      <c r="AO548" s="3">
        <v>42042.331053240741</v>
      </c>
      <c r="AP548" s="3">
        <v>42042.33222222222</v>
      </c>
      <c r="AQ548" s="2">
        <v>-117.23104861479899</v>
      </c>
      <c r="AR548" s="2">
        <v>45.352983904381198</v>
      </c>
    </row>
    <row r="549" spans="1:44" ht="15" customHeight="1" x14ac:dyDescent="0.25">
      <c r="A549" s="1" t="s">
        <v>42</v>
      </c>
      <c r="B549" s="2">
        <v>1536398</v>
      </c>
      <c r="C549" s="1" t="s">
        <v>43</v>
      </c>
      <c r="D549" s="1" t="s">
        <v>1433</v>
      </c>
      <c r="E549" s="1" t="s">
        <v>45</v>
      </c>
      <c r="F549" s="1" t="s">
        <v>46</v>
      </c>
      <c r="G549" s="1" t="s">
        <v>47</v>
      </c>
      <c r="H549" s="1" t="s">
        <v>48</v>
      </c>
      <c r="I549" s="1" t="s">
        <v>1434</v>
      </c>
      <c r="J549" s="5">
        <f t="shared" si="8"/>
        <v>2015</v>
      </c>
      <c r="K549" s="5" t="s">
        <v>9323</v>
      </c>
      <c r="L549" s="3">
        <v>42041.654907407406</v>
      </c>
      <c r="M549" s="3">
        <v>42042.17695601852</v>
      </c>
      <c r="N549" s="2">
        <v>1</v>
      </c>
      <c r="O549" s="2">
        <v>751.75</v>
      </c>
      <c r="P549" s="2">
        <v>0</v>
      </c>
      <c r="Q549" s="2">
        <v>0</v>
      </c>
      <c r="R549" s="2">
        <v>1</v>
      </c>
      <c r="S549" s="1" t="s">
        <v>50</v>
      </c>
      <c r="T549" s="1" t="s">
        <v>51</v>
      </c>
      <c r="U549" s="1" t="s">
        <v>51</v>
      </c>
      <c r="V549" s="1" t="s">
        <v>51</v>
      </c>
      <c r="W549" s="1" t="s">
        <v>50</v>
      </c>
      <c r="X549" s="1" t="s">
        <v>1372</v>
      </c>
      <c r="Y549" s="1" t="s">
        <v>149</v>
      </c>
      <c r="Z549" s="1" t="s">
        <v>150</v>
      </c>
      <c r="AA549" s="1" t="s">
        <v>52</v>
      </c>
      <c r="AB549" s="1" t="s">
        <v>52</v>
      </c>
      <c r="AC549" s="1" t="s">
        <v>141</v>
      </c>
      <c r="AD549" s="2"/>
      <c r="AE549" s="2"/>
      <c r="AF549" s="2"/>
      <c r="AG549" s="1" t="s">
        <v>52</v>
      </c>
      <c r="AH549" s="1" t="s">
        <v>57</v>
      </c>
      <c r="AI549" s="1" t="s">
        <v>899</v>
      </c>
      <c r="AJ549" s="1" t="s">
        <v>872</v>
      </c>
      <c r="AK549" s="2"/>
      <c r="AL549" s="1" t="s">
        <v>59</v>
      </c>
      <c r="AM549" s="1" t="s">
        <v>52</v>
      </c>
      <c r="AN549" s="3">
        <v>42041.655023148145</v>
      </c>
      <c r="AO549" s="3">
        <v>42042.305092592593</v>
      </c>
      <c r="AP549" s="3">
        <v>42042.307708333334</v>
      </c>
      <c r="AQ549" s="2">
        <v>-117.27698491287001</v>
      </c>
      <c r="AR549" s="2">
        <v>45.41451102061</v>
      </c>
    </row>
    <row r="550" spans="1:44" ht="15" customHeight="1" x14ac:dyDescent="0.25">
      <c r="A550" s="1" t="s">
        <v>42</v>
      </c>
      <c r="B550" s="2">
        <v>1536526</v>
      </c>
      <c r="C550" s="1" t="s">
        <v>43</v>
      </c>
      <c r="D550" s="1" t="s">
        <v>1435</v>
      </c>
      <c r="E550" s="1" t="s">
        <v>45</v>
      </c>
      <c r="F550" s="1" t="s">
        <v>46</v>
      </c>
      <c r="G550" s="1" t="s">
        <v>47</v>
      </c>
      <c r="H550" s="1" t="s">
        <v>48</v>
      </c>
      <c r="I550" s="1" t="s">
        <v>1436</v>
      </c>
      <c r="J550" s="5">
        <f t="shared" si="8"/>
        <v>2015</v>
      </c>
      <c r="K550" s="5" t="s">
        <v>9323</v>
      </c>
      <c r="L550" s="3">
        <v>42041.199849537035</v>
      </c>
      <c r="M550" s="3">
        <v>42041.214745370373</v>
      </c>
      <c r="N550" s="2">
        <v>1</v>
      </c>
      <c r="O550" s="2">
        <v>21.45</v>
      </c>
      <c r="P550" s="2">
        <v>0</v>
      </c>
      <c r="Q550" s="2">
        <v>0</v>
      </c>
      <c r="R550" s="2">
        <v>1</v>
      </c>
      <c r="S550" s="1" t="s">
        <v>50</v>
      </c>
      <c r="T550" s="1" t="s">
        <v>51</v>
      </c>
      <c r="U550" s="1" t="s">
        <v>51</v>
      </c>
      <c r="V550" s="1" t="s">
        <v>51</v>
      </c>
      <c r="W550" s="1" t="s">
        <v>50</v>
      </c>
      <c r="X550" s="1" t="s">
        <v>1372</v>
      </c>
      <c r="Y550" s="1" t="s">
        <v>53</v>
      </c>
      <c r="Z550" s="1" t="s">
        <v>54</v>
      </c>
      <c r="AA550" s="1" t="s">
        <v>52</v>
      </c>
      <c r="AB550" s="1" t="s">
        <v>52</v>
      </c>
      <c r="AC550" s="1" t="s">
        <v>83</v>
      </c>
      <c r="AD550" s="2"/>
      <c r="AE550" s="2"/>
      <c r="AF550" s="2"/>
      <c r="AG550" s="1" t="s">
        <v>1389</v>
      </c>
      <c r="AH550" s="1" t="s">
        <v>57</v>
      </c>
      <c r="AI550" s="1" t="s">
        <v>899</v>
      </c>
      <c r="AJ550" s="1" t="s">
        <v>872</v>
      </c>
      <c r="AK550" s="2"/>
      <c r="AL550" s="1" t="s">
        <v>59</v>
      </c>
      <c r="AM550" s="1" t="s">
        <v>52</v>
      </c>
      <c r="AN550" s="3">
        <v>42041.199976851851</v>
      </c>
      <c r="AO550" s="3">
        <v>42042.359803240739</v>
      </c>
      <c r="AP550" s="3">
        <v>42042.363229166665</v>
      </c>
      <c r="AQ550" s="2">
        <v>-117.217921338595</v>
      </c>
      <c r="AR550" s="2">
        <v>45.369066029869501</v>
      </c>
    </row>
    <row r="551" spans="1:44" ht="15" customHeight="1" x14ac:dyDescent="0.25">
      <c r="A551" s="1" t="s">
        <v>42</v>
      </c>
      <c r="B551" s="2">
        <v>1536721</v>
      </c>
      <c r="C551" s="1" t="s">
        <v>43</v>
      </c>
      <c r="D551" s="1" t="s">
        <v>1437</v>
      </c>
      <c r="E551" s="1" t="s">
        <v>45</v>
      </c>
      <c r="F551" s="1" t="s">
        <v>46</v>
      </c>
      <c r="G551" s="1" t="s">
        <v>47</v>
      </c>
      <c r="H551" s="1" t="s">
        <v>48</v>
      </c>
      <c r="I551" s="1" t="s">
        <v>1438</v>
      </c>
      <c r="J551" s="5">
        <f t="shared" si="8"/>
        <v>2015</v>
      </c>
      <c r="K551" s="5" t="s">
        <v>9323</v>
      </c>
      <c r="L551" s="3">
        <v>42042.318078703705</v>
      </c>
      <c r="M551" s="3">
        <v>42042.680636574078</v>
      </c>
      <c r="N551" s="2">
        <v>3</v>
      </c>
      <c r="O551" s="2">
        <v>1566.25</v>
      </c>
      <c r="P551" s="2">
        <v>0</v>
      </c>
      <c r="Q551" s="2">
        <v>0</v>
      </c>
      <c r="R551" s="2">
        <v>1</v>
      </c>
      <c r="S551" s="1" t="s">
        <v>50</v>
      </c>
      <c r="T551" s="1" t="s">
        <v>51</v>
      </c>
      <c r="U551" s="1" t="s">
        <v>51</v>
      </c>
      <c r="V551" s="1" t="s">
        <v>51</v>
      </c>
      <c r="W551" s="1" t="s">
        <v>50</v>
      </c>
      <c r="X551" s="1" t="s">
        <v>1372</v>
      </c>
      <c r="Y551" s="1" t="s">
        <v>139</v>
      </c>
      <c r="Z551" s="1" t="s">
        <v>140</v>
      </c>
      <c r="AA551" s="1" t="s">
        <v>52</v>
      </c>
      <c r="AB551" s="1" t="s">
        <v>52</v>
      </c>
      <c r="AC551" s="1" t="s">
        <v>83</v>
      </c>
      <c r="AD551" s="2"/>
      <c r="AE551" s="2"/>
      <c r="AF551" s="2"/>
      <c r="AG551" s="1" t="s">
        <v>52</v>
      </c>
      <c r="AH551" s="1" t="s">
        <v>57</v>
      </c>
      <c r="AI551" s="1" t="s">
        <v>877</v>
      </c>
      <c r="AJ551" s="1" t="s">
        <v>872</v>
      </c>
      <c r="AK551" s="2"/>
      <c r="AL551" s="1" t="s">
        <v>59</v>
      </c>
      <c r="AM551" s="1" t="s">
        <v>52</v>
      </c>
      <c r="AN551" s="3">
        <v>42042.318136574075</v>
      </c>
      <c r="AO551" s="3">
        <v>42042.704143518517</v>
      </c>
      <c r="AP551" s="3">
        <v>42042.706990740742</v>
      </c>
      <c r="AQ551" s="2">
        <v>-117.27694085203299</v>
      </c>
      <c r="AR551" s="2">
        <v>45.413946327002499</v>
      </c>
    </row>
    <row r="552" spans="1:44" ht="15" customHeight="1" x14ac:dyDescent="0.25">
      <c r="A552" s="1" t="s">
        <v>42</v>
      </c>
      <c r="B552" s="2">
        <v>1539005</v>
      </c>
      <c r="C552" s="1" t="s">
        <v>43</v>
      </c>
      <c r="D552" s="1" t="s">
        <v>1439</v>
      </c>
      <c r="E552" s="1" t="s">
        <v>45</v>
      </c>
      <c r="F552" s="1" t="s">
        <v>46</v>
      </c>
      <c r="G552" s="1" t="s">
        <v>47</v>
      </c>
      <c r="H552" s="1" t="s">
        <v>48</v>
      </c>
      <c r="I552" s="1" t="s">
        <v>1440</v>
      </c>
      <c r="J552" s="5">
        <f t="shared" si="8"/>
        <v>2015</v>
      </c>
      <c r="K552" s="5" t="s">
        <v>9323</v>
      </c>
      <c r="L552" s="3">
        <v>42049.265925925924</v>
      </c>
      <c r="M552" s="3">
        <v>42049.313750000001</v>
      </c>
      <c r="N552" s="2">
        <v>2</v>
      </c>
      <c r="O552" s="2">
        <v>137.733</v>
      </c>
      <c r="P552" s="2">
        <v>0</v>
      </c>
      <c r="Q552" s="2">
        <v>0</v>
      </c>
      <c r="R552" s="2">
        <v>1</v>
      </c>
      <c r="S552" s="1" t="s">
        <v>50</v>
      </c>
      <c r="T552" s="1" t="s">
        <v>51</v>
      </c>
      <c r="U552" s="1" t="s">
        <v>51</v>
      </c>
      <c r="V552" s="1" t="s">
        <v>51</v>
      </c>
      <c r="W552" s="1" t="s">
        <v>51</v>
      </c>
      <c r="X552" s="1" t="s">
        <v>52</v>
      </c>
      <c r="Y552" s="1" t="s">
        <v>53</v>
      </c>
      <c r="Z552" s="1" t="s">
        <v>54</v>
      </c>
      <c r="AA552" s="1" t="s">
        <v>52</v>
      </c>
      <c r="AB552" s="1" t="s">
        <v>52</v>
      </c>
      <c r="AC552" s="1" t="s">
        <v>55</v>
      </c>
      <c r="AD552" s="2"/>
      <c r="AE552" s="2"/>
      <c r="AF552" s="2"/>
      <c r="AG552" s="1" t="s">
        <v>52</v>
      </c>
      <c r="AH552" s="1" t="s">
        <v>57</v>
      </c>
      <c r="AI552" s="1" t="s">
        <v>58</v>
      </c>
      <c r="AJ552" s="1" t="s">
        <v>872</v>
      </c>
      <c r="AK552" s="3">
        <v>42049.395833333336</v>
      </c>
      <c r="AL552" s="1" t="s">
        <v>59</v>
      </c>
      <c r="AM552" s="1" t="s">
        <v>52</v>
      </c>
      <c r="AN552" s="3">
        <v>42049.266168981485</v>
      </c>
      <c r="AO552" s="3">
        <v>42049.314675925925</v>
      </c>
      <c r="AP552" s="3">
        <v>42049.318078703705</v>
      </c>
      <c r="AQ552" s="2">
        <v>-117.236259011698</v>
      </c>
      <c r="AR552" s="2">
        <v>45.388203873951703</v>
      </c>
    </row>
    <row r="553" spans="1:44" ht="15" customHeight="1" x14ac:dyDescent="0.25">
      <c r="A553" s="1" t="s">
        <v>42</v>
      </c>
      <c r="B553" s="2">
        <v>1524902</v>
      </c>
      <c r="C553" s="1" t="s">
        <v>43</v>
      </c>
      <c r="D553" s="1" t="s">
        <v>1441</v>
      </c>
      <c r="E553" s="1" t="s">
        <v>45</v>
      </c>
      <c r="F553" s="1" t="s">
        <v>46</v>
      </c>
      <c r="G553" s="1" t="s">
        <v>47</v>
      </c>
      <c r="H553" s="1" t="s">
        <v>48</v>
      </c>
      <c r="I553" s="1" t="s">
        <v>1442</v>
      </c>
      <c r="J553" s="5">
        <f t="shared" si="8"/>
        <v>2014</v>
      </c>
      <c r="K553" s="5" t="s">
        <v>9323</v>
      </c>
      <c r="L553" s="3">
        <v>41985.447511574072</v>
      </c>
      <c r="M553" s="3">
        <v>41985.594351851854</v>
      </c>
      <c r="N553" s="2">
        <v>830</v>
      </c>
      <c r="O553" s="2">
        <v>175503.5</v>
      </c>
      <c r="P553" s="2">
        <v>0</v>
      </c>
      <c r="Q553" s="2">
        <v>0</v>
      </c>
      <c r="R553" s="2">
        <v>1</v>
      </c>
      <c r="S553" s="1" t="s">
        <v>50</v>
      </c>
      <c r="T553" s="1" t="s">
        <v>51</v>
      </c>
      <c r="U553" s="1" t="s">
        <v>51</v>
      </c>
      <c r="V553" s="1" t="s">
        <v>51</v>
      </c>
      <c r="W553" s="1" t="s">
        <v>50</v>
      </c>
      <c r="X553" s="1" t="s">
        <v>1374</v>
      </c>
      <c r="Y553" s="1" t="s">
        <v>62</v>
      </c>
      <c r="Z553" s="1" t="s">
        <v>74</v>
      </c>
      <c r="AA553" s="1" t="s">
        <v>52</v>
      </c>
      <c r="AB553" s="1" t="s">
        <v>52</v>
      </c>
      <c r="AC553" s="1" t="s">
        <v>129</v>
      </c>
      <c r="AD553" s="2"/>
      <c r="AE553" s="2"/>
      <c r="AF553" s="2"/>
      <c r="AG553" s="1" t="s">
        <v>52</v>
      </c>
      <c r="AH553" s="1" t="s">
        <v>57</v>
      </c>
      <c r="AI553" s="1" t="s">
        <v>58</v>
      </c>
      <c r="AJ553" s="1" t="s">
        <v>872</v>
      </c>
      <c r="AK553" s="3">
        <v>41985.572916666664</v>
      </c>
      <c r="AL553" s="1" t="s">
        <v>59</v>
      </c>
      <c r="AM553" s="1" t="s">
        <v>52</v>
      </c>
      <c r="AN553" s="3">
        <v>41985.447546296295</v>
      </c>
      <c r="AO553" s="3">
        <v>41985.934687499997</v>
      </c>
      <c r="AP553" s="3">
        <v>41985.939629629633</v>
      </c>
      <c r="AQ553" s="2">
        <v>-117.245787224529</v>
      </c>
      <c r="AR553" s="2">
        <v>45.360775969200297</v>
      </c>
    </row>
    <row r="554" spans="1:44" ht="15" customHeight="1" x14ac:dyDescent="0.25">
      <c r="A554" s="1" t="s">
        <v>42</v>
      </c>
      <c r="B554" s="2">
        <v>1536388</v>
      </c>
      <c r="C554" s="1" t="s">
        <v>43</v>
      </c>
      <c r="D554" s="1" t="s">
        <v>1443</v>
      </c>
      <c r="E554" s="1" t="s">
        <v>45</v>
      </c>
      <c r="F554" s="1" t="s">
        <v>46</v>
      </c>
      <c r="G554" s="1" t="s">
        <v>47</v>
      </c>
      <c r="H554" s="1" t="s">
        <v>48</v>
      </c>
      <c r="I554" s="1" t="s">
        <v>184</v>
      </c>
      <c r="J554" s="5">
        <f t="shared" si="8"/>
        <v>2015</v>
      </c>
      <c r="K554" s="5" t="s">
        <v>9323</v>
      </c>
      <c r="L554" s="3">
        <v>42041.802083333336</v>
      </c>
      <c r="M554" s="3">
        <v>42042.222407407404</v>
      </c>
      <c r="N554" s="2">
        <v>7</v>
      </c>
      <c r="O554" s="2">
        <v>4236.8670000000002</v>
      </c>
      <c r="P554" s="2">
        <v>0</v>
      </c>
      <c r="Q554" s="2">
        <v>0</v>
      </c>
      <c r="R554" s="2">
        <v>1</v>
      </c>
      <c r="S554" s="1" t="s">
        <v>50</v>
      </c>
      <c r="T554" s="1" t="s">
        <v>51</v>
      </c>
      <c r="U554" s="1" t="s">
        <v>51</v>
      </c>
      <c r="V554" s="1" t="s">
        <v>51</v>
      </c>
      <c r="W554" s="1" t="s">
        <v>50</v>
      </c>
      <c r="X554" s="1" t="s">
        <v>1372</v>
      </c>
      <c r="Y554" s="1" t="s">
        <v>139</v>
      </c>
      <c r="Z554" s="1" t="s">
        <v>140</v>
      </c>
      <c r="AA554" s="1" t="s">
        <v>52</v>
      </c>
      <c r="AB554" s="1" t="s">
        <v>52</v>
      </c>
      <c r="AC554" s="1" t="s">
        <v>83</v>
      </c>
      <c r="AD554" s="2"/>
      <c r="AE554" s="2"/>
      <c r="AF554" s="2"/>
      <c r="AG554" s="1" t="s">
        <v>1406</v>
      </c>
      <c r="AH554" s="1" t="s">
        <v>57</v>
      </c>
      <c r="AI554" s="1" t="s">
        <v>58</v>
      </c>
      <c r="AJ554" s="1" t="s">
        <v>872</v>
      </c>
      <c r="AK554" s="2"/>
      <c r="AL554" s="1" t="s">
        <v>59</v>
      </c>
      <c r="AM554" s="1" t="s">
        <v>52</v>
      </c>
      <c r="AN554" s="3">
        <v>42041.802152777775</v>
      </c>
      <c r="AO554" s="3">
        <v>42042.302615740744</v>
      </c>
      <c r="AP554" s="3">
        <v>42042.304259259261</v>
      </c>
      <c r="AQ554" s="2">
        <v>-117.27484022915399</v>
      </c>
      <c r="AR554" s="2">
        <v>45.410496015245698</v>
      </c>
    </row>
    <row r="555" spans="1:44" ht="15" customHeight="1" x14ac:dyDescent="0.25">
      <c r="A555" s="1" t="s">
        <v>42</v>
      </c>
      <c r="B555" s="2">
        <v>1536436</v>
      </c>
      <c r="C555" s="1" t="s">
        <v>43</v>
      </c>
      <c r="D555" s="1" t="s">
        <v>1444</v>
      </c>
      <c r="E555" s="1" t="s">
        <v>45</v>
      </c>
      <c r="F555" s="1" t="s">
        <v>46</v>
      </c>
      <c r="G555" s="1" t="s">
        <v>47</v>
      </c>
      <c r="H555" s="1" t="s">
        <v>48</v>
      </c>
      <c r="I555" s="1" t="s">
        <v>67</v>
      </c>
      <c r="J555" s="5">
        <f t="shared" si="8"/>
        <v>2015</v>
      </c>
      <c r="K555" s="5" t="s">
        <v>9323</v>
      </c>
      <c r="L555" s="3">
        <v>42041.263749999998</v>
      </c>
      <c r="M555" s="3">
        <v>42041.897800925923</v>
      </c>
      <c r="N555" s="2">
        <v>13</v>
      </c>
      <c r="O555" s="2">
        <v>5020.6499999999996</v>
      </c>
      <c r="P555" s="2">
        <v>0</v>
      </c>
      <c r="Q555" s="2">
        <v>0</v>
      </c>
      <c r="R555" s="2">
        <v>2</v>
      </c>
      <c r="S555" s="1" t="s">
        <v>50</v>
      </c>
      <c r="T555" s="1" t="s">
        <v>51</v>
      </c>
      <c r="U555" s="1" t="s">
        <v>51</v>
      </c>
      <c r="V555" s="1" t="s">
        <v>51</v>
      </c>
      <c r="W555" s="1" t="s">
        <v>50</v>
      </c>
      <c r="X555" s="1" t="s">
        <v>1372</v>
      </c>
      <c r="Y555" s="1" t="s">
        <v>149</v>
      </c>
      <c r="Z555" s="1" t="s">
        <v>150</v>
      </c>
      <c r="AA555" s="1" t="s">
        <v>139</v>
      </c>
      <c r="AB555" s="1" t="s">
        <v>140</v>
      </c>
      <c r="AC555" s="1" t="s">
        <v>83</v>
      </c>
      <c r="AD555" s="2"/>
      <c r="AE555" s="2"/>
      <c r="AF555" s="2"/>
      <c r="AG555" s="1" t="s">
        <v>52</v>
      </c>
      <c r="AH555" s="1" t="s">
        <v>57</v>
      </c>
      <c r="AI555" s="1" t="s">
        <v>58</v>
      </c>
      <c r="AJ555" s="1" t="s">
        <v>872</v>
      </c>
      <c r="AK555" s="2"/>
      <c r="AL555" s="1" t="s">
        <v>59</v>
      </c>
      <c r="AM555" s="1" t="s">
        <v>52</v>
      </c>
      <c r="AN555" s="3">
        <v>42041.339328703703</v>
      </c>
      <c r="AO555" s="3">
        <v>42042.316157407404</v>
      </c>
      <c r="AP555" s="3">
        <v>42042.318229166667</v>
      </c>
      <c r="AQ555" s="2">
        <v>-117.229991560187</v>
      </c>
      <c r="AR555" s="2">
        <v>45.376933106691297</v>
      </c>
    </row>
    <row r="556" spans="1:44" ht="15" customHeight="1" x14ac:dyDescent="0.25">
      <c r="A556" s="1" t="s">
        <v>42</v>
      </c>
      <c r="B556" s="2">
        <v>1536447</v>
      </c>
      <c r="C556" s="1" t="s">
        <v>43</v>
      </c>
      <c r="D556" s="1" t="s">
        <v>1445</v>
      </c>
      <c r="E556" s="1" t="s">
        <v>45</v>
      </c>
      <c r="F556" s="1" t="s">
        <v>46</v>
      </c>
      <c r="G556" s="1" t="s">
        <v>47</v>
      </c>
      <c r="H556" s="1" t="s">
        <v>48</v>
      </c>
      <c r="I556" s="1" t="s">
        <v>178</v>
      </c>
      <c r="J556" s="5">
        <f t="shared" si="8"/>
        <v>2015</v>
      </c>
      <c r="K556" s="5" t="s">
        <v>9323</v>
      </c>
      <c r="L556" s="3">
        <v>42041.244004629632</v>
      </c>
      <c r="M556" s="3">
        <v>42041.836724537039</v>
      </c>
      <c r="N556" s="2">
        <v>18</v>
      </c>
      <c r="O556" s="2">
        <v>15363.3</v>
      </c>
      <c r="P556" s="2">
        <v>0</v>
      </c>
      <c r="Q556" s="2">
        <v>0</v>
      </c>
      <c r="R556" s="2">
        <v>1</v>
      </c>
      <c r="S556" s="1" t="s">
        <v>50</v>
      </c>
      <c r="T556" s="1" t="s">
        <v>51</v>
      </c>
      <c r="U556" s="1" t="s">
        <v>51</v>
      </c>
      <c r="V556" s="1" t="s">
        <v>51</v>
      </c>
      <c r="W556" s="1" t="s">
        <v>50</v>
      </c>
      <c r="X556" s="1" t="s">
        <v>1372</v>
      </c>
      <c r="Y556" s="1" t="s">
        <v>149</v>
      </c>
      <c r="Z556" s="1" t="s">
        <v>150</v>
      </c>
      <c r="AA556" s="1" t="s">
        <v>139</v>
      </c>
      <c r="AB556" s="1" t="s">
        <v>140</v>
      </c>
      <c r="AC556" s="1" t="s">
        <v>83</v>
      </c>
      <c r="AD556" s="2"/>
      <c r="AE556" s="2"/>
      <c r="AF556" s="2"/>
      <c r="AG556" s="1" t="s">
        <v>52</v>
      </c>
      <c r="AH556" s="1" t="s">
        <v>57</v>
      </c>
      <c r="AI556" s="1" t="s">
        <v>58</v>
      </c>
      <c r="AJ556" s="1" t="s">
        <v>872</v>
      </c>
      <c r="AK556" s="2"/>
      <c r="AL556" s="1" t="s">
        <v>59</v>
      </c>
      <c r="AM556" s="1" t="s">
        <v>52</v>
      </c>
      <c r="AN556" s="3">
        <v>42041.244212962964</v>
      </c>
      <c r="AO556" s="3">
        <v>42042.318541666667</v>
      </c>
      <c r="AP556" s="3">
        <v>42042.321608796294</v>
      </c>
      <c r="AQ556" s="2">
        <v>-117.23131114550399</v>
      </c>
      <c r="AR556" s="2">
        <v>45.350637539596597</v>
      </c>
    </row>
    <row r="557" spans="1:44" ht="15" customHeight="1" x14ac:dyDescent="0.25">
      <c r="A557" s="1" t="s">
        <v>42</v>
      </c>
      <c r="B557" s="2">
        <v>1536530</v>
      </c>
      <c r="C557" s="1" t="s">
        <v>43</v>
      </c>
      <c r="D557" s="1" t="s">
        <v>1446</v>
      </c>
      <c r="E557" s="1" t="s">
        <v>45</v>
      </c>
      <c r="F557" s="1" t="s">
        <v>46</v>
      </c>
      <c r="G557" s="1" t="s">
        <v>47</v>
      </c>
      <c r="H557" s="1" t="s">
        <v>48</v>
      </c>
      <c r="I557" s="1" t="s">
        <v>1447</v>
      </c>
      <c r="J557" s="5">
        <f t="shared" si="8"/>
        <v>2015</v>
      </c>
      <c r="K557" s="5" t="s">
        <v>9323</v>
      </c>
      <c r="L557" s="3">
        <v>42041.214166666665</v>
      </c>
      <c r="M557" s="3">
        <v>42041.214745370373</v>
      </c>
      <c r="N557" s="2">
        <v>0</v>
      </c>
      <c r="O557" s="2">
        <v>0</v>
      </c>
      <c r="P557" s="2">
        <v>1</v>
      </c>
      <c r="Q557" s="2">
        <v>0.83299999999999996</v>
      </c>
      <c r="R557" s="2">
        <v>1</v>
      </c>
      <c r="S557" s="1" t="s">
        <v>50</v>
      </c>
      <c r="T557" s="1" t="s">
        <v>51</v>
      </c>
      <c r="U557" s="1" t="s">
        <v>51</v>
      </c>
      <c r="V557" s="1" t="s">
        <v>51</v>
      </c>
      <c r="W557" s="1" t="s">
        <v>50</v>
      </c>
      <c r="X557" s="1" t="s">
        <v>1372</v>
      </c>
      <c r="Y557" s="1" t="s">
        <v>53</v>
      </c>
      <c r="Z557" s="1" t="s">
        <v>54</v>
      </c>
      <c r="AA557" s="1" t="s">
        <v>52</v>
      </c>
      <c r="AB557" s="1" t="s">
        <v>52</v>
      </c>
      <c r="AC557" s="1" t="s">
        <v>83</v>
      </c>
      <c r="AD557" s="2"/>
      <c r="AE557" s="2"/>
      <c r="AF557" s="2"/>
      <c r="AG557" s="1" t="s">
        <v>1406</v>
      </c>
      <c r="AH557" s="1" t="s">
        <v>57</v>
      </c>
      <c r="AI557" s="1" t="s">
        <v>899</v>
      </c>
      <c r="AJ557" s="1" t="s">
        <v>872</v>
      </c>
      <c r="AK557" s="2"/>
      <c r="AL557" s="1" t="s">
        <v>59</v>
      </c>
      <c r="AM557" s="1" t="s">
        <v>52</v>
      </c>
      <c r="AN557" s="3">
        <v>42041.214305555557</v>
      </c>
      <c r="AO557" s="3">
        <v>42042.362245370372</v>
      </c>
      <c r="AP557" s="3">
        <v>42042.363726851851</v>
      </c>
      <c r="AQ557" s="2">
        <v>-117.2206588586</v>
      </c>
      <c r="AR557" s="2">
        <v>45.376102969301698</v>
      </c>
    </row>
    <row r="558" spans="1:44" ht="15" customHeight="1" x14ac:dyDescent="0.25">
      <c r="A558" s="1" t="s">
        <v>42</v>
      </c>
      <c r="B558" s="2">
        <v>1526755</v>
      </c>
      <c r="C558" s="1" t="s">
        <v>43</v>
      </c>
      <c r="D558" s="1" t="s">
        <v>1448</v>
      </c>
      <c r="E558" s="1" t="s">
        <v>45</v>
      </c>
      <c r="F558" s="1" t="s">
        <v>46</v>
      </c>
      <c r="G558" s="1" t="s">
        <v>47</v>
      </c>
      <c r="H558" s="1" t="s">
        <v>48</v>
      </c>
      <c r="I558" s="1" t="s">
        <v>107</v>
      </c>
      <c r="J558" s="5">
        <f t="shared" si="8"/>
        <v>2014</v>
      </c>
      <c r="K558" s="5" t="s">
        <v>9323</v>
      </c>
      <c r="L558" s="3">
        <v>41994.204861111109</v>
      </c>
      <c r="M558" s="3">
        <v>41994.252442129633</v>
      </c>
      <c r="N558" s="2">
        <v>1082</v>
      </c>
      <c r="O558" s="2">
        <v>74135.032999999996</v>
      </c>
      <c r="P558" s="2">
        <v>0</v>
      </c>
      <c r="Q558" s="2">
        <v>0</v>
      </c>
      <c r="R558" s="2">
        <v>1</v>
      </c>
      <c r="S558" s="1" t="s">
        <v>50</v>
      </c>
      <c r="T558" s="1" t="s">
        <v>51</v>
      </c>
      <c r="U558" s="1" t="s">
        <v>51</v>
      </c>
      <c r="V558" s="1" t="s">
        <v>51</v>
      </c>
      <c r="W558" s="1" t="s">
        <v>51</v>
      </c>
      <c r="X558" s="1" t="s">
        <v>52</v>
      </c>
      <c r="Y558" s="1" t="s">
        <v>149</v>
      </c>
      <c r="Z558" s="1" t="s">
        <v>150</v>
      </c>
      <c r="AA558" s="1" t="s">
        <v>139</v>
      </c>
      <c r="AB558" s="1" t="s">
        <v>140</v>
      </c>
      <c r="AC558" s="1" t="s">
        <v>83</v>
      </c>
      <c r="AD558" s="2"/>
      <c r="AE558" s="2"/>
      <c r="AF558" s="2"/>
      <c r="AG558" s="1" t="s">
        <v>52</v>
      </c>
      <c r="AH558" s="1" t="s">
        <v>57</v>
      </c>
      <c r="AI558" s="1" t="s">
        <v>58</v>
      </c>
      <c r="AJ558" s="1" t="s">
        <v>872</v>
      </c>
      <c r="AK558" s="3">
        <v>41994.34375</v>
      </c>
      <c r="AL558" s="1" t="s">
        <v>59</v>
      </c>
      <c r="AM558" s="1" t="s">
        <v>52</v>
      </c>
      <c r="AN558" s="3">
        <v>41994.206076388888</v>
      </c>
      <c r="AO558" s="3">
        <v>41995.456990740742</v>
      </c>
      <c r="AP558" s="3">
        <v>41994.456990740742</v>
      </c>
      <c r="AQ558" s="2">
        <v>-117.27712650412801</v>
      </c>
      <c r="AR558" s="2">
        <v>45.416112285165603</v>
      </c>
    </row>
    <row r="559" spans="1:44" ht="15" customHeight="1" x14ac:dyDescent="0.25">
      <c r="A559" s="1" t="s">
        <v>42</v>
      </c>
      <c r="B559" s="2">
        <v>1536391</v>
      </c>
      <c r="C559" s="1" t="s">
        <v>43</v>
      </c>
      <c r="D559" s="1" t="s">
        <v>1449</v>
      </c>
      <c r="E559" s="1" t="s">
        <v>45</v>
      </c>
      <c r="F559" s="1" t="s">
        <v>46</v>
      </c>
      <c r="G559" s="1" t="s">
        <v>47</v>
      </c>
      <c r="H559" s="1" t="s">
        <v>48</v>
      </c>
      <c r="I559" s="1" t="s">
        <v>1450</v>
      </c>
      <c r="J559" s="5">
        <f t="shared" si="8"/>
        <v>2015</v>
      </c>
      <c r="K559" s="5" t="s">
        <v>9323</v>
      </c>
      <c r="L559" s="3">
        <v>42041.728020833332</v>
      </c>
      <c r="M559" s="3">
        <v>42042.075752314813</v>
      </c>
      <c r="N559" s="2">
        <v>1</v>
      </c>
      <c r="O559" s="2">
        <v>500.733</v>
      </c>
      <c r="P559" s="2">
        <v>0</v>
      </c>
      <c r="Q559" s="2">
        <v>0</v>
      </c>
      <c r="R559" s="2">
        <v>1</v>
      </c>
      <c r="S559" s="1" t="s">
        <v>50</v>
      </c>
      <c r="T559" s="1" t="s">
        <v>51</v>
      </c>
      <c r="U559" s="1" t="s">
        <v>51</v>
      </c>
      <c r="V559" s="1" t="s">
        <v>51</v>
      </c>
      <c r="W559" s="1" t="s">
        <v>50</v>
      </c>
      <c r="X559" s="1" t="s">
        <v>1372</v>
      </c>
      <c r="Y559" s="1" t="s">
        <v>139</v>
      </c>
      <c r="Z559" s="1" t="s">
        <v>140</v>
      </c>
      <c r="AA559" s="1" t="s">
        <v>52</v>
      </c>
      <c r="AB559" s="1" t="s">
        <v>52</v>
      </c>
      <c r="AC559" s="1" t="s">
        <v>129</v>
      </c>
      <c r="AD559" s="2"/>
      <c r="AE559" s="2"/>
      <c r="AF559" s="2"/>
      <c r="AG559" s="1" t="s">
        <v>52</v>
      </c>
      <c r="AH559" s="1" t="s">
        <v>57</v>
      </c>
      <c r="AI559" s="1" t="s">
        <v>877</v>
      </c>
      <c r="AJ559" s="1" t="s">
        <v>872</v>
      </c>
      <c r="AK559" s="2"/>
      <c r="AL559" s="1" t="s">
        <v>59</v>
      </c>
      <c r="AM559" s="1" t="s">
        <v>52</v>
      </c>
      <c r="AN559" s="3">
        <v>42041.728217592594</v>
      </c>
      <c r="AO559" s="3">
        <v>42042.303495370368</v>
      </c>
      <c r="AP559" s="3">
        <v>42042.304282407407</v>
      </c>
      <c r="AQ559" s="2">
        <v>-117.156733481983</v>
      </c>
      <c r="AR559" s="2">
        <v>45.365145715365301</v>
      </c>
    </row>
    <row r="560" spans="1:44" ht="15" customHeight="1" x14ac:dyDescent="0.25">
      <c r="A560" s="1" t="s">
        <v>42</v>
      </c>
      <c r="B560" s="2">
        <v>1536407</v>
      </c>
      <c r="C560" s="1" t="s">
        <v>43</v>
      </c>
      <c r="D560" s="1" t="s">
        <v>1451</v>
      </c>
      <c r="E560" s="1" t="s">
        <v>45</v>
      </c>
      <c r="F560" s="1" t="s">
        <v>46</v>
      </c>
      <c r="G560" s="1" t="s">
        <v>47</v>
      </c>
      <c r="H560" s="1" t="s">
        <v>48</v>
      </c>
      <c r="I560" s="1" t="s">
        <v>362</v>
      </c>
      <c r="J560" s="5">
        <f t="shared" si="8"/>
        <v>2015</v>
      </c>
      <c r="K560" s="5" t="s">
        <v>9323</v>
      </c>
      <c r="L560" s="3">
        <v>42041.572881944441</v>
      </c>
      <c r="M560" s="3">
        <v>42041.836030092592</v>
      </c>
      <c r="N560" s="2">
        <v>14</v>
      </c>
      <c r="O560" s="2">
        <v>5305.067</v>
      </c>
      <c r="P560" s="2">
        <v>0</v>
      </c>
      <c r="Q560" s="2">
        <v>0</v>
      </c>
      <c r="R560" s="2">
        <v>1</v>
      </c>
      <c r="S560" s="1" t="s">
        <v>50</v>
      </c>
      <c r="T560" s="1" t="s">
        <v>51</v>
      </c>
      <c r="U560" s="1" t="s">
        <v>51</v>
      </c>
      <c r="V560" s="1" t="s">
        <v>51</v>
      </c>
      <c r="W560" s="1" t="s">
        <v>50</v>
      </c>
      <c r="X560" s="1" t="s">
        <v>1372</v>
      </c>
      <c r="Y560" s="1" t="s">
        <v>139</v>
      </c>
      <c r="Z560" s="1" t="s">
        <v>140</v>
      </c>
      <c r="AA560" s="1" t="s">
        <v>52</v>
      </c>
      <c r="AB560" s="1" t="s">
        <v>52</v>
      </c>
      <c r="AC560" s="1" t="s">
        <v>83</v>
      </c>
      <c r="AD560" s="2"/>
      <c r="AE560" s="2"/>
      <c r="AF560" s="2"/>
      <c r="AG560" s="1" t="s">
        <v>1389</v>
      </c>
      <c r="AH560" s="1" t="s">
        <v>57</v>
      </c>
      <c r="AI560" s="1" t="s">
        <v>58</v>
      </c>
      <c r="AJ560" s="1" t="s">
        <v>872</v>
      </c>
      <c r="AK560" s="2"/>
      <c r="AL560" s="1" t="s">
        <v>59</v>
      </c>
      <c r="AM560" s="1" t="s">
        <v>52</v>
      </c>
      <c r="AN560" s="3">
        <v>42041.573136574072</v>
      </c>
      <c r="AO560" s="3">
        <v>42042.307812500003</v>
      </c>
      <c r="AP560" s="3">
        <v>42042.311145833337</v>
      </c>
      <c r="AQ560" s="2">
        <v>-117.254722490883</v>
      </c>
      <c r="AR560" s="2">
        <v>45.3964933445369</v>
      </c>
    </row>
    <row r="561" spans="1:44" ht="15" customHeight="1" x14ac:dyDescent="0.25">
      <c r="A561" s="1" t="s">
        <v>42</v>
      </c>
      <c r="B561" s="2">
        <v>1536706</v>
      </c>
      <c r="C561" s="1" t="s">
        <v>43</v>
      </c>
      <c r="D561" s="1" t="s">
        <v>1452</v>
      </c>
      <c r="E561" s="1" t="s">
        <v>45</v>
      </c>
      <c r="F561" s="1" t="s">
        <v>46</v>
      </c>
      <c r="G561" s="1" t="s">
        <v>47</v>
      </c>
      <c r="H561" s="1" t="s">
        <v>48</v>
      </c>
      <c r="I561" s="1" t="s">
        <v>536</v>
      </c>
      <c r="J561" s="5">
        <f t="shared" si="8"/>
        <v>2015</v>
      </c>
      <c r="K561" s="5" t="s">
        <v>9323</v>
      </c>
      <c r="L561" s="3">
        <v>42041.241967592592</v>
      </c>
      <c r="M561" s="3">
        <v>42042.677812499998</v>
      </c>
      <c r="N561" s="2">
        <v>325</v>
      </c>
      <c r="O561" s="2">
        <v>161063.033</v>
      </c>
      <c r="P561" s="2">
        <v>0</v>
      </c>
      <c r="Q561" s="2">
        <v>0</v>
      </c>
      <c r="R561" s="2">
        <v>2</v>
      </c>
      <c r="S561" s="1" t="s">
        <v>50</v>
      </c>
      <c r="T561" s="1" t="s">
        <v>51</v>
      </c>
      <c r="U561" s="1" t="s">
        <v>51</v>
      </c>
      <c r="V561" s="1" t="s">
        <v>51</v>
      </c>
      <c r="W561" s="1" t="s">
        <v>50</v>
      </c>
      <c r="X561" s="1" t="s">
        <v>1372</v>
      </c>
      <c r="Y561" s="1" t="s">
        <v>149</v>
      </c>
      <c r="Z561" s="1" t="s">
        <v>150</v>
      </c>
      <c r="AA561" s="1" t="s">
        <v>52</v>
      </c>
      <c r="AB561" s="1" t="s">
        <v>52</v>
      </c>
      <c r="AC561" s="1" t="s">
        <v>259</v>
      </c>
      <c r="AD561" s="2"/>
      <c r="AE561" s="2"/>
      <c r="AF561" s="2"/>
      <c r="AG561" s="1" t="s">
        <v>52</v>
      </c>
      <c r="AH561" s="1" t="s">
        <v>57</v>
      </c>
      <c r="AI561" s="1" t="s">
        <v>58</v>
      </c>
      <c r="AJ561" s="1" t="s">
        <v>872</v>
      </c>
      <c r="AK561" s="2"/>
      <c r="AL561" s="1" t="s">
        <v>59</v>
      </c>
      <c r="AM561" s="1" t="s">
        <v>52</v>
      </c>
      <c r="AN561" s="3">
        <v>42041.241967592592</v>
      </c>
      <c r="AO561" s="3">
        <v>42042.678217592591</v>
      </c>
      <c r="AP561" s="3">
        <v>42042.679270833331</v>
      </c>
      <c r="AQ561" s="2">
        <v>-117.20641751599599</v>
      </c>
      <c r="AR561" s="2">
        <v>45.279976986927501</v>
      </c>
    </row>
    <row r="562" spans="1:44" ht="15" customHeight="1" x14ac:dyDescent="0.25">
      <c r="A562" s="1" t="s">
        <v>42</v>
      </c>
      <c r="B562" s="2">
        <v>1537076</v>
      </c>
      <c r="C562" s="1" t="s">
        <v>43</v>
      </c>
      <c r="D562" s="1" t="s">
        <v>1453</v>
      </c>
      <c r="E562" s="1" t="s">
        <v>45</v>
      </c>
      <c r="F562" s="1" t="s">
        <v>46</v>
      </c>
      <c r="G562" s="1" t="s">
        <v>47</v>
      </c>
      <c r="H562" s="1" t="s">
        <v>48</v>
      </c>
      <c r="I562" s="1" t="s">
        <v>1454</v>
      </c>
      <c r="J562" s="5">
        <f t="shared" si="8"/>
        <v>2015</v>
      </c>
      <c r="K562" s="5" t="s">
        <v>9323</v>
      </c>
      <c r="L562" s="3">
        <v>42043.359513888892</v>
      </c>
      <c r="M562" s="3">
        <v>42043.392731481479</v>
      </c>
      <c r="N562" s="2">
        <v>1</v>
      </c>
      <c r="O562" s="2">
        <v>47.832999999999998</v>
      </c>
      <c r="P562" s="2">
        <v>0</v>
      </c>
      <c r="Q562" s="2">
        <v>0</v>
      </c>
      <c r="R562" s="2">
        <v>1</v>
      </c>
      <c r="S562" s="1" t="s">
        <v>50</v>
      </c>
      <c r="T562" s="1" t="s">
        <v>51</v>
      </c>
      <c r="U562" s="1" t="s">
        <v>51</v>
      </c>
      <c r="V562" s="1" t="s">
        <v>51</v>
      </c>
      <c r="W562" s="1" t="s">
        <v>51</v>
      </c>
      <c r="X562" s="1" t="s">
        <v>52</v>
      </c>
      <c r="Y562" s="1" t="s">
        <v>62</v>
      </c>
      <c r="Z562" s="1" t="s">
        <v>74</v>
      </c>
      <c r="AA562" s="1" t="s">
        <v>52</v>
      </c>
      <c r="AB562" s="1" t="s">
        <v>52</v>
      </c>
      <c r="AC562" s="1" t="s">
        <v>70</v>
      </c>
      <c r="AD562" s="2"/>
      <c r="AE562" s="2"/>
      <c r="AF562" s="2"/>
      <c r="AG562" s="1" t="s">
        <v>52</v>
      </c>
      <c r="AH562" s="1" t="s">
        <v>57</v>
      </c>
      <c r="AI562" s="1" t="s">
        <v>899</v>
      </c>
      <c r="AJ562" s="1" t="s">
        <v>872</v>
      </c>
      <c r="AK562" s="2"/>
      <c r="AL562" s="1" t="s">
        <v>59</v>
      </c>
      <c r="AM562" s="1" t="s">
        <v>52</v>
      </c>
      <c r="AN562" s="3">
        <v>42043.359583333331</v>
      </c>
      <c r="AO562" s="3">
        <v>42043.443414351852</v>
      </c>
      <c r="AP562" s="3">
        <v>42043.446562500001</v>
      </c>
      <c r="AQ562" s="2">
        <v>-117.228456047373</v>
      </c>
      <c r="AR562" s="2">
        <v>45.347611823021197</v>
      </c>
    </row>
    <row r="563" spans="1:44" ht="15" customHeight="1" x14ac:dyDescent="0.25">
      <c r="A563" s="1" t="s">
        <v>42</v>
      </c>
      <c r="B563" s="2">
        <v>1548469</v>
      </c>
      <c r="C563" s="1" t="s">
        <v>43</v>
      </c>
      <c r="D563" s="1" t="s">
        <v>1455</v>
      </c>
      <c r="E563" s="1" t="s">
        <v>45</v>
      </c>
      <c r="F563" s="1" t="s">
        <v>46</v>
      </c>
      <c r="G563" s="1" t="s">
        <v>47</v>
      </c>
      <c r="H563" s="1" t="s">
        <v>48</v>
      </c>
      <c r="I563" s="1" t="s">
        <v>1456</v>
      </c>
      <c r="J563" s="5">
        <f t="shared" si="8"/>
        <v>2015</v>
      </c>
      <c r="K563" s="5" t="s">
        <v>9323</v>
      </c>
      <c r="L563" s="3">
        <v>42094.463472222225</v>
      </c>
      <c r="M563" s="3">
        <v>42094.518611111111</v>
      </c>
      <c r="N563" s="2">
        <v>145</v>
      </c>
      <c r="O563" s="2">
        <v>11513</v>
      </c>
      <c r="P563" s="2">
        <v>0</v>
      </c>
      <c r="Q563" s="2">
        <v>0</v>
      </c>
      <c r="R563" s="2">
        <v>1</v>
      </c>
      <c r="S563" s="1" t="s">
        <v>50</v>
      </c>
      <c r="T563" s="1" t="s">
        <v>51</v>
      </c>
      <c r="U563" s="1" t="s">
        <v>51</v>
      </c>
      <c r="V563" s="1" t="s">
        <v>51</v>
      </c>
      <c r="W563" s="1" t="s">
        <v>51</v>
      </c>
      <c r="X563" s="1" t="s">
        <v>52</v>
      </c>
      <c r="Y563" s="1" t="s">
        <v>62</v>
      </c>
      <c r="Z563" s="1" t="s">
        <v>74</v>
      </c>
      <c r="AA563" s="1" t="s">
        <v>52</v>
      </c>
      <c r="AB563" s="1" t="s">
        <v>52</v>
      </c>
      <c r="AC563" s="1" t="s">
        <v>129</v>
      </c>
      <c r="AD563" s="2"/>
      <c r="AE563" s="2"/>
      <c r="AF563" s="2"/>
      <c r="AG563" s="1" t="s">
        <v>1457</v>
      </c>
      <c r="AH563" s="1" t="s">
        <v>57</v>
      </c>
      <c r="AI563" s="1" t="s">
        <v>58</v>
      </c>
      <c r="AJ563" s="1" t="s">
        <v>872</v>
      </c>
      <c r="AK563" s="3">
        <v>42094.59375</v>
      </c>
      <c r="AL563" s="1" t="s">
        <v>59</v>
      </c>
      <c r="AM563" s="1" t="s">
        <v>52</v>
      </c>
      <c r="AN563" s="3">
        <v>42094.463692129626</v>
      </c>
      <c r="AO563" s="3">
        <v>42094.536516203705</v>
      </c>
      <c r="AP563" s="3">
        <v>42094.536863425928</v>
      </c>
      <c r="AQ563" s="2">
        <v>-117.27486931421301</v>
      </c>
      <c r="AR563" s="2">
        <v>45.419123979515597</v>
      </c>
    </row>
    <row r="564" spans="1:44" ht="15" customHeight="1" x14ac:dyDescent="0.25">
      <c r="A564" s="1" t="s">
        <v>42</v>
      </c>
      <c r="B564" s="2">
        <v>1544987</v>
      </c>
      <c r="C564" s="1" t="s">
        <v>43</v>
      </c>
      <c r="D564" s="1" t="s">
        <v>1458</v>
      </c>
      <c r="E564" s="1" t="s">
        <v>45</v>
      </c>
      <c r="F564" s="1" t="s">
        <v>46</v>
      </c>
      <c r="G564" s="1" t="s">
        <v>47</v>
      </c>
      <c r="H564" s="1" t="s">
        <v>48</v>
      </c>
      <c r="I564" s="1" t="s">
        <v>251</v>
      </c>
      <c r="J564" s="5">
        <f t="shared" si="8"/>
        <v>2015</v>
      </c>
      <c r="K564" s="5" t="s">
        <v>9323</v>
      </c>
      <c r="L564" s="3">
        <v>42078.653425925928</v>
      </c>
      <c r="M564" s="3">
        <v>42078.698900462965</v>
      </c>
      <c r="N564" s="2">
        <v>13</v>
      </c>
      <c r="O564" s="2">
        <v>851.28300000000002</v>
      </c>
      <c r="P564" s="2">
        <v>0</v>
      </c>
      <c r="Q564" s="2">
        <v>0</v>
      </c>
      <c r="R564" s="2">
        <v>1</v>
      </c>
      <c r="S564" s="1" t="s">
        <v>50</v>
      </c>
      <c r="T564" s="1" t="s">
        <v>51</v>
      </c>
      <c r="U564" s="1" t="s">
        <v>51</v>
      </c>
      <c r="V564" s="1" t="s">
        <v>51</v>
      </c>
      <c r="W564" s="1" t="s">
        <v>51</v>
      </c>
      <c r="X564" s="1" t="s">
        <v>52</v>
      </c>
      <c r="Y564" s="1" t="s">
        <v>139</v>
      </c>
      <c r="Z564" s="1" t="s">
        <v>140</v>
      </c>
      <c r="AA564" s="1" t="s">
        <v>52</v>
      </c>
      <c r="AB564" s="1" t="s">
        <v>52</v>
      </c>
      <c r="AC564" s="1" t="s">
        <v>55</v>
      </c>
      <c r="AD564" s="2"/>
      <c r="AE564" s="2"/>
      <c r="AF564" s="2"/>
      <c r="AG564" s="1" t="s">
        <v>1459</v>
      </c>
      <c r="AH564" s="1" t="s">
        <v>57</v>
      </c>
      <c r="AI564" s="1" t="s">
        <v>58</v>
      </c>
      <c r="AJ564" s="1" t="s">
        <v>872</v>
      </c>
      <c r="AK564" s="3">
        <v>42078.802083333336</v>
      </c>
      <c r="AL564" s="1" t="s">
        <v>59</v>
      </c>
      <c r="AM564" s="1" t="s">
        <v>52</v>
      </c>
      <c r="AN564" s="3">
        <v>42078.67460648148</v>
      </c>
      <c r="AO564" s="3">
        <v>42078.708831018521</v>
      </c>
      <c r="AP564" s="3">
        <v>42078.710775462961</v>
      </c>
      <c r="AQ564" s="2">
        <v>-117.25627192530099</v>
      </c>
      <c r="AR564" s="2">
        <v>45.381708368712999</v>
      </c>
    </row>
    <row r="565" spans="1:44" ht="15" customHeight="1" x14ac:dyDescent="0.25">
      <c r="A565" s="1" t="s">
        <v>42</v>
      </c>
      <c r="B565" s="2">
        <v>1561451</v>
      </c>
      <c r="C565" s="1" t="s">
        <v>43</v>
      </c>
      <c r="D565" s="1" t="s">
        <v>1460</v>
      </c>
      <c r="E565" s="1" t="s">
        <v>45</v>
      </c>
      <c r="F565" s="1" t="s">
        <v>46</v>
      </c>
      <c r="G565" s="1" t="s">
        <v>47</v>
      </c>
      <c r="H565" s="1" t="s">
        <v>48</v>
      </c>
      <c r="I565" s="1" t="s">
        <v>378</v>
      </c>
      <c r="J565" s="5">
        <f t="shared" si="8"/>
        <v>2015</v>
      </c>
      <c r="K565" s="5" t="s">
        <v>9323</v>
      </c>
      <c r="L565" s="3">
        <v>42143.530914351853</v>
      </c>
      <c r="M565" s="3">
        <v>42143.603437500002</v>
      </c>
      <c r="N565" s="2">
        <v>27</v>
      </c>
      <c r="O565" s="2">
        <v>2819.7</v>
      </c>
      <c r="P565" s="2">
        <v>0</v>
      </c>
      <c r="Q565" s="2">
        <v>0</v>
      </c>
      <c r="R565" s="2">
        <v>1</v>
      </c>
      <c r="S565" s="1" t="s">
        <v>50</v>
      </c>
      <c r="T565" s="1" t="s">
        <v>51</v>
      </c>
      <c r="U565" s="1" t="s">
        <v>51</v>
      </c>
      <c r="V565" s="1" t="s">
        <v>51</v>
      </c>
      <c r="W565" s="1" t="s">
        <v>51</v>
      </c>
      <c r="X565" s="1" t="s">
        <v>52</v>
      </c>
      <c r="Y565" s="1" t="s">
        <v>81</v>
      </c>
      <c r="Z565" s="1" t="s">
        <v>82</v>
      </c>
      <c r="AA565" s="1" t="s">
        <v>52</v>
      </c>
      <c r="AB565" s="1" t="s">
        <v>52</v>
      </c>
      <c r="AC565" s="1" t="s">
        <v>83</v>
      </c>
      <c r="AD565" s="2"/>
      <c r="AE565" s="2"/>
      <c r="AF565" s="2"/>
      <c r="AG565" s="1" t="s">
        <v>1461</v>
      </c>
      <c r="AH565" s="1" t="s">
        <v>57</v>
      </c>
      <c r="AI565" s="1" t="s">
        <v>58</v>
      </c>
      <c r="AJ565" s="1" t="s">
        <v>872</v>
      </c>
      <c r="AK565" s="3">
        <v>42143.666666666664</v>
      </c>
      <c r="AL565" s="1" t="s">
        <v>59</v>
      </c>
      <c r="AM565" s="1" t="s">
        <v>52</v>
      </c>
      <c r="AN565" s="3">
        <v>42143.537974537037</v>
      </c>
      <c r="AO565" s="3">
        <v>42143.703287037039</v>
      </c>
      <c r="AP565" s="3">
        <v>42143.706979166665</v>
      </c>
      <c r="AQ565" s="2">
        <v>-117.209199736812</v>
      </c>
      <c r="AR565" s="2">
        <v>45.435313572970401</v>
      </c>
    </row>
    <row r="566" spans="1:44" ht="15" customHeight="1" x14ac:dyDescent="0.25">
      <c r="A566" s="1" t="s">
        <v>42</v>
      </c>
      <c r="B566" s="2">
        <v>1557497</v>
      </c>
      <c r="C566" s="1" t="s">
        <v>43</v>
      </c>
      <c r="D566" s="1" t="s">
        <v>1462</v>
      </c>
      <c r="E566" s="1" t="s">
        <v>45</v>
      </c>
      <c r="F566" s="1" t="s">
        <v>46</v>
      </c>
      <c r="G566" s="1" t="s">
        <v>47</v>
      </c>
      <c r="H566" s="1" t="s">
        <v>48</v>
      </c>
      <c r="I566" s="1" t="s">
        <v>963</v>
      </c>
      <c r="J566" s="5">
        <f t="shared" si="8"/>
        <v>2015</v>
      </c>
      <c r="K566" s="5" t="s">
        <v>9323</v>
      </c>
      <c r="L566" s="3">
        <v>42128.363321759258</v>
      </c>
      <c r="M566" s="3">
        <v>42128.43037037037</v>
      </c>
      <c r="N566" s="2">
        <v>1</v>
      </c>
      <c r="O566" s="2">
        <v>96.55</v>
      </c>
      <c r="P566" s="2">
        <v>0</v>
      </c>
      <c r="Q566" s="2">
        <v>0</v>
      </c>
      <c r="R566" s="2">
        <v>1</v>
      </c>
      <c r="S566" s="1" t="s">
        <v>50</v>
      </c>
      <c r="T566" s="1" t="s">
        <v>51</v>
      </c>
      <c r="U566" s="1" t="s">
        <v>51</v>
      </c>
      <c r="V566" s="1" t="s">
        <v>51</v>
      </c>
      <c r="W566" s="1" t="s">
        <v>51</v>
      </c>
      <c r="X566" s="1" t="s">
        <v>52</v>
      </c>
      <c r="Y566" s="1" t="s">
        <v>53</v>
      </c>
      <c r="Z566" s="1" t="s">
        <v>54</v>
      </c>
      <c r="AA566" s="1" t="s">
        <v>52</v>
      </c>
      <c r="AB566" s="1" t="s">
        <v>52</v>
      </c>
      <c r="AC566" s="1" t="s">
        <v>55</v>
      </c>
      <c r="AD566" s="2"/>
      <c r="AE566" s="2"/>
      <c r="AF566" s="2"/>
      <c r="AG566" s="1" t="s">
        <v>1463</v>
      </c>
      <c r="AH566" s="1" t="s">
        <v>57</v>
      </c>
      <c r="AI566" s="1" t="s">
        <v>877</v>
      </c>
      <c r="AJ566" s="1" t="s">
        <v>872</v>
      </c>
      <c r="AK566" s="2"/>
      <c r="AL566" s="1" t="s">
        <v>59</v>
      </c>
      <c r="AM566" s="1" t="s">
        <v>52</v>
      </c>
      <c r="AN566" s="3">
        <v>42128.363530092596</v>
      </c>
      <c r="AO566" s="3">
        <v>42128.603773148148</v>
      </c>
      <c r="AP566" s="3">
        <v>42128.606319444443</v>
      </c>
      <c r="AQ566" s="2">
        <v>-117.142611116411</v>
      </c>
      <c r="AR566" s="2">
        <v>45.409525318901999</v>
      </c>
    </row>
    <row r="567" spans="1:44" ht="15" customHeight="1" x14ac:dyDescent="0.25">
      <c r="A567" s="1" t="s">
        <v>42</v>
      </c>
      <c r="B567" s="2">
        <v>1562531</v>
      </c>
      <c r="C567" s="1" t="s">
        <v>43</v>
      </c>
      <c r="D567" s="1" t="s">
        <v>1464</v>
      </c>
      <c r="E567" s="1" t="s">
        <v>45</v>
      </c>
      <c r="F567" s="1" t="s">
        <v>46</v>
      </c>
      <c r="G567" s="1" t="s">
        <v>47</v>
      </c>
      <c r="H567" s="1" t="s">
        <v>48</v>
      </c>
      <c r="I567" s="1" t="s">
        <v>128</v>
      </c>
      <c r="J567" s="5">
        <f t="shared" si="8"/>
        <v>2015</v>
      </c>
      <c r="K567" s="5" t="s">
        <v>9323</v>
      </c>
      <c r="L567" s="3">
        <v>42147.81962962963</v>
      </c>
      <c r="M567" s="3">
        <v>42147.875740740739</v>
      </c>
      <c r="N567" s="2">
        <v>32</v>
      </c>
      <c r="O567" s="2">
        <v>2585.6</v>
      </c>
      <c r="P567" s="2">
        <v>0</v>
      </c>
      <c r="Q567" s="2">
        <v>0</v>
      </c>
      <c r="R567" s="2">
        <v>1</v>
      </c>
      <c r="S567" s="1" t="s">
        <v>50</v>
      </c>
      <c r="T567" s="1" t="s">
        <v>51</v>
      </c>
      <c r="U567" s="1" t="s">
        <v>51</v>
      </c>
      <c r="V567" s="1" t="s">
        <v>51</v>
      </c>
      <c r="W567" s="1" t="s">
        <v>51</v>
      </c>
      <c r="X567" s="1" t="s">
        <v>52</v>
      </c>
      <c r="Y567" s="1" t="s">
        <v>149</v>
      </c>
      <c r="Z567" s="1" t="s">
        <v>150</v>
      </c>
      <c r="AA567" s="1" t="s">
        <v>52</v>
      </c>
      <c r="AB567" s="1" t="s">
        <v>52</v>
      </c>
      <c r="AC567" s="1" t="s">
        <v>83</v>
      </c>
      <c r="AD567" s="2"/>
      <c r="AE567" s="2"/>
      <c r="AF567" s="2"/>
      <c r="AG567" s="1" t="s">
        <v>1465</v>
      </c>
      <c r="AH567" s="1" t="s">
        <v>57</v>
      </c>
      <c r="AI567" s="1" t="s">
        <v>58</v>
      </c>
      <c r="AJ567" s="1" t="s">
        <v>872</v>
      </c>
      <c r="AK567" s="3">
        <v>42147.989583333336</v>
      </c>
      <c r="AL567" s="1" t="s">
        <v>59</v>
      </c>
      <c r="AM567" s="1" t="s">
        <v>52</v>
      </c>
      <c r="AN567" s="3">
        <v>42147.824826388889</v>
      </c>
      <c r="AO567" s="3">
        <v>42147.880960648145</v>
      </c>
      <c r="AP567" s="3">
        <v>42147.884062500001</v>
      </c>
      <c r="AQ567" s="2">
        <v>-117.187345318837</v>
      </c>
      <c r="AR567" s="2">
        <v>45.374401218687701</v>
      </c>
    </row>
    <row r="568" spans="1:44" ht="15" customHeight="1" x14ac:dyDescent="0.25">
      <c r="A568" s="1" t="s">
        <v>42</v>
      </c>
      <c r="B568" s="2">
        <v>1545466</v>
      </c>
      <c r="C568" s="1" t="s">
        <v>43</v>
      </c>
      <c r="D568" s="1" t="s">
        <v>1466</v>
      </c>
      <c r="E568" s="1" t="s">
        <v>45</v>
      </c>
      <c r="F568" s="1" t="s">
        <v>46</v>
      </c>
      <c r="G568" s="1" t="s">
        <v>47</v>
      </c>
      <c r="H568" s="1" t="s">
        <v>48</v>
      </c>
      <c r="I568" s="1" t="s">
        <v>1467</v>
      </c>
      <c r="J568" s="5">
        <f t="shared" si="8"/>
        <v>2015</v>
      </c>
      <c r="K568" s="5" t="s">
        <v>9323</v>
      </c>
      <c r="L568" s="3">
        <v>42079.881990740738</v>
      </c>
      <c r="M568" s="3">
        <v>42079.955555555556</v>
      </c>
      <c r="N568" s="2">
        <v>1</v>
      </c>
      <c r="O568" s="2">
        <v>105.93300000000001</v>
      </c>
      <c r="P568" s="2">
        <v>0</v>
      </c>
      <c r="Q568" s="2">
        <v>0</v>
      </c>
      <c r="R568" s="2">
        <v>1</v>
      </c>
      <c r="S568" s="1" t="s">
        <v>50</v>
      </c>
      <c r="T568" s="1" t="s">
        <v>51</v>
      </c>
      <c r="U568" s="1" t="s">
        <v>51</v>
      </c>
      <c r="V568" s="1" t="s">
        <v>51</v>
      </c>
      <c r="W568" s="1" t="s">
        <v>51</v>
      </c>
      <c r="X568" s="1" t="s">
        <v>52</v>
      </c>
      <c r="Y568" s="1" t="s">
        <v>62</v>
      </c>
      <c r="Z568" s="1" t="s">
        <v>74</v>
      </c>
      <c r="AA568" s="1" t="s">
        <v>52</v>
      </c>
      <c r="AB568" s="1" t="s">
        <v>52</v>
      </c>
      <c r="AC568" s="1" t="s">
        <v>64</v>
      </c>
      <c r="AD568" s="2"/>
      <c r="AE568" s="2"/>
      <c r="AF568" s="2"/>
      <c r="AG568" s="1" t="s">
        <v>1468</v>
      </c>
      <c r="AH568" s="1" t="s">
        <v>57</v>
      </c>
      <c r="AI568" s="1" t="s">
        <v>877</v>
      </c>
      <c r="AJ568" s="1" t="s">
        <v>872</v>
      </c>
      <c r="AK568" s="3">
        <v>42080.010416666664</v>
      </c>
      <c r="AL568" s="1" t="s">
        <v>59</v>
      </c>
      <c r="AM568" s="1" t="s">
        <v>52</v>
      </c>
      <c r="AN568" s="3">
        <v>42079.882060185184</v>
      </c>
      <c r="AO568" s="3">
        <v>42080.086319444446</v>
      </c>
      <c r="AP568" s="3">
        <v>42080.088923611111</v>
      </c>
      <c r="AQ568" s="2">
        <v>-117.23762215874</v>
      </c>
      <c r="AR568" s="2">
        <v>45.3528613863689</v>
      </c>
    </row>
    <row r="569" spans="1:44" ht="15" customHeight="1" x14ac:dyDescent="0.25">
      <c r="A569" s="1" t="s">
        <v>42</v>
      </c>
      <c r="B569" s="2">
        <v>1562469</v>
      </c>
      <c r="C569" s="1" t="s">
        <v>43</v>
      </c>
      <c r="D569" s="1" t="s">
        <v>1469</v>
      </c>
      <c r="E569" s="1" t="s">
        <v>45</v>
      </c>
      <c r="F569" s="1" t="s">
        <v>46</v>
      </c>
      <c r="G569" s="1" t="s">
        <v>47</v>
      </c>
      <c r="H569" s="1" t="s">
        <v>48</v>
      </c>
      <c r="I569" s="1" t="s">
        <v>1470</v>
      </c>
      <c r="J569" s="5">
        <f t="shared" si="8"/>
        <v>2015</v>
      </c>
      <c r="K569" s="5" t="s">
        <v>9323</v>
      </c>
      <c r="L569" s="3">
        <v>42147.446504629632</v>
      </c>
      <c r="M569" s="3">
        <v>42147.556145833332</v>
      </c>
      <c r="N569" s="2">
        <v>1</v>
      </c>
      <c r="O569" s="2">
        <v>157.88300000000001</v>
      </c>
      <c r="P569" s="2">
        <v>0</v>
      </c>
      <c r="Q569" s="2">
        <v>0</v>
      </c>
      <c r="R569" s="2">
        <v>1</v>
      </c>
      <c r="S569" s="1" t="s">
        <v>50</v>
      </c>
      <c r="T569" s="1" t="s">
        <v>51</v>
      </c>
      <c r="U569" s="1" t="s">
        <v>51</v>
      </c>
      <c r="V569" s="1" t="s">
        <v>51</v>
      </c>
      <c r="W569" s="1" t="s">
        <v>51</v>
      </c>
      <c r="X569" s="1" t="s">
        <v>52</v>
      </c>
      <c r="Y569" s="1" t="s">
        <v>139</v>
      </c>
      <c r="Z569" s="1" t="s">
        <v>291</v>
      </c>
      <c r="AA569" s="1" t="s">
        <v>52</v>
      </c>
      <c r="AB569" s="1" t="s">
        <v>52</v>
      </c>
      <c r="AC569" s="1" t="s">
        <v>55</v>
      </c>
      <c r="AD569" s="2"/>
      <c r="AE569" s="2"/>
      <c r="AF569" s="2"/>
      <c r="AG569" s="1" t="s">
        <v>1471</v>
      </c>
      <c r="AH569" s="1" t="s">
        <v>57</v>
      </c>
      <c r="AI569" s="1" t="s">
        <v>877</v>
      </c>
      <c r="AJ569" s="1" t="s">
        <v>872</v>
      </c>
      <c r="AK569" s="3">
        <v>42147.572916666664</v>
      </c>
      <c r="AL569" s="1" t="s">
        <v>59</v>
      </c>
      <c r="AM569" s="1" t="s">
        <v>52</v>
      </c>
      <c r="AN569" s="3">
        <v>42147.446712962963</v>
      </c>
      <c r="AO569" s="3">
        <v>42147.557245370372</v>
      </c>
      <c r="AP569" s="3">
        <v>42147.56113425926</v>
      </c>
      <c r="AQ569" s="2">
        <v>-117.02239495618799</v>
      </c>
      <c r="AR569" s="2">
        <v>45.4830242056359</v>
      </c>
    </row>
    <row r="570" spans="1:44" ht="15" customHeight="1" x14ac:dyDescent="0.25">
      <c r="A570" s="1" t="s">
        <v>42</v>
      </c>
      <c r="B570" s="2">
        <v>1544909</v>
      </c>
      <c r="C570" s="1" t="s">
        <v>43</v>
      </c>
      <c r="D570" s="1" t="s">
        <v>1472</v>
      </c>
      <c r="E570" s="1" t="s">
        <v>45</v>
      </c>
      <c r="F570" s="1" t="s">
        <v>46</v>
      </c>
      <c r="G570" s="1" t="s">
        <v>47</v>
      </c>
      <c r="H570" s="1" t="s">
        <v>48</v>
      </c>
      <c r="I570" s="1" t="s">
        <v>1002</v>
      </c>
      <c r="J570" s="5">
        <f t="shared" si="8"/>
        <v>2015</v>
      </c>
      <c r="K570" s="5" t="s">
        <v>9323</v>
      </c>
      <c r="L570" s="3">
        <v>42078.370381944442</v>
      </c>
      <c r="M570" s="3">
        <v>42078.397534722222</v>
      </c>
      <c r="N570" s="2">
        <v>12</v>
      </c>
      <c r="O570" s="2">
        <v>469.2</v>
      </c>
      <c r="P570" s="2">
        <v>0</v>
      </c>
      <c r="Q570" s="2">
        <v>0</v>
      </c>
      <c r="R570" s="2">
        <v>1</v>
      </c>
      <c r="S570" s="1" t="s">
        <v>50</v>
      </c>
      <c r="T570" s="1" t="s">
        <v>51</v>
      </c>
      <c r="U570" s="1" t="s">
        <v>51</v>
      </c>
      <c r="V570" s="1" t="s">
        <v>51</v>
      </c>
      <c r="W570" s="1" t="s">
        <v>51</v>
      </c>
      <c r="X570" s="1" t="s">
        <v>52</v>
      </c>
      <c r="Y570" s="1" t="s">
        <v>62</v>
      </c>
      <c r="Z570" s="1" t="s">
        <v>63</v>
      </c>
      <c r="AA570" s="1" t="s">
        <v>52</v>
      </c>
      <c r="AB570" s="1" t="s">
        <v>52</v>
      </c>
      <c r="AC570" s="1" t="s">
        <v>55</v>
      </c>
      <c r="AD570" s="2"/>
      <c r="AE570" s="2"/>
      <c r="AF570" s="2"/>
      <c r="AG570" s="1" t="s">
        <v>1473</v>
      </c>
      <c r="AH570" s="1" t="s">
        <v>57</v>
      </c>
      <c r="AI570" s="1" t="s">
        <v>58</v>
      </c>
      <c r="AJ570" s="1" t="s">
        <v>872</v>
      </c>
      <c r="AK570" s="2"/>
      <c r="AL570" s="1" t="s">
        <v>59</v>
      </c>
      <c r="AM570" s="1" t="s">
        <v>52</v>
      </c>
      <c r="AN570" s="3">
        <v>42078.37054398148</v>
      </c>
      <c r="AO570" s="3">
        <v>42078.397777777776</v>
      </c>
      <c r="AP570" s="3">
        <v>42078.401423611111</v>
      </c>
      <c r="AQ570" s="2">
        <v>-117.229849945715</v>
      </c>
      <c r="AR570" s="2">
        <v>45.395103616300098</v>
      </c>
    </row>
    <row r="571" spans="1:44" ht="15" customHeight="1" x14ac:dyDescent="0.25">
      <c r="A571" s="1" t="s">
        <v>42</v>
      </c>
      <c r="B571" s="2">
        <v>1560800</v>
      </c>
      <c r="C571" s="1" t="s">
        <v>43</v>
      </c>
      <c r="D571" s="1" t="s">
        <v>1474</v>
      </c>
      <c r="E571" s="1" t="s">
        <v>45</v>
      </c>
      <c r="F571" s="1" t="s">
        <v>46</v>
      </c>
      <c r="G571" s="1" t="s">
        <v>47</v>
      </c>
      <c r="H571" s="1" t="s">
        <v>48</v>
      </c>
      <c r="I571" s="1" t="s">
        <v>1475</v>
      </c>
      <c r="J571" s="5">
        <f t="shared" si="8"/>
        <v>2015</v>
      </c>
      <c r="K571" s="5" t="s">
        <v>9323</v>
      </c>
      <c r="L571" s="3">
        <v>42141.312291666669</v>
      </c>
      <c r="M571" s="3">
        <v>42141.428043981483</v>
      </c>
      <c r="N571" s="2">
        <v>5</v>
      </c>
      <c r="O571" s="2">
        <v>833.41700000000003</v>
      </c>
      <c r="P571" s="2">
        <v>0</v>
      </c>
      <c r="Q571" s="2">
        <v>0</v>
      </c>
      <c r="R571" s="2">
        <v>1</v>
      </c>
      <c r="S571" s="1" t="s">
        <v>50</v>
      </c>
      <c r="T571" s="1" t="s">
        <v>51</v>
      </c>
      <c r="U571" s="1" t="s">
        <v>51</v>
      </c>
      <c r="V571" s="1" t="s">
        <v>51</v>
      </c>
      <c r="W571" s="1" t="s">
        <v>51</v>
      </c>
      <c r="X571" s="1" t="s">
        <v>52</v>
      </c>
      <c r="Y571" s="1" t="s">
        <v>62</v>
      </c>
      <c r="Z571" s="1" t="s">
        <v>74</v>
      </c>
      <c r="AA571" s="1" t="s">
        <v>52</v>
      </c>
      <c r="AB571" s="1" t="s">
        <v>52</v>
      </c>
      <c r="AC571" s="1" t="s">
        <v>64</v>
      </c>
      <c r="AD571" s="2"/>
      <c r="AE571" s="2"/>
      <c r="AF571" s="2"/>
      <c r="AG571" s="1" t="s">
        <v>1476</v>
      </c>
      <c r="AH571" s="1" t="s">
        <v>57</v>
      </c>
      <c r="AI571" s="1" t="s">
        <v>58</v>
      </c>
      <c r="AJ571" s="1" t="s">
        <v>872</v>
      </c>
      <c r="AK571" s="3">
        <v>42141.4375</v>
      </c>
      <c r="AL571" s="1" t="s">
        <v>59</v>
      </c>
      <c r="AM571" s="1" t="s">
        <v>52</v>
      </c>
      <c r="AN571" s="3">
        <v>42141.312442129631</v>
      </c>
      <c r="AO571" s="3">
        <v>42141.528657407405</v>
      </c>
      <c r="AP571" s="3">
        <v>42141.529907407406</v>
      </c>
      <c r="AQ571" s="2">
        <v>-117.213674963073</v>
      </c>
      <c r="AR571" s="2">
        <v>45.271159902392299</v>
      </c>
    </row>
    <row r="572" spans="1:44" ht="15" customHeight="1" x14ac:dyDescent="0.25">
      <c r="A572" s="1" t="s">
        <v>42</v>
      </c>
      <c r="B572" s="2">
        <v>1544772</v>
      </c>
      <c r="C572" s="1" t="s">
        <v>43</v>
      </c>
      <c r="D572" s="1" t="s">
        <v>1477</v>
      </c>
      <c r="E572" s="1" t="s">
        <v>45</v>
      </c>
      <c r="F572" s="1" t="s">
        <v>46</v>
      </c>
      <c r="G572" s="1" t="s">
        <v>47</v>
      </c>
      <c r="H572" s="1" t="s">
        <v>48</v>
      </c>
      <c r="I572" s="1" t="s">
        <v>362</v>
      </c>
      <c r="J572" s="5">
        <f t="shared" si="8"/>
        <v>2015</v>
      </c>
      <c r="K572" s="5" t="s">
        <v>9323</v>
      </c>
      <c r="L572" s="3">
        <v>42077.267546296294</v>
      </c>
      <c r="M572" s="3">
        <v>42077.305960648147</v>
      </c>
      <c r="N572" s="2">
        <v>14</v>
      </c>
      <c r="O572" s="2">
        <v>774.43299999999999</v>
      </c>
      <c r="P572" s="2">
        <v>0</v>
      </c>
      <c r="Q572" s="2">
        <v>0</v>
      </c>
      <c r="R572" s="2">
        <v>1</v>
      </c>
      <c r="S572" s="1" t="s">
        <v>50</v>
      </c>
      <c r="T572" s="1" t="s">
        <v>51</v>
      </c>
      <c r="U572" s="1" t="s">
        <v>51</v>
      </c>
      <c r="V572" s="1" t="s">
        <v>51</v>
      </c>
      <c r="W572" s="1" t="s">
        <v>51</v>
      </c>
      <c r="X572" s="1" t="s">
        <v>52</v>
      </c>
      <c r="Y572" s="1" t="s">
        <v>62</v>
      </c>
      <c r="Z572" s="1" t="s">
        <v>63</v>
      </c>
      <c r="AA572" s="1" t="s">
        <v>52</v>
      </c>
      <c r="AB572" s="1" t="s">
        <v>52</v>
      </c>
      <c r="AC572" s="1" t="s">
        <v>55</v>
      </c>
      <c r="AD572" s="2"/>
      <c r="AE572" s="2"/>
      <c r="AF572" s="2"/>
      <c r="AG572" s="1" t="s">
        <v>1478</v>
      </c>
      <c r="AH572" s="1" t="s">
        <v>57</v>
      </c>
      <c r="AI572" s="1" t="s">
        <v>58</v>
      </c>
      <c r="AJ572" s="1" t="s">
        <v>872</v>
      </c>
      <c r="AK572" s="3">
        <v>42077.395833333336</v>
      </c>
      <c r="AL572" s="1" t="s">
        <v>59</v>
      </c>
      <c r="AM572" s="1" t="s">
        <v>52</v>
      </c>
      <c r="AN572" s="3">
        <v>42077.267581018517</v>
      </c>
      <c r="AO572" s="3">
        <v>42077.357233796298</v>
      </c>
      <c r="AP572" s="3">
        <v>42077.360451388886</v>
      </c>
      <c r="AQ572" s="2">
        <v>-117.254722490883</v>
      </c>
      <c r="AR572" s="2">
        <v>45.3964933445369</v>
      </c>
    </row>
    <row r="573" spans="1:44" ht="15" customHeight="1" x14ac:dyDescent="0.25">
      <c r="A573" s="1" t="s">
        <v>42</v>
      </c>
      <c r="B573" s="2">
        <v>1559514</v>
      </c>
      <c r="C573" s="1" t="s">
        <v>43</v>
      </c>
      <c r="D573" s="1" t="s">
        <v>1479</v>
      </c>
      <c r="E573" s="1" t="s">
        <v>45</v>
      </c>
      <c r="F573" s="1" t="s">
        <v>46</v>
      </c>
      <c r="G573" s="1" t="s">
        <v>47</v>
      </c>
      <c r="H573" s="1" t="s">
        <v>48</v>
      </c>
      <c r="I573" s="1" t="s">
        <v>1480</v>
      </c>
      <c r="J573" s="5">
        <f t="shared" si="8"/>
        <v>2015</v>
      </c>
      <c r="K573" s="5" t="s">
        <v>9323</v>
      </c>
      <c r="L573" s="3">
        <v>42136.436238425929</v>
      </c>
      <c r="M573" s="3">
        <v>42136.499884259261</v>
      </c>
      <c r="N573" s="2">
        <v>2</v>
      </c>
      <c r="O573" s="2">
        <v>183.3</v>
      </c>
      <c r="P573" s="2">
        <v>0</v>
      </c>
      <c r="Q573" s="2">
        <v>0</v>
      </c>
      <c r="R573" s="2">
        <v>1</v>
      </c>
      <c r="S573" s="1" t="s">
        <v>50</v>
      </c>
      <c r="T573" s="1" t="s">
        <v>51</v>
      </c>
      <c r="U573" s="1" t="s">
        <v>51</v>
      </c>
      <c r="V573" s="1" t="s">
        <v>51</v>
      </c>
      <c r="W573" s="1" t="s">
        <v>51</v>
      </c>
      <c r="X573" s="1" t="s">
        <v>52</v>
      </c>
      <c r="Y573" s="1" t="s">
        <v>62</v>
      </c>
      <c r="Z573" s="1" t="s">
        <v>74</v>
      </c>
      <c r="AA573" s="1" t="s">
        <v>52</v>
      </c>
      <c r="AB573" s="1" t="s">
        <v>52</v>
      </c>
      <c r="AC573" s="1" t="s">
        <v>64</v>
      </c>
      <c r="AD573" s="2"/>
      <c r="AE573" s="2"/>
      <c r="AF573" s="2"/>
      <c r="AG573" s="1" t="s">
        <v>1481</v>
      </c>
      <c r="AH573" s="1" t="s">
        <v>57</v>
      </c>
      <c r="AI573" s="1" t="s">
        <v>877</v>
      </c>
      <c r="AJ573" s="1" t="s">
        <v>872</v>
      </c>
      <c r="AK573" s="3">
        <v>42136.5625</v>
      </c>
      <c r="AL573" s="1" t="s">
        <v>59</v>
      </c>
      <c r="AM573" s="1" t="s">
        <v>52</v>
      </c>
      <c r="AN573" s="3">
        <v>42136.436307870368</v>
      </c>
      <c r="AO573" s="3">
        <v>42136.538680555554</v>
      </c>
      <c r="AP573" s="3">
        <v>42136.540324074071</v>
      </c>
      <c r="AQ573" s="2">
        <v>-117.22925872467</v>
      </c>
      <c r="AR573" s="2">
        <v>45.357255824311899</v>
      </c>
    </row>
    <row r="574" spans="1:44" ht="15" customHeight="1" x14ac:dyDescent="0.25">
      <c r="A574" s="1" t="s">
        <v>42</v>
      </c>
      <c r="B574" s="2">
        <v>1545067</v>
      </c>
      <c r="C574" s="1" t="s">
        <v>43</v>
      </c>
      <c r="D574" s="1" t="s">
        <v>1482</v>
      </c>
      <c r="E574" s="1" t="s">
        <v>45</v>
      </c>
      <c r="F574" s="1" t="s">
        <v>46</v>
      </c>
      <c r="G574" s="1" t="s">
        <v>47</v>
      </c>
      <c r="H574" s="1" t="s">
        <v>48</v>
      </c>
      <c r="I574" s="1" t="s">
        <v>552</v>
      </c>
      <c r="J574" s="5">
        <f t="shared" si="8"/>
        <v>2015</v>
      </c>
      <c r="K574" s="5" t="s">
        <v>9323</v>
      </c>
      <c r="L574" s="3">
        <v>42078.825636574074</v>
      </c>
      <c r="M574" s="3">
        <v>42078.844282407408</v>
      </c>
      <c r="N574" s="2">
        <v>6</v>
      </c>
      <c r="O574" s="2">
        <v>161.1</v>
      </c>
      <c r="P574" s="2">
        <v>0</v>
      </c>
      <c r="Q574" s="2">
        <v>0</v>
      </c>
      <c r="R574" s="2">
        <v>1</v>
      </c>
      <c r="S574" s="1" t="s">
        <v>50</v>
      </c>
      <c r="T574" s="1" t="s">
        <v>51</v>
      </c>
      <c r="U574" s="1" t="s">
        <v>51</v>
      </c>
      <c r="V574" s="1" t="s">
        <v>51</v>
      </c>
      <c r="W574" s="1" t="s">
        <v>51</v>
      </c>
      <c r="X574" s="1" t="s">
        <v>52</v>
      </c>
      <c r="Y574" s="1" t="s">
        <v>62</v>
      </c>
      <c r="Z574" s="1" t="s">
        <v>74</v>
      </c>
      <c r="AA574" s="1" t="s">
        <v>52</v>
      </c>
      <c r="AB574" s="1" t="s">
        <v>52</v>
      </c>
      <c r="AC574" s="1" t="s">
        <v>129</v>
      </c>
      <c r="AD574" s="2"/>
      <c r="AE574" s="2"/>
      <c r="AF574" s="2"/>
      <c r="AG574" s="1" t="s">
        <v>1483</v>
      </c>
      <c r="AH574" s="1" t="s">
        <v>57</v>
      </c>
      <c r="AI574" s="1" t="s">
        <v>58</v>
      </c>
      <c r="AJ574" s="1" t="s">
        <v>872</v>
      </c>
      <c r="AK574" s="2"/>
      <c r="AL574" s="1" t="s">
        <v>59</v>
      </c>
      <c r="AM574" s="1" t="s">
        <v>52</v>
      </c>
      <c r="AN574" s="3">
        <v>42078.825636574074</v>
      </c>
      <c r="AO574" s="3">
        <v>42078.845729166664</v>
      </c>
      <c r="AP574" s="3">
        <v>42078.849328703705</v>
      </c>
      <c r="AQ574" s="2">
        <v>-117.167235985232</v>
      </c>
      <c r="AR574" s="2">
        <v>45.410186198294603</v>
      </c>
    </row>
    <row r="575" spans="1:44" ht="15" customHeight="1" x14ac:dyDescent="0.25">
      <c r="A575" s="1" t="s">
        <v>42</v>
      </c>
      <c r="B575" s="2">
        <v>1546014</v>
      </c>
      <c r="C575" s="1" t="s">
        <v>43</v>
      </c>
      <c r="D575" s="1" t="s">
        <v>1484</v>
      </c>
      <c r="E575" s="1" t="s">
        <v>45</v>
      </c>
      <c r="F575" s="1" t="s">
        <v>46</v>
      </c>
      <c r="G575" s="1" t="s">
        <v>47</v>
      </c>
      <c r="H575" s="1" t="s">
        <v>48</v>
      </c>
      <c r="I575" s="1" t="s">
        <v>1485</v>
      </c>
      <c r="J575" s="5">
        <f t="shared" si="8"/>
        <v>2015</v>
      </c>
      <c r="K575" s="5" t="s">
        <v>9323</v>
      </c>
      <c r="L575" s="3">
        <v>42082.538275462961</v>
      </c>
      <c r="M575" s="3">
        <v>42082.591631944444</v>
      </c>
      <c r="N575" s="2">
        <v>1</v>
      </c>
      <c r="O575" s="2">
        <v>76.832999999999998</v>
      </c>
      <c r="P575" s="2">
        <v>0</v>
      </c>
      <c r="Q575" s="2">
        <v>0</v>
      </c>
      <c r="R575" s="2">
        <v>1</v>
      </c>
      <c r="S575" s="1" t="s">
        <v>50</v>
      </c>
      <c r="T575" s="1" t="s">
        <v>51</v>
      </c>
      <c r="U575" s="1" t="s">
        <v>51</v>
      </c>
      <c r="V575" s="1" t="s">
        <v>51</v>
      </c>
      <c r="W575" s="1" t="s">
        <v>51</v>
      </c>
      <c r="X575" s="1" t="s">
        <v>52</v>
      </c>
      <c r="Y575" s="1" t="s">
        <v>68</v>
      </c>
      <c r="Z575" s="1" t="s">
        <v>1486</v>
      </c>
      <c r="AA575" s="1" t="s">
        <v>52</v>
      </c>
      <c r="AB575" s="1" t="s">
        <v>52</v>
      </c>
      <c r="AC575" s="1" t="s">
        <v>83</v>
      </c>
      <c r="AD575" s="2"/>
      <c r="AE575" s="2"/>
      <c r="AF575" s="2"/>
      <c r="AG575" s="1" t="s">
        <v>1487</v>
      </c>
      <c r="AH575" s="1" t="s">
        <v>57</v>
      </c>
      <c r="AI575" s="1" t="s">
        <v>877</v>
      </c>
      <c r="AJ575" s="1" t="s">
        <v>872</v>
      </c>
      <c r="AK575" s="3">
        <v>42082.666666666664</v>
      </c>
      <c r="AL575" s="1" t="s">
        <v>59</v>
      </c>
      <c r="AM575" s="1" t="s">
        <v>52</v>
      </c>
      <c r="AN575" s="3">
        <v>42082.53833333333</v>
      </c>
      <c r="AO575" s="3">
        <v>42082.625069444446</v>
      </c>
      <c r="AP575" s="3">
        <v>42082.627141203702</v>
      </c>
      <c r="AQ575" s="2">
        <v>-117.204431929034</v>
      </c>
      <c r="AR575" s="2">
        <v>45.433734699911099</v>
      </c>
    </row>
    <row r="576" spans="1:44" ht="15" customHeight="1" x14ac:dyDescent="0.25">
      <c r="A576" s="1" t="s">
        <v>42</v>
      </c>
      <c r="B576" s="2">
        <v>1562442</v>
      </c>
      <c r="C576" s="1" t="s">
        <v>43</v>
      </c>
      <c r="D576" s="1" t="s">
        <v>1488</v>
      </c>
      <c r="E576" s="1" t="s">
        <v>45</v>
      </c>
      <c r="F576" s="1" t="s">
        <v>46</v>
      </c>
      <c r="G576" s="1" t="s">
        <v>47</v>
      </c>
      <c r="H576" s="1" t="s">
        <v>48</v>
      </c>
      <c r="I576" s="1" t="s">
        <v>647</v>
      </c>
      <c r="J576" s="5">
        <f t="shared" si="8"/>
        <v>2015</v>
      </c>
      <c r="K576" s="5" t="s">
        <v>9323</v>
      </c>
      <c r="L576" s="3">
        <v>42147.381030092591</v>
      </c>
      <c r="M576" s="3">
        <v>42147.420138888891</v>
      </c>
      <c r="N576" s="2">
        <v>1</v>
      </c>
      <c r="O576" s="2">
        <v>56.317</v>
      </c>
      <c r="P576" s="2">
        <v>0</v>
      </c>
      <c r="Q576" s="2">
        <v>0</v>
      </c>
      <c r="R576" s="2">
        <v>1</v>
      </c>
      <c r="S576" s="1" t="s">
        <v>50</v>
      </c>
      <c r="T576" s="1" t="s">
        <v>51</v>
      </c>
      <c r="U576" s="1" t="s">
        <v>51</v>
      </c>
      <c r="V576" s="1" t="s">
        <v>51</v>
      </c>
      <c r="W576" s="1" t="s">
        <v>51</v>
      </c>
      <c r="X576" s="1" t="s">
        <v>52</v>
      </c>
      <c r="Y576" s="1" t="s">
        <v>62</v>
      </c>
      <c r="Z576" s="1" t="s">
        <v>63</v>
      </c>
      <c r="AA576" s="1" t="s">
        <v>52</v>
      </c>
      <c r="AB576" s="1" t="s">
        <v>52</v>
      </c>
      <c r="AC576" s="1" t="s">
        <v>70</v>
      </c>
      <c r="AD576" s="2"/>
      <c r="AE576" s="2"/>
      <c r="AF576" s="2"/>
      <c r="AG576" s="1" t="s">
        <v>1489</v>
      </c>
      <c r="AH576" s="1" t="s">
        <v>57</v>
      </c>
      <c r="AI576" s="1" t="s">
        <v>877</v>
      </c>
      <c r="AJ576" s="1" t="s">
        <v>872</v>
      </c>
      <c r="AK576" s="2"/>
      <c r="AL576" s="1" t="s">
        <v>59</v>
      </c>
      <c r="AM576" s="1" t="s">
        <v>52</v>
      </c>
      <c r="AN576" s="3">
        <v>42147.381296296298</v>
      </c>
      <c r="AO576" s="3">
        <v>42147.421886574077</v>
      </c>
      <c r="AP576" s="3">
        <v>42147.422268518516</v>
      </c>
      <c r="AQ576" s="2">
        <v>-117.23254215506699</v>
      </c>
      <c r="AR576" s="2">
        <v>45.3742938670811</v>
      </c>
    </row>
    <row r="577" spans="1:44" ht="15" customHeight="1" x14ac:dyDescent="0.25">
      <c r="A577" s="1" t="s">
        <v>42</v>
      </c>
      <c r="B577" s="2">
        <v>1560579</v>
      </c>
      <c r="C577" s="1" t="s">
        <v>43</v>
      </c>
      <c r="D577" s="1" t="s">
        <v>1490</v>
      </c>
      <c r="E577" s="1" t="s">
        <v>45</v>
      </c>
      <c r="F577" s="1" t="s">
        <v>46</v>
      </c>
      <c r="G577" s="1" t="s">
        <v>47</v>
      </c>
      <c r="H577" s="1" t="s">
        <v>48</v>
      </c>
      <c r="I577" s="1" t="s">
        <v>1089</v>
      </c>
      <c r="J577" s="5">
        <f t="shared" si="8"/>
        <v>2015</v>
      </c>
      <c r="K577" s="5" t="s">
        <v>9323</v>
      </c>
      <c r="L577" s="3">
        <v>42140.070289351854</v>
      </c>
      <c r="M577" s="3">
        <v>42140.22252314815</v>
      </c>
      <c r="N577" s="2">
        <v>53</v>
      </c>
      <c r="O577" s="2">
        <v>11618.483</v>
      </c>
      <c r="P577" s="2">
        <v>0</v>
      </c>
      <c r="Q577" s="2">
        <v>0</v>
      </c>
      <c r="R577" s="2">
        <v>1</v>
      </c>
      <c r="S577" s="1" t="s">
        <v>50</v>
      </c>
      <c r="T577" s="1" t="s">
        <v>51</v>
      </c>
      <c r="U577" s="1" t="s">
        <v>51</v>
      </c>
      <c r="V577" s="1" t="s">
        <v>51</v>
      </c>
      <c r="W577" s="1" t="s">
        <v>51</v>
      </c>
      <c r="X577" s="1" t="s">
        <v>52</v>
      </c>
      <c r="Y577" s="1" t="s">
        <v>62</v>
      </c>
      <c r="Z577" s="1" t="s">
        <v>63</v>
      </c>
      <c r="AA577" s="1" t="s">
        <v>52</v>
      </c>
      <c r="AB577" s="1" t="s">
        <v>52</v>
      </c>
      <c r="AC577" s="1" t="s">
        <v>55</v>
      </c>
      <c r="AD577" s="2"/>
      <c r="AE577" s="2"/>
      <c r="AF577" s="2"/>
      <c r="AG577" s="1" t="s">
        <v>1491</v>
      </c>
      <c r="AH577" s="1" t="s">
        <v>57</v>
      </c>
      <c r="AI577" s="1" t="s">
        <v>58</v>
      </c>
      <c r="AJ577" s="1" t="s">
        <v>872</v>
      </c>
      <c r="AK577" s="2"/>
      <c r="AL577" s="1" t="s">
        <v>59</v>
      </c>
      <c r="AM577" s="1" t="s">
        <v>52</v>
      </c>
      <c r="AN577" s="3">
        <v>42140.070520833331</v>
      </c>
      <c r="AO577" s="3">
        <v>42140.224016203705</v>
      </c>
      <c r="AP577" s="3">
        <v>42140.224340277775</v>
      </c>
      <c r="AQ577" s="2">
        <v>-117.188676013681</v>
      </c>
      <c r="AR577" s="2">
        <v>45.410684651304699</v>
      </c>
    </row>
    <row r="578" spans="1:44" ht="15" customHeight="1" x14ac:dyDescent="0.25">
      <c r="A578" s="1" t="s">
        <v>42</v>
      </c>
      <c r="B578" s="2">
        <v>1545066</v>
      </c>
      <c r="C578" s="1" t="s">
        <v>43</v>
      </c>
      <c r="D578" s="1" t="s">
        <v>1492</v>
      </c>
      <c r="E578" s="1" t="s">
        <v>45</v>
      </c>
      <c r="F578" s="1" t="s">
        <v>46</v>
      </c>
      <c r="G578" s="1" t="s">
        <v>47</v>
      </c>
      <c r="H578" s="1" t="s">
        <v>48</v>
      </c>
      <c r="I578" s="1" t="s">
        <v>1493</v>
      </c>
      <c r="J578" s="5">
        <f t="shared" si="8"/>
        <v>2015</v>
      </c>
      <c r="K578" s="5" t="s">
        <v>9323</v>
      </c>
      <c r="L578" s="3">
        <v>42078.752430555556</v>
      </c>
      <c r="M578" s="3">
        <v>42078.844629629632</v>
      </c>
      <c r="N578" s="2">
        <v>1</v>
      </c>
      <c r="O578" s="2">
        <v>132.767</v>
      </c>
      <c r="P578" s="2">
        <v>0</v>
      </c>
      <c r="Q578" s="2">
        <v>0</v>
      </c>
      <c r="R578" s="2">
        <v>1</v>
      </c>
      <c r="S578" s="1" t="s">
        <v>50</v>
      </c>
      <c r="T578" s="1" t="s">
        <v>51</v>
      </c>
      <c r="U578" s="1" t="s">
        <v>51</v>
      </c>
      <c r="V578" s="1" t="s">
        <v>51</v>
      </c>
      <c r="W578" s="1" t="s">
        <v>51</v>
      </c>
      <c r="X578" s="1" t="s">
        <v>52</v>
      </c>
      <c r="Y578" s="1" t="s">
        <v>62</v>
      </c>
      <c r="Z578" s="1" t="s">
        <v>74</v>
      </c>
      <c r="AA578" s="1" t="s">
        <v>52</v>
      </c>
      <c r="AB578" s="1" t="s">
        <v>52</v>
      </c>
      <c r="AC578" s="1" t="s">
        <v>129</v>
      </c>
      <c r="AD578" s="2"/>
      <c r="AE578" s="2"/>
      <c r="AF578" s="2"/>
      <c r="AG578" s="1" t="s">
        <v>1494</v>
      </c>
      <c r="AH578" s="1" t="s">
        <v>57</v>
      </c>
      <c r="AI578" s="1" t="s">
        <v>899</v>
      </c>
      <c r="AJ578" s="1" t="s">
        <v>872</v>
      </c>
      <c r="AK578" s="3">
        <v>42078.885416666664</v>
      </c>
      <c r="AL578" s="1" t="s">
        <v>59</v>
      </c>
      <c r="AM578" s="1" t="s">
        <v>52</v>
      </c>
      <c r="AN578" s="3">
        <v>42078.752557870372</v>
      </c>
      <c r="AO578" s="3">
        <v>42078.845590277779</v>
      </c>
      <c r="AP578" s="3">
        <v>42078.845949074072</v>
      </c>
      <c r="AQ578" s="2">
        <v>-117.177915271435</v>
      </c>
      <c r="AR578" s="2">
        <v>45.400948510783998</v>
      </c>
    </row>
    <row r="579" spans="1:44" ht="15" customHeight="1" x14ac:dyDescent="0.25">
      <c r="A579" s="1" t="s">
        <v>42</v>
      </c>
      <c r="B579" s="2">
        <v>1548468</v>
      </c>
      <c r="C579" s="1" t="s">
        <v>43</v>
      </c>
      <c r="D579" s="1" t="s">
        <v>1495</v>
      </c>
      <c r="E579" s="1" t="s">
        <v>45</v>
      </c>
      <c r="F579" s="1" t="s">
        <v>46</v>
      </c>
      <c r="G579" s="1" t="s">
        <v>47</v>
      </c>
      <c r="H579" s="1" t="s">
        <v>48</v>
      </c>
      <c r="I579" s="1" t="s">
        <v>300</v>
      </c>
      <c r="J579" s="5">
        <f t="shared" ref="J579:J642" si="9">YEAR(L579)</f>
        <v>2015</v>
      </c>
      <c r="K579" s="5" t="s">
        <v>9323</v>
      </c>
      <c r="L579" s="3">
        <v>42094.475069444445</v>
      </c>
      <c r="M579" s="3">
        <v>42094.518611111111</v>
      </c>
      <c r="N579" s="2">
        <v>174</v>
      </c>
      <c r="O579" s="2">
        <v>10909.8</v>
      </c>
      <c r="P579" s="2">
        <v>0</v>
      </c>
      <c r="Q579" s="2">
        <v>0</v>
      </c>
      <c r="R579" s="2">
        <v>1</v>
      </c>
      <c r="S579" s="1" t="s">
        <v>50</v>
      </c>
      <c r="T579" s="1" t="s">
        <v>51</v>
      </c>
      <c r="U579" s="1" t="s">
        <v>51</v>
      </c>
      <c r="V579" s="1" t="s">
        <v>51</v>
      </c>
      <c r="W579" s="1" t="s">
        <v>51</v>
      </c>
      <c r="X579" s="1" t="s">
        <v>52</v>
      </c>
      <c r="Y579" s="1" t="s">
        <v>111</v>
      </c>
      <c r="Z579" s="1" t="s">
        <v>122</v>
      </c>
      <c r="AA579" s="1" t="s">
        <v>62</v>
      </c>
      <c r="AB579" s="1" t="s">
        <v>74</v>
      </c>
      <c r="AC579" s="1" t="s">
        <v>129</v>
      </c>
      <c r="AD579" s="2"/>
      <c r="AE579" s="2"/>
      <c r="AF579" s="2"/>
      <c r="AG579" s="1" t="s">
        <v>1496</v>
      </c>
      <c r="AH579" s="1" t="s">
        <v>57</v>
      </c>
      <c r="AI579" s="1" t="s">
        <v>58</v>
      </c>
      <c r="AJ579" s="1" t="s">
        <v>872</v>
      </c>
      <c r="AK579" s="3">
        <v>42094.604166666664</v>
      </c>
      <c r="AL579" s="1" t="s">
        <v>59</v>
      </c>
      <c r="AM579" s="1" t="s">
        <v>52</v>
      </c>
      <c r="AN579" s="3">
        <v>42094.475069444445</v>
      </c>
      <c r="AO579" s="3">
        <v>42094.536377314813</v>
      </c>
      <c r="AP579" s="3">
        <v>42094.536851851852</v>
      </c>
      <c r="AQ579" s="2">
        <v>-117.274947394112</v>
      </c>
      <c r="AR579" s="2">
        <v>45.419122418531401</v>
      </c>
    </row>
    <row r="580" spans="1:44" ht="15" customHeight="1" x14ac:dyDescent="0.25">
      <c r="A580" s="1" t="s">
        <v>42</v>
      </c>
      <c r="B580" s="2">
        <v>1561229</v>
      </c>
      <c r="C580" s="1" t="s">
        <v>43</v>
      </c>
      <c r="D580" s="1" t="s">
        <v>1497</v>
      </c>
      <c r="E580" s="1" t="s">
        <v>45</v>
      </c>
      <c r="F580" s="1" t="s">
        <v>46</v>
      </c>
      <c r="G580" s="1" t="s">
        <v>47</v>
      </c>
      <c r="H580" s="1" t="s">
        <v>48</v>
      </c>
      <c r="I580" s="1" t="s">
        <v>1002</v>
      </c>
      <c r="J580" s="5">
        <f t="shared" si="9"/>
        <v>2015</v>
      </c>
      <c r="K580" s="5" t="s">
        <v>9323</v>
      </c>
      <c r="L580" s="3">
        <v>42142.995393518519</v>
      </c>
      <c r="M580" s="3">
        <v>42143.067777777775</v>
      </c>
      <c r="N580" s="2">
        <v>12</v>
      </c>
      <c r="O580" s="2">
        <v>1250.8</v>
      </c>
      <c r="P580" s="2">
        <v>0</v>
      </c>
      <c r="Q580" s="2">
        <v>0</v>
      </c>
      <c r="R580" s="2">
        <v>1</v>
      </c>
      <c r="S580" s="1" t="s">
        <v>50</v>
      </c>
      <c r="T580" s="1" t="s">
        <v>51</v>
      </c>
      <c r="U580" s="1" t="s">
        <v>51</v>
      </c>
      <c r="V580" s="1" t="s">
        <v>51</v>
      </c>
      <c r="W580" s="1" t="s">
        <v>51</v>
      </c>
      <c r="X580" s="1" t="s">
        <v>52</v>
      </c>
      <c r="Y580" s="1" t="s">
        <v>62</v>
      </c>
      <c r="Z580" s="1" t="s">
        <v>63</v>
      </c>
      <c r="AA580" s="1" t="s">
        <v>52</v>
      </c>
      <c r="AB580" s="1" t="s">
        <v>52</v>
      </c>
      <c r="AC580" s="1" t="s">
        <v>55</v>
      </c>
      <c r="AD580" s="2"/>
      <c r="AE580" s="2"/>
      <c r="AF580" s="2"/>
      <c r="AG580" s="1" t="s">
        <v>1498</v>
      </c>
      <c r="AH580" s="1" t="s">
        <v>57</v>
      </c>
      <c r="AI580" s="1" t="s">
        <v>58</v>
      </c>
      <c r="AJ580" s="1" t="s">
        <v>872</v>
      </c>
      <c r="AK580" s="3">
        <v>42143.125</v>
      </c>
      <c r="AL580" s="1" t="s">
        <v>59</v>
      </c>
      <c r="AM580" s="1" t="s">
        <v>52</v>
      </c>
      <c r="AN580" s="3">
        <v>42142.995775462965</v>
      </c>
      <c r="AO580" s="3">
        <v>42143.070150462961</v>
      </c>
      <c r="AP580" s="3">
        <v>42143.071643518517</v>
      </c>
      <c r="AQ580" s="2">
        <v>-117.229849945715</v>
      </c>
      <c r="AR580" s="2">
        <v>45.395103616300098</v>
      </c>
    </row>
    <row r="581" spans="1:44" ht="15" customHeight="1" x14ac:dyDescent="0.25">
      <c r="A581" s="1" t="s">
        <v>42</v>
      </c>
      <c r="B581" s="2">
        <v>1562434</v>
      </c>
      <c r="C581" s="1" t="s">
        <v>43</v>
      </c>
      <c r="D581" s="1" t="s">
        <v>1499</v>
      </c>
      <c r="E581" s="1" t="s">
        <v>45</v>
      </c>
      <c r="F581" s="1" t="s">
        <v>46</v>
      </c>
      <c r="G581" s="1" t="s">
        <v>47</v>
      </c>
      <c r="H581" s="1" t="s">
        <v>48</v>
      </c>
      <c r="I581" s="1" t="s">
        <v>1500</v>
      </c>
      <c r="J581" s="5">
        <f t="shared" si="9"/>
        <v>2015</v>
      </c>
      <c r="K581" s="5" t="s">
        <v>9323</v>
      </c>
      <c r="L581" s="3">
        <v>42147.281990740739</v>
      </c>
      <c r="M581" s="3">
        <v>42147.358668981484</v>
      </c>
      <c r="N581" s="2">
        <v>2</v>
      </c>
      <c r="O581" s="2">
        <v>220.833</v>
      </c>
      <c r="P581" s="2">
        <v>0</v>
      </c>
      <c r="Q581" s="2">
        <v>0</v>
      </c>
      <c r="R581" s="2">
        <v>1</v>
      </c>
      <c r="S581" s="1" t="s">
        <v>50</v>
      </c>
      <c r="T581" s="1" t="s">
        <v>51</v>
      </c>
      <c r="U581" s="1" t="s">
        <v>51</v>
      </c>
      <c r="V581" s="1" t="s">
        <v>51</v>
      </c>
      <c r="W581" s="1" t="s">
        <v>51</v>
      </c>
      <c r="X581" s="1" t="s">
        <v>52</v>
      </c>
      <c r="Y581" s="1" t="s">
        <v>62</v>
      </c>
      <c r="Z581" s="1" t="s">
        <v>63</v>
      </c>
      <c r="AA581" s="1" t="s">
        <v>52</v>
      </c>
      <c r="AB581" s="1" t="s">
        <v>52</v>
      </c>
      <c r="AC581" s="1" t="s">
        <v>55</v>
      </c>
      <c r="AD581" s="2"/>
      <c r="AE581" s="2"/>
      <c r="AF581" s="2"/>
      <c r="AG581" s="1" t="s">
        <v>1501</v>
      </c>
      <c r="AH581" s="1" t="s">
        <v>57</v>
      </c>
      <c r="AI581" s="1" t="s">
        <v>58</v>
      </c>
      <c r="AJ581" s="1" t="s">
        <v>872</v>
      </c>
      <c r="AK581" s="3">
        <v>42147.416666666664</v>
      </c>
      <c r="AL581" s="1" t="s">
        <v>59</v>
      </c>
      <c r="AM581" s="1" t="s">
        <v>52</v>
      </c>
      <c r="AN581" s="3">
        <v>42147.282465277778</v>
      </c>
      <c r="AO581" s="3">
        <v>42147.358912037038</v>
      </c>
      <c r="AP581" s="3">
        <v>42147.359756944446</v>
      </c>
      <c r="AQ581" s="2">
        <v>-117.09376045338099</v>
      </c>
      <c r="AR581" s="2">
        <v>45.485284684427803</v>
      </c>
    </row>
    <row r="582" spans="1:44" ht="15" customHeight="1" x14ac:dyDescent="0.25">
      <c r="A582" s="1" t="s">
        <v>42</v>
      </c>
      <c r="B582" s="2">
        <v>1565515</v>
      </c>
      <c r="C582" s="1" t="s">
        <v>43</v>
      </c>
      <c r="D582" s="1" t="s">
        <v>1502</v>
      </c>
      <c r="E582" s="1" t="s">
        <v>45</v>
      </c>
      <c r="F582" s="1" t="s">
        <v>46</v>
      </c>
      <c r="G582" s="1" t="s">
        <v>47</v>
      </c>
      <c r="H582" s="1" t="s">
        <v>48</v>
      </c>
      <c r="I582" s="1" t="s">
        <v>375</v>
      </c>
      <c r="J582" s="5">
        <f t="shared" si="9"/>
        <v>2015</v>
      </c>
      <c r="K582" s="5" t="s">
        <v>9323</v>
      </c>
      <c r="L582" s="3">
        <v>42158.634016203701</v>
      </c>
      <c r="M582" s="3">
        <v>42158.702164351853</v>
      </c>
      <c r="N582" s="2">
        <v>1</v>
      </c>
      <c r="O582" s="2">
        <v>98.132999999999996</v>
      </c>
      <c r="P582" s="2">
        <v>0</v>
      </c>
      <c r="Q582" s="2">
        <v>0</v>
      </c>
      <c r="R582" s="2">
        <v>1</v>
      </c>
      <c r="S582" s="1" t="s">
        <v>50</v>
      </c>
      <c r="T582" s="1" t="s">
        <v>51</v>
      </c>
      <c r="U582" s="1" t="s">
        <v>51</v>
      </c>
      <c r="V582" s="1" t="s">
        <v>51</v>
      </c>
      <c r="W582" s="1" t="s">
        <v>51</v>
      </c>
      <c r="X582" s="1" t="s">
        <v>52</v>
      </c>
      <c r="Y582" s="1" t="s">
        <v>62</v>
      </c>
      <c r="Z582" s="1" t="s">
        <v>74</v>
      </c>
      <c r="AA582" s="1" t="s">
        <v>52</v>
      </c>
      <c r="AB582" s="1" t="s">
        <v>52</v>
      </c>
      <c r="AC582" s="1" t="s">
        <v>64</v>
      </c>
      <c r="AD582" s="2"/>
      <c r="AE582" s="2"/>
      <c r="AF582" s="2"/>
      <c r="AG582" s="1" t="s">
        <v>1503</v>
      </c>
      <c r="AH582" s="1" t="s">
        <v>57</v>
      </c>
      <c r="AI582" s="1" t="s">
        <v>877</v>
      </c>
      <c r="AJ582" s="1" t="s">
        <v>872</v>
      </c>
      <c r="AK582" s="3">
        <v>42158.760416666664</v>
      </c>
      <c r="AL582" s="1" t="s">
        <v>59</v>
      </c>
      <c r="AM582" s="1" t="s">
        <v>52</v>
      </c>
      <c r="AN582" s="3">
        <v>42158.63422453704</v>
      </c>
      <c r="AO582" s="3">
        <v>42158.708344907405</v>
      </c>
      <c r="AP582" s="3">
        <v>42158.710451388892</v>
      </c>
      <c r="AQ582" s="2">
        <v>-117.223830409678</v>
      </c>
      <c r="AR582" s="2">
        <v>45.412270867007202</v>
      </c>
    </row>
    <row r="583" spans="1:44" ht="15" customHeight="1" x14ac:dyDescent="0.25">
      <c r="A583" s="1" t="s">
        <v>42</v>
      </c>
      <c r="B583" s="2">
        <v>1575929</v>
      </c>
      <c r="C583" s="1" t="s">
        <v>43</v>
      </c>
      <c r="D583" s="1" t="s">
        <v>1504</v>
      </c>
      <c r="E583" s="1" t="s">
        <v>45</v>
      </c>
      <c r="F583" s="1" t="s">
        <v>46</v>
      </c>
      <c r="G583" s="1" t="s">
        <v>47</v>
      </c>
      <c r="H583" s="1" t="s">
        <v>48</v>
      </c>
      <c r="I583" s="1" t="s">
        <v>676</v>
      </c>
      <c r="J583" s="5">
        <f t="shared" si="9"/>
        <v>2015</v>
      </c>
      <c r="K583" s="5" t="s">
        <v>9323</v>
      </c>
      <c r="L583" s="3">
        <v>42189.290578703702</v>
      </c>
      <c r="M583" s="3">
        <v>42189.328240740739</v>
      </c>
      <c r="N583" s="2">
        <v>1</v>
      </c>
      <c r="O583" s="2">
        <v>54.232999999999997</v>
      </c>
      <c r="P583" s="2">
        <v>0</v>
      </c>
      <c r="Q583" s="2">
        <v>0</v>
      </c>
      <c r="R583" s="2">
        <v>1</v>
      </c>
      <c r="S583" s="1" t="s">
        <v>50</v>
      </c>
      <c r="T583" s="1" t="s">
        <v>51</v>
      </c>
      <c r="U583" s="1" t="s">
        <v>51</v>
      </c>
      <c r="V583" s="1" t="s">
        <v>51</v>
      </c>
      <c r="W583" s="1" t="s">
        <v>51</v>
      </c>
      <c r="X583" s="1" t="s">
        <v>52</v>
      </c>
      <c r="Y583" s="1" t="s">
        <v>62</v>
      </c>
      <c r="Z583" s="1" t="s">
        <v>74</v>
      </c>
      <c r="AA583" s="1" t="s">
        <v>52</v>
      </c>
      <c r="AB583" s="1" t="s">
        <v>52</v>
      </c>
      <c r="AC583" s="1" t="s">
        <v>55</v>
      </c>
      <c r="AD583" s="2"/>
      <c r="AE583" s="2"/>
      <c r="AF583" s="2"/>
      <c r="AG583" s="1" t="s">
        <v>1505</v>
      </c>
      <c r="AH583" s="1" t="s">
        <v>57</v>
      </c>
      <c r="AI583" s="1" t="s">
        <v>877</v>
      </c>
      <c r="AJ583" s="1" t="s">
        <v>872</v>
      </c>
      <c r="AK583" s="3">
        <v>42189.416666666664</v>
      </c>
      <c r="AL583" s="1" t="s">
        <v>59</v>
      </c>
      <c r="AM583" s="1" t="s">
        <v>52</v>
      </c>
      <c r="AN583" s="3">
        <v>42189.290694444448</v>
      </c>
      <c r="AO583" s="3">
        <v>42189.622418981482</v>
      </c>
      <c r="AP583" s="3">
        <v>42189.623726851853</v>
      </c>
      <c r="AQ583" s="2">
        <v>-117.13595857623</v>
      </c>
      <c r="AR583" s="2">
        <v>45.402389108223801</v>
      </c>
    </row>
    <row r="584" spans="1:44" ht="15" customHeight="1" x14ac:dyDescent="0.25">
      <c r="A584" s="1" t="s">
        <v>42</v>
      </c>
      <c r="B584" s="2">
        <v>1581727</v>
      </c>
      <c r="C584" s="1" t="s">
        <v>43</v>
      </c>
      <c r="D584" s="1" t="s">
        <v>1506</v>
      </c>
      <c r="E584" s="1" t="s">
        <v>45</v>
      </c>
      <c r="F584" s="1" t="s">
        <v>46</v>
      </c>
      <c r="G584" s="1" t="s">
        <v>47</v>
      </c>
      <c r="H584" s="1" t="s">
        <v>48</v>
      </c>
      <c r="I584" s="1" t="s">
        <v>218</v>
      </c>
      <c r="J584" s="5">
        <f t="shared" si="9"/>
        <v>2015</v>
      </c>
      <c r="K584" s="5" t="s">
        <v>9323</v>
      </c>
      <c r="L584" s="3">
        <v>42205.70103009259</v>
      </c>
      <c r="M584" s="3">
        <v>42205.74722222222</v>
      </c>
      <c r="N584" s="2">
        <v>1</v>
      </c>
      <c r="O584" s="2">
        <v>66.516999999999996</v>
      </c>
      <c r="P584" s="2">
        <v>0</v>
      </c>
      <c r="Q584" s="2">
        <v>0</v>
      </c>
      <c r="R584" s="2">
        <v>1</v>
      </c>
      <c r="S584" s="1" t="s">
        <v>50</v>
      </c>
      <c r="T584" s="1" t="s">
        <v>51</v>
      </c>
      <c r="U584" s="1" t="s">
        <v>51</v>
      </c>
      <c r="V584" s="1" t="s">
        <v>51</v>
      </c>
      <c r="W584" s="1" t="s">
        <v>51</v>
      </c>
      <c r="X584" s="1" t="s">
        <v>52</v>
      </c>
      <c r="Y584" s="1" t="s">
        <v>81</v>
      </c>
      <c r="Z584" s="1" t="s">
        <v>93</v>
      </c>
      <c r="AA584" s="1" t="s">
        <v>52</v>
      </c>
      <c r="AB584" s="1" t="s">
        <v>52</v>
      </c>
      <c r="AC584" s="1" t="s">
        <v>83</v>
      </c>
      <c r="AD584" s="2"/>
      <c r="AE584" s="2"/>
      <c r="AF584" s="2"/>
      <c r="AG584" s="1" t="s">
        <v>1507</v>
      </c>
      <c r="AH584" s="1" t="s">
        <v>57</v>
      </c>
      <c r="AI584" s="1" t="s">
        <v>877</v>
      </c>
      <c r="AJ584" s="1" t="s">
        <v>872</v>
      </c>
      <c r="AK584" s="3">
        <v>42205.833333333336</v>
      </c>
      <c r="AL584" s="1" t="s">
        <v>59</v>
      </c>
      <c r="AM584" s="1" t="s">
        <v>52</v>
      </c>
      <c r="AN584" s="3">
        <v>42205.701145833336</v>
      </c>
      <c r="AO584" s="3">
        <v>42205.747430555559</v>
      </c>
      <c r="AP584" s="3">
        <v>42205.748645833337</v>
      </c>
      <c r="AQ584" s="2">
        <v>-117.22916863941001</v>
      </c>
      <c r="AR584" s="2">
        <v>45.362030960204898</v>
      </c>
    </row>
    <row r="585" spans="1:44" ht="15" customHeight="1" x14ac:dyDescent="0.25">
      <c r="A585" s="1" t="s">
        <v>42</v>
      </c>
      <c r="B585" s="2">
        <v>1578932</v>
      </c>
      <c r="C585" s="1" t="s">
        <v>43</v>
      </c>
      <c r="D585" s="1" t="s">
        <v>1508</v>
      </c>
      <c r="E585" s="1" t="s">
        <v>45</v>
      </c>
      <c r="F585" s="1" t="s">
        <v>46</v>
      </c>
      <c r="G585" s="1" t="s">
        <v>47</v>
      </c>
      <c r="H585" s="1" t="s">
        <v>48</v>
      </c>
      <c r="I585" s="1" t="s">
        <v>1509</v>
      </c>
      <c r="J585" s="5">
        <f t="shared" si="9"/>
        <v>2015</v>
      </c>
      <c r="K585" s="5" t="s">
        <v>9323</v>
      </c>
      <c r="L585" s="3">
        <v>42196.546018518522</v>
      </c>
      <c r="M585" s="3">
        <v>42196.591782407406</v>
      </c>
      <c r="N585" s="2">
        <v>1452</v>
      </c>
      <c r="O585" s="2">
        <v>95686.8</v>
      </c>
      <c r="P585" s="2">
        <v>0</v>
      </c>
      <c r="Q585" s="2">
        <v>0</v>
      </c>
      <c r="R585" s="2">
        <v>1</v>
      </c>
      <c r="S585" s="1" t="s">
        <v>50</v>
      </c>
      <c r="T585" s="1" t="s">
        <v>51</v>
      </c>
      <c r="U585" s="1" t="s">
        <v>51</v>
      </c>
      <c r="V585" s="1" t="s">
        <v>51</v>
      </c>
      <c r="W585" s="1" t="s">
        <v>50</v>
      </c>
      <c r="X585" s="1" t="s">
        <v>1510</v>
      </c>
      <c r="Y585" s="1" t="s">
        <v>204</v>
      </c>
      <c r="Z585" s="1" t="s">
        <v>205</v>
      </c>
      <c r="AA585" s="1" t="s">
        <v>52</v>
      </c>
      <c r="AB585" s="1" t="s">
        <v>52</v>
      </c>
      <c r="AC585" s="1" t="s">
        <v>83</v>
      </c>
      <c r="AD585" s="2"/>
      <c r="AE585" s="2"/>
      <c r="AF585" s="2"/>
      <c r="AG585" s="1" t="s">
        <v>1511</v>
      </c>
      <c r="AH585" s="1" t="s">
        <v>57</v>
      </c>
      <c r="AI585" s="1" t="s">
        <v>58</v>
      </c>
      <c r="AJ585" s="1" t="s">
        <v>872</v>
      </c>
      <c r="AK585" s="3">
        <v>42196.677083333336</v>
      </c>
      <c r="AL585" s="1" t="s">
        <v>59</v>
      </c>
      <c r="AM585" s="1" t="s">
        <v>52</v>
      </c>
      <c r="AN585" s="3">
        <v>42196.546446759261</v>
      </c>
      <c r="AO585" s="3">
        <v>42196.593761574077</v>
      </c>
      <c r="AP585" s="3">
        <v>42196.595937500002</v>
      </c>
      <c r="AQ585" s="2">
        <v>-117.28252044515401</v>
      </c>
      <c r="AR585" s="2">
        <v>45.418054283422997</v>
      </c>
    </row>
    <row r="586" spans="1:44" ht="15" customHeight="1" x14ac:dyDescent="0.25">
      <c r="A586" s="1" t="s">
        <v>42</v>
      </c>
      <c r="B586" s="2">
        <v>1584358</v>
      </c>
      <c r="C586" s="1" t="s">
        <v>43</v>
      </c>
      <c r="D586" s="1" t="s">
        <v>1512</v>
      </c>
      <c r="E586" s="1" t="s">
        <v>45</v>
      </c>
      <c r="F586" s="1" t="s">
        <v>46</v>
      </c>
      <c r="G586" s="1" t="s">
        <v>47</v>
      </c>
      <c r="H586" s="1" t="s">
        <v>48</v>
      </c>
      <c r="I586" s="1" t="s">
        <v>1179</v>
      </c>
      <c r="J586" s="5">
        <f t="shared" si="9"/>
        <v>2015</v>
      </c>
      <c r="K586" s="5" t="s">
        <v>9323</v>
      </c>
      <c r="L586" s="3">
        <v>42214.680694444447</v>
      </c>
      <c r="M586" s="3">
        <v>42214.711400462962</v>
      </c>
      <c r="N586" s="2">
        <v>1</v>
      </c>
      <c r="O586" s="2">
        <v>44.216999999999999</v>
      </c>
      <c r="P586" s="2">
        <v>0</v>
      </c>
      <c r="Q586" s="2">
        <v>0</v>
      </c>
      <c r="R586" s="2">
        <v>1</v>
      </c>
      <c r="S586" s="1" t="s">
        <v>50</v>
      </c>
      <c r="T586" s="1" t="s">
        <v>51</v>
      </c>
      <c r="U586" s="1" t="s">
        <v>51</v>
      </c>
      <c r="V586" s="1" t="s">
        <v>51</v>
      </c>
      <c r="W586" s="1" t="s">
        <v>51</v>
      </c>
      <c r="X586" s="1" t="s">
        <v>52</v>
      </c>
      <c r="Y586" s="1" t="s">
        <v>81</v>
      </c>
      <c r="Z586" s="1" t="s">
        <v>93</v>
      </c>
      <c r="AA586" s="1" t="s">
        <v>52</v>
      </c>
      <c r="AB586" s="1" t="s">
        <v>52</v>
      </c>
      <c r="AC586" s="1" t="s">
        <v>83</v>
      </c>
      <c r="AD586" s="2"/>
      <c r="AE586" s="2"/>
      <c r="AF586" s="2"/>
      <c r="AG586" s="1" t="s">
        <v>1513</v>
      </c>
      <c r="AH586" s="1" t="s">
        <v>57</v>
      </c>
      <c r="AI586" s="1" t="s">
        <v>877</v>
      </c>
      <c r="AJ586" s="1" t="s">
        <v>872</v>
      </c>
      <c r="AK586" s="3">
        <v>42214.8125</v>
      </c>
      <c r="AL586" s="1" t="s">
        <v>59</v>
      </c>
      <c r="AM586" s="1" t="s">
        <v>52</v>
      </c>
      <c r="AN586" s="3">
        <v>42214.680856481478</v>
      </c>
      <c r="AO586" s="3">
        <v>42214.726493055554</v>
      </c>
      <c r="AP586" s="3">
        <v>42214.728518518517</v>
      </c>
      <c r="AQ586" s="2">
        <v>-117.23770369201701</v>
      </c>
      <c r="AR586" s="2">
        <v>45.392595755667003</v>
      </c>
    </row>
    <row r="587" spans="1:44" ht="15" customHeight="1" x14ac:dyDescent="0.25">
      <c r="A587" s="1" t="s">
        <v>42</v>
      </c>
      <c r="B587" s="2">
        <v>1576686</v>
      </c>
      <c r="C587" s="1" t="s">
        <v>43</v>
      </c>
      <c r="D587" s="1" t="s">
        <v>1514</v>
      </c>
      <c r="E587" s="1" t="s">
        <v>45</v>
      </c>
      <c r="F587" s="1" t="s">
        <v>46</v>
      </c>
      <c r="G587" s="1" t="s">
        <v>47</v>
      </c>
      <c r="H587" s="1" t="s">
        <v>48</v>
      </c>
      <c r="I587" s="1" t="s">
        <v>251</v>
      </c>
      <c r="J587" s="5">
        <f t="shared" si="9"/>
        <v>2015</v>
      </c>
      <c r="K587" s="5" t="s">
        <v>9323</v>
      </c>
      <c r="L587" s="3">
        <v>42191.252916666665</v>
      </c>
      <c r="M587" s="3">
        <v>42191.287951388891</v>
      </c>
      <c r="N587" s="2">
        <v>13</v>
      </c>
      <c r="O587" s="2">
        <v>655.85</v>
      </c>
      <c r="P587" s="2">
        <v>0</v>
      </c>
      <c r="Q587" s="2">
        <v>0</v>
      </c>
      <c r="R587" s="2">
        <v>1</v>
      </c>
      <c r="S587" s="1" t="s">
        <v>50</v>
      </c>
      <c r="T587" s="1" t="s">
        <v>51</v>
      </c>
      <c r="U587" s="1" t="s">
        <v>51</v>
      </c>
      <c r="V587" s="1" t="s">
        <v>51</v>
      </c>
      <c r="W587" s="1" t="s">
        <v>51</v>
      </c>
      <c r="X587" s="1" t="s">
        <v>52</v>
      </c>
      <c r="Y587" s="1" t="s">
        <v>53</v>
      </c>
      <c r="Z587" s="1" t="s">
        <v>54</v>
      </c>
      <c r="AA587" s="1" t="s">
        <v>52</v>
      </c>
      <c r="AB587" s="1" t="s">
        <v>52</v>
      </c>
      <c r="AC587" s="1" t="s">
        <v>55</v>
      </c>
      <c r="AD587" s="2"/>
      <c r="AE587" s="2"/>
      <c r="AF587" s="2"/>
      <c r="AG587" s="1" t="s">
        <v>1344</v>
      </c>
      <c r="AH587" s="1" t="s">
        <v>57</v>
      </c>
      <c r="AI587" s="1" t="s">
        <v>58</v>
      </c>
      <c r="AJ587" s="1" t="s">
        <v>872</v>
      </c>
      <c r="AK587" s="2"/>
      <c r="AL587" s="1" t="s">
        <v>59</v>
      </c>
      <c r="AM587" s="1" t="s">
        <v>52</v>
      </c>
      <c r="AN587" s="3">
        <v>42191.25304398148</v>
      </c>
      <c r="AO587" s="3">
        <v>42191.7344212963</v>
      </c>
      <c r="AP587" s="3">
        <v>42191.738229166665</v>
      </c>
      <c r="AQ587" s="2">
        <v>-117.256291293453</v>
      </c>
      <c r="AR587" s="2">
        <v>45.381709345943499</v>
      </c>
    </row>
    <row r="588" spans="1:44" ht="15" customHeight="1" x14ac:dyDescent="0.25">
      <c r="A588" s="1" t="s">
        <v>42</v>
      </c>
      <c r="B588" s="2">
        <v>1573768</v>
      </c>
      <c r="C588" s="1" t="s">
        <v>43</v>
      </c>
      <c r="D588" s="1" t="s">
        <v>1515</v>
      </c>
      <c r="E588" s="1" t="s">
        <v>45</v>
      </c>
      <c r="F588" s="1" t="s">
        <v>46</v>
      </c>
      <c r="G588" s="1" t="s">
        <v>47</v>
      </c>
      <c r="H588" s="1" t="s">
        <v>48</v>
      </c>
      <c r="I588" s="1" t="s">
        <v>1009</v>
      </c>
      <c r="J588" s="5">
        <f t="shared" si="9"/>
        <v>2015</v>
      </c>
      <c r="K588" s="5" t="s">
        <v>9323</v>
      </c>
      <c r="L588" s="3">
        <v>42184.364895833336</v>
      </c>
      <c r="M588" s="3">
        <v>42184.398043981484</v>
      </c>
      <c r="N588" s="2">
        <v>2</v>
      </c>
      <c r="O588" s="2">
        <v>95.466999999999999</v>
      </c>
      <c r="P588" s="2">
        <v>0</v>
      </c>
      <c r="Q588" s="2">
        <v>0</v>
      </c>
      <c r="R588" s="2">
        <v>1</v>
      </c>
      <c r="S588" s="1" t="s">
        <v>50</v>
      </c>
      <c r="T588" s="1" t="s">
        <v>51</v>
      </c>
      <c r="U588" s="1" t="s">
        <v>51</v>
      </c>
      <c r="V588" s="1" t="s">
        <v>51</v>
      </c>
      <c r="W588" s="1" t="s">
        <v>51</v>
      </c>
      <c r="X588" s="1" t="s">
        <v>52</v>
      </c>
      <c r="Y588" s="1" t="s">
        <v>53</v>
      </c>
      <c r="Z588" s="1" t="s">
        <v>54</v>
      </c>
      <c r="AA588" s="1" t="s">
        <v>52</v>
      </c>
      <c r="AB588" s="1" t="s">
        <v>52</v>
      </c>
      <c r="AC588" s="1" t="s">
        <v>55</v>
      </c>
      <c r="AD588" s="2"/>
      <c r="AE588" s="2"/>
      <c r="AF588" s="2"/>
      <c r="AG588" s="1" t="s">
        <v>1516</v>
      </c>
      <c r="AH588" s="1" t="s">
        <v>57</v>
      </c>
      <c r="AI588" s="1" t="s">
        <v>877</v>
      </c>
      <c r="AJ588" s="1" t="s">
        <v>872</v>
      </c>
      <c r="AK588" s="3">
        <v>42184.489583333336</v>
      </c>
      <c r="AL588" s="1" t="s">
        <v>59</v>
      </c>
      <c r="AM588" s="1" t="s">
        <v>52</v>
      </c>
      <c r="AN588" s="3">
        <v>42184.365104166667</v>
      </c>
      <c r="AO588" s="3">
        <v>42184.694675925923</v>
      </c>
      <c r="AP588" s="3">
        <v>42184.696759259263</v>
      </c>
      <c r="AQ588" s="2">
        <v>-117.25312302553</v>
      </c>
      <c r="AR588" s="2">
        <v>45.372582706684298</v>
      </c>
    </row>
    <row r="589" spans="1:44" ht="15" customHeight="1" x14ac:dyDescent="0.25">
      <c r="A589" s="1" t="s">
        <v>42</v>
      </c>
      <c r="B589" s="2">
        <v>1566761</v>
      </c>
      <c r="C589" s="1" t="s">
        <v>43</v>
      </c>
      <c r="D589" s="1" t="s">
        <v>1517</v>
      </c>
      <c r="E589" s="1" t="s">
        <v>45</v>
      </c>
      <c r="F589" s="1" t="s">
        <v>46</v>
      </c>
      <c r="G589" s="1" t="s">
        <v>47</v>
      </c>
      <c r="H589" s="1" t="s">
        <v>48</v>
      </c>
      <c r="I589" s="1" t="s">
        <v>321</v>
      </c>
      <c r="J589" s="5">
        <f t="shared" si="9"/>
        <v>2015</v>
      </c>
      <c r="K589" s="5" t="s">
        <v>9323</v>
      </c>
      <c r="L589" s="3">
        <v>42162.943043981482</v>
      </c>
      <c r="M589" s="3">
        <v>42163.096041666664</v>
      </c>
      <c r="N589" s="2">
        <v>10</v>
      </c>
      <c r="O589" s="2">
        <v>2203.1669999999999</v>
      </c>
      <c r="P589" s="2">
        <v>0</v>
      </c>
      <c r="Q589" s="2">
        <v>0</v>
      </c>
      <c r="R589" s="2">
        <v>1</v>
      </c>
      <c r="S589" s="1" t="s">
        <v>50</v>
      </c>
      <c r="T589" s="1" t="s">
        <v>51</v>
      </c>
      <c r="U589" s="1" t="s">
        <v>51</v>
      </c>
      <c r="V589" s="1" t="s">
        <v>51</v>
      </c>
      <c r="W589" s="1" t="s">
        <v>51</v>
      </c>
      <c r="X589" s="1" t="s">
        <v>52</v>
      </c>
      <c r="Y589" s="1" t="s">
        <v>53</v>
      </c>
      <c r="Z589" s="1" t="s">
        <v>54</v>
      </c>
      <c r="AA589" s="1" t="s">
        <v>52</v>
      </c>
      <c r="AB589" s="1" t="s">
        <v>52</v>
      </c>
      <c r="AC589" s="1" t="s">
        <v>83</v>
      </c>
      <c r="AD589" s="2"/>
      <c r="AE589" s="2"/>
      <c r="AF589" s="2"/>
      <c r="AG589" s="1" t="s">
        <v>1518</v>
      </c>
      <c r="AH589" s="1" t="s">
        <v>57</v>
      </c>
      <c r="AI589" s="1" t="s">
        <v>58</v>
      </c>
      <c r="AJ589" s="1" t="s">
        <v>867</v>
      </c>
      <c r="AK589" s="3">
        <v>42163.197916666664</v>
      </c>
      <c r="AL589" s="1" t="s">
        <v>59</v>
      </c>
      <c r="AM589" s="1" t="s">
        <v>52</v>
      </c>
      <c r="AN589" s="3">
        <v>42162.94326388889</v>
      </c>
      <c r="AO589" s="3">
        <v>42163.15934027778</v>
      </c>
      <c r="AP589" s="3">
        <v>42163.161840277775</v>
      </c>
      <c r="AQ589" s="2">
        <v>-117.220077823176</v>
      </c>
      <c r="AR589" s="2">
        <v>45.366857035117199</v>
      </c>
    </row>
    <row r="590" spans="1:44" ht="15" customHeight="1" x14ac:dyDescent="0.25">
      <c r="A590" s="1" t="s">
        <v>42</v>
      </c>
      <c r="B590" s="2">
        <v>1583642</v>
      </c>
      <c r="C590" s="1" t="s">
        <v>43</v>
      </c>
      <c r="D590" s="1" t="s">
        <v>1519</v>
      </c>
      <c r="E590" s="1" t="s">
        <v>45</v>
      </c>
      <c r="F590" s="1" t="s">
        <v>46</v>
      </c>
      <c r="G590" s="1" t="s">
        <v>47</v>
      </c>
      <c r="H590" s="1" t="s">
        <v>48</v>
      </c>
      <c r="I590" s="1" t="s">
        <v>1179</v>
      </c>
      <c r="J590" s="5">
        <f t="shared" si="9"/>
        <v>2015</v>
      </c>
      <c r="K590" s="5" t="s">
        <v>9323</v>
      </c>
      <c r="L590" s="3">
        <v>42212.354629629626</v>
      </c>
      <c r="M590" s="3">
        <v>42212.385960648149</v>
      </c>
      <c r="N590" s="2">
        <v>1</v>
      </c>
      <c r="O590" s="2">
        <v>45.116999999999997</v>
      </c>
      <c r="P590" s="2">
        <v>0</v>
      </c>
      <c r="Q590" s="2">
        <v>0</v>
      </c>
      <c r="R590" s="2">
        <v>1</v>
      </c>
      <c r="S590" s="1" t="s">
        <v>50</v>
      </c>
      <c r="T590" s="1" t="s">
        <v>51</v>
      </c>
      <c r="U590" s="1" t="s">
        <v>51</v>
      </c>
      <c r="V590" s="1" t="s">
        <v>51</v>
      </c>
      <c r="W590" s="1" t="s">
        <v>51</v>
      </c>
      <c r="X590" s="1" t="s">
        <v>52</v>
      </c>
      <c r="Y590" s="1" t="s">
        <v>53</v>
      </c>
      <c r="Z590" s="1" t="s">
        <v>54</v>
      </c>
      <c r="AA590" s="1" t="s">
        <v>52</v>
      </c>
      <c r="AB590" s="1" t="s">
        <v>52</v>
      </c>
      <c r="AC590" s="1" t="s">
        <v>55</v>
      </c>
      <c r="AD590" s="2"/>
      <c r="AE590" s="2"/>
      <c r="AF590" s="2"/>
      <c r="AG590" s="1" t="s">
        <v>1459</v>
      </c>
      <c r="AH590" s="1" t="s">
        <v>57</v>
      </c>
      <c r="AI590" s="1" t="s">
        <v>877</v>
      </c>
      <c r="AJ590" s="1" t="s">
        <v>872</v>
      </c>
      <c r="AK590" s="2"/>
      <c r="AL590" s="1" t="s">
        <v>59</v>
      </c>
      <c r="AM590" s="1" t="s">
        <v>52</v>
      </c>
      <c r="AN590" s="3">
        <v>42212.354745370372</v>
      </c>
      <c r="AO590" s="3">
        <v>42212.711956018517</v>
      </c>
      <c r="AP590" s="3">
        <v>42212.714618055557</v>
      </c>
      <c r="AQ590" s="2">
        <v>-117.23770369201701</v>
      </c>
      <c r="AR590" s="2">
        <v>45.392595755667003</v>
      </c>
    </row>
    <row r="591" spans="1:44" ht="15" customHeight="1" x14ac:dyDescent="0.25">
      <c r="A591" s="1" t="s">
        <v>42</v>
      </c>
      <c r="B591" s="2">
        <v>1580691</v>
      </c>
      <c r="C591" s="1" t="s">
        <v>43</v>
      </c>
      <c r="D591" s="1" t="s">
        <v>1520</v>
      </c>
      <c r="E591" s="1" t="s">
        <v>45</v>
      </c>
      <c r="F591" s="1" t="s">
        <v>46</v>
      </c>
      <c r="G591" s="1" t="s">
        <v>47</v>
      </c>
      <c r="H591" s="1" t="s">
        <v>48</v>
      </c>
      <c r="I591" s="1" t="s">
        <v>1288</v>
      </c>
      <c r="J591" s="5">
        <f t="shared" si="9"/>
        <v>2015</v>
      </c>
      <c r="K591" s="5" t="s">
        <v>9323</v>
      </c>
      <c r="L591" s="3">
        <v>42201.66978009259</v>
      </c>
      <c r="M591" s="3">
        <v>42201.737025462964</v>
      </c>
      <c r="N591" s="2">
        <v>28</v>
      </c>
      <c r="O591" s="2">
        <v>2711.3330000000001</v>
      </c>
      <c r="P591" s="2">
        <v>0</v>
      </c>
      <c r="Q591" s="2">
        <v>0</v>
      </c>
      <c r="R591" s="2">
        <v>1</v>
      </c>
      <c r="S591" s="1" t="s">
        <v>50</v>
      </c>
      <c r="T591" s="1" t="s">
        <v>51</v>
      </c>
      <c r="U591" s="1" t="s">
        <v>51</v>
      </c>
      <c r="V591" s="1" t="s">
        <v>51</v>
      </c>
      <c r="W591" s="1" t="s">
        <v>51</v>
      </c>
      <c r="X591" s="1" t="s">
        <v>52</v>
      </c>
      <c r="Y591" s="1" t="s">
        <v>149</v>
      </c>
      <c r="Z591" s="1" t="s">
        <v>150</v>
      </c>
      <c r="AA591" s="1" t="s">
        <v>52</v>
      </c>
      <c r="AB591" s="1" t="s">
        <v>52</v>
      </c>
      <c r="AC591" s="1" t="s">
        <v>83</v>
      </c>
      <c r="AD591" s="2"/>
      <c r="AE591" s="2"/>
      <c r="AF591" s="2"/>
      <c r="AG591" s="1" t="s">
        <v>1521</v>
      </c>
      <c r="AH591" s="1" t="s">
        <v>57</v>
      </c>
      <c r="AI591" s="1" t="s">
        <v>58</v>
      </c>
      <c r="AJ591" s="1" t="s">
        <v>872</v>
      </c>
      <c r="AK591" s="3">
        <v>42201.802083333336</v>
      </c>
      <c r="AL591" s="1" t="s">
        <v>59</v>
      </c>
      <c r="AM591" s="1" t="s">
        <v>52</v>
      </c>
      <c r="AN591" s="3">
        <v>42201.669872685183</v>
      </c>
      <c r="AO591" s="3">
        <v>42201.835092592592</v>
      </c>
      <c r="AP591" s="3">
        <v>42201.836157407408</v>
      </c>
      <c r="AQ591" s="2">
        <v>-117.212263729038</v>
      </c>
      <c r="AR591" s="2">
        <v>45.271014070448103</v>
      </c>
    </row>
    <row r="592" spans="1:44" ht="15" customHeight="1" x14ac:dyDescent="0.25">
      <c r="A592" s="1" t="s">
        <v>42</v>
      </c>
      <c r="B592" s="2">
        <v>1577108</v>
      </c>
      <c r="C592" s="1" t="s">
        <v>43</v>
      </c>
      <c r="D592" s="1" t="s">
        <v>1522</v>
      </c>
      <c r="E592" s="1" t="s">
        <v>45</v>
      </c>
      <c r="F592" s="1" t="s">
        <v>46</v>
      </c>
      <c r="G592" s="1" t="s">
        <v>47</v>
      </c>
      <c r="H592" s="1" t="s">
        <v>48</v>
      </c>
      <c r="I592" s="1" t="s">
        <v>362</v>
      </c>
      <c r="J592" s="5">
        <f t="shared" si="9"/>
        <v>2015</v>
      </c>
      <c r="K592" s="5" t="s">
        <v>9323</v>
      </c>
      <c r="L592" s="3">
        <v>42192.435937499999</v>
      </c>
      <c r="M592" s="3">
        <v>42192.467743055553</v>
      </c>
      <c r="N592" s="2">
        <v>22</v>
      </c>
      <c r="O592" s="2">
        <v>1007.6</v>
      </c>
      <c r="P592" s="2">
        <v>0</v>
      </c>
      <c r="Q592" s="2">
        <v>0</v>
      </c>
      <c r="R592" s="2">
        <v>1</v>
      </c>
      <c r="S592" s="1" t="s">
        <v>50</v>
      </c>
      <c r="T592" s="1" t="s">
        <v>51</v>
      </c>
      <c r="U592" s="1" t="s">
        <v>51</v>
      </c>
      <c r="V592" s="1" t="s">
        <v>51</v>
      </c>
      <c r="W592" s="1" t="s">
        <v>51</v>
      </c>
      <c r="X592" s="1" t="s">
        <v>52</v>
      </c>
      <c r="Y592" s="1" t="s">
        <v>53</v>
      </c>
      <c r="Z592" s="1" t="s">
        <v>54</v>
      </c>
      <c r="AA592" s="1" t="s">
        <v>52</v>
      </c>
      <c r="AB592" s="1" t="s">
        <v>52</v>
      </c>
      <c r="AC592" s="1" t="s">
        <v>55</v>
      </c>
      <c r="AD592" s="2"/>
      <c r="AE592" s="2"/>
      <c r="AF592" s="2"/>
      <c r="AG592" s="1" t="s">
        <v>1523</v>
      </c>
      <c r="AH592" s="1" t="s">
        <v>57</v>
      </c>
      <c r="AI592" s="1" t="s">
        <v>58</v>
      </c>
      <c r="AJ592" s="1" t="s">
        <v>872</v>
      </c>
      <c r="AK592" s="3">
        <v>42192.5625</v>
      </c>
      <c r="AL592" s="1" t="s">
        <v>59</v>
      </c>
      <c r="AM592" s="1" t="s">
        <v>52</v>
      </c>
      <c r="AN592" s="3">
        <v>42192.438090277778</v>
      </c>
      <c r="AO592" s="3">
        <v>42192.745185185187</v>
      </c>
      <c r="AP592" s="3">
        <v>42192.745254629626</v>
      </c>
      <c r="AQ592" s="2">
        <v>-117.254745738661</v>
      </c>
      <c r="AR592" s="2">
        <v>45.396494517823903</v>
      </c>
    </row>
    <row r="593" spans="1:44" ht="15" customHeight="1" x14ac:dyDescent="0.25">
      <c r="A593" s="1" t="s">
        <v>42</v>
      </c>
      <c r="B593" s="2">
        <v>1574244</v>
      </c>
      <c r="C593" s="1" t="s">
        <v>43</v>
      </c>
      <c r="D593" s="1" t="s">
        <v>1524</v>
      </c>
      <c r="E593" s="1" t="s">
        <v>45</v>
      </c>
      <c r="F593" s="1" t="s">
        <v>46</v>
      </c>
      <c r="G593" s="1" t="s">
        <v>47</v>
      </c>
      <c r="H593" s="1" t="s">
        <v>48</v>
      </c>
      <c r="I593" s="1" t="s">
        <v>1525</v>
      </c>
      <c r="J593" s="5">
        <f t="shared" si="9"/>
        <v>2015</v>
      </c>
      <c r="K593" s="5" t="s">
        <v>9323</v>
      </c>
      <c r="L593" s="3">
        <v>42185.323831018519</v>
      </c>
      <c r="M593" s="3">
        <v>42185.40996527778</v>
      </c>
      <c r="N593" s="2">
        <v>1</v>
      </c>
      <c r="O593" s="2">
        <v>124.033</v>
      </c>
      <c r="P593" s="2">
        <v>0</v>
      </c>
      <c r="Q593" s="2">
        <v>0</v>
      </c>
      <c r="R593" s="2">
        <v>1</v>
      </c>
      <c r="S593" s="1" t="s">
        <v>50</v>
      </c>
      <c r="T593" s="1" t="s">
        <v>51</v>
      </c>
      <c r="U593" s="1" t="s">
        <v>51</v>
      </c>
      <c r="V593" s="1" t="s">
        <v>51</v>
      </c>
      <c r="W593" s="1" t="s">
        <v>51</v>
      </c>
      <c r="X593" s="1" t="s">
        <v>52</v>
      </c>
      <c r="Y593" s="1" t="s">
        <v>62</v>
      </c>
      <c r="Z593" s="1" t="s">
        <v>74</v>
      </c>
      <c r="AA593" s="1" t="s">
        <v>52</v>
      </c>
      <c r="AB593" s="1" t="s">
        <v>52</v>
      </c>
      <c r="AC593" s="1" t="s">
        <v>64</v>
      </c>
      <c r="AD593" s="2"/>
      <c r="AE593" s="2"/>
      <c r="AF593" s="2"/>
      <c r="AG593" s="1" t="s">
        <v>1526</v>
      </c>
      <c r="AH593" s="1" t="s">
        <v>57</v>
      </c>
      <c r="AI593" s="1" t="s">
        <v>58</v>
      </c>
      <c r="AJ593" s="1" t="s">
        <v>872</v>
      </c>
      <c r="AK593" s="3">
        <v>42185.458333333336</v>
      </c>
      <c r="AL593" s="1" t="s">
        <v>59</v>
      </c>
      <c r="AM593" s="1" t="s">
        <v>52</v>
      </c>
      <c r="AN593" s="3">
        <v>42185.323935185188</v>
      </c>
      <c r="AO593" s="3">
        <v>42185.423182870371</v>
      </c>
      <c r="AP593" s="3">
        <v>42185.425717592596</v>
      </c>
      <c r="AQ593" s="2">
        <v>-117.144462195084</v>
      </c>
      <c r="AR593" s="2">
        <v>45.374230909964602</v>
      </c>
    </row>
    <row r="594" spans="1:44" ht="15" customHeight="1" x14ac:dyDescent="0.25">
      <c r="A594" s="1" t="s">
        <v>42</v>
      </c>
      <c r="B594" s="2">
        <v>1588218</v>
      </c>
      <c r="C594" s="1" t="s">
        <v>43</v>
      </c>
      <c r="D594" s="1" t="s">
        <v>1527</v>
      </c>
      <c r="E594" s="1" t="s">
        <v>45</v>
      </c>
      <c r="F594" s="1" t="s">
        <v>46</v>
      </c>
      <c r="G594" s="1" t="s">
        <v>47</v>
      </c>
      <c r="H594" s="1" t="s">
        <v>48</v>
      </c>
      <c r="I594" s="1" t="s">
        <v>1179</v>
      </c>
      <c r="J594" s="5">
        <f t="shared" si="9"/>
        <v>2015</v>
      </c>
      <c r="K594" s="5" t="s">
        <v>9323</v>
      </c>
      <c r="L594" s="3">
        <v>42226.417557870373</v>
      </c>
      <c r="M594" s="3">
        <v>42226.448194444441</v>
      </c>
      <c r="N594" s="2">
        <v>1</v>
      </c>
      <c r="O594" s="2">
        <v>44.116999999999997</v>
      </c>
      <c r="P594" s="2">
        <v>0</v>
      </c>
      <c r="Q594" s="2">
        <v>0</v>
      </c>
      <c r="R594" s="2">
        <v>1</v>
      </c>
      <c r="S594" s="1" t="s">
        <v>50</v>
      </c>
      <c r="T594" s="1" t="s">
        <v>51</v>
      </c>
      <c r="U594" s="1" t="s">
        <v>51</v>
      </c>
      <c r="V594" s="1" t="s">
        <v>51</v>
      </c>
      <c r="W594" s="1" t="s">
        <v>51</v>
      </c>
      <c r="X594" s="1" t="s">
        <v>52</v>
      </c>
      <c r="Y594" s="1" t="s">
        <v>53</v>
      </c>
      <c r="Z594" s="1" t="s">
        <v>54</v>
      </c>
      <c r="AA594" s="1" t="s">
        <v>52</v>
      </c>
      <c r="AB594" s="1" t="s">
        <v>52</v>
      </c>
      <c r="AC594" s="1" t="s">
        <v>55</v>
      </c>
      <c r="AD594" s="2"/>
      <c r="AE594" s="2"/>
      <c r="AF594" s="2"/>
      <c r="AG594" s="1" t="s">
        <v>1528</v>
      </c>
      <c r="AH594" s="1" t="s">
        <v>57</v>
      </c>
      <c r="AI594" s="1" t="s">
        <v>877</v>
      </c>
      <c r="AJ594" s="1" t="s">
        <v>872</v>
      </c>
      <c r="AK594" s="3">
        <v>42226.552083333336</v>
      </c>
      <c r="AL594" s="1" t="s">
        <v>59</v>
      </c>
      <c r="AM594" s="1" t="s">
        <v>52</v>
      </c>
      <c r="AN594" s="3">
        <v>42226.417685185188</v>
      </c>
      <c r="AO594" s="3">
        <v>42226.640162037038</v>
      </c>
      <c r="AP594" s="3">
        <v>42226.641712962963</v>
      </c>
      <c r="AQ594" s="2">
        <v>-117.23770369201701</v>
      </c>
      <c r="AR594" s="2">
        <v>45.392595755667003</v>
      </c>
    </row>
    <row r="595" spans="1:44" ht="15" customHeight="1" x14ac:dyDescent="0.25">
      <c r="A595" s="1" t="s">
        <v>42</v>
      </c>
      <c r="B595" s="2">
        <v>1572563</v>
      </c>
      <c r="C595" s="1" t="s">
        <v>43</v>
      </c>
      <c r="D595" s="1" t="s">
        <v>1529</v>
      </c>
      <c r="E595" s="1" t="s">
        <v>45</v>
      </c>
      <c r="F595" s="1" t="s">
        <v>46</v>
      </c>
      <c r="G595" s="1" t="s">
        <v>47</v>
      </c>
      <c r="H595" s="1" t="s">
        <v>48</v>
      </c>
      <c r="I595" s="1" t="s">
        <v>134</v>
      </c>
      <c r="J595" s="5">
        <f t="shared" si="9"/>
        <v>2015</v>
      </c>
      <c r="K595" s="5" t="s">
        <v>9323</v>
      </c>
      <c r="L595" s="3">
        <v>42181.522499999999</v>
      </c>
      <c r="M595" s="3">
        <v>42181.582604166666</v>
      </c>
      <c r="N595" s="2">
        <v>13</v>
      </c>
      <c r="O595" s="2">
        <v>1125.1500000000001</v>
      </c>
      <c r="P595" s="2">
        <v>0</v>
      </c>
      <c r="Q595" s="2">
        <v>0</v>
      </c>
      <c r="R595" s="2">
        <v>1</v>
      </c>
      <c r="S595" s="1" t="s">
        <v>50</v>
      </c>
      <c r="T595" s="1" t="s">
        <v>51</v>
      </c>
      <c r="U595" s="1" t="s">
        <v>51</v>
      </c>
      <c r="V595" s="1" t="s">
        <v>51</v>
      </c>
      <c r="W595" s="1" t="s">
        <v>51</v>
      </c>
      <c r="X595" s="1" t="s">
        <v>52</v>
      </c>
      <c r="Y595" s="1" t="s">
        <v>81</v>
      </c>
      <c r="Z595" s="1" t="s">
        <v>1530</v>
      </c>
      <c r="AA595" s="1" t="s">
        <v>52</v>
      </c>
      <c r="AB595" s="1" t="s">
        <v>52</v>
      </c>
      <c r="AC595" s="1" t="s">
        <v>97</v>
      </c>
      <c r="AD595" s="2"/>
      <c r="AE595" s="2"/>
      <c r="AF595" s="2"/>
      <c r="AG595" s="1" t="s">
        <v>1531</v>
      </c>
      <c r="AH595" s="1" t="s">
        <v>57</v>
      </c>
      <c r="AI595" s="1" t="s">
        <v>58</v>
      </c>
      <c r="AJ595" s="1" t="s">
        <v>872</v>
      </c>
      <c r="AK595" s="3">
        <v>42181.65625</v>
      </c>
      <c r="AL595" s="1" t="s">
        <v>59</v>
      </c>
      <c r="AM595" s="1" t="s">
        <v>52</v>
      </c>
      <c r="AN595" s="3">
        <v>42181.522592592592</v>
      </c>
      <c r="AO595" s="3">
        <v>42181.584236111114</v>
      </c>
      <c r="AP595" s="3">
        <v>42181.585462962961</v>
      </c>
      <c r="AQ595" s="2">
        <v>-117.229635978343</v>
      </c>
      <c r="AR595" s="2">
        <v>45.3778232807636</v>
      </c>
    </row>
    <row r="596" spans="1:44" ht="15" customHeight="1" x14ac:dyDescent="0.25">
      <c r="A596" s="1" t="s">
        <v>42</v>
      </c>
      <c r="B596" s="2">
        <v>1601943</v>
      </c>
      <c r="C596" s="1" t="s">
        <v>43</v>
      </c>
      <c r="D596" s="1" t="s">
        <v>1532</v>
      </c>
      <c r="E596" s="1" t="s">
        <v>45</v>
      </c>
      <c r="F596" s="1" t="s">
        <v>46</v>
      </c>
      <c r="G596" s="1" t="s">
        <v>47</v>
      </c>
      <c r="H596" s="1" t="s">
        <v>48</v>
      </c>
      <c r="I596" s="1" t="s">
        <v>1533</v>
      </c>
      <c r="J596" s="5">
        <f t="shared" si="9"/>
        <v>2015</v>
      </c>
      <c r="K596" s="5" t="s">
        <v>9323</v>
      </c>
      <c r="L596" s="3">
        <v>42277.584097222221</v>
      </c>
      <c r="M596" s="3">
        <v>42277.634259259263</v>
      </c>
      <c r="N596" s="2">
        <v>1</v>
      </c>
      <c r="O596" s="2">
        <v>72.233000000000004</v>
      </c>
      <c r="P596" s="2">
        <v>0</v>
      </c>
      <c r="Q596" s="2">
        <v>0</v>
      </c>
      <c r="R596" s="2">
        <v>1</v>
      </c>
      <c r="S596" s="1" t="s">
        <v>50</v>
      </c>
      <c r="T596" s="1" t="s">
        <v>51</v>
      </c>
      <c r="U596" s="1" t="s">
        <v>51</v>
      </c>
      <c r="V596" s="1" t="s">
        <v>51</v>
      </c>
      <c r="W596" s="1" t="s">
        <v>51</v>
      </c>
      <c r="X596" s="1" t="s">
        <v>52</v>
      </c>
      <c r="Y596" s="1" t="s">
        <v>53</v>
      </c>
      <c r="Z596" s="1" t="s">
        <v>54</v>
      </c>
      <c r="AA596" s="1" t="s">
        <v>52</v>
      </c>
      <c r="AB596" s="1" t="s">
        <v>52</v>
      </c>
      <c r="AC596" s="1" t="s">
        <v>354</v>
      </c>
      <c r="AD596" s="2"/>
      <c r="AE596" s="2"/>
      <c r="AF596" s="2"/>
      <c r="AG596" s="1" t="s">
        <v>1534</v>
      </c>
      <c r="AH596" s="1" t="s">
        <v>57</v>
      </c>
      <c r="AI596" s="1" t="s">
        <v>877</v>
      </c>
      <c r="AJ596" s="1" t="s">
        <v>872</v>
      </c>
      <c r="AK596" s="3">
        <v>42277.71875</v>
      </c>
      <c r="AL596" s="1" t="s">
        <v>59</v>
      </c>
      <c r="AM596" s="1" t="s">
        <v>52</v>
      </c>
      <c r="AN596" s="3">
        <v>42277.58556712963</v>
      </c>
      <c r="AO596" s="3">
        <v>42277.636145833334</v>
      </c>
      <c r="AP596" s="3">
        <v>42277.637569444443</v>
      </c>
      <c r="AQ596" s="2">
        <v>-117.151275366394</v>
      </c>
      <c r="AR596" s="2">
        <v>45.410645827525499</v>
      </c>
    </row>
    <row r="597" spans="1:44" ht="15" customHeight="1" x14ac:dyDescent="0.25">
      <c r="A597" s="1" t="s">
        <v>42</v>
      </c>
      <c r="B597" s="2">
        <v>1611138</v>
      </c>
      <c r="C597" s="1" t="s">
        <v>43</v>
      </c>
      <c r="D597" s="1" t="s">
        <v>1535</v>
      </c>
      <c r="E597" s="1" t="s">
        <v>45</v>
      </c>
      <c r="F597" s="1" t="s">
        <v>46</v>
      </c>
      <c r="G597" s="1" t="s">
        <v>47</v>
      </c>
      <c r="H597" s="1" t="s">
        <v>48</v>
      </c>
      <c r="I597" s="1" t="s">
        <v>958</v>
      </c>
      <c r="J597" s="5">
        <f t="shared" si="9"/>
        <v>2015</v>
      </c>
      <c r="K597" s="5" t="s">
        <v>9323</v>
      </c>
      <c r="L597" s="3">
        <v>42317.667488425926</v>
      </c>
      <c r="M597" s="3">
        <v>42317.814317129632</v>
      </c>
      <c r="N597" s="2">
        <v>32</v>
      </c>
      <c r="O597" s="2">
        <v>6760.7</v>
      </c>
      <c r="P597" s="2">
        <v>0</v>
      </c>
      <c r="Q597" s="2">
        <v>0</v>
      </c>
      <c r="R597" s="2">
        <v>2</v>
      </c>
      <c r="S597" s="1" t="s">
        <v>50</v>
      </c>
      <c r="T597" s="1" t="s">
        <v>51</v>
      </c>
      <c r="U597" s="1" t="s">
        <v>51</v>
      </c>
      <c r="V597" s="1" t="s">
        <v>51</v>
      </c>
      <c r="W597" s="1" t="s">
        <v>51</v>
      </c>
      <c r="X597" s="1" t="s">
        <v>52</v>
      </c>
      <c r="Y597" s="1" t="s">
        <v>149</v>
      </c>
      <c r="Z597" s="1" t="s">
        <v>150</v>
      </c>
      <c r="AA597" s="1" t="s">
        <v>139</v>
      </c>
      <c r="AB597" s="1" t="s">
        <v>546</v>
      </c>
      <c r="AC597" s="1" t="s">
        <v>185</v>
      </c>
      <c r="AD597" s="2"/>
      <c r="AE597" s="2"/>
      <c r="AF597" s="2"/>
      <c r="AG597" s="1" t="s">
        <v>1536</v>
      </c>
      <c r="AH597" s="1" t="s">
        <v>57</v>
      </c>
      <c r="AI597" s="1" t="s">
        <v>58</v>
      </c>
      <c r="AJ597" s="1" t="s">
        <v>872</v>
      </c>
      <c r="AK597" s="3">
        <v>42317.8125</v>
      </c>
      <c r="AL597" s="1" t="s">
        <v>59</v>
      </c>
      <c r="AM597" s="1" t="s">
        <v>52</v>
      </c>
      <c r="AN597" s="3">
        <v>42317.685254629629</v>
      </c>
      <c r="AO597" s="3">
        <v>42325.603750000002</v>
      </c>
      <c r="AP597" s="3">
        <v>42318.023692129631</v>
      </c>
      <c r="AQ597" s="2">
        <v>-117.210730440763</v>
      </c>
      <c r="AR597" s="2">
        <v>45.274769187894201</v>
      </c>
    </row>
    <row r="598" spans="1:44" ht="15" customHeight="1" x14ac:dyDescent="0.25">
      <c r="A598" s="1" t="s">
        <v>42</v>
      </c>
      <c r="B598" s="2">
        <v>1602938</v>
      </c>
      <c r="C598" s="1" t="s">
        <v>43</v>
      </c>
      <c r="D598" s="1" t="s">
        <v>1537</v>
      </c>
      <c r="E598" s="1" t="s">
        <v>45</v>
      </c>
      <c r="F598" s="1" t="s">
        <v>46</v>
      </c>
      <c r="G598" s="1" t="s">
        <v>47</v>
      </c>
      <c r="H598" s="1" t="s">
        <v>48</v>
      </c>
      <c r="I598" s="1" t="s">
        <v>1538</v>
      </c>
      <c r="J598" s="5">
        <f t="shared" si="9"/>
        <v>2015</v>
      </c>
      <c r="K598" s="5" t="s">
        <v>9323</v>
      </c>
      <c r="L598" s="3">
        <v>42281.40829861111</v>
      </c>
      <c r="M598" s="3">
        <v>42281.442696759259</v>
      </c>
      <c r="N598" s="2">
        <v>2</v>
      </c>
      <c r="O598" s="2">
        <v>99.066999999999993</v>
      </c>
      <c r="P598" s="2">
        <v>0</v>
      </c>
      <c r="Q598" s="2">
        <v>0</v>
      </c>
      <c r="R598" s="2">
        <v>1</v>
      </c>
      <c r="S598" s="1" t="s">
        <v>50</v>
      </c>
      <c r="T598" s="1" t="s">
        <v>51</v>
      </c>
      <c r="U598" s="1" t="s">
        <v>51</v>
      </c>
      <c r="V598" s="1" t="s">
        <v>51</v>
      </c>
      <c r="W598" s="1" t="s">
        <v>51</v>
      </c>
      <c r="X598" s="1" t="s">
        <v>52</v>
      </c>
      <c r="Y598" s="1" t="s">
        <v>53</v>
      </c>
      <c r="Z598" s="1" t="s">
        <v>54</v>
      </c>
      <c r="AA598" s="1" t="s">
        <v>52</v>
      </c>
      <c r="AB598" s="1" t="s">
        <v>52</v>
      </c>
      <c r="AC598" s="1" t="s">
        <v>55</v>
      </c>
      <c r="AD598" s="2"/>
      <c r="AE598" s="2"/>
      <c r="AF598" s="2"/>
      <c r="AG598" s="1" t="s">
        <v>1539</v>
      </c>
      <c r="AH598" s="1" t="s">
        <v>57</v>
      </c>
      <c r="AI598" s="1" t="s">
        <v>877</v>
      </c>
      <c r="AJ598" s="1" t="s">
        <v>872</v>
      </c>
      <c r="AK598" s="3">
        <v>42281.541666666664</v>
      </c>
      <c r="AL598" s="1" t="s">
        <v>59</v>
      </c>
      <c r="AM598" s="1" t="s">
        <v>52</v>
      </c>
      <c r="AN598" s="3">
        <v>42281.408506944441</v>
      </c>
      <c r="AO598" s="3">
        <v>42281.750428240739</v>
      </c>
      <c r="AP598" s="3">
        <v>42281.752129629633</v>
      </c>
      <c r="AQ598" s="2">
        <v>-117.25409843068201</v>
      </c>
      <c r="AR598" s="2">
        <v>45.382023971787703</v>
      </c>
    </row>
    <row r="599" spans="1:44" ht="15" customHeight="1" x14ac:dyDescent="0.25">
      <c r="A599" s="1" t="s">
        <v>42</v>
      </c>
      <c r="B599" s="2">
        <v>1611137</v>
      </c>
      <c r="C599" s="1" t="s">
        <v>43</v>
      </c>
      <c r="D599" s="1" t="s">
        <v>1540</v>
      </c>
      <c r="E599" s="1" t="s">
        <v>45</v>
      </c>
      <c r="F599" s="1" t="s">
        <v>46</v>
      </c>
      <c r="G599" s="1" t="s">
        <v>47</v>
      </c>
      <c r="H599" s="1" t="s">
        <v>48</v>
      </c>
      <c r="I599" s="1" t="s">
        <v>958</v>
      </c>
      <c r="J599" s="5">
        <f t="shared" si="9"/>
        <v>2015</v>
      </c>
      <c r="K599" s="5" t="s">
        <v>9323</v>
      </c>
      <c r="L599" s="3">
        <v>42317.756597222222</v>
      </c>
      <c r="M599" s="3">
        <v>42317.814317129632</v>
      </c>
      <c r="N599" s="2">
        <v>37</v>
      </c>
      <c r="O599" s="2">
        <v>3075.317</v>
      </c>
      <c r="P599" s="2">
        <v>0</v>
      </c>
      <c r="Q599" s="2">
        <v>0</v>
      </c>
      <c r="R599" s="2">
        <v>1</v>
      </c>
      <c r="S599" s="1" t="s">
        <v>50</v>
      </c>
      <c r="T599" s="1" t="s">
        <v>51</v>
      </c>
      <c r="U599" s="1" t="s">
        <v>51</v>
      </c>
      <c r="V599" s="1" t="s">
        <v>51</v>
      </c>
      <c r="W599" s="1" t="s">
        <v>51</v>
      </c>
      <c r="X599" s="1" t="s">
        <v>52</v>
      </c>
      <c r="Y599" s="1" t="s">
        <v>111</v>
      </c>
      <c r="Z599" s="1" t="s">
        <v>122</v>
      </c>
      <c r="AA599" s="1" t="s">
        <v>52</v>
      </c>
      <c r="AB599" s="1" t="s">
        <v>52</v>
      </c>
      <c r="AC599" s="1" t="s">
        <v>83</v>
      </c>
      <c r="AD599" s="2"/>
      <c r="AE599" s="2"/>
      <c r="AF599" s="2"/>
      <c r="AG599" s="1" t="s">
        <v>1541</v>
      </c>
      <c r="AH599" s="1" t="s">
        <v>57</v>
      </c>
      <c r="AI599" s="1" t="s">
        <v>58</v>
      </c>
      <c r="AJ599" s="1" t="s">
        <v>872</v>
      </c>
      <c r="AK599" s="3">
        <v>42317.885416666664</v>
      </c>
      <c r="AL599" s="1" t="s">
        <v>59</v>
      </c>
      <c r="AM599" s="1" t="s">
        <v>52</v>
      </c>
      <c r="AN599" s="3">
        <v>42317.756689814814</v>
      </c>
      <c r="AO599" s="3">
        <v>42318.023206018515</v>
      </c>
      <c r="AP599" s="3">
        <v>42318.023692129631</v>
      </c>
      <c r="AQ599" s="2">
        <v>-117.210730440763</v>
      </c>
      <c r="AR599" s="2">
        <v>45.274769187894201</v>
      </c>
    </row>
    <row r="600" spans="1:44" ht="15" customHeight="1" x14ac:dyDescent="0.25">
      <c r="A600" s="1" t="s">
        <v>42</v>
      </c>
      <c r="B600" s="2">
        <v>1606909</v>
      </c>
      <c r="C600" s="1" t="s">
        <v>43</v>
      </c>
      <c r="D600" s="1" t="s">
        <v>1542</v>
      </c>
      <c r="E600" s="1" t="s">
        <v>45</v>
      </c>
      <c r="F600" s="1" t="s">
        <v>46</v>
      </c>
      <c r="G600" s="1" t="s">
        <v>47</v>
      </c>
      <c r="H600" s="1" t="s">
        <v>48</v>
      </c>
      <c r="I600" s="1" t="s">
        <v>1543</v>
      </c>
      <c r="J600" s="5">
        <f t="shared" si="9"/>
        <v>2015</v>
      </c>
      <c r="K600" s="5" t="s">
        <v>9323</v>
      </c>
      <c r="L600" s="3">
        <v>42299.231469907405</v>
      </c>
      <c r="M600" s="3">
        <v>42299.273530092592</v>
      </c>
      <c r="N600" s="2">
        <v>1</v>
      </c>
      <c r="O600" s="2">
        <v>60.567</v>
      </c>
      <c r="P600" s="2">
        <v>0</v>
      </c>
      <c r="Q600" s="2">
        <v>0</v>
      </c>
      <c r="R600" s="2">
        <v>1</v>
      </c>
      <c r="S600" s="1" t="s">
        <v>50</v>
      </c>
      <c r="T600" s="1" t="s">
        <v>51</v>
      </c>
      <c r="U600" s="1" t="s">
        <v>51</v>
      </c>
      <c r="V600" s="1" t="s">
        <v>51</v>
      </c>
      <c r="W600" s="1" t="s">
        <v>51</v>
      </c>
      <c r="X600" s="1" t="s">
        <v>52</v>
      </c>
      <c r="Y600" s="1" t="s">
        <v>53</v>
      </c>
      <c r="Z600" s="1" t="s">
        <v>54</v>
      </c>
      <c r="AA600" s="1" t="s">
        <v>52</v>
      </c>
      <c r="AB600" s="1" t="s">
        <v>52</v>
      </c>
      <c r="AC600" s="1" t="s">
        <v>55</v>
      </c>
      <c r="AD600" s="2"/>
      <c r="AE600" s="2"/>
      <c r="AF600" s="2"/>
      <c r="AG600" s="1" t="s">
        <v>1544</v>
      </c>
      <c r="AH600" s="1" t="s">
        <v>57</v>
      </c>
      <c r="AI600" s="1" t="s">
        <v>899</v>
      </c>
      <c r="AJ600" s="1" t="s">
        <v>872</v>
      </c>
      <c r="AK600" s="3">
        <v>42299.364583333336</v>
      </c>
      <c r="AL600" s="1" t="s">
        <v>59</v>
      </c>
      <c r="AM600" s="1" t="s">
        <v>52</v>
      </c>
      <c r="AN600" s="3">
        <v>42299.231516203705</v>
      </c>
      <c r="AO600" s="3">
        <v>42299.638206018521</v>
      </c>
      <c r="AP600" s="3">
        <v>42299.641701388886</v>
      </c>
      <c r="AQ600" s="2">
        <v>-117.224000561282</v>
      </c>
      <c r="AR600" s="2">
        <v>45.367399123968603</v>
      </c>
    </row>
    <row r="601" spans="1:44" ht="15" customHeight="1" x14ac:dyDescent="0.25">
      <c r="A601" s="1" t="s">
        <v>42</v>
      </c>
      <c r="B601" s="2">
        <v>1596178</v>
      </c>
      <c r="C601" s="1" t="s">
        <v>43</v>
      </c>
      <c r="D601" s="1" t="s">
        <v>1545</v>
      </c>
      <c r="E601" s="1" t="s">
        <v>45</v>
      </c>
      <c r="F601" s="1" t="s">
        <v>46</v>
      </c>
      <c r="G601" s="1" t="s">
        <v>47</v>
      </c>
      <c r="H601" s="1" t="s">
        <v>48</v>
      </c>
      <c r="I601" s="1" t="s">
        <v>378</v>
      </c>
      <c r="J601" s="5">
        <f t="shared" si="9"/>
        <v>2015</v>
      </c>
      <c r="K601" s="5" t="s">
        <v>9323</v>
      </c>
      <c r="L601" s="3">
        <v>42252.782847222225</v>
      </c>
      <c r="M601" s="3">
        <v>42253.15996527778</v>
      </c>
      <c r="N601" s="2">
        <v>31</v>
      </c>
      <c r="O601" s="2">
        <v>16834.55</v>
      </c>
      <c r="P601" s="2">
        <v>0</v>
      </c>
      <c r="Q601" s="2">
        <v>0</v>
      </c>
      <c r="R601" s="2">
        <v>1</v>
      </c>
      <c r="S601" s="1" t="s">
        <v>50</v>
      </c>
      <c r="T601" s="1" t="s">
        <v>51</v>
      </c>
      <c r="U601" s="1" t="s">
        <v>51</v>
      </c>
      <c r="V601" s="1" t="s">
        <v>51</v>
      </c>
      <c r="W601" s="1" t="s">
        <v>51</v>
      </c>
      <c r="X601" s="1" t="s">
        <v>52</v>
      </c>
      <c r="Y601" s="1" t="s">
        <v>62</v>
      </c>
      <c r="Z601" s="1" t="s">
        <v>333</v>
      </c>
      <c r="AA601" s="1" t="s">
        <v>52</v>
      </c>
      <c r="AB601" s="1" t="s">
        <v>52</v>
      </c>
      <c r="AC601" s="1" t="s">
        <v>259</v>
      </c>
      <c r="AD601" s="2"/>
      <c r="AE601" s="2"/>
      <c r="AF601" s="2"/>
      <c r="AG601" s="1" t="s">
        <v>1546</v>
      </c>
      <c r="AH601" s="1" t="s">
        <v>57</v>
      </c>
      <c r="AI601" s="1" t="s">
        <v>58</v>
      </c>
      <c r="AJ601" s="1" t="s">
        <v>867</v>
      </c>
      <c r="AK601" s="3">
        <v>42253.25</v>
      </c>
      <c r="AL601" s="1" t="s">
        <v>59</v>
      </c>
      <c r="AM601" s="1" t="s">
        <v>52</v>
      </c>
      <c r="AN601" s="3">
        <v>42252.805763888886</v>
      </c>
      <c r="AO601" s="3">
        <v>42253.278275462966</v>
      </c>
      <c r="AP601" s="3">
        <v>42253.279988425929</v>
      </c>
      <c r="AQ601" s="2">
        <v>-117.209219121682</v>
      </c>
      <c r="AR601" s="2">
        <v>45.435314559082499</v>
      </c>
    </row>
    <row r="602" spans="1:44" ht="15" customHeight="1" x14ac:dyDescent="0.25">
      <c r="A602" s="1" t="s">
        <v>42</v>
      </c>
      <c r="B602" s="2">
        <v>1591917</v>
      </c>
      <c r="C602" s="1" t="s">
        <v>43</v>
      </c>
      <c r="D602" s="1" t="s">
        <v>1547</v>
      </c>
      <c r="E602" s="1" t="s">
        <v>45</v>
      </c>
      <c r="F602" s="1" t="s">
        <v>46</v>
      </c>
      <c r="G602" s="1" t="s">
        <v>47</v>
      </c>
      <c r="H602" s="1" t="s">
        <v>48</v>
      </c>
      <c r="I602" s="1" t="s">
        <v>324</v>
      </c>
      <c r="J602" s="5">
        <f t="shared" si="9"/>
        <v>2015</v>
      </c>
      <c r="K602" s="5" t="s">
        <v>9323</v>
      </c>
      <c r="L602" s="3">
        <v>42239.494131944448</v>
      </c>
      <c r="M602" s="3">
        <v>42239.520428240743</v>
      </c>
      <c r="N602" s="2">
        <v>18</v>
      </c>
      <c r="O602" s="2">
        <v>681.6</v>
      </c>
      <c r="P602" s="2">
        <v>0</v>
      </c>
      <c r="Q602" s="2">
        <v>0</v>
      </c>
      <c r="R602" s="2">
        <v>1</v>
      </c>
      <c r="S602" s="1" t="s">
        <v>50</v>
      </c>
      <c r="T602" s="1" t="s">
        <v>51</v>
      </c>
      <c r="U602" s="1" t="s">
        <v>51</v>
      </c>
      <c r="V602" s="1" t="s">
        <v>51</v>
      </c>
      <c r="W602" s="1" t="s">
        <v>51</v>
      </c>
      <c r="X602" s="1" t="s">
        <v>52</v>
      </c>
      <c r="Y602" s="1" t="s">
        <v>53</v>
      </c>
      <c r="Z602" s="1" t="s">
        <v>54</v>
      </c>
      <c r="AA602" s="1" t="s">
        <v>52</v>
      </c>
      <c r="AB602" s="1" t="s">
        <v>52</v>
      </c>
      <c r="AC602" s="1" t="s">
        <v>55</v>
      </c>
      <c r="AD602" s="2"/>
      <c r="AE602" s="2"/>
      <c r="AF602" s="2"/>
      <c r="AG602" s="1" t="s">
        <v>1548</v>
      </c>
      <c r="AH602" s="1" t="s">
        <v>57</v>
      </c>
      <c r="AI602" s="1" t="s">
        <v>58</v>
      </c>
      <c r="AJ602" s="1" t="s">
        <v>872</v>
      </c>
      <c r="AK602" s="3">
        <v>42239.625</v>
      </c>
      <c r="AL602" s="1" t="s">
        <v>59</v>
      </c>
      <c r="AM602" s="1" t="s">
        <v>52</v>
      </c>
      <c r="AN602" s="3">
        <v>42239.495416666665</v>
      </c>
      <c r="AO602" s="3">
        <v>42239.600231481483</v>
      </c>
      <c r="AP602" s="3">
        <v>42239.602812500001</v>
      </c>
      <c r="AQ602" s="2">
        <v>-117.230490900961</v>
      </c>
      <c r="AR602" s="2">
        <v>45.366773423936699</v>
      </c>
    </row>
    <row r="603" spans="1:44" ht="15" customHeight="1" x14ac:dyDescent="0.25">
      <c r="A603" s="1" t="s">
        <v>42</v>
      </c>
      <c r="B603" s="2">
        <v>1601837</v>
      </c>
      <c r="C603" s="1" t="s">
        <v>43</v>
      </c>
      <c r="D603" s="1" t="s">
        <v>1549</v>
      </c>
      <c r="E603" s="1" t="s">
        <v>45</v>
      </c>
      <c r="F603" s="1" t="s">
        <v>46</v>
      </c>
      <c r="G603" s="1" t="s">
        <v>47</v>
      </c>
      <c r="H603" s="1" t="s">
        <v>48</v>
      </c>
      <c r="I603" s="1" t="s">
        <v>1056</v>
      </c>
      <c r="J603" s="5">
        <f t="shared" si="9"/>
        <v>2015</v>
      </c>
      <c r="K603" s="5" t="s">
        <v>9323</v>
      </c>
      <c r="L603" s="3">
        <v>42277.328877314816</v>
      </c>
      <c r="M603" s="3">
        <v>42277.350381944445</v>
      </c>
      <c r="N603" s="2">
        <v>1</v>
      </c>
      <c r="O603" s="2">
        <v>30.966999999999999</v>
      </c>
      <c r="P603" s="2">
        <v>0</v>
      </c>
      <c r="Q603" s="2">
        <v>0</v>
      </c>
      <c r="R603" s="2">
        <v>1</v>
      </c>
      <c r="S603" s="1" t="s">
        <v>50</v>
      </c>
      <c r="T603" s="1" t="s">
        <v>51</v>
      </c>
      <c r="U603" s="1" t="s">
        <v>51</v>
      </c>
      <c r="V603" s="1" t="s">
        <v>51</v>
      </c>
      <c r="W603" s="1" t="s">
        <v>51</v>
      </c>
      <c r="X603" s="1" t="s">
        <v>52</v>
      </c>
      <c r="Y603" s="1" t="s">
        <v>81</v>
      </c>
      <c r="Z603" s="1" t="s">
        <v>93</v>
      </c>
      <c r="AA603" s="1" t="s">
        <v>52</v>
      </c>
      <c r="AB603" s="1" t="s">
        <v>52</v>
      </c>
      <c r="AC603" s="1" t="s">
        <v>83</v>
      </c>
      <c r="AD603" s="2"/>
      <c r="AE603" s="2"/>
      <c r="AF603" s="2"/>
      <c r="AG603" s="1" t="s">
        <v>1550</v>
      </c>
      <c r="AH603" s="1" t="s">
        <v>57</v>
      </c>
      <c r="AI603" s="1" t="s">
        <v>877</v>
      </c>
      <c r="AJ603" s="1" t="s">
        <v>872</v>
      </c>
      <c r="AK603" s="3">
        <v>42277.458333333336</v>
      </c>
      <c r="AL603" s="1" t="s">
        <v>59</v>
      </c>
      <c r="AM603" s="1" t="s">
        <v>52</v>
      </c>
      <c r="AN603" s="3">
        <v>42277.329039351855</v>
      </c>
      <c r="AO603" s="3">
        <v>42277.36954861111</v>
      </c>
      <c r="AP603" s="3">
        <v>42277.370185185187</v>
      </c>
      <c r="AQ603" s="2">
        <v>-117.22878927677201</v>
      </c>
      <c r="AR603" s="2">
        <v>45.376811795078503</v>
      </c>
    </row>
    <row r="604" spans="1:44" ht="15" customHeight="1" x14ac:dyDescent="0.25">
      <c r="A604" s="1" t="s">
        <v>42</v>
      </c>
      <c r="B604" s="2">
        <v>1589115</v>
      </c>
      <c r="C604" s="1" t="s">
        <v>43</v>
      </c>
      <c r="D604" s="1" t="s">
        <v>1551</v>
      </c>
      <c r="E604" s="1" t="s">
        <v>45</v>
      </c>
      <c r="F604" s="1" t="s">
        <v>46</v>
      </c>
      <c r="G604" s="1" t="s">
        <v>47</v>
      </c>
      <c r="H604" s="1" t="s">
        <v>48</v>
      </c>
      <c r="I604" s="1" t="s">
        <v>1179</v>
      </c>
      <c r="J604" s="5">
        <f t="shared" si="9"/>
        <v>2015</v>
      </c>
      <c r="K604" s="5" t="s">
        <v>9323</v>
      </c>
      <c r="L604" s="3">
        <v>42229.317974537036</v>
      </c>
      <c r="M604" s="3">
        <v>42229.339039351849</v>
      </c>
      <c r="N604" s="2">
        <v>1</v>
      </c>
      <c r="O604" s="2">
        <v>30.332999999999998</v>
      </c>
      <c r="P604" s="2">
        <v>0</v>
      </c>
      <c r="Q604" s="2">
        <v>0</v>
      </c>
      <c r="R604" s="2">
        <v>1</v>
      </c>
      <c r="S604" s="1" t="s">
        <v>50</v>
      </c>
      <c r="T604" s="1" t="s">
        <v>51</v>
      </c>
      <c r="U604" s="1" t="s">
        <v>51</v>
      </c>
      <c r="V604" s="1" t="s">
        <v>51</v>
      </c>
      <c r="W604" s="1" t="s">
        <v>51</v>
      </c>
      <c r="X604" s="1" t="s">
        <v>52</v>
      </c>
      <c r="Y604" s="1" t="s">
        <v>81</v>
      </c>
      <c r="Z604" s="1" t="s">
        <v>93</v>
      </c>
      <c r="AA604" s="1" t="s">
        <v>52</v>
      </c>
      <c r="AB604" s="1" t="s">
        <v>52</v>
      </c>
      <c r="AC604" s="1" t="s">
        <v>83</v>
      </c>
      <c r="AD604" s="2"/>
      <c r="AE604" s="2"/>
      <c r="AF604" s="2"/>
      <c r="AG604" s="1" t="s">
        <v>1552</v>
      </c>
      <c r="AH604" s="1" t="s">
        <v>57</v>
      </c>
      <c r="AI604" s="1" t="s">
        <v>877</v>
      </c>
      <c r="AJ604" s="1" t="s">
        <v>872</v>
      </c>
      <c r="AK604" s="3">
        <v>42229.447916666664</v>
      </c>
      <c r="AL604" s="1" t="s">
        <v>59</v>
      </c>
      <c r="AM604" s="1" t="s">
        <v>52</v>
      </c>
      <c r="AN604" s="3">
        <v>42229.318090277775</v>
      </c>
      <c r="AO604" s="3">
        <v>42229.458981481483</v>
      </c>
      <c r="AP604" s="3">
        <v>42229.460474537038</v>
      </c>
      <c r="AQ604" s="2">
        <v>-117.23770369201701</v>
      </c>
      <c r="AR604" s="2">
        <v>45.392595755667003</v>
      </c>
    </row>
    <row r="605" spans="1:44" ht="15" customHeight="1" x14ac:dyDescent="0.25">
      <c r="A605" s="1" t="s">
        <v>42</v>
      </c>
      <c r="B605" s="2">
        <v>1606173</v>
      </c>
      <c r="C605" s="1" t="s">
        <v>43</v>
      </c>
      <c r="D605" s="1" t="s">
        <v>1553</v>
      </c>
      <c r="E605" s="1" t="s">
        <v>45</v>
      </c>
      <c r="F605" s="1" t="s">
        <v>46</v>
      </c>
      <c r="G605" s="1" t="s">
        <v>47</v>
      </c>
      <c r="H605" s="1" t="s">
        <v>48</v>
      </c>
      <c r="I605" s="1" t="s">
        <v>505</v>
      </c>
      <c r="J605" s="5">
        <f t="shared" si="9"/>
        <v>2015</v>
      </c>
      <c r="K605" s="5" t="s">
        <v>9323</v>
      </c>
      <c r="L605" s="3">
        <v>42296.239293981482</v>
      </c>
      <c r="M605" s="3">
        <v>42296.274895833332</v>
      </c>
      <c r="N605" s="2">
        <v>1</v>
      </c>
      <c r="O605" s="2">
        <v>51.267000000000003</v>
      </c>
      <c r="P605" s="2">
        <v>0</v>
      </c>
      <c r="Q605" s="2">
        <v>0</v>
      </c>
      <c r="R605" s="2">
        <v>1</v>
      </c>
      <c r="S605" s="1" t="s">
        <v>50</v>
      </c>
      <c r="T605" s="1" t="s">
        <v>51</v>
      </c>
      <c r="U605" s="1" t="s">
        <v>51</v>
      </c>
      <c r="V605" s="1" t="s">
        <v>51</v>
      </c>
      <c r="W605" s="1" t="s">
        <v>51</v>
      </c>
      <c r="X605" s="1" t="s">
        <v>52</v>
      </c>
      <c r="Y605" s="1" t="s">
        <v>53</v>
      </c>
      <c r="Z605" s="1" t="s">
        <v>54</v>
      </c>
      <c r="AA605" s="1" t="s">
        <v>52</v>
      </c>
      <c r="AB605" s="1" t="s">
        <v>52</v>
      </c>
      <c r="AC605" s="1" t="s">
        <v>55</v>
      </c>
      <c r="AD605" s="2"/>
      <c r="AE605" s="2"/>
      <c r="AF605" s="2"/>
      <c r="AG605" s="1" t="s">
        <v>1554</v>
      </c>
      <c r="AH605" s="1" t="s">
        <v>57</v>
      </c>
      <c r="AI605" s="1" t="s">
        <v>877</v>
      </c>
      <c r="AJ605" s="1" t="s">
        <v>872</v>
      </c>
      <c r="AK605" s="3">
        <v>42296.364583333336</v>
      </c>
      <c r="AL605" s="1" t="s">
        <v>59</v>
      </c>
      <c r="AM605" s="1" t="s">
        <v>52</v>
      </c>
      <c r="AN605" s="3">
        <v>42296.23951388889</v>
      </c>
      <c r="AO605" s="3">
        <v>42296.57508101852</v>
      </c>
      <c r="AP605" s="3">
        <v>42296.575740740744</v>
      </c>
      <c r="AQ605" s="2">
        <v>-117.247208645877</v>
      </c>
      <c r="AR605" s="2">
        <v>45.380361720643897</v>
      </c>
    </row>
    <row r="606" spans="1:44" ht="15" customHeight="1" x14ac:dyDescent="0.25">
      <c r="A606" s="1" t="s">
        <v>42</v>
      </c>
      <c r="B606" s="2">
        <v>1592488</v>
      </c>
      <c r="C606" s="1" t="s">
        <v>43</v>
      </c>
      <c r="D606" s="1" t="s">
        <v>1555</v>
      </c>
      <c r="E606" s="1" t="s">
        <v>45</v>
      </c>
      <c r="F606" s="1" t="s">
        <v>46</v>
      </c>
      <c r="G606" s="1" t="s">
        <v>47</v>
      </c>
      <c r="H606" s="1" t="s">
        <v>48</v>
      </c>
      <c r="I606" s="1" t="s">
        <v>233</v>
      </c>
      <c r="J606" s="5">
        <f t="shared" si="9"/>
        <v>2015</v>
      </c>
      <c r="K606" s="5" t="s">
        <v>9323</v>
      </c>
      <c r="L606" s="3">
        <v>42241.326585648145</v>
      </c>
      <c r="M606" s="3">
        <v>42241.357800925929</v>
      </c>
      <c r="N606" s="2">
        <v>1</v>
      </c>
      <c r="O606" s="2">
        <v>44.95</v>
      </c>
      <c r="P606" s="2">
        <v>0</v>
      </c>
      <c r="Q606" s="2">
        <v>0</v>
      </c>
      <c r="R606" s="2">
        <v>1</v>
      </c>
      <c r="S606" s="1" t="s">
        <v>50</v>
      </c>
      <c r="T606" s="1" t="s">
        <v>51</v>
      </c>
      <c r="U606" s="1" t="s">
        <v>51</v>
      </c>
      <c r="V606" s="1" t="s">
        <v>51</v>
      </c>
      <c r="W606" s="1" t="s">
        <v>51</v>
      </c>
      <c r="X606" s="1" t="s">
        <v>52</v>
      </c>
      <c r="Y606" s="1" t="s">
        <v>81</v>
      </c>
      <c r="Z606" s="1" t="s">
        <v>93</v>
      </c>
      <c r="AA606" s="1" t="s">
        <v>52</v>
      </c>
      <c r="AB606" s="1" t="s">
        <v>52</v>
      </c>
      <c r="AC606" s="1" t="s">
        <v>83</v>
      </c>
      <c r="AD606" s="2"/>
      <c r="AE606" s="2"/>
      <c r="AF606" s="2"/>
      <c r="AG606" s="1" t="s">
        <v>1556</v>
      </c>
      <c r="AH606" s="1" t="s">
        <v>57</v>
      </c>
      <c r="AI606" s="1" t="s">
        <v>877</v>
      </c>
      <c r="AJ606" s="1" t="s">
        <v>872</v>
      </c>
      <c r="AK606" s="3">
        <v>42241.458333333336</v>
      </c>
      <c r="AL606" s="1" t="s">
        <v>59</v>
      </c>
      <c r="AM606" s="1" t="s">
        <v>52</v>
      </c>
      <c r="AN606" s="3">
        <v>42241.328634259262</v>
      </c>
      <c r="AO606" s="3">
        <v>42241.640509259261</v>
      </c>
      <c r="AP606" s="3">
        <v>42241.641724537039</v>
      </c>
      <c r="AQ606" s="2">
        <v>-117.144480537269</v>
      </c>
      <c r="AR606" s="2">
        <v>45.373565108036303</v>
      </c>
    </row>
    <row r="607" spans="1:44" ht="15" customHeight="1" x14ac:dyDescent="0.25">
      <c r="A607" s="1" t="s">
        <v>42</v>
      </c>
      <c r="B607" s="2">
        <v>1618563</v>
      </c>
      <c r="C607" s="1" t="s">
        <v>43</v>
      </c>
      <c r="D607" s="1" t="s">
        <v>1557</v>
      </c>
      <c r="E607" s="1" t="s">
        <v>45</v>
      </c>
      <c r="F607" s="1" t="s">
        <v>46</v>
      </c>
      <c r="G607" s="1" t="s">
        <v>47</v>
      </c>
      <c r="H607" s="1" t="s">
        <v>48</v>
      </c>
      <c r="I607" s="1" t="s">
        <v>1558</v>
      </c>
      <c r="J607" s="5">
        <f t="shared" si="9"/>
        <v>2015</v>
      </c>
      <c r="K607" s="5" t="s">
        <v>9323</v>
      </c>
      <c r="L607" s="3">
        <v>42345.40865740741</v>
      </c>
      <c r="M607" s="3">
        <v>42345.713078703702</v>
      </c>
      <c r="N607" s="2">
        <v>13</v>
      </c>
      <c r="O607" s="2">
        <v>5698.7669999999998</v>
      </c>
      <c r="P607" s="2">
        <v>0</v>
      </c>
      <c r="Q607" s="2">
        <v>0</v>
      </c>
      <c r="R607" s="2">
        <v>1</v>
      </c>
      <c r="S607" s="1" t="s">
        <v>50</v>
      </c>
      <c r="T607" s="1" t="s">
        <v>51</v>
      </c>
      <c r="U607" s="1" t="s">
        <v>51</v>
      </c>
      <c r="V607" s="1" t="s">
        <v>51</v>
      </c>
      <c r="W607" s="1" t="s">
        <v>51</v>
      </c>
      <c r="X607" s="1" t="s">
        <v>52</v>
      </c>
      <c r="Y607" s="1" t="s">
        <v>111</v>
      </c>
      <c r="Z607" s="1" t="s">
        <v>122</v>
      </c>
      <c r="AA607" s="1" t="s">
        <v>62</v>
      </c>
      <c r="AB607" s="1" t="s">
        <v>333</v>
      </c>
      <c r="AC607" s="1" t="s">
        <v>259</v>
      </c>
      <c r="AD607" s="2"/>
      <c r="AE607" s="2"/>
      <c r="AF607" s="2"/>
      <c r="AG607" s="1" t="s">
        <v>1559</v>
      </c>
      <c r="AH607" s="1" t="s">
        <v>57</v>
      </c>
      <c r="AI607" s="1" t="s">
        <v>58</v>
      </c>
      <c r="AJ607" s="1" t="s">
        <v>872</v>
      </c>
      <c r="AK607" s="3">
        <v>42345.541666666664</v>
      </c>
      <c r="AL607" s="1" t="s">
        <v>59</v>
      </c>
      <c r="AM607" s="1" t="s">
        <v>52</v>
      </c>
      <c r="AN607" s="3">
        <v>42345.40865740741</v>
      </c>
      <c r="AO607" s="3">
        <v>42346.303124999999</v>
      </c>
      <c r="AP607" s="3">
        <v>42346.304918981485</v>
      </c>
      <c r="AQ607" s="2">
        <v>-117.206404487008</v>
      </c>
      <c r="AR607" s="2">
        <v>45.280028456015302</v>
      </c>
    </row>
    <row r="608" spans="1:44" ht="15" customHeight="1" x14ac:dyDescent="0.25">
      <c r="A608" s="1" t="s">
        <v>42</v>
      </c>
      <c r="B608" s="2">
        <v>1618038</v>
      </c>
      <c r="C608" s="1" t="s">
        <v>43</v>
      </c>
      <c r="D608" s="1" t="s">
        <v>1560</v>
      </c>
      <c r="E608" s="1" t="s">
        <v>45</v>
      </c>
      <c r="F608" s="1" t="s">
        <v>46</v>
      </c>
      <c r="G608" s="1" t="s">
        <v>47</v>
      </c>
      <c r="H608" s="1" t="s">
        <v>48</v>
      </c>
      <c r="I608" s="1" t="s">
        <v>1561</v>
      </c>
      <c r="J608" s="5">
        <f t="shared" si="9"/>
        <v>2015</v>
      </c>
      <c r="K608" s="5" t="s">
        <v>9323</v>
      </c>
      <c r="L608" s="3">
        <v>42344.599039351851</v>
      </c>
      <c r="M608" s="3">
        <v>42344.66611111111</v>
      </c>
      <c r="N608" s="2">
        <v>1</v>
      </c>
      <c r="O608" s="2">
        <v>96.582999999999998</v>
      </c>
      <c r="P608" s="2">
        <v>0</v>
      </c>
      <c r="Q608" s="2">
        <v>0</v>
      </c>
      <c r="R608" s="2">
        <v>1</v>
      </c>
      <c r="S608" s="1" t="s">
        <v>50</v>
      </c>
      <c r="T608" s="1" t="s">
        <v>51</v>
      </c>
      <c r="U608" s="1" t="s">
        <v>51</v>
      </c>
      <c r="V608" s="1" t="s">
        <v>51</v>
      </c>
      <c r="W608" s="1" t="s">
        <v>51</v>
      </c>
      <c r="X608" s="1" t="s">
        <v>52</v>
      </c>
      <c r="Y608" s="1" t="s">
        <v>62</v>
      </c>
      <c r="Z608" s="1" t="s">
        <v>74</v>
      </c>
      <c r="AA608" s="1" t="s">
        <v>52</v>
      </c>
      <c r="AB608" s="1" t="s">
        <v>52</v>
      </c>
      <c r="AC608" s="1" t="s">
        <v>64</v>
      </c>
      <c r="AD608" s="2"/>
      <c r="AE608" s="2"/>
      <c r="AF608" s="2"/>
      <c r="AG608" s="1" t="s">
        <v>1562</v>
      </c>
      <c r="AH608" s="1" t="s">
        <v>57</v>
      </c>
      <c r="AI608" s="1" t="s">
        <v>899</v>
      </c>
      <c r="AJ608" s="1" t="s">
        <v>872</v>
      </c>
      <c r="AK608" s="2"/>
      <c r="AL608" s="1" t="s">
        <v>59</v>
      </c>
      <c r="AM608" s="1" t="s">
        <v>52</v>
      </c>
      <c r="AN608" s="3">
        <v>42344.599293981482</v>
      </c>
      <c r="AO608" s="3">
        <v>42344.701851851853</v>
      </c>
      <c r="AP608" s="3">
        <v>42344.704270833332</v>
      </c>
      <c r="AQ608" s="2">
        <v>-117.229219184055</v>
      </c>
      <c r="AR608" s="2">
        <v>45.356422447829502</v>
      </c>
    </row>
    <row r="609" spans="1:44" ht="15" customHeight="1" x14ac:dyDescent="0.25">
      <c r="A609" s="1" t="s">
        <v>42</v>
      </c>
      <c r="B609" s="2">
        <v>1612080</v>
      </c>
      <c r="C609" s="1" t="s">
        <v>43</v>
      </c>
      <c r="D609" s="1" t="s">
        <v>1563</v>
      </c>
      <c r="E609" s="1" t="s">
        <v>45</v>
      </c>
      <c r="F609" s="1" t="s">
        <v>46</v>
      </c>
      <c r="G609" s="1" t="s">
        <v>47</v>
      </c>
      <c r="H609" s="1" t="s">
        <v>48</v>
      </c>
      <c r="I609" s="1" t="s">
        <v>679</v>
      </c>
      <c r="J609" s="5">
        <f t="shared" si="9"/>
        <v>2015</v>
      </c>
      <c r="K609" s="5" t="s">
        <v>9323</v>
      </c>
      <c r="L609" s="3">
        <v>42322.397326388891</v>
      </c>
      <c r="M609" s="3">
        <v>42322.47855324074</v>
      </c>
      <c r="N609" s="2">
        <v>2</v>
      </c>
      <c r="O609" s="2">
        <v>233.93299999999999</v>
      </c>
      <c r="P609" s="2">
        <v>0</v>
      </c>
      <c r="Q609" s="2">
        <v>0</v>
      </c>
      <c r="R609" s="2">
        <v>1</v>
      </c>
      <c r="S609" s="1" t="s">
        <v>50</v>
      </c>
      <c r="T609" s="1" t="s">
        <v>51</v>
      </c>
      <c r="U609" s="1" t="s">
        <v>51</v>
      </c>
      <c r="V609" s="1" t="s">
        <v>51</v>
      </c>
      <c r="W609" s="1" t="s">
        <v>51</v>
      </c>
      <c r="X609" s="1" t="s">
        <v>52</v>
      </c>
      <c r="Y609" s="1" t="s">
        <v>62</v>
      </c>
      <c r="Z609" s="1" t="s">
        <v>74</v>
      </c>
      <c r="AA609" s="1" t="s">
        <v>52</v>
      </c>
      <c r="AB609" s="1" t="s">
        <v>52</v>
      </c>
      <c r="AC609" s="1" t="s">
        <v>97</v>
      </c>
      <c r="AD609" s="2"/>
      <c r="AE609" s="2"/>
      <c r="AF609" s="2"/>
      <c r="AG609" s="1" t="s">
        <v>1564</v>
      </c>
      <c r="AH609" s="1" t="s">
        <v>57</v>
      </c>
      <c r="AI609" s="1" t="s">
        <v>877</v>
      </c>
      <c r="AJ609" s="1" t="s">
        <v>872</v>
      </c>
      <c r="AK609" s="3">
        <v>42322.59375</v>
      </c>
      <c r="AL609" s="1" t="s">
        <v>59</v>
      </c>
      <c r="AM609" s="1" t="s">
        <v>52</v>
      </c>
      <c r="AN609" s="3">
        <v>42322.468009259261</v>
      </c>
      <c r="AO609" s="3">
        <v>42322.532962962963</v>
      </c>
      <c r="AP609" s="3">
        <v>42322.534074074072</v>
      </c>
      <c r="AQ609" s="2">
        <v>-117.21973132295101</v>
      </c>
      <c r="AR609" s="2">
        <v>45.395226823783297</v>
      </c>
    </row>
    <row r="610" spans="1:44" ht="15" customHeight="1" x14ac:dyDescent="0.25">
      <c r="A610" s="1" t="s">
        <v>42</v>
      </c>
      <c r="B610" s="2">
        <v>1614331</v>
      </c>
      <c r="C610" s="1" t="s">
        <v>43</v>
      </c>
      <c r="D610" s="1" t="s">
        <v>1565</v>
      </c>
      <c r="E610" s="1" t="s">
        <v>45</v>
      </c>
      <c r="F610" s="1" t="s">
        <v>46</v>
      </c>
      <c r="G610" s="1" t="s">
        <v>47</v>
      </c>
      <c r="H610" s="1" t="s">
        <v>48</v>
      </c>
      <c r="I610" s="1" t="s">
        <v>1346</v>
      </c>
      <c r="J610" s="5">
        <f t="shared" si="9"/>
        <v>2015</v>
      </c>
      <c r="K610" s="5" t="s">
        <v>9323</v>
      </c>
      <c r="L610" s="3">
        <v>42328.327824074076</v>
      </c>
      <c r="M610" s="3">
        <v>42328.493171296293</v>
      </c>
      <c r="N610" s="2">
        <v>8</v>
      </c>
      <c r="O610" s="2">
        <v>1904.8</v>
      </c>
      <c r="P610" s="2">
        <v>0</v>
      </c>
      <c r="Q610" s="2">
        <v>0</v>
      </c>
      <c r="R610" s="2">
        <v>1</v>
      </c>
      <c r="S610" s="1" t="s">
        <v>50</v>
      </c>
      <c r="T610" s="1" t="s">
        <v>51</v>
      </c>
      <c r="U610" s="1" t="s">
        <v>51</v>
      </c>
      <c r="V610" s="1" t="s">
        <v>51</v>
      </c>
      <c r="W610" s="1" t="s">
        <v>51</v>
      </c>
      <c r="X610" s="1" t="s">
        <v>52</v>
      </c>
      <c r="Y610" s="1" t="s">
        <v>62</v>
      </c>
      <c r="Z610" s="1" t="s">
        <v>63</v>
      </c>
      <c r="AA610" s="1" t="s">
        <v>52</v>
      </c>
      <c r="AB610" s="1" t="s">
        <v>52</v>
      </c>
      <c r="AC610" s="1" t="s">
        <v>466</v>
      </c>
      <c r="AD610" s="2"/>
      <c r="AE610" s="2"/>
      <c r="AF610" s="2"/>
      <c r="AG610" s="1" t="s">
        <v>1566</v>
      </c>
      <c r="AH610" s="1" t="s">
        <v>57</v>
      </c>
      <c r="AI610" s="1" t="s">
        <v>58</v>
      </c>
      <c r="AJ610" s="1" t="s">
        <v>867</v>
      </c>
      <c r="AK610" s="3">
        <v>42328.583333333336</v>
      </c>
      <c r="AL610" s="1" t="s">
        <v>59</v>
      </c>
      <c r="AM610" s="1" t="s">
        <v>52</v>
      </c>
      <c r="AN610" s="3">
        <v>42328.330335648148</v>
      </c>
      <c r="AO610" s="3">
        <v>42328.560648148145</v>
      </c>
      <c r="AP610" s="3">
        <v>42328.561840277776</v>
      </c>
      <c r="AQ610" s="2">
        <v>-117.224527071255</v>
      </c>
      <c r="AR610" s="2">
        <v>45.377833080732998</v>
      </c>
    </row>
    <row r="611" spans="1:44" ht="15" customHeight="1" x14ac:dyDescent="0.25">
      <c r="A611" s="1" t="s">
        <v>42</v>
      </c>
      <c r="B611" s="2">
        <v>1618562</v>
      </c>
      <c r="C611" s="1" t="s">
        <v>43</v>
      </c>
      <c r="D611" s="1" t="s">
        <v>1567</v>
      </c>
      <c r="E611" s="1" t="s">
        <v>45</v>
      </c>
      <c r="F611" s="1" t="s">
        <v>46</v>
      </c>
      <c r="G611" s="1" t="s">
        <v>47</v>
      </c>
      <c r="H611" s="1" t="s">
        <v>48</v>
      </c>
      <c r="I611" s="1" t="s">
        <v>1568</v>
      </c>
      <c r="J611" s="5">
        <f t="shared" si="9"/>
        <v>2015</v>
      </c>
      <c r="K611" s="5" t="s">
        <v>9323</v>
      </c>
      <c r="L611" s="3">
        <v>42345.3753125</v>
      </c>
      <c r="M611" s="3">
        <v>42345.713148148148</v>
      </c>
      <c r="N611" s="2">
        <v>11</v>
      </c>
      <c r="O611" s="2">
        <v>5351.317</v>
      </c>
      <c r="P611" s="2">
        <v>0</v>
      </c>
      <c r="Q611" s="2">
        <v>0</v>
      </c>
      <c r="R611" s="2">
        <v>1</v>
      </c>
      <c r="S611" s="1" t="s">
        <v>50</v>
      </c>
      <c r="T611" s="1" t="s">
        <v>51</v>
      </c>
      <c r="U611" s="1" t="s">
        <v>51</v>
      </c>
      <c r="V611" s="1" t="s">
        <v>51</v>
      </c>
      <c r="W611" s="1" t="s">
        <v>51</v>
      </c>
      <c r="X611" s="1" t="s">
        <v>52</v>
      </c>
      <c r="Y611" s="1" t="s">
        <v>62</v>
      </c>
      <c r="Z611" s="1" t="s">
        <v>333</v>
      </c>
      <c r="AA611" s="1" t="s">
        <v>52</v>
      </c>
      <c r="AB611" s="1" t="s">
        <v>52</v>
      </c>
      <c r="AC611" s="1" t="s">
        <v>259</v>
      </c>
      <c r="AD611" s="2"/>
      <c r="AE611" s="2"/>
      <c r="AF611" s="2"/>
      <c r="AG611" s="1" t="s">
        <v>1569</v>
      </c>
      <c r="AH611" s="1" t="s">
        <v>57</v>
      </c>
      <c r="AI611" s="1" t="s">
        <v>58</v>
      </c>
      <c r="AJ611" s="1" t="s">
        <v>872</v>
      </c>
      <c r="AK611" s="3">
        <v>42345.5</v>
      </c>
      <c r="AL611" s="1" t="s">
        <v>59</v>
      </c>
      <c r="AM611" s="1" t="s">
        <v>52</v>
      </c>
      <c r="AN611" s="3">
        <v>42345.375393518516</v>
      </c>
      <c r="AO611" s="3">
        <v>42346.302881944444</v>
      </c>
      <c r="AP611" s="3">
        <v>42346.304907407408</v>
      </c>
      <c r="AQ611" s="2">
        <v>-117.20641305599</v>
      </c>
      <c r="AR611" s="2">
        <v>45.280020660762197</v>
      </c>
    </row>
    <row r="612" spans="1:44" ht="15" customHeight="1" x14ac:dyDescent="0.25">
      <c r="A612" s="1" t="s">
        <v>42</v>
      </c>
      <c r="B612" s="2">
        <v>1613776</v>
      </c>
      <c r="C612" s="1" t="s">
        <v>43</v>
      </c>
      <c r="D612" s="1" t="s">
        <v>1570</v>
      </c>
      <c r="E612" s="1" t="s">
        <v>45</v>
      </c>
      <c r="F612" s="1" t="s">
        <v>46</v>
      </c>
      <c r="G612" s="1" t="s">
        <v>47</v>
      </c>
      <c r="H612" s="1" t="s">
        <v>48</v>
      </c>
      <c r="I612" s="1" t="s">
        <v>1571</v>
      </c>
      <c r="J612" s="5">
        <f t="shared" si="9"/>
        <v>2015</v>
      </c>
      <c r="K612" s="5" t="s">
        <v>9323</v>
      </c>
      <c r="L612" s="3">
        <v>42326.769178240742</v>
      </c>
      <c r="M612" s="3">
        <v>42326.817141203705</v>
      </c>
      <c r="N612" s="2">
        <v>1</v>
      </c>
      <c r="O612" s="2">
        <v>69.066999999999993</v>
      </c>
      <c r="P612" s="2">
        <v>0</v>
      </c>
      <c r="Q612" s="2">
        <v>0</v>
      </c>
      <c r="R612" s="2">
        <v>1</v>
      </c>
      <c r="S612" s="1" t="s">
        <v>50</v>
      </c>
      <c r="T612" s="1" t="s">
        <v>51</v>
      </c>
      <c r="U612" s="1" t="s">
        <v>51</v>
      </c>
      <c r="V612" s="1" t="s">
        <v>51</v>
      </c>
      <c r="W612" s="1" t="s">
        <v>51</v>
      </c>
      <c r="X612" s="1" t="s">
        <v>52</v>
      </c>
      <c r="Y612" s="1" t="s">
        <v>62</v>
      </c>
      <c r="Z612" s="1" t="s">
        <v>74</v>
      </c>
      <c r="AA612" s="1" t="s">
        <v>52</v>
      </c>
      <c r="AB612" s="1" t="s">
        <v>52</v>
      </c>
      <c r="AC612" s="1" t="s">
        <v>141</v>
      </c>
      <c r="AD612" s="2"/>
      <c r="AE612" s="2"/>
      <c r="AF612" s="2"/>
      <c r="AG612" s="1" t="s">
        <v>1572</v>
      </c>
      <c r="AH612" s="1" t="s">
        <v>57</v>
      </c>
      <c r="AI612" s="1" t="s">
        <v>877</v>
      </c>
      <c r="AJ612" s="1" t="s">
        <v>867</v>
      </c>
      <c r="AK612" s="3">
        <v>42326.90625</v>
      </c>
      <c r="AL612" s="1" t="s">
        <v>59</v>
      </c>
      <c r="AM612" s="1" t="s">
        <v>52</v>
      </c>
      <c r="AN612" s="3">
        <v>42326.769328703704</v>
      </c>
      <c r="AO612" s="3">
        <v>42327.142222222225</v>
      </c>
      <c r="AP612" s="3">
        <v>42327.144490740742</v>
      </c>
      <c r="AQ612" s="2">
        <v>-117.276917003961</v>
      </c>
      <c r="AR612" s="2">
        <v>45.413412831294103</v>
      </c>
    </row>
    <row r="613" spans="1:44" ht="15" customHeight="1" x14ac:dyDescent="0.25">
      <c r="A613" s="1" t="s">
        <v>42</v>
      </c>
      <c r="B613" s="2">
        <v>1618254</v>
      </c>
      <c r="C613" s="1" t="s">
        <v>43</v>
      </c>
      <c r="D613" s="1" t="s">
        <v>1573</v>
      </c>
      <c r="E613" s="1" t="s">
        <v>45</v>
      </c>
      <c r="F613" s="1" t="s">
        <v>46</v>
      </c>
      <c r="G613" s="1" t="s">
        <v>47</v>
      </c>
      <c r="H613" s="1" t="s">
        <v>48</v>
      </c>
      <c r="I613" s="1" t="s">
        <v>536</v>
      </c>
      <c r="J613" s="5">
        <f t="shared" si="9"/>
        <v>2015</v>
      </c>
      <c r="K613" s="5" t="s">
        <v>9323</v>
      </c>
      <c r="L613" s="3">
        <v>42345.374444444446</v>
      </c>
      <c r="M613" s="3">
        <v>42345.486203703702</v>
      </c>
      <c r="N613" s="2">
        <v>64</v>
      </c>
      <c r="O613" s="2">
        <v>10299.733</v>
      </c>
      <c r="P613" s="2">
        <v>0</v>
      </c>
      <c r="Q613" s="2">
        <v>0</v>
      </c>
      <c r="R613" s="2">
        <v>1</v>
      </c>
      <c r="S613" s="1" t="s">
        <v>50</v>
      </c>
      <c r="T613" s="1" t="s">
        <v>51</v>
      </c>
      <c r="U613" s="1" t="s">
        <v>51</v>
      </c>
      <c r="V613" s="1" t="s">
        <v>51</v>
      </c>
      <c r="W613" s="1" t="s">
        <v>51</v>
      </c>
      <c r="X613" s="1" t="s">
        <v>52</v>
      </c>
      <c r="Y613" s="1" t="s">
        <v>62</v>
      </c>
      <c r="Z613" s="1" t="s">
        <v>333</v>
      </c>
      <c r="AA613" s="1" t="s">
        <v>52</v>
      </c>
      <c r="AB613" s="1" t="s">
        <v>52</v>
      </c>
      <c r="AC613" s="1" t="s">
        <v>259</v>
      </c>
      <c r="AD613" s="2"/>
      <c r="AE613" s="2"/>
      <c r="AF613" s="2"/>
      <c r="AG613" s="1" t="s">
        <v>1574</v>
      </c>
      <c r="AH613" s="1" t="s">
        <v>57</v>
      </c>
      <c r="AI613" s="1" t="s">
        <v>58</v>
      </c>
      <c r="AJ613" s="1" t="s">
        <v>872</v>
      </c>
      <c r="AK613" s="3">
        <v>42345.583333333336</v>
      </c>
      <c r="AL613" s="1" t="s">
        <v>59</v>
      </c>
      <c r="AM613" s="1" t="s">
        <v>52</v>
      </c>
      <c r="AN613" s="3">
        <v>42345.374513888892</v>
      </c>
      <c r="AO613" s="3">
        <v>42345.539236111108</v>
      </c>
      <c r="AP613" s="3">
        <v>42345.540370370371</v>
      </c>
      <c r="AQ613" s="2">
        <v>-117.206436847802</v>
      </c>
      <c r="AR613" s="2">
        <v>45.279977970900703</v>
      </c>
    </row>
    <row r="614" spans="1:44" ht="15" customHeight="1" x14ac:dyDescent="0.25">
      <c r="A614" s="1" t="s">
        <v>42</v>
      </c>
      <c r="B614" s="2">
        <v>1634382</v>
      </c>
      <c r="C614" s="1" t="s">
        <v>43</v>
      </c>
      <c r="D614" s="1" t="s">
        <v>1575</v>
      </c>
      <c r="E614" s="1" t="s">
        <v>45</v>
      </c>
      <c r="F614" s="1" t="s">
        <v>46</v>
      </c>
      <c r="G614" s="1" t="s">
        <v>47</v>
      </c>
      <c r="H614" s="1" t="s">
        <v>48</v>
      </c>
      <c r="I614" s="1" t="s">
        <v>1089</v>
      </c>
      <c r="J614" s="5">
        <f t="shared" si="9"/>
        <v>2016</v>
      </c>
      <c r="K614" s="5" t="s">
        <v>9323</v>
      </c>
      <c r="L614" s="3">
        <v>42397.487858796296</v>
      </c>
      <c r="M614" s="3">
        <v>42397.529976851853</v>
      </c>
      <c r="N614" s="2">
        <v>79</v>
      </c>
      <c r="O614" s="2">
        <v>4791.3500000000004</v>
      </c>
      <c r="P614" s="2">
        <v>0</v>
      </c>
      <c r="Q614" s="2">
        <v>0</v>
      </c>
      <c r="R614" s="2">
        <v>1</v>
      </c>
      <c r="S614" s="1" t="s">
        <v>50</v>
      </c>
      <c r="T614" s="1" t="s">
        <v>51</v>
      </c>
      <c r="U614" s="1" t="s">
        <v>51</v>
      </c>
      <c r="V614" s="1" t="s">
        <v>51</v>
      </c>
      <c r="W614" s="1" t="s">
        <v>51</v>
      </c>
      <c r="X614" s="1" t="s">
        <v>52</v>
      </c>
      <c r="Y614" s="1" t="s">
        <v>149</v>
      </c>
      <c r="Z614" s="1" t="s">
        <v>150</v>
      </c>
      <c r="AA614" s="1" t="s">
        <v>52</v>
      </c>
      <c r="AB614" s="1" t="s">
        <v>52</v>
      </c>
      <c r="AC614" s="1" t="s">
        <v>83</v>
      </c>
      <c r="AD614" s="2"/>
      <c r="AE614" s="2"/>
      <c r="AF614" s="2"/>
      <c r="AG614" s="1" t="s">
        <v>1576</v>
      </c>
      <c r="AH614" s="1" t="s">
        <v>57</v>
      </c>
      <c r="AI614" s="1" t="s">
        <v>58</v>
      </c>
      <c r="AJ614" s="1" t="s">
        <v>872</v>
      </c>
      <c r="AK614" s="3">
        <v>42397.645833333336</v>
      </c>
      <c r="AL614" s="1" t="s">
        <v>59</v>
      </c>
      <c r="AM614" s="1" t="s">
        <v>52</v>
      </c>
      <c r="AN614" s="3">
        <v>42397.515763888892</v>
      </c>
      <c r="AO614" s="3">
        <v>42397.602164351854</v>
      </c>
      <c r="AP614" s="3">
        <v>42397.603587962964</v>
      </c>
      <c r="AQ614" s="2">
        <v>-117.188695389418</v>
      </c>
      <c r="AR614" s="2">
        <v>45.410685640485099</v>
      </c>
    </row>
    <row r="615" spans="1:44" ht="15" customHeight="1" x14ac:dyDescent="0.25">
      <c r="A615" s="1" t="s">
        <v>42</v>
      </c>
      <c r="B615" s="2">
        <v>1614908</v>
      </c>
      <c r="C615" s="1" t="s">
        <v>43</v>
      </c>
      <c r="D615" s="1" t="s">
        <v>1577</v>
      </c>
      <c r="E615" s="1" t="s">
        <v>45</v>
      </c>
      <c r="F615" s="1" t="s">
        <v>46</v>
      </c>
      <c r="G615" s="1" t="s">
        <v>47</v>
      </c>
      <c r="H615" s="1" t="s">
        <v>48</v>
      </c>
      <c r="I615" s="1" t="s">
        <v>800</v>
      </c>
      <c r="J615" s="5">
        <f t="shared" si="9"/>
        <v>2015</v>
      </c>
      <c r="K615" s="5" t="s">
        <v>9323</v>
      </c>
      <c r="L615" s="3">
        <v>42331.587754629632</v>
      </c>
      <c r="M615" s="3">
        <v>42331.645381944443</v>
      </c>
      <c r="N615" s="2">
        <v>1</v>
      </c>
      <c r="O615" s="2">
        <v>82.983000000000004</v>
      </c>
      <c r="P615" s="2">
        <v>0</v>
      </c>
      <c r="Q615" s="2">
        <v>0</v>
      </c>
      <c r="R615" s="2">
        <v>1</v>
      </c>
      <c r="S615" s="1" t="s">
        <v>50</v>
      </c>
      <c r="T615" s="1" t="s">
        <v>51</v>
      </c>
      <c r="U615" s="1" t="s">
        <v>51</v>
      </c>
      <c r="V615" s="1" t="s">
        <v>51</v>
      </c>
      <c r="W615" s="1" t="s">
        <v>51</v>
      </c>
      <c r="X615" s="1" t="s">
        <v>52</v>
      </c>
      <c r="Y615" s="1" t="s">
        <v>62</v>
      </c>
      <c r="Z615" s="1" t="s">
        <v>74</v>
      </c>
      <c r="AA615" s="1" t="s">
        <v>52</v>
      </c>
      <c r="AB615" s="1" t="s">
        <v>52</v>
      </c>
      <c r="AC615" s="1" t="s">
        <v>70</v>
      </c>
      <c r="AD615" s="2"/>
      <c r="AE615" s="2"/>
      <c r="AF615" s="2"/>
      <c r="AG615" s="1" t="s">
        <v>1578</v>
      </c>
      <c r="AH615" s="1" t="s">
        <v>57</v>
      </c>
      <c r="AI615" s="1" t="s">
        <v>899</v>
      </c>
      <c r="AJ615" s="1" t="s">
        <v>872</v>
      </c>
      <c r="AK615" s="3">
        <v>42331.71875</v>
      </c>
      <c r="AL615" s="1" t="s">
        <v>59</v>
      </c>
      <c r="AM615" s="1" t="s">
        <v>52</v>
      </c>
      <c r="AN615" s="3">
        <v>42331.587893518517</v>
      </c>
      <c r="AO615" s="3">
        <v>42331.701412037037</v>
      </c>
      <c r="AP615" s="3">
        <v>42331.704895833333</v>
      </c>
      <c r="AQ615" s="2">
        <v>-117.19234405034101</v>
      </c>
      <c r="AR615" s="2">
        <v>45.422137919648002</v>
      </c>
    </row>
    <row r="616" spans="1:44" ht="15" customHeight="1" x14ac:dyDescent="0.25">
      <c r="A616" s="1" t="s">
        <v>42</v>
      </c>
      <c r="B616" s="2">
        <v>1618542</v>
      </c>
      <c r="C616" s="1" t="s">
        <v>43</v>
      </c>
      <c r="D616" s="1" t="s">
        <v>1579</v>
      </c>
      <c r="E616" s="1" t="s">
        <v>45</v>
      </c>
      <c r="F616" s="1" t="s">
        <v>46</v>
      </c>
      <c r="G616" s="1" t="s">
        <v>47</v>
      </c>
      <c r="H616" s="1" t="s">
        <v>48</v>
      </c>
      <c r="I616" s="1" t="s">
        <v>1580</v>
      </c>
      <c r="J616" s="5">
        <f t="shared" si="9"/>
        <v>2015</v>
      </c>
      <c r="K616" s="5" t="s">
        <v>9323</v>
      </c>
      <c r="L616" s="3">
        <v>42345.908842592595</v>
      </c>
      <c r="M616" s="3">
        <v>42345.970578703702</v>
      </c>
      <c r="N616" s="2">
        <v>7</v>
      </c>
      <c r="O616" s="2">
        <v>622.29999999999995</v>
      </c>
      <c r="P616" s="2">
        <v>0</v>
      </c>
      <c r="Q616" s="2">
        <v>0</v>
      </c>
      <c r="R616" s="2">
        <v>1</v>
      </c>
      <c r="S616" s="1" t="s">
        <v>50</v>
      </c>
      <c r="T616" s="1" t="s">
        <v>51</v>
      </c>
      <c r="U616" s="1" t="s">
        <v>51</v>
      </c>
      <c r="V616" s="1" t="s">
        <v>51</v>
      </c>
      <c r="W616" s="1" t="s">
        <v>51</v>
      </c>
      <c r="X616" s="1" t="s">
        <v>52</v>
      </c>
      <c r="Y616" s="1" t="s">
        <v>62</v>
      </c>
      <c r="Z616" s="1" t="s">
        <v>333</v>
      </c>
      <c r="AA616" s="1" t="s">
        <v>52</v>
      </c>
      <c r="AB616" s="1" t="s">
        <v>52</v>
      </c>
      <c r="AC616" s="1" t="s">
        <v>334</v>
      </c>
      <c r="AD616" s="2"/>
      <c r="AE616" s="2"/>
      <c r="AF616" s="2"/>
      <c r="AG616" s="1" t="s">
        <v>1581</v>
      </c>
      <c r="AH616" s="1" t="s">
        <v>57</v>
      </c>
      <c r="AI616" s="1" t="s">
        <v>58</v>
      </c>
      <c r="AJ616" s="1" t="s">
        <v>872</v>
      </c>
      <c r="AK616" s="3">
        <v>42346.041666666664</v>
      </c>
      <c r="AL616" s="1" t="s">
        <v>59</v>
      </c>
      <c r="AM616" s="1" t="s">
        <v>52</v>
      </c>
      <c r="AN616" s="3">
        <v>42345.909398148149</v>
      </c>
      <c r="AO616" s="3">
        <v>42346.295949074076</v>
      </c>
      <c r="AP616" s="3">
        <v>42346.297939814816</v>
      </c>
      <c r="AQ616" s="2">
        <v>-117.22851761963901</v>
      </c>
      <c r="AR616" s="2">
        <v>45.348572531718901</v>
      </c>
    </row>
    <row r="617" spans="1:44" ht="15" customHeight="1" x14ac:dyDescent="0.25">
      <c r="A617" s="1" t="s">
        <v>42</v>
      </c>
      <c r="B617" s="2">
        <v>1652469</v>
      </c>
      <c r="C617" s="1" t="s">
        <v>43</v>
      </c>
      <c r="D617" s="1" t="s">
        <v>1582</v>
      </c>
      <c r="E617" s="1" t="s">
        <v>45</v>
      </c>
      <c r="F617" s="1" t="s">
        <v>46</v>
      </c>
      <c r="G617" s="1" t="s">
        <v>47</v>
      </c>
      <c r="H617" s="1" t="s">
        <v>48</v>
      </c>
      <c r="I617" s="1" t="s">
        <v>80</v>
      </c>
      <c r="J617" s="5">
        <f t="shared" si="9"/>
        <v>2016</v>
      </c>
      <c r="K617" s="5" t="s">
        <v>9323</v>
      </c>
      <c r="L617" s="3">
        <v>42470.529548611114</v>
      </c>
      <c r="M617" s="3">
        <v>42470.620833333334</v>
      </c>
      <c r="N617" s="2">
        <v>21</v>
      </c>
      <c r="O617" s="2">
        <v>2760.45</v>
      </c>
      <c r="P617" s="2">
        <v>0</v>
      </c>
      <c r="Q617" s="2">
        <v>0</v>
      </c>
      <c r="R617" s="2">
        <v>1</v>
      </c>
      <c r="S617" s="1" t="s">
        <v>50</v>
      </c>
      <c r="T617" s="1" t="s">
        <v>51</v>
      </c>
      <c r="U617" s="1" t="s">
        <v>51</v>
      </c>
      <c r="V617" s="1" t="s">
        <v>51</v>
      </c>
      <c r="W617" s="1" t="s">
        <v>51</v>
      </c>
      <c r="X617" s="1" t="s">
        <v>52</v>
      </c>
      <c r="Y617" s="1" t="s">
        <v>62</v>
      </c>
      <c r="Z617" s="1" t="s">
        <v>74</v>
      </c>
      <c r="AA617" s="1" t="s">
        <v>52</v>
      </c>
      <c r="AB617" s="1" t="s">
        <v>52</v>
      </c>
      <c r="AC617" s="1" t="s">
        <v>64</v>
      </c>
      <c r="AD617" s="2"/>
      <c r="AE617" s="2"/>
      <c r="AF617" s="2"/>
      <c r="AG617" s="1" t="s">
        <v>1583</v>
      </c>
      <c r="AH617" s="1" t="s">
        <v>57</v>
      </c>
      <c r="AI617" s="1" t="s">
        <v>58</v>
      </c>
      <c r="AJ617" s="1" t="s">
        <v>872</v>
      </c>
      <c r="AK617" s="3">
        <v>42470.71875</v>
      </c>
      <c r="AL617" s="1" t="s">
        <v>59</v>
      </c>
      <c r="AM617" s="1" t="s">
        <v>52</v>
      </c>
      <c r="AN617" s="3">
        <v>42470.529664351852</v>
      </c>
      <c r="AO617" s="3">
        <v>42470.802418981482</v>
      </c>
      <c r="AP617" s="3">
        <v>42470.803576388891</v>
      </c>
      <c r="AQ617" s="2">
        <v>-117.187186728448</v>
      </c>
      <c r="AR617" s="2">
        <v>45.411604611089899</v>
      </c>
    </row>
    <row r="618" spans="1:44" ht="15" customHeight="1" x14ac:dyDescent="0.25">
      <c r="A618" s="1" t="s">
        <v>42</v>
      </c>
      <c r="B618" s="2">
        <v>1644748</v>
      </c>
      <c r="C618" s="1" t="s">
        <v>43</v>
      </c>
      <c r="D618" s="1" t="s">
        <v>1584</v>
      </c>
      <c r="E618" s="1" t="s">
        <v>45</v>
      </c>
      <c r="F618" s="1" t="s">
        <v>46</v>
      </c>
      <c r="G618" s="1" t="s">
        <v>47</v>
      </c>
      <c r="H618" s="1" t="s">
        <v>48</v>
      </c>
      <c r="I618" s="1" t="s">
        <v>1585</v>
      </c>
      <c r="J618" s="5">
        <f t="shared" si="9"/>
        <v>2016</v>
      </c>
      <c r="K618" s="5" t="s">
        <v>9323</v>
      </c>
      <c r="L618" s="3">
        <v>42439.017997685187</v>
      </c>
      <c r="M618" s="3">
        <v>42439.343344907407</v>
      </c>
      <c r="N618" s="2">
        <v>13</v>
      </c>
      <c r="O618" s="2">
        <v>6090.5</v>
      </c>
      <c r="P618" s="2">
        <v>54</v>
      </c>
      <c r="Q618" s="2">
        <v>229.5</v>
      </c>
      <c r="R618" s="2">
        <v>2</v>
      </c>
      <c r="S618" s="1" t="s">
        <v>50</v>
      </c>
      <c r="T618" s="1" t="s">
        <v>51</v>
      </c>
      <c r="U618" s="1" t="s">
        <v>51</v>
      </c>
      <c r="V618" s="1" t="s">
        <v>51</v>
      </c>
      <c r="W618" s="1" t="s">
        <v>51</v>
      </c>
      <c r="X618" s="1" t="s">
        <v>52</v>
      </c>
      <c r="Y618" s="1" t="s">
        <v>62</v>
      </c>
      <c r="Z618" s="1" t="s">
        <v>333</v>
      </c>
      <c r="AA618" s="1" t="s">
        <v>52</v>
      </c>
      <c r="AB618" s="1" t="s">
        <v>52</v>
      </c>
      <c r="AC618" s="1" t="s">
        <v>259</v>
      </c>
      <c r="AD618" s="2"/>
      <c r="AE618" s="2"/>
      <c r="AF618" s="2"/>
      <c r="AG618" s="1" t="s">
        <v>1586</v>
      </c>
      <c r="AH618" s="1" t="s">
        <v>57</v>
      </c>
      <c r="AI618" s="1" t="s">
        <v>58</v>
      </c>
      <c r="AJ618" s="1" t="s">
        <v>872</v>
      </c>
      <c r="AK618" s="3">
        <v>42439.145833333336</v>
      </c>
      <c r="AL618" s="1" t="s">
        <v>59</v>
      </c>
      <c r="AM618" s="1" t="s">
        <v>52</v>
      </c>
      <c r="AN618" s="3">
        <v>42439.017997685187</v>
      </c>
      <c r="AO618" s="3">
        <v>42439.380150462966</v>
      </c>
      <c r="AP618" s="3">
        <v>42439.383391203701</v>
      </c>
      <c r="AQ618" s="2">
        <v>-117.231036530816</v>
      </c>
      <c r="AR618" s="2">
        <v>45.352415325024801</v>
      </c>
    </row>
    <row r="619" spans="1:44" ht="15" customHeight="1" x14ac:dyDescent="0.25">
      <c r="A619" s="1" t="s">
        <v>42</v>
      </c>
      <c r="B619" s="2">
        <v>1644522</v>
      </c>
      <c r="C619" s="1" t="s">
        <v>43</v>
      </c>
      <c r="D619" s="1" t="s">
        <v>1587</v>
      </c>
      <c r="E619" s="1" t="s">
        <v>45</v>
      </c>
      <c r="F619" s="1" t="s">
        <v>46</v>
      </c>
      <c r="G619" s="1" t="s">
        <v>47</v>
      </c>
      <c r="H619" s="1" t="s">
        <v>48</v>
      </c>
      <c r="I619" s="1" t="s">
        <v>1391</v>
      </c>
      <c r="J619" s="5">
        <f t="shared" si="9"/>
        <v>2016</v>
      </c>
      <c r="K619" s="5" t="s">
        <v>9323</v>
      </c>
      <c r="L619" s="3">
        <v>42438.503946759258</v>
      </c>
      <c r="M619" s="3">
        <v>42438.54210648148</v>
      </c>
      <c r="N619" s="2">
        <v>3</v>
      </c>
      <c r="O619" s="2">
        <v>164.85</v>
      </c>
      <c r="P619" s="2">
        <v>0</v>
      </c>
      <c r="Q619" s="2">
        <v>0</v>
      </c>
      <c r="R619" s="2">
        <v>1</v>
      </c>
      <c r="S619" s="1" t="s">
        <v>50</v>
      </c>
      <c r="T619" s="1" t="s">
        <v>51</v>
      </c>
      <c r="U619" s="1" t="s">
        <v>51</v>
      </c>
      <c r="V619" s="1" t="s">
        <v>51</v>
      </c>
      <c r="W619" s="1" t="s">
        <v>51</v>
      </c>
      <c r="X619" s="1" t="s">
        <v>52</v>
      </c>
      <c r="Y619" s="1" t="s">
        <v>62</v>
      </c>
      <c r="Z619" s="1" t="s">
        <v>74</v>
      </c>
      <c r="AA619" s="1" t="s">
        <v>52</v>
      </c>
      <c r="AB619" s="1" t="s">
        <v>52</v>
      </c>
      <c r="AC619" s="1" t="s">
        <v>64</v>
      </c>
      <c r="AD619" s="2"/>
      <c r="AE619" s="2"/>
      <c r="AF619" s="2"/>
      <c r="AG619" s="1" t="s">
        <v>1588</v>
      </c>
      <c r="AH619" s="1" t="s">
        <v>57</v>
      </c>
      <c r="AI619" s="1" t="s">
        <v>877</v>
      </c>
      <c r="AJ619" s="1" t="s">
        <v>872</v>
      </c>
      <c r="AK619" s="2"/>
      <c r="AL619" s="1" t="s">
        <v>59</v>
      </c>
      <c r="AM619" s="1" t="s">
        <v>52</v>
      </c>
      <c r="AN619" s="3">
        <v>42438.525740740741</v>
      </c>
      <c r="AO619" s="3">
        <v>42438.676342592589</v>
      </c>
      <c r="AP619" s="3">
        <v>42438.678043981483</v>
      </c>
      <c r="AQ619" s="2">
        <v>-117.208431781478</v>
      </c>
      <c r="AR619" s="2">
        <v>45.2774536744163</v>
      </c>
    </row>
    <row r="620" spans="1:44" ht="15" customHeight="1" x14ac:dyDescent="0.25">
      <c r="A620" s="1" t="s">
        <v>42</v>
      </c>
      <c r="B620" s="2">
        <v>1646924</v>
      </c>
      <c r="C620" s="1" t="s">
        <v>43</v>
      </c>
      <c r="D620" s="1" t="s">
        <v>1589</v>
      </c>
      <c r="E620" s="1" t="s">
        <v>45</v>
      </c>
      <c r="F620" s="1" t="s">
        <v>46</v>
      </c>
      <c r="G620" s="1" t="s">
        <v>47</v>
      </c>
      <c r="H620" s="1" t="s">
        <v>48</v>
      </c>
      <c r="I620" s="1" t="s">
        <v>1363</v>
      </c>
      <c r="J620" s="5">
        <f t="shared" si="9"/>
        <v>2016</v>
      </c>
      <c r="K620" s="5" t="s">
        <v>9323</v>
      </c>
      <c r="L620" s="3">
        <v>42447.238506944443</v>
      </c>
      <c r="M620" s="3">
        <v>42447.274305555555</v>
      </c>
      <c r="N620" s="2">
        <v>1</v>
      </c>
      <c r="O620" s="2">
        <v>51.55</v>
      </c>
      <c r="P620" s="2">
        <v>0</v>
      </c>
      <c r="Q620" s="2">
        <v>0</v>
      </c>
      <c r="R620" s="2">
        <v>1</v>
      </c>
      <c r="S620" s="1" t="s">
        <v>50</v>
      </c>
      <c r="T620" s="1" t="s">
        <v>51</v>
      </c>
      <c r="U620" s="1" t="s">
        <v>51</v>
      </c>
      <c r="V620" s="1" t="s">
        <v>51</v>
      </c>
      <c r="W620" s="1" t="s">
        <v>51</v>
      </c>
      <c r="X620" s="1" t="s">
        <v>52</v>
      </c>
      <c r="Y620" s="1" t="s">
        <v>62</v>
      </c>
      <c r="Z620" s="1" t="s">
        <v>74</v>
      </c>
      <c r="AA620" s="1" t="s">
        <v>52</v>
      </c>
      <c r="AB620" s="1" t="s">
        <v>52</v>
      </c>
      <c r="AC620" s="1" t="s">
        <v>129</v>
      </c>
      <c r="AD620" s="2"/>
      <c r="AE620" s="2"/>
      <c r="AF620" s="2"/>
      <c r="AG620" s="1" t="s">
        <v>1590</v>
      </c>
      <c r="AH620" s="1" t="s">
        <v>57</v>
      </c>
      <c r="AI620" s="1" t="s">
        <v>877</v>
      </c>
      <c r="AJ620" s="1" t="s">
        <v>872</v>
      </c>
      <c r="AK620" s="2"/>
      <c r="AL620" s="1" t="s">
        <v>59</v>
      </c>
      <c r="AM620" s="1" t="s">
        <v>52</v>
      </c>
      <c r="AN620" s="3">
        <v>42447.273900462962</v>
      </c>
      <c r="AO620" s="3">
        <v>42447.295162037037</v>
      </c>
      <c r="AP620" s="3">
        <v>42447.297326388885</v>
      </c>
      <c r="AQ620" s="2">
        <v>-117.15666388753201</v>
      </c>
      <c r="AR620" s="2">
        <v>45.361863292505099</v>
      </c>
    </row>
    <row r="621" spans="1:44" ht="15" customHeight="1" x14ac:dyDescent="0.25">
      <c r="A621" s="1" t="s">
        <v>42</v>
      </c>
      <c r="B621" s="2">
        <v>1656365</v>
      </c>
      <c r="C621" s="1" t="s">
        <v>43</v>
      </c>
      <c r="D621" s="1" t="s">
        <v>1591</v>
      </c>
      <c r="E621" s="1" t="s">
        <v>45</v>
      </c>
      <c r="F621" s="1" t="s">
        <v>46</v>
      </c>
      <c r="G621" s="1" t="s">
        <v>47</v>
      </c>
      <c r="H621" s="1" t="s">
        <v>48</v>
      </c>
      <c r="I621" s="1" t="s">
        <v>576</v>
      </c>
      <c r="J621" s="5">
        <f t="shared" si="9"/>
        <v>2016</v>
      </c>
      <c r="K621" s="5" t="s">
        <v>9323</v>
      </c>
      <c r="L621" s="3">
        <v>42483.605312500003</v>
      </c>
      <c r="M621" s="3">
        <v>42483.67864583333</v>
      </c>
      <c r="N621" s="2">
        <v>103</v>
      </c>
      <c r="O621" s="2">
        <v>10876.8</v>
      </c>
      <c r="P621" s="2">
        <v>0</v>
      </c>
      <c r="Q621" s="2">
        <v>0</v>
      </c>
      <c r="R621" s="2">
        <v>1</v>
      </c>
      <c r="S621" s="1" t="s">
        <v>50</v>
      </c>
      <c r="T621" s="1" t="s">
        <v>51</v>
      </c>
      <c r="U621" s="1" t="s">
        <v>51</v>
      </c>
      <c r="V621" s="1" t="s">
        <v>51</v>
      </c>
      <c r="W621" s="1" t="s">
        <v>51</v>
      </c>
      <c r="X621" s="1" t="s">
        <v>52</v>
      </c>
      <c r="Y621" s="1" t="s">
        <v>62</v>
      </c>
      <c r="Z621" s="1" t="s">
        <v>63</v>
      </c>
      <c r="AA621" s="1" t="s">
        <v>52</v>
      </c>
      <c r="AB621" s="1" t="s">
        <v>52</v>
      </c>
      <c r="AC621" s="1" t="s">
        <v>334</v>
      </c>
      <c r="AD621" s="2"/>
      <c r="AE621" s="2"/>
      <c r="AF621" s="2"/>
      <c r="AG621" s="1" t="s">
        <v>1592</v>
      </c>
      <c r="AH621" s="1" t="s">
        <v>57</v>
      </c>
      <c r="AI621" s="1" t="s">
        <v>58</v>
      </c>
      <c r="AJ621" s="1" t="s">
        <v>872</v>
      </c>
      <c r="AK621" s="3">
        <v>42483.739583333336</v>
      </c>
      <c r="AL621" s="1" t="s">
        <v>59</v>
      </c>
      <c r="AM621" s="1" t="s">
        <v>52</v>
      </c>
      <c r="AN621" s="3">
        <v>42483.614768518521</v>
      </c>
      <c r="AO621" s="3">
        <v>42483.726851851854</v>
      </c>
      <c r="AP621" s="3">
        <v>42483.727870370371</v>
      </c>
      <c r="AQ621" s="2">
        <v>-117.23010249465401</v>
      </c>
      <c r="AR621" s="2">
        <v>45.357301340087098</v>
      </c>
    </row>
    <row r="622" spans="1:44" ht="15" customHeight="1" x14ac:dyDescent="0.25">
      <c r="A622" s="1" t="s">
        <v>42</v>
      </c>
      <c r="B622" s="2">
        <v>1644229</v>
      </c>
      <c r="C622" s="1" t="s">
        <v>43</v>
      </c>
      <c r="D622" s="1" t="s">
        <v>1593</v>
      </c>
      <c r="E622" s="1" t="s">
        <v>45</v>
      </c>
      <c r="F622" s="1" t="s">
        <v>46</v>
      </c>
      <c r="G622" s="1" t="s">
        <v>47</v>
      </c>
      <c r="H622" s="1" t="s">
        <v>48</v>
      </c>
      <c r="I622" s="1" t="s">
        <v>134</v>
      </c>
      <c r="J622" s="5">
        <f t="shared" si="9"/>
        <v>2016</v>
      </c>
      <c r="K622" s="5" t="s">
        <v>9323</v>
      </c>
      <c r="L622" s="3">
        <v>42437.502395833333</v>
      </c>
      <c r="M622" s="3">
        <v>42437.540636574071</v>
      </c>
      <c r="N622" s="2">
        <v>16</v>
      </c>
      <c r="O622" s="2">
        <v>881.06700000000001</v>
      </c>
      <c r="P622" s="2">
        <v>0</v>
      </c>
      <c r="Q622" s="2">
        <v>0</v>
      </c>
      <c r="R622" s="2">
        <v>1</v>
      </c>
      <c r="S622" s="1" t="s">
        <v>50</v>
      </c>
      <c r="T622" s="1" t="s">
        <v>51</v>
      </c>
      <c r="U622" s="1" t="s">
        <v>51</v>
      </c>
      <c r="V622" s="1" t="s">
        <v>51</v>
      </c>
      <c r="W622" s="1" t="s">
        <v>51</v>
      </c>
      <c r="X622" s="1" t="s">
        <v>52</v>
      </c>
      <c r="Y622" s="1" t="s">
        <v>53</v>
      </c>
      <c r="Z622" s="1" t="s">
        <v>54</v>
      </c>
      <c r="AA622" s="1" t="s">
        <v>52</v>
      </c>
      <c r="AB622" s="1" t="s">
        <v>52</v>
      </c>
      <c r="AC622" s="1" t="s">
        <v>55</v>
      </c>
      <c r="AD622" s="2"/>
      <c r="AE622" s="2"/>
      <c r="AF622" s="2"/>
      <c r="AG622" s="1" t="s">
        <v>1594</v>
      </c>
      <c r="AH622" s="1" t="s">
        <v>57</v>
      </c>
      <c r="AI622" s="1" t="s">
        <v>58</v>
      </c>
      <c r="AJ622" s="1" t="s">
        <v>872</v>
      </c>
      <c r="AK622" s="3">
        <v>42437.635416666664</v>
      </c>
      <c r="AL622" s="1" t="s">
        <v>59</v>
      </c>
      <c r="AM622" s="1" t="s">
        <v>52</v>
      </c>
      <c r="AN622" s="3">
        <v>42437.505300925928</v>
      </c>
      <c r="AO622" s="3">
        <v>42437.569884259261</v>
      </c>
      <c r="AP622" s="3">
        <v>42437.570983796293</v>
      </c>
      <c r="AQ622" s="2">
        <v>-117.229635978343</v>
      </c>
      <c r="AR622" s="2">
        <v>45.3778232807636</v>
      </c>
    </row>
    <row r="623" spans="1:44" ht="15" customHeight="1" x14ac:dyDescent="0.25">
      <c r="A623" s="1" t="s">
        <v>42</v>
      </c>
      <c r="B623" s="2">
        <v>1655259</v>
      </c>
      <c r="C623" s="1" t="s">
        <v>43</v>
      </c>
      <c r="D623" s="1" t="s">
        <v>1595</v>
      </c>
      <c r="E623" s="1" t="s">
        <v>45</v>
      </c>
      <c r="F623" s="1" t="s">
        <v>46</v>
      </c>
      <c r="G623" s="1" t="s">
        <v>47</v>
      </c>
      <c r="H623" s="1" t="s">
        <v>48</v>
      </c>
      <c r="I623" s="1" t="s">
        <v>1596</v>
      </c>
      <c r="J623" s="5">
        <f t="shared" si="9"/>
        <v>2016</v>
      </c>
      <c r="K623" s="5" t="s">
        <v>9323</v>
      </c>
      <c r="L623" s="3">
        <v>42479.732094907406</v>
      </c>
      <c r="M623" s="3">
        <v>42479.783506944441</v>
      </c>
      <c r="N623" s="2">
        <v>1</v>
      </c>
      <c r="O623" s="2">
        <v>74.033000000000001</v>
      </c>
      <c r="P623" s="2">
        <v>0</v>
      </c>
      <c r="Q623" s="2">
        <v>0</v>
      </c>
      <c r="R623" s="2">
        <v>1</v>
      </c>
      <c r="S623" s="1" t="s">
        <v>50</v>
      </c>
      <c r="T623" s="1" t="s">
        <v>51</v>
      </c>
      <c r="U623" s="1" t="s">
        <v>51</v>
      </c>
      <c r="V623" s="1" t="s">
        <v>51</v>
      </c>
      <c r="W623" s="1" t="s">
        <v>51</v>
      </c>
      <c r="X623" s="1" t="s">
        <v>52</v>
      </c>
      <c r="Y623" s="1" t="s">
        <v>62</v>
      </c>
      <c r="Z623" s="1" t="s">
        <v>74</v>
      </c>
      <c r="AA623" s="1" t="s">
        <v>52</v>
      </c>
      <c r="AB623" s="1" t="s">
        <v>52</v>
      </c>
      <c r="AC623" s="1" t="s">
        <v>97</v>
      </c>
      <c r="AD623" s="2"/>
      <c r="AE623" s="2"/>
      <c r="AF623" s="2"/>
      <c r="AG623" s="1" t="s">
        <v>1597</v>
      </c>
      <c r="AH623" s="1" t="s">
        <v>57</v>
      </c>
      <c r="AI623" s="1" t="s">
        <v>877</v>
      </c>
      <c r="AJ623" s="1" t="s">
        <v>872</v>
      </c>
      <c r="AK623" s="3">
        <v>42479.864583333336</v>
      </c>
      <c r="AL623" s="1" t="s">
        <v>59</v>
      </c>
      <c r="AM623" s="1" t="s">
        <v>52</v>
      </c>
      <c r="AN623" s="3">
        <v>42479.732245370367</v>
      </c>
      <c r="AO623" s="3">
        <v>42479.859305555554</v>
      </c>
      <c r="AP623" s="3">
        <v>42479.859861111108</v>
      </c>
      <c r="AQ623" s="2">
        <v>-117.18723918339801</v>
      </c>
      <c r="AR623" s="2">
        <v>45.433533042954203</v>
      </c>
    </row>
    <row r="624" spans="1:44" ht="15" customHeight="1" x14ac:dyDescent="0.25">
      <c r="A624" s="1" t="s">
        <v>42</v>
      </c>
      <c r="B624" s="2">
        <v>1672041</v>
      </c>
      <c r="C624" s="1" t="s">
        <v>43</v>
      </c>
      <c r="D624" s="1" t="s">
        <v>1598</v>
      </c>
      <c r="E624" s="1" t="s">
        <v>45</v>
      </c>
      <c r="F624" s="1" t="s">
        <v>46</v>
      </c>
      <c r="G624" s="1" t="s">
        <v>47</v>
      </c>
      <c r="H624" s="1" t="s">
        <v>48</v>
      </c>
      <c r="I624" s="1" t="s">
        <v>107</v>
      </c>
      <c r="J624" s="5">
        <f t="shared" si="9"/>
        <v>2016</v>
      </c>
      <c r="K624" s="5" t="s">
        <v>9323</v>
      </c>
      <c r="L624" s="3">
        <v>42529.708344907405</v>
      </c>
      <c r="M624" s="3">
        <v>42529.736111111109</v>
      </c>
      <c r="N624" s="2">
        <v>1079</v>
      </c>
      <c r="O624" s="2">
        <v>43142.017</v>
      </c>
      <c r="P624" s="2">
        <v>0</v>
      </c>
      <c r="Q624" s="2">
        <v>0</v>
      </c>
      <c r="R624" s="2">
        <v>1</v>
      </c>
      <c r="S624" s="1" t="s">
        <v>50</v>
      </c>
      <c r="T624" s="1" t="s">
        <v>51</v>
      </c>
      <c r="U624" s="1" t="s">
        <v>51</v>
      </c>
      <c r="V624" s="1" t="s">
        <v>51</v>
      </c>
      <c r="W624" s="1" t="s">
        <v>51</v>
      </c>
      <c r="X624" s="1" t="s">
        <v>52</v>
      </c>
      <c r="Y624" s="1" t="s">
        <v>139</v>
      </c>
      <c r="Z624" s="1" t="s">
        <v>140</v>
      </c>
      <c r="AA624" s="1" t="s">
        <v>52</v>
      </c>
      <c r="AB624" s="1" t="s">
        <v>52</v>
      </c>
      <c r="AC624" s="1" t="s">
        <v>288</v>
      </c>
      <c r="AD624" s="2"/>
      <c r="AE624" s="2"/>
      <c r="AF624" s="2"/>
      <c r="AG624" s="1" t="s">
        <v>1599</v>
      </c>
      <c r="AH624" s="1" t="s">
        <v>57</v>
      </c>
      <c r="AI624" s="1" t="s">
        <v>58</v>
      </c>
      <c r="AJ624" s="1" t="s">
        <v>872</v>
      </c>
      <c r="AK624" s="3">
        <v>42529.84375</v>
      </c>
      <c r="AL624" s="1" t="s">
        <v>59</v>
      </c>
      <c r="AM624" s="1" t="s">
        <v>52</v>
      </c>
      <c r="AN624" s="3">
        <v>42529.710868055554</v>
      </c>
      <c r="AO624" s="3">
        <v>42529.860011574077</v>
      </c>
      <c r="AP624" s="3">
        <v>42529.863287037035</v>
      </c>
      <c r="AQ624" s="2">
        <v>-117.27714976087</v>
      </c>
      <c r="AR624" s="2">
        <v>45.416113454283</v>
      </c>
    </row>
    <row r="625" spans="1:44" ht="15" customHeight="1" x14ac:dyDescent="0.25">
      <c r="A625" s="1" t="s">
        <v>42</v>
      </c>
      <c r="B625" s="2">
        <v>1670313</v>
      </c>
      <c r="C625" s="1" t="s">
        <v>43</v>
      </c>
      <c r="D625" s="1" t="s">
        <v>1600</v>
      </c>
      <c r="E625" s="1" t="s">
        <v>45</v>
      </c>
      <c r="F625" s="1" t="s">
        <v>46</v>
      </c>
      <c r="G625" s="1" t="s">
        <v>47</v>
      </c>
      <c r="H625" s="1" t="s">
        <v>48</v>
      </c>
      <c r="I625" s="1" t="s">
        <v>777</v>
      </c>
      <c r="J625" s="5">
        <f t="shared" si="9"/>
        <v>2016</v>
      </c>
      <c r="K625" s="5" t="s">
        <v>9323</v>
      </c>
      <c r="L625" s="3">
        <v>42525.510520833333</v>
      </c>
      <c r="M625" s="3">
        <v>42525.538611111115</v>
      </c>
      <c r="N625" s="2">
        <v>1</v>
      </c>
      <c r="O625" s="2">
        <v>40.450000000000003</v>
      </c>
      <c r="P625" s="2">
        <v>0</v>
      </c>
      <c r="Q625" s="2">
        <v>0</v>
      </c>
      <c r="R625" s="2">
        <v>1</v>
      </c>
      <c r="S625" s="1" t="s">
        <v>50</v>
      </c>
      <c r="T625" s="1" t="s">
        <v>51</v>
      </c>
      <c r="U625" s="1" t="s">
        <v>51</v>
      </c>
      <c r="V625" s="1" t="s">
        <v>51</v>
      </c>
      <c r="W625" s="1" t="s">
        <v>51</v>
      </c>
      <c r="X625" s="1" t="s">
        <v>52</v>
      </c>
      <c r="Y625" s="1" t="s">
        <v>53</v>
      </c>
      <c r="Z625" s="1" t="s">
        <v>54</v>
      </c>
      <c r="AA625" s="1" t="s">
        <v>52</v>
      </c>
      <c r="AB625" s="1" t="s">
        <v>52</v>
      </c>
      <c r="AC625" s="1" t="s">
        <v>55</v>
      </c>
      <c r="AD625" s="2"/>
      <c r="AE625" s="2"/>
      <c r="AF625" s="2"/>
      <c r="AG625" s="1" t="s">
        <v>1601</v>
      </c>
      <c r="AH625" s="1" t="s">
        <v>57</v>
      </c>
      <c r="AI625" s="1" t="s">
        <v>877</v>
      </c>
      <c r="AJ625" s="1" t="s">
        <v>872</v>
      </c>
      <c r="AK625" s="3">
        <v>42525.635416666664</v>
      </c>
      <c r="AL625" s="1" t="s">
        <v>59</v>
      </c>
      <c r="AM625" s="1" t="s">
        <v>52</v>
      </c>
      <c r="AN625" s="3">
        <v>42525.510821759257</v>
      </c>
      <c r="AO625" s="3">
        <v>42525.539293981485</v>
      </c>
      <c r="AP625" s="3">
        <v>42525.539641203701</v>
      </c>
      <c r="AQ625" s="2">
        <v>-117.240297750461</v>
      </c>
      <c r="AR625" s="2">
        <v>45.360945588308901</v>
      </c>
    </row>
    <row r="626" spans="1:44" ht="15" customHeight="1" x14ac:dyDescent="0.25">
      <c r="A626" s="1" t="s">
        <v>42</v>
      </c>
      <c r="B626" s="2">
        <v>1675363</v>
      </c>
      <c r="C626" s="1" t="s">
        <v>43</v>
      </c>
      <c r="D626" s="1" t="s">
        <v>1602</v>
      </c>
      <c r="E626" s="1" t="s">
        <v>45</v>
      </c>
      <c r="F626" s="1" t="s">
        <v>46</v>
      </c>
      <c r="G626" s="1" t="s">
        <v>47</v>
      </c>
      <c r="H626" s="1" t="s">
        <v>48</v>
      </c>
      <c r="I626" s="1" t="s">
        <v>762</v>
      </c>
      <c r="J626" s="5">
        <f t="shared" si="9"/>
        <v>2016</v>
      </c>
      <c r="K626" s="5" t="s">
        <v>9323</v>
      </c>
      <c r="L626" s="3">
        <v>42540.55609953704</v>
      </c>
      <c r="M626" s="3">
        <v>42540.588692129626</v>
      </c>
      <c r="N626" s="2">
        <v>1</v>
      </c>
      <c r="O626" s="2">
        <v>46.933</v>
      </c>
      <c r="P626" s="2">
        <v>0</v>
      </c>
      <c r="Q626" s="2">
        <v>0</v>
      </c>
      <c r="R626" s="2">
        <v>1</v>
      </c>
      <c r="S626" s="1" t="s">
        <v>50</v>
      </c>
      <c r="T626" s="1" t="s">
        <v>51</v>
      </c>
      <c r="U626" s="1" t="s">
        <v>51</v>
      </c>
      <c r="V626" s="1" t="s">
        <v>51</v>
      </c>
      <c r="W626" s="1" t="s">
        <v>51</v>
      </c>
      <c r="X626" s="1" t="s">
        <v>52</v>
      </c>
      <c r="Y626" s="1" t="s">
        <v>62</v>
      </c>
      <c r="Z626" s="1" t="s">
        <v>74</v>
      </c>
      <c r="AA626" s="1" t="s">
        <v>52</v>
      </c>
      <c r="AB626" s="1" t="s">
        <v>52</v>
      </c>
      <c r="AC626" s="1" t="s">
        <v>55</v>
      </c>
      <c r="AD626" s="2"/>
      <c r="AE626" s="2"/>
      <c r="AF626" s="2"/>
      <c r="AG626" s="1" t="s">
        <v>1603</v>
      </c>
      <c r="AH626" s="1" t="s">
        <v>57</v>
      </c>
      <c r="AI626" s="1" t="s">
        <v>899</v>
      </c>
      <c r="AJ626" s="1" t="s">
        <v>872</v>
      </c>
      <c r="AK626" s="3">
        <v>42540.6875</v>
      </c>
      <c r="AL626" s="1" t="s">
        <v>59</v>
      </c>
      <c r="AM626" s="1" t="s">
        <v>52</v>
      </c>
      <c r="AN626" s="3">
        <v>42540.556180555555</v>
      </c>
      <c r="AO626" s="3">
        <v>42540.99763888889</v>
      </c>
      <c r="AP626" s="3">
        <v>42540.998078703706</v>
      </c>
      <c r="AQ626" s="2">
        <v>-117.215878194111</v>
      </c>
      <c r="AR626" s="2">
        <v>45.273829106417999</v>
      </c>
    </row>
    <row r="627" spans="1:44" ht="15" customHeight="1" x14ac:dyDescent="0.25">
      <c r="A627" s="1" t="s">
        <v>42</v>
      </c>
      <c r="B627" s="2">
        <v>1661498</v>
      </c>
      <c r="C627" s="1" t="s">
        <v>43</v>
      </c>
      <c r="D627" s="1" t="s">
        <v>1604</v>
      </c>
      <c r="E627" s="1" t="s">
        <v>45</v>
      </c>
      <c r="F627" s="1" t="s">
        <v>46</v>
      </c>
      <c r="G627" s="1" t="s">
        <v>47</v>
      </c>
      <c r="H627" s="1" t="s">
        <v>48</v>
      </c>
      <c r="I627" s="1" t="s">
        <v>275</v>
      </c>
      <c r="J627" s="5">
        <f t="shared" si="9"/>
        <v>2016</v>
      </c>
      <c r="K627" s="5" t="s">
        <v>9323</v>
      </c>
      <c r="L627" s="3">
        <v>42495.874340277776</v>
      </c>
      <c r="M627" s="3">
        <v>42495.924143518518</v>
      </c>
      <c r="N627" s="2">
        <v>2</v>
      </c>
      <c r="O627" s="2">
        <v>143.43299999999999</v>
      </c>
      <c r="P627" s="2">
        <v>0</v>
      </c>
      <c r="Q627" s="2">
        <v>0</v>
      </c>
      <c r="R627" s="2">
        <v>1</v>
      </c>
      <c r="S627" s="1" t="s">
        <v>50</v>
      </c>
      <c r="T627" s="1" t="s">
        <v>51</v>
      </c>
      <c r="U627" s="1" t="s">
        <v>51</v>
      </c>
      <c r="V627" s="1" t="s">
        <v>51</v>
      </c>
      <c r="W627" s="1" t="s">
        <v>51</v>
      </c>
      <c r="X627" s="1" t="s">
        <v>52</v>
      </c>
      <c r="Y627" s="1" t="s">
        <v>139</v>
      </c>
      <c r="Z627" s="1" t="s">
        <v>291</v>
      </c>
      <c r="AA627" s="1" t="s">
        <v>52</v>
      </c>
      <c r="AB627" s="1" t="s">
        <v>52</v>
      </c>
      <c r="AC627" s="1" t="s">
        <v>83</v>
      </c>
      <c r="AD627" s="2"/>
      <c r="AE627" s="2"/>
      <c r="AF627" s="2"/>
      <c r="AG627" s="1" t="s">
        <v>1605</v>
      </c>
      <c r="AH627" s="1" t="s">
        <v>57</v>
      </c>
      <c r="AI627" s="1" t="s">
        <v>877</v>
      </c>
      <c r="AJ627" s="1" t="s">
        <v>872</v>
      </c>
      <c r="AK627" s="3">
        <v>42496</v>
      </c>
      <c r="AL627" s="1" t="s">
        <v>59</v>
      </c>
      <c r="AM627" s="1" t="s">
        <v>52</v>
      </c>
      <c r="AN627" s="3">
        <v>42495.874456018515</v>
      </c>
      <c r="AO627" s="3">
        <v>42496.051226851851</v>
      </c>
      <c r="AP627" s="3">
        <v>42496.054236111115</v>
      </c>
      <c r="AQ627" s="2">
        <v>-117.173350134695</v>
      </c>
      <c r="AR627" s="2">
        <v>45.379348897817003</v>
      </c>
    </row>
    <row r="628" spans="1:44" ht="15" customHeight="1" x14ac:dyDescent="0.25">
      <c r="A628" s="1" t="s">
        <v>42</v>
      </c>
      <c r="B628" s="2">
        <v>1661500</v>
      </c>
      <c r="C628" s="1" t="s">
        <v>43</v>
      </c>
      <c r="D628" s="1" t="s">
        <v>1606</v>
      </c>
      <c r="E628" s="1" t="s">
        <v>45</v>
      </c>
      <c r="F628" s="1" t="s">
        <v>46</v>
      </c>
      <c r="G628" s="1" t="s">
        <v>47</v>
      </c>
      <c r="H628" s="1" t="s">
        <v>48</v>
      </c>
      <c r="I628" s="1" t="s">
        <v>1363</v>
      </c>
      <c r="J628" s="5">
        <f t="shared" si="9"/>
        <v>2016</v>
      </c>
      <c r="K628" s="5" t="s">
        <v>9323</v>
      </c>
      <c r="L628" s="3">
        <v>42495.87195601852</v>
      </c>
      <c r="M628" s="3">
        <v>42495.951458333337</v>
      </c>
      <c r="N628" s="2">
        <v>1</v>
      </c>
      <c r="O628" s="2">
        <v>114.483</v>
      </c>
      <c r="P628" s="2">
        <v>0</v>
      </c>
      <c r="Q628" s="2">
        <v>0</v>
      </c>
      <c r="R628" s="2">
        <v>1</v>
      </c>
      <c r="S628" s="1" t="s">
        <v>50</v>
      </c>
      <c r="T628" s="1" t="s">
        <v>51</v>
      </c>
      <c r="U628" s="1" t="s">
        <v>51</v>
      </c>
      <c r="V628" s="1" t="s">
        <v>51</v>
      </c>
      <c r="W628" s="1" t="s">
        <v>51</v>
      </c>
      <c r="X628" s="1" t="s">
        <v>52</v>
      </c>
      <c r="Y628" s="1" t="s">
        <v>139</v>
      </c>
      <c r="Z628" s="1" t="s">
        <v>291</v>
      </c>
      <c r="AA628" s="1" t="s">
        <v>52</v>
      </c>
      <c r="AB628" s="1" t="s">
        <v>52</v>
      </c>
      <c r="AC628" s="1" t="s">
        <v>83</v>
      </c>
      <c r="AD628" s="2"/>
      <c r="AE628" s="2"/>
      <c r="AF628" s="2"/>
      <c r="AG628" s="1" t="s">
        <v>1607</v>
      </c>
      <c r="AH628" s="1" t="s">
        <v>57</v>
      </c>
      <c r="AI628" s="1" t="s">
        <v>877</v>
      </c>
      <c r="AJ628" s="1" t="s">
        <v>872</v>
      </c>
      <c r="AK628" s="3">
        <v>42496</v>
      </c>
      <c r="AL628" s="1" t="s">
        <v>59</v>
      </c>
      <c r="AM628" s="1" t="s">
        <v>52</v>
      </c>
      <c r="AN628" s="3">
        <v>42495.872164351851</v>
      </c>
      <c r="AO628" s="3">
        <v>42496.051724537036</v>
      </c>
      <c r="AP628" s="3">
        <v>42496.054259259261</v>
      </c>
      <c r="AQ628" s="2">
        <v>-117.15666388753201</v>
      </c>
      <c r="AR628" s="2">
        <v>45.361863292505099</v>
      </c>
    </row>
    <row r="629" spans="1:44" ht="15" customHeight="1" x14ac:dyDescent="0.25">
      <c r="A629" s="1" t="s">
        <v>42</v>
      </c>
      <c r="B629" s="2">
        <v>1661506</v>
      </c>
      <c r="C629" s="1" t="s">
        <v>43</v>
      </c>
      <c r="D629" s="1" t="s">
        <v>1608</v>
      </c>
      <c r="E629" s="1" t="s">
        <v>45</v>
      </c>
      <c r="F629" s="1" t="s">
        <v>46</v>
      </c>
      <c r="G629" s="1" t="s">
        <v>47</v>
      </c>
      <c r="H629" s="1" t="s">
        <v>48</v>
      </c>
      <c r="I629" s="1" t="s">
        <v>1609</v>
      </c>
      <c r="J629" s="5">
        <f t="shared" si="9"/>
        <v>2016</v>
      </c>
      <c r="K629" s="5" t="s">
        <v>9323</v>
      </c>
      <c r="L629" s="3">
        <v>42495.949479166666</v>
      </c>
      <c r="M629" s="3">
        <v>42496.025416666664</v>
      </c>
      <c r="N629" s="2">
        <v>1</v>
      </c>
      <c r="O629" s="2">
        <v>109.35</v>
      </c>
      <c r="P629" s="2">
        <v>0</v>
      </c>
      <c r="Q629" s="2">
        <v>0</v>
      </c>
      <c r="R629" s="2">
        <v>1</v>
      </c>
      <c r="S629" s="1" t="s">
        <v>50</v>
      </c>
      <c r="T629" s="1" t="s">
        <v>51</v>
      </c>
      <c r="U629" s="1" t="s">
        <v>51</v>
      </c>
      <c r="V629" s="1" t="s">
        <v>51</v>
      </c>
      <c r="W629" s="1" t="s">
        <v>51</v>
      </c>
      <c r="X629" s="1" t="s">
        <v>52</v>
      </c>
      <c r="Y629" s="1" t="s">
        <v>111</v>
      </c>
      <c r="Z629" s="1" t="s">
        <v>122</v>
      </c>
      <c r="AA629" s="1" t="s">
        <v>139</v>
      </c>
      <c r="AB629" s="1" t="s">
        <v>291</v>
      </c>
      <c r="AC629" s="1" t="s">
        <v>64</v>
      </c>
      <c r="AD629" s="2"/>
      <c r="AE629" s="2"/>
      <c r="AF629" s="2"/>
      <c r="AG629" s="1" t="s">
        <v>1459</v>
      </c>
      <c r="AH629" s="1" t="s">
        <v>57</v>
      </c>
      <c r="AI629" s="1" t="s">
        <v>877</v>
      </c>
      <c r="AJ629" s="1" t="s">
        <v>872</v>
      </c>
      <c r="AK629" s="3">
        <v>42496.083333333336</v>
      </c>
      <c r="AL629" s="1" t="s">
        <v>59</v>
      </c>
      <c r="AM629" s="1" t="s">
        <v>52</v>
      </c>
      <c r="AN629" s="3">
        <v>42495.951342592591</v>
      </c>
      <c r="AO629" s="3">
        <v>42496.052719907406</v>
      </c>
      <c r="AP629" s="3">
        <v>42496.054328703707</v>
      </c>
      <c r="AQ629" s="2">
        <v>-117.246826988039</v>
      </c>
      <c r="AR629" s="2">
        <v>45.377187061995798</v>
      </c>
    </row>
    <row r="630" spans="1:44" ht="15" customHeight="1" x14ac:dyDescent="0.25">
      <c r="A630" s="1" t="s">
        <v>42</v>
      </c>
      <c r="B630" s="2">
        <v>1664944</v>
      </c>
      <c r="C630" s="1" t="s">
        <v>43</v>
      </c>
      <c r="D630" s="1" t="s">
        <v>1610</v>
      </c>
      <c r="E630" s="1" t="s">
        <v>45</v>
      </c>
      <c r="F630" s="1" t="s">
        <v>46</v>
      </c>
      <c r="G630" s="1" t="s">
        <v>47</v>
      </c>
      <c r="H630" s="1" t="s">
        <v>48</v>
      </c>
      <c r="I630" s="1" t="s">
        <v>579</v>
      </c>
      <c r="J630" s="5">
        <f t="shared" si="9"/>
        <v>2016</v>
      </c>
      <c r="K630" s="5" t="s">
        <v>9323</v>
      </c>
      <c r="L630" s="3">
        <v>42505.371562499997</v>
      </c>
      <c r="M630" s="3">
        <v>42505.403252314813</v>
      </c>
      <c r="N630" s="2">
        <v>1</v>
      </c>
      <c r="O630" s="2">
        <v>45.633000000000003</v>
      </c>
      <c r="P630" s="2">
        <v>0</v>
      </c>
      <c r="Q630" s="2">
        <v>0</v>
      </c>
      <c r="R630" s="2">
        <v>1</v>
      </c>
      <c r="S630" s="1" t="s">
        <v>50</v>
      </c>
      <c r="T630" s="1" t="s">
        <v>51</v>
      </c>
      <c r="U630" s="1" t="s">
        <v>51</v>
      </c>
      <c r="V630" s="1" t="s">
        <v>51</v>
      </c>
      <c r="W630" s="1" t="s">
        <v>51</v>
      </c>
      <c r="X630" s="1" t="s">
        <v>52</v>
      </c>
      <c r="Y630" s="1" t="s">
        <v>81</v>
      </c>
      <c r="Z630" s="1" t="s">
        <v>81</v>
      </c>
      <c r="AA630" s="1" t="s">
        <v>52</v>
      </c>
      <c r="AB630" s="1" t="s">
        <v>52</v>
      </c>
      <c r="AC630" s="1" t="s">
        <v>83</v>
      </c>
      <c r="AD630" s="2"/>
      <c r="AE630" s="2"/>
      <c r="AF630" s="2"/>
      <c r="AG630" s="1" t="s">
        <v>1611</v>
      </c>
      <c r="AH630" s="1" t="s">
        <v>57</v>
      </c>
      <c r="AI630" s="1" t="s">
        <v>899</v>
      </c>
      <c r="AJ630" s="1" t="s">
        <v>872</v>
      </c>
      <c r="AK630" s="3">
        <v>42505.5</v>
      </c>
      <c r="AL630" s="1" t="s">
        <v>59</v>
      </c>
      <c r="AM630" s="1" t="s">
        <v>52</v>
      </c>
      <c r="AN630" s="3">
        <v>42505.371770833335</v>
      </c>
      <c r="AO630" s="3">
        <v>42505.778263888889</v>
      </c>
      <c r="AP630" s="3">
        <v>42505.780057870368</v>
      </c>
      <c r="AQ630" s="2">
        <v>-117.232395961424</v>
      </c>
      <c r="AR630" s="2">
        <v>45.356106030394798</v>
      </c>
    </row>
    <row r="631" spans="1:44" ht="15" customHeight="1" x14ac:dyDescent="0.25">
      <c r="A631" s="1" t="s">
        <v>42</v>
      </c>
      <c r="B631" s="2">
        <v>1661503</v>
      </c>
      <c r="C631" s="1" t="s">
        <v>43</v>
      </c>
      <c r="D631" s="1" t="s">
        <v>1612</v>
      </c>
      <c r="E631" s="1" t="s">
        <v>45</v>
      </c>
      <c r="F631" s="1" t="s">
        <v>46</v>
      </c>
      <c r="G631" s="1" t="s">
        <v>47</v>
      </c>
      <c r="H631" s="1" t="s">
        <v>48</v>
      </c>
      <c r="I631" s="1" t="s">
        <v>1122</v>
      </c>
      <c r="J631" s="5">
        <f t="shared" si="9"/>
        <v>2016</v>
      </c>
      <c r="K631" s="5" t="s">
        <v>9323</v>
      </c>
      <c r="L631" s="3">
        <v>42495.974594907406</v>
      </c>
      <c r="M631" s="3">
        <v>42496.025046296294</v>
      </c>
      <c r="N631" s="2">
        <v>15</v>
      </c>
      <c r="O631" s="2">
        <v>1085.817</v>
      </c>
      <c r="P631" s="2">
        <v>0</v>
      </c>
      <c r="Q631" s="2">
        <v>0</v>
      </c>
      <c r="R631" s="2">
        <v>3</v>
      </c>
      <c r="S631" s="1" t="s">
        <v>50</v>
      </c>
      <c r="T631" s="1" t="s">
        <v>51</v>
      </c>
      <c r="U631" s="1" t="s">
        <v>51</v>
      </c>
      <c r="V631" s="1" t="s">
        <v>51</v>
      </c>
      <c r="W631" s="1" t="s">
        <v>51</v>
      </c>
      <c r="X631" s="1" t="s">
        <v>52</v>
      </c>
      <c r="Y631" s="1" t="s">
        <v>139</v>
      </c>
      <c r="Z631" s="1" t="s">
        <v>291</v>
      </c>
      <c r="AA631" s="1" t="s">
        <v>52</v>
      </c>
      <c r="AB631" s="1" t="s">
        <v>52</v>
      </c>
      <c r="AC631" s="1" t="s">
        <v>83</v>
      </c>
      <c r="AD631" s="2"/>
      <c r="AE631" s="2"/>
      <c r="AF631" s="2"/>
      <c r="AG631" s="1" t="s">
        <v>1613</v>
      </c>
      <c r="AH631" s="1" t="s">
        <v>57</v>
      </c>
      <c r="AI631" s="1" t="s">
        <v>58</v>
      </c>
      <c r="AJ631" s="1" t="s">
        <v>872</v>
      </c>
      <c r="AK631" s="3">
        <v>42496.104166666664</v>
      </c>
      <c r="AL631" s="1" t="s">
        <v>59</v>
      </c>
      <c r="AM631" s="1" t="s">
        <v>52</v>
      </c>
      <c r="AN631" s="3">
        <v>42495.974803240744</v>
      </c>
      <c r="AO631" s="3">
        <v>42496.05232638889</v>
      </c>
      <c r="AP631" s="3">
        <v>42496.054282407407</v>
      </c>
      <c r="AQ631" s="2">
        <v>-117.24799161160099</v>
      </c>
      <c r="AR631" s="2">
        <v>45.3746173544274</v>
      </c>
    </row>
    <row r="632" spans="1:44" ht="15" customHeight="1" x14ac:dyDescent="0.25">
      <c r="A632" s="1" t="s">
        <v>42</v>
      </c>
      <c r="B632" s="2">
        <v>1673986</v>
      </c>
      <c r="C632" s="1" t="s">
        <v>43</v>
      </c>
      <c r="D632" s="1" t="s">
        <v>1614</v>
      </c>
      <c r="E632" s="1" t="s">
        <v>45</v>
      </c>
      <c r="F632" s="1" t="s">
        <v>46</v>
      </c>
      <c r="G632" s="1" t="s">
        <v>47</v>
      </c>
      <c r="H632" s="1" t="s">
        <v>48</v>
      </c>
      <c r="I632" s="1" t="s">
        <v>1615</v>
      </c>
      <c r="J632" s="5">
        <f t="shared" si="9"/>
        <v>2016</v>
      </c>
      <c r="K632" s="5" t="s">
        <v>9323</v>
      </c>
      <c r="L632" s="3">
        <v>42535.855810185189</v>
      </c>
      <c r="M632" s="3">
        <v>42535.876446759263</v>
      </c>
      <c r="N632" s="2">
        <v>1</v>
      </c>
      <c r="O632" s="2">
        <v>29.716999999999999</v>
      </c>
      <c r="P632" s="2">
        <v>0</v>
      </c>
      <c r="Q632" s="2">
        <v>0</v>
      </c>
      <c r="R632" s="2">
        <v>1</v>
      </c>
      <c r="S632" s="1" t="s">
        <v>50</v>
      </c>
      <c r="T632" s="1" t="s">
        <v>51</v>
      </c>
      <c r="U632" s="1" t="s">
        <v>51</v>
      </c>
      <c r="V632" s="1" t="s">
        <v>51</v>
      </c>
      <c r="W632" s="1" t="s">
        <v>51</v>
      </c>
      <c r="X632" s="1" t="s">
        <v>52</v>
      </c>
      <c r="Y632" s="1" t="s">
        <v>62</v>
      </c>
      <c r="Z632" s="1" t="s">
        <v>74</v>
      </c>
      <c r="AA632" s="1" t="s">
        <v>52</v>
      </c>
      <c r="AB632" s="1" t="s">
        <v>52</v>
      </c>
      <c r="AC632" s="1" t="s">
        <v>97</v>
      </c>
      <c r="AD632" s="2"/>
      <c r="AE632" s="2"/>
      <c r="AF632" s="2"/>
      <c r="AG632" s="1" t="s">
        <v>1616</v>
      </c>
      <c r="AH632" s="1" t="s">
        <v>57</v>
      </c>
      <c r="AI632" s="1" t="s">
        <v>877</v>
      </c>
      <c r="AJ632" s="1" t="s">
        <v>872</v>
      </c>
      <c r="AK632" s="2"/>
      <c r="AL632" s="1" t="s">
        <v>59</v>
      </c>
      <c r="AM632" s="1" t="s">
        <v>52</v>
      </c>
      <c r="AN632" s="3">
        <v>42535.856064814812</v>
      </c>
      <c r="AO632" s="3">
        <v>42536.088564814818</v>
      </c>
      <c r="AP632" s="3">
        <v>42536.089039351849</v>
      </c>
      <c r="AQ632" s="2">
        <v>-117.204349177334</v>
      </c>
      <c r="AR632" s="2">
        <v>45.385080093123101</v>
      </c>
    </row>
    <row r="633" spans="1:44" ht="15" customHeight="1" x14ac:dyDescent="0.25">
      <c r="A633" s="1" t="s">
        <v>42</v>
      </c>
      <c r="B633" s="2">
        <v>1659322</v>
      </c>
      <c r="C633" s="1" t="s">
        <v>43</v>
      </c>
      <c r="D633" s="1" t="s">
        <v>1617</v>
      </c>
      <c r="E633" s="1" t="s">
        <v>45</v>
      </c>
      <c r="F633" s="1" t="s">
        <v>46</v>
      </c>
      <c r="G633" s="1" t="s">
        <v>47</v>
      </c>
      <c r="H633" s="1" t="s">
        <v>48</v>
      </c>
      <c r="I633" s="1" t="s">
        <v>184</v>
      </c>
      <c r="J633" s="5">
        <f t="shared" si="9"/>
        <v>2016</v>
      </c>
      <c r="K633" s="5" t="s">
        <v>9323</v>
      </c>
      <c r="L633" s="3">
        <v>42492.354328703703</v>
      </c>
      <c r="M633" s="3">
        <v>42492.372372685182</v>
      </c>
      <c r="N633" s="2">
        <v>3</v>
      </c>
      <c r="O633" s="2">
        <v>77.95</v>
      </c>
      <c r="P633" s="2">
        <v>0</v>
      </c>
      <c r="Q633" s="2">
        <v>0</v>
      </c>
      <c r="R633" s="2">
        <v>1</v>
      </c>
      <c r="S633" s="1" t="s">
        <v>50</v>
      </c>
      <c r="T633" s="1" t="s">
        <v>51</v>
      </c>
      <c r="U633" s="1" t="s">
        <v>51</v>
      </c>
      <c r="V633" s="1" t="s">
        <v>51</v>
      </c>
      <c r="W633" s="1" t="s">
        <v>51</v>
      </c>
      <c r="X633" s="1" t="s">
        <v>52</v>
      </c>
      <c r="Y633" s="1" t="s">
        <v>81</v>
      </c>
      <c r="Z633" s="1" t="s">
        <v>82</v>
      </c>
      <c r="AA633" s="1" t="s">
        <v>52</v>
      </c>
      <c r="AB633" s="1" t="s">
        <v>52</v>
      </c>
      <c r="AC633" s="1" t="s">
        <v>83</v>
      </c>
      <c r="AD633" s="2"/>
      <c r="AE633" s="2"/>
      <c r="AF633" s="2"/>
      <c r="AG633" s="1" t="s">
        <v>1618</v>
      </c>
      <c r="AH633" s="1" t="s">
        <v>57</v>
      </c>
      <c r="AI633" s="1" t="s">
        <v>58</v>
      </c>
      <c r="AJ633" s="1" t="s">
        <v>872</v>
      </c>
      <c r="AK633" s="2"/>
      <c r="AL633" s="1" t="s">
        <v>59</v>
      </c>
      <c r="AM633" s="1" t="s">
        <v>52</v>
      </c>
      <c r="AN633" s="3">
        <v>42492.354328703703</v>
      </c>
      <c r="AO633" s="3">
        <v>42492.402453703704</v>
      </c>
      <c r="AP633" s="3">
        <v>42492.404224537036</v>
      </c>
      <c r="AQ633" s="2">
        <v>-117.274863483497</v>
      </c>
      <c r="AR633" s="2">
        <v>45.410497184716903</v>
      </c>
    </row>
    <row r="634" spans="1:44" ht="15" customHeight="1" x14ac:dyDescent="0.25">
      <c r="A634" s="1" t="s">
        <v>42</v>
      </c>
      <c r="B634" s="2">
        <v>1662732</v>
      </c>
      <c r="C634" s="1" t="s">
        <v>43</v>
      </c>
      <c r="D634" s="1" t="s">
        <v>1619</v>
      </c>
      <c r="E634" s="1" t="s">
        <v>45</v>
      </c>
      <c r="F634" s="1" t="s">
        <v>46</v>
      </c>
      <c r="G634" s="1" t="s">
        <v>47</v>
      </c>
      <c r="H634" s="1" t="s">
        <v>48</v>
      </c>
      <c r="I634" s="1" t="s">
        <v>536</v>
      </c>
      <c r="J634" s="5">
        <f t="shared" si="9"/>
        <v>2016</v>
      </c>
      <c r="K634" s="5" t="s">
        <v>9323</v>
      </c>
      <c r="L634" s="3">
        <v>42499.536122685182</v>
      </c>
      <c r="M634" s="3">
        <v>42499.618287037039</v>
      </c>
      <c r="N634" s="2">
        <v>321</v>
      </c>
      <c r="O634" s="2">
        <v>37979.65</v>
      </c>
      <c r="P634" s="2">
        <v>0</v>
      </c>
      <c r="Q634" s="2">
        <v>0</v>
      </c>
      <c r="R634" s="2">
        <v>1</v>
      </c>
      <c r="S634" s="1" t="s">
        <v>50</v>
      </c>
      <c r="T634" s="1" t="s">
        <v>51</v>
      </c>
      <c r="U634" s="1" t="s">
        <v>51</v>
      </c>
      <c r="V634" s="1" t="s">
        <v>51</v>
      </c>
      <c r="W634" s="1" t="s">
        <v>51</v>
      </c>
      <c r="X634" s="1" t="s">
        <v>52</v>
      </c>
      <c r="Y634" s="1" t="s">
        <v>149</v>
      </c>
      <c r="Z634" s="1" t="s">
        <v>150</v>
      </c>
      <c r="AA634" s="1" t="s">
        <v>52</v>
      </c>
      <c r="AB634" s="1" t="s">
        <v>52</v>
      </c>
      <c r="AC634" s="1" t="s">
        <v>185</v>
      </c>
      <c r="AD634" s="2"/>
      <c r="AE634" s="2"/>
      <c r="AF634" s="2"/>
      <c r="AG634" s="1" t="s">
        <v>1620</v>
      </c>
      <c r="AH634" s="1" t="s">
        <v>57</v>
      </c>
      <c r="AI634" s="1" t="s">
        <v>58</v>
      </c>
      <c r="AJ634" s="1" t="s">
        <v>872</v>
      </c>
      <c r="AK634" s="3">
        <v>42499.677083333336</v>
      </c>
      <c r="AL634" s="1" t="s">
        <v>59</v>
      </c>
      <c r="AM634" s="1" t="s">
        <v>52</v>
      </c>
      <c r="AN634" s="3">
        <v>42499.536354166667</v>
      </c>
      <c r="AO634" s="3">
        <v>42499.621689814812</v>
      </c>
      <c r="AP634" s="3">
        <v>42499.623715277776</v>
      </c>
      <c r="AQ634" s="2">
        <v>-117.206436847802</v>
      </c>
      <c r="AR634" s="2">
        <v>45.279977970900703</v>
      </c>
    </row>
    <row r="635" spans="1:44" ht="15" customHeight="1" x14ac:dyDescent="0.25">
      <c r="A635" s="1" t="s">
        <v>42</v>
      </c>
      <c r="B635" s="2">
        <v>1659321</v>
      </c>
      <c r="C635" s="1" t="s">
        <v>43</v>
      </c>
      <c r="D635" s="1" t="s">
        <v>1621</v>
      </c>
      <c r="E635" s="1" t="s">
        <v>45</v>
      </c>
      <c r="F635" s="1" t="s">
        <v>46</v>
      </c>
      <c r="G635" s="1" t="s">
        <v>47</v>
      </c>
      <c r="H635" s="1" t="s">
        <v>48</v>
      </c>
      <c r="I635" s="1" t="s">
        <v>1411</v>
      </c>
      <c r="J635" s="5">
        <f t="shared" si="9"/>
        <v>2016</v>
      </c>
      <c r="K635" s="5" t="s">
        <v>9323</v>
      </c>
      <c r="L635" s="3">
        <v>42492.342974537038</v>
      </c>
      <c r="M635" s="3">
        <v>42492.372835648152</v>
      </c>
      <c r="N635" s="2">
        <v>1</v>
      </c>
      <c r="O635" s="2">
        <v>43</v>
      </c>
      <c r="P635" s="2">
        <v>0</v>
      </c>
      <c r="Q635" s="2">
        <v>0</v>
      </c>
      <c r="R635" s="2">
        <v>1</v>
      </c>
      <c r="S635" s="1" t="s">
        <v>50</v>
      </c>
      <c r="T635" s="1" t="s">
        <v>51</v>
      </c>
      <c r="U635" s="1" t="s">
        <v>51</v>
      </c>
      <c r="V635" s="1" t="s">
        <v>51</v>
      </c>
      <c r="W635" s="1" t="s">
        <v>51</v>
      </c>
      <c r="X635" s="1" t="s">
        <v>52</v>
      </c>
      <c r="Y635" s="1" t="s">
        <v>81</v>
      </c>
      <c r="Z635" s="1" t="s">
        <v>82</v>
      </c>
      <c r="AA635" s="1" t="s">
        <v>52</v>
      </c>
      <c r="AB635" s="1" t="s">
        <v>52</v>
      </c>
      <c r="AC635" s="1" t="s">
        <v>83</v>
      </c>
      <c r="AD635" s="2"/>
      <c r="AE635" s="2"/>
      <c r="AF635" s="2"/>
      <c r="AG635" s="1" t="s">
        <v>1622</v>
      </c>
      <c r="AH635" s="1" t="s">
        <v>57</v>
      </c>
      <c r="AI635" s="1" t="s">
        <v>877</v>
      </c>
      <c r="AJ635" s="1" t="s">
        <v>872</v>
      </c>
      <c r="AK635" s="3">
        <v>42492.46875</v>
      </c>
      <c r="AL635" s="1" t="s">
        <v>59</v>
      </c>
      <c r="AM635" s="1" t="s">
        <v>52</v>
      </c>
      <c r="AN635" s="3">
        <v>42492.343148148146</v>
      </c>
      <c r="AO635" s="3">
        <v>42492.402604166666</v>
      </c>
      <c r="AP635" s="3">
        <v>42492.404224537036</v>
      </c>
      <c r="AQ635" s="2">
        <v>-117.261239301903</v>
      </c>
      <c r="AR635" s="2">
        <v>45.406334805340201</v>
      </c>
    </row>
    <row r="636" spans="1:44" ht="15" customHeight="1" x14ac:dyDescent="0.25">
      <c r="A636" s="1" t="s">
        <v>42</v>
      </c>
      <c r="B636" s="2">
        <v>1680726</v>
      </c>
      <c r="C636" s="1" t="s">
        <v>43</v>
      </c>
      <c r="D636" s="1" t="s">
        <v>1623</v>
      </c>
      <c r="E636" s="1" t="s">
        <v>45</v>
      </c>
      <c r="F636" s="1" t="s">
        <v>46</v>
      </c>
      <c r="G636" s="1" t="s">
        <v>47</v>
      </c>
      <c r="H636" s="1" t="s">
        <v>48</v>
      </c>
      <c r="I636" s="1" t="s">
        <v>362</v>
      </c>
      <c r="J636" s="5">
        <f t="shared" si="9"/>
        <v>2016</v>
      </c>
      <c r="K636" s="5" t="s">
        <v>9323</v>
      </c>
      <c r="L636" s="3">
        <v>42558.227812500001</v>
      </c>
      <c r="M636" s="3">
        <v>42558.258576388886</v>
      </c>
      <c r="N636" s="2">
        <v>13</v>
      </c>
      <c r="O636" s="2">
        <v>575.9</v>
      </c>
      <c r="P636" s="2">
        <v>0</v>
      </c>
      <c r="Q636" s="2">
        <v>0</v>
      </c>
      <c r="R636" s="2">
        <v>1</v>
      </c>
      <c r="S636" s="1" t="s">
        <v>50</v>
      </c>
      <c r="T636" s="1" t="s">
        <v>51</v>
      </c>
      <c r="U636" s="1" t="s">
        <v>51</v>
      </c>
      <c r="V636" s="1" t="s">
        <v>51</v>
      </c>
      <c r="W636" s="1" t="s">
        <v>51</v>
      </c>
      <c r="X636" s="1" t="s">
        <v>52</v>
      </c>
      <c r="Y636" s="1" t="s">
        <v>62</v>
      </c>
      <c r="Z636" s="1" t="s">
        <v>63</v>
      </c>
      <c r="AA636" s="1" t="s">
        <v>52</v>
      </c>
      <c r="AB636" s="1" t="s">
        <v>52</v>
      </c>
      <c r="AC636" s="1" t="s">
        <v>55</v>
      </c>
      <c r="AD636" s="2"/>
      <c r="AE636" s="2"/>
      <c r="AF636" s="2"/>
      <c r="AG636" s="1" t="s">
        <v>1624</v>
      </c>
      <c r="AH636" s="1" t="s">
        <v>57</v>
      </c>
      <c r="AI636" s="1" t="s">
        <v>58</v>
      </c>
      <c r="AJ636" s="1" t="s">
        <v>872</v>
      </c>
      <c r="AK636" s="3">
        <v>42558.354166666664</v>
      </c>
      <c r="AL636" s="1" t="s">
        <v>59</v>
      </c>
      <c r="AM636" s="1" t="s">
        <v>52</v>
      </c>
      <c r="AN636" s="3">
        <v>42558.227905092594</v>
      </c>
      <c r="AO636" s="3">
        <v>42558.261180555557</v>
      </c>
      <c r="AP636" s="3">
        <v>42558.262546296297</v>
      </c>
      <c r="AQ636" s="2">
        <v>-117.254745738661</v>
      </c>
      <c r="AR636" s="2">
        <v>45.396494517823903</v>
      </c>
    </row>
    <row r="637" spans="1:44" ht="15" customHeight="1" x14ac:dyDescent="0.25">
      <c r="A637" s="1" t="s">
        <v>42</v>
      </c>
      <c r="B637" s="2">
        <v>1679841</v>
      </c>
      <c r="C637" s="1" t="s">
        <v>43</v>
      </c>
      <c r="D637" s="1" t="s">
        <v>1625</v>
      </c>
      <c r="E637" s="1" t="s">
        <v>45</v>
      </c>
      <c r="F637" s="1" t="s">
        <v>46</v>
      </c>
      <c r="G637" s="1" t="s">
        <v>47</v>
      </c>
      <c r="H637" s="1" t="s">
        <v>48</v>
      </c>
      <c r="I637" s="1" t="s">
        <v>342</v>
      </c>
      <c r="J637" s="5">
        <f t="shared" si="9"/>
        <v>2016</v>
      </c>
      <c r="K637" s="5" t="s">
        <v>9323</v>
      </c>
      <c r="L637" s="3">
        <v>42555.390173611115</v>
      </c>
      <c r="M637" s="3">
        <v>42555.436064814814</v>
      </c>
      <c r="N637" s="2">
        <v>1</v>
      </c>
      <c r="O637" s="2">
        <v>66.082999999999998</v>
      </c>
      <c r="P637" s="2">
        <v>0</v>
      </c>
      <c r="Q637" s="2">
        <v>0</v>
      </c>
      <c r="R637" s="2">
        <v>1</v>
      </c>
      <c r="S637" s="1" t="s">
        <v>50</v>
      </c>
      <c r="T637" s="1" t="s">
        <v>51</v>
      </c>
      <c r="U637" s="1" t="s">
        <v>51</v>
      </c>
      <c r="V637" s="1" t="s">
        <v>51</v>
      </c>
      <c r="W637" s="1" t="s">
        <v>51</v>
      </c>
      <c r="X637" s="1" t="s">
        <v>52</v>
      </c>
      <c r="Y637" s="1" t="s">
        <v>62</v>
      </c>
      <c r="Z637" s="1" t="s">
        <v>74</v>
      </c>
      <c r="AA637" s="1" t="s">
        <v>52</v>
      </c>
      <c r="AB637" s="1" t="s">
        <v>52</v>
      </c>
      <c r="AC637" s="1" t="s">
        <v>55</v>
      </c>
      <c r="AD637" s="2"/>
      <c r="AE637" s="2"/>
      <c r="AF637" s="2"/>
      <c r="AG637" s="1" t="s">
        <v>1603</v>
      </c>
      <c r="AH637" s="1" t="s">
        <v>57</v>
      </c>
      <c r="AI637" s="1" t="s">
        <v>877</v>
      </c>
      <c r="AJ637" s="1" t="s">
        <v>872</v>
      </c>
      <c r="AK637" s="3">
        <v>42555.520833333336</v>
      </c>
      <c r="AL637" s="1" t="s">
        <v>59</v>
      </c>
      <c r="AM637" s="1" t="s">
        <v>52</v>
      </c>
      <c r="AN637" s="3">
        <v>42555.390393518515</v>
      </c>
      <c r="AO637" s="3">
        <v>42555.72079861111</v>
      </c>
      <c r="AP637" s="3">
        <v>42555.724502314813</v>
      </c>
      <c r="AQ637" s="2">
        <v>-117.164112800032</v>
      </c>
      <c r="AR637" s="2">
        <v>45.3998850026599</v>
      </c>
    </row>
    <row r="638" spans="1:44" ht="15" customHeight="1" x14ac:dyDescent="0.25">
      <c r="A638" s="1" t="s">
        <v>42</v>
      </c>
      <c r="B638" s="2">
        <v>1661502</v>
      </c>
      <c r="C638" s="1" t="s">
        <v>43</v>
      </c>
      <c r="D638" s="1" t="s">
        <v>1626</v>
      </c>
      <c r="E638" s="1" t="s">
        <v>45</v>
      </c>
      <c r="F638" s="1" t="s">
        <v>46</v>
      </c>
      <c r="G638" s="1" t="s">
        <v>47</v>
      </c>
      <c r="H638" s="1" t="s">
        <v>48</v>
      </c>
      <c r="I638" s="1" t="s">
        <v>67</v>
      </c>
      <c r="J638" s="5">
        <f t="shared" si="9"/>
        <v>2016</v>
      </c>
      <c r="K638" s="5" t="s">
        <v>9323</v>
      </c>
      <c r="L638" s="3">
        <v>42495.994525462964</v>
      </c>
      <c r="M638" s="3">
        <v>42496.024722222224</v>
      </c>
      <c r="N638" s="2">
        <v>47</v>
      </c>
      <c r="O638" s="2">
        <v>2043.7170000000001</v>
      </c>
      <c r="P638" s="2">
        <v>0</v>
      </c>
      <c r="Q638" s="2">
        <v>0</v>
      </c>
      <c r="R638" s="2">
        <v>1</v>
      </c>
      <c r="S638" s="1" t="s">
        <v>50</v>
      </c>
      <c r="T638" s="1" t="s">
        <v>51</v>
      </c>
      <c r="U638" s="1" t="s">
        <v>51</v>
      </c>
      <c r="V638" s="1" t="s">
        <v>51</v>
      </c>
      <c r="W638" s="1" t="s">
        <v>51</v>
      </c>
      <c r="X638" s="1" t="s">
        <v>52</v>
      </c>
      <c r="Y638" s="1" t="s">
        <v>111</v>
      </c>
      <c r="Z638" s="1" t="s">
        <v>122</v>
      </c>
      <c r="AA638" s="1" t="s">
        <v>139</v>
      </c>
      <c r="AB638" s="1" t="s">
        <v>291</v>
      </c>
      <c r="AC638" s="1" t="s">
        <v>83</v>
      </c>
      <c r="AD638" s="2"/>
      <c r="AE638" s="2"/>
      <c r="AF638" s="2"/>
      <c r="AG638" s="1" t="s">
        <v>1627</v>
      </c>
      <c r="AH638" s="1" t="s">
        <v>57</v>
      </c>
      <c r="AI638" s="1" t="s">
        <v>58</v>
      </c>
      <c r="AJ638" s="1" t="s">
        <v>872</v>
      </c>
      <c r="AK638" s="2"/>
      <c r="AL638" s="1" t="s">
        <v>59</v>
      </c>
      <c r="AM638" s="1" t="s">
        <v>52</v>
      </c>
      <c r="AN638" s="3">
        <v>42495.994525462964</v>
      </c>
      <c r="AO638" s="3">
        <v>42496.052071759259</v>
      </c>
      <c r="AP638" s="3">
        <v>42496.054282407407</v>
      </c>
      <c r="AQ638" s="2">
        <v>-117.230014798936</v>
      </c>
      <c r="AR638" s="2">
        <v>45.376934284619203</v>
      </c>
    </row>
    <row r="639" spans="1:44" ht="15" customHeight="1" x14ac:dyDescent="0.25">
      <c r="A639" s="1" t="s">
        <v>42</v>
      </c>
      <c r="B639" s="2">
        <v>1661499</v>
      </c>
      <c r="C639" s="1" t="s">
        <v>43</v>
      </c>
      <c r="D639" s="1" t="s">
        <v>1628</v>
      </c>
      <c r="E639" s="1" t="s">
        <v>45</v>
      </c>
      <c r="F639" s="1" t="s">
        <v>46</v>
      </c>
      <c r="G639" s="1" t="s">
        <v>47</v>
      </c>
      <c r="H639" s="1" t="s">
        <v>48</v>
      </c>
      <c r="I639" s="1" t="s">
        <v>128</v>
      </c>
      <c r="J639" s="5">
        <f t="shared" si="9"/>
        <v>2016</v>
      </c>
      <c r="K639" s="5" t="s">
        <v>9323</v>
      </c>
      <c r="L639" s="3">
        <v>42495.950509259259</v>
      </c>
      <c r="M639" s="3">
        <v>42495.950995370367</v>
      </c>
      <c r="N639" s="2">
        <v>0</v>
      </c>
      <c r="O639" s="2">
        <v>0</v>
      </c>
      <c r="P639" s="2">
        <v>11</v>
      </c>
      <c r="Q639" s="2">
        <v>7.7</v>
      </c>
      <c r="R639" s="2">
        <v>1</v>
      </c>
      <c r="S639" s="1" t="s">
        <v>50</v>
      </c>
      <c r="T639" s="1" t="s">
        <v>51</v>
      </c>
      <c r="U639" s="1" t="s">
        <v>51</v>
      </c>
      <c r="V639" s="1" t="s">
        <v>51</v>
      </c>
      <c r="W639" s="1" t="s">
        <v>51</v>
      </c>
      <c r="X639" s="1" t="s">
        <v>52</v>
      </c>
      <c r="Y639" s="1" t="s">
        <v>139</v>
      </c>
      <c r="Z639" s="1" t="s">
        <v>291</v>
      </c>
      <c r="AA639" s="1" t="s">
        <v>52</v>
      </c>
      <c r="AB639" s="1" t="s">
        <v>52</v>
      </c>
      <c r="AC639" s="1" t="s">
        <v>64</v>
      </c>
      <c r="AD639" s="2"/>
      <c r="AE639" s="2"/>
      <c r="AF639" s="2"/>
      <c r="AG639" s="1" t="s">
        <v>1629</v>
      </c>
      <c r="AH639" s="1" t="s">
        <v>57</v>
      </c>
      <c r="AI639" s="1" t="s">
        <v>58</v>
      </c>
      <c r="AJ639" s="1" t="s">
        <v>872</v>
      </c>
      <c r="AK639" s="2"/>
      <c r="AL639" s="1" t="s">
        <v>59</v>
      </c>
      <c r="AM639" s="1" t="s">
        <v>52</v>
      </c>
      <c r="AN639" s="3">
        <v>42495.950509259259</v>
      </c>
      <c r="AO639" s="3">
        <v>42496.051585648151</v>
      </c>
      <c r="AP639" s="3">
        <v>42496.054247685184</v>
      </c>
      <c r="AQ639" s="2">
        <v>-117.187368554793</v>
      </c>
      <c r="AR639" s="2">
        <v>45.374402405240801</v>
      </c>
    </row>
    <row r="640" spans="1:44" ht="15" customHeight="1" x14ac:dyDescent="0.25">
      <c r="A640" s="1" t="s">
        <v>42</v>
      </c>
      <c r="B640" s="2">
        <v>1661501</v>
      </c>
      <c r="C640" s="1" t="s">
        <v>43</v>
      </c>
      <c r="D640" s="1" t="s">
        <v>1630</v>
      </c>
      <c r="E640" s="1" t="s">
        <v>45</v>
      </c>
      <c r="F640" s="1" t="s">
        <v>46</v>
      </c>
      <c r="G640" s="1" t="s">
        <v>47</v>
      </c>
      <c r="H640" s="1" t="s">
        <v>48</v>
      </c>
      <c r="I640" s="1" t="s">
        <v>134</v>
      </c>
      <c r="J640" s="5">
        <f t="shared" si="9"/>
        <v>2016</v>
      </c>
      <c r="K640" s="5" t="s">
        <v>9323</v>
      </c>
      <c r="L640" s="3">
        <v>42495.993877314817</v>
      </c>
      <c r="M640" s="3">
        <v>42496.024606481478</v>
      </c>
      <c r="N640" s="2">
        <v>13</v>
      </c>
      <c r="O640" s="2">
        <v>575.25</v>
      </c>
      <c r="P640" s="2">
        <v>0</v>
      </c>
      <c r="Q640" s="2">
        <v>0</v>
      </c>
      <c r="R640" s="2">
        <v>1</v>
      </c>
      <c r="S640" s="1" t="s">
        <v>50</v>
      </c>
      <c r="T640" s="1" t="s">
        <v>51</v>
      </c>
      <c r="U640" s="1" t="s">
        <v>51</v>
      </c>
      <c r="V640" s="1" t="s">
        <v>51</v>
      </c>
      <c r="W640" s="1" t="s">
        <v>51</v>
      </c>
      <c r="X640" s="1" t="s">
        <v>52</v>
      </c>
      <c r="Y640" s="1" t="s">
        <v>111</v>
      </c>
      <c r="Z640" s="1" t="s">
        <v>122</v>
      </c>
      <c r="AA640" s="1" t="s">
        <v>139</v>
      </c>
      <c r="AB640" s="1" t="s">
        <v>291</v>
      </c>
      <c r="AC640" s="1" t="s">
        <v>83</v>
      </c>
      <c r="AD640" s="2"/>
      <c r="AE640" s="2"/>
      <c r="AF640" s="2"/>
      <c r="AG640" s="1" t="s">
        <v>1631</v>
      </c>
      <c r="AH640" s="1" t="s">
        <v>57</v>
      </c>
      <c r="AI640" s="1" t="s">
        <v>58</v>
      </c>
      <c r="AJ640" s="1" t="s">
        <v>872</v>
      </c>
      <c r="AK640" s="2"/>
      <c r="AL640" s="1" t="s">
        <v>59</v>
      </c>
      <c r="AM640" s="1" t="s">
        <v>52</v>
      </c>
      <c r="AN640" s="3">
        <v>42495.993877314817</v>
      </c>
      <c r="AO640" s="3">
        <v>42496.051921296297</v>
      </c>
      <c r="AP640" s="3">
        <v>42496.054270833331</v>
      </c>
      <c r="AQ640" s="2">
        <v>-117.229635978343</v>
      </c>
      <c r="AR640" s="2">
        <v>45.3778232807636</v>
      </c>
    </row>
    <row r="641" spans="1:44" ht="15" customHeight="1" x14ac:dyDescent="0.25">
      <c r="A641" s="1" t="s">
        <v>42</v>
      </c>
      <c r="B641" s="2">
        <v>1664318</v>
      </c>
      <c r="C641" s="1" t="s">
        <v>43</v>
      </c>
      <c r="D641" s="1" t="s">
        <v>1632</v>
      </c>
      <c r="E641" s="1" t="s">
        <v>45</v>
      </c>
      <c r="F641" s="1" t="s">
        <v>46</v>
      </c>
      <c r="G641" s="1" t="s">
        <v>47</v>
      </c>
      <c r="H641" s="1" t="s">
        <v>48</v>
      </c>
      <c r="I641" s="1" t="s">
        <v>838</v>
      </c>
      <c r="J641" s="5">
        <f t="shared" si="9"/>
        <v>2016</v>
      </c>
      <c r="K641" s="5" t="s">
        <v>9323</v>
      </c>
      <c r="L641" s="3">
        <v>42503.356828703705</v>
      </c>
      <c r="M641" s="3">
        <v>42503.457268518519</v>
      </c>
      <c r="N641" s="2">
        <v>1</v>
      </c>
      <c r="O641" s="2">
        <v>144.63300000000001</v>
      </c>
      <c r="P641" s="2">
        <v>0</v>
      </c>
      <c r="Q641" s="2">
        <v>0</v>
      </c>
      <c r="R641" s="2">
        <v>1</v>
      </c>
      <c r="S641" s="1" t="s">
        <v>50</v>
      </c>
      <c r="T641" s="1" t="s">
        <v>51</v>
      </c>
      <c r="U641" s="1" t="s">
        <v>51</v>
      </c>
      <c r="V641" s="1" t="s">
        <v>51</v>
      </c>
      <c r="W641" s="1" t="s">
        <v>51</v>
      </c>
      <c r="X641" s="1" t="s">
        <v>52</v>
      </c>
      <c r="Y641" s="1" t="s">
        <v>62</v>
      </c>
      <c r="Z641" s="1" t="s">
        <v>63</v>
      </c>
      <c r="AA641" s="1" t="s">
        <v>52</v>
      </c>
      <c r="AB641" s="1" t="s">
        <v>52</v>
      </c>
      <c r="AC641" s="1" t="s">
        <v>55</v>
      </c>
      <c r="AD641" s="2"/>
      <c r="AE641" s="2"/>
      <c r="AF641" s="2"/>
      <c r="AG641" s="1" t="s">
        <v>1633</v>
      </c>
      <c r="AH641" s="1" t="s">
        <v>57</v>
      </c>
      <c r="AI641" s="1" t="s">
        <v>877</v>
      </c>
      <c r="AJ641" s="1" t="s">
        <v>872</v>
      </c>
      <c r="AK641" s="3">
        <v>42503.489583333336</v>
      </c>
      <c r="AL641" s="1" t="s">
        <v>59</v>
      </c>
      <c r="AM641" s="1" t="s">
        <v>52</v>
      </c>
      <c r="AN641" s="3">
        <v>42503.35696759259</v>
      </c>
      <c r="AO641" s="3">
        <v>42503.554583333331</v>
      </c>
      <c r="AP641" s="3">
        <v>42503.557696759257</v>
      </c>
      <c r="AQ641" s="2">
        <v>-117.144594133425</v>
      </c>
      <c r="AR641" s="2">
        <v>45.398852408377302</v>
      </c>
    </row>
    <row r="642" spans="1:44" ht="15" customHeight="1" x14ac:dyDescent="0.25">
      <c r="A642" s="1" t="s">
        <v>42</v>
      </c>
      <c r="B642" s="2">
        <v>1681264</v>
      </c>
      <c r="C642" s="1" t="s">
        <v>43</v>
      </c>
      <c r="D642" s="1" t="s">
        <v>1634</v>
      </c>
      <c r="E642" s="1" t="s">
        <v>45</v>
      </c>
      <c r="F642" s="1" t="s">
        <v>46</v>
      </c>
      <c r="G642" s="1" t="s">
        <v>47</v>
      </c>
      <c r="H642" s="1" t="s">
        <v>48</v>
      </c>
      <c r="I642" s="1" t="s">
        <v>251</v>
      </c>
      <c r="J642" s="5">
        <f t="shared" si="9"/>
        <v>2016</v>
      </c>
      <c r="K642" s="5" t="s">
        <v>9323</v>
      </c>
      <c r="L642" s="3">
        <v>42559.648379629631</v>
      </c>
      <c r="M642" s="3">
        <v>42559.653703703705</v>
      </c>
      <c r="N642" s="2">
        <v>16</v>
      </c>
      <c r="O642" s="2">
        <v>122.667</v>
      </c>
      <c r="P642" s="2">
        <v>0</v>
      </c>
      <c r="Q642" s="2">
        <v>0</v>
      </c>
      <c r="R642" s="2">
        <v>1</v>
      </c>
      <c r="S642" s="1" t="s">
        <v>50</v>
      </c>
      <c r="T642" s="1" t="s">
        <v>51</v>
      </c>
      <c r="U642" s="1" t="s">
        <v>51</v>
      </c>
      <c r="V642" s="1" t="s">
        <v>51</v>
      </c>
      <c r="W642" s="1" t="s">
        <v>51</v>
      </c>
      <c r="X642" s="1" t="s">
        <v>52</v>
      </c>
      <c r="Y642" s="1" t="s">
        <v>111</v>
      </c>
      <c r="Z642" s="1" t="s">
        <v>112</v>
      </c>
      <c r="AA642" s="1" t="s">
        <v>149</v>
      </c>
      <c r="AB642" s="1" t="s">
        <v>150</v>
      </c>
      <c r="AC642" s="1" t="s">
        <v>83</v>
      </c>
      <c r="AD642" s="2"/>
      <c r="AE642" s="2"/>
      <c r="AF642" s="2"/>
      <c r="AG642" s="1" t="s">
        <v>1635</v>
      </c>
      <c r="AH642" s="1" t="s">
        <v>57</v>
      </c>
      <c r="AI642" s="1" t="s">
        <v>58</v>
      </c>
      <c r="AJ642" s="1" t="s">
        <v>867</v>
      </c>
      <c r="AK642" s="3">
        <v>42559.739583333336</v>
      </c>
      <c r="AL642" s="1" t="s">
        <v>59</v>
      </c>
      <c r="AM642" s="1" t="s">
        <v>52</v>
      </c>
      <c r="AN642" s="3">
        <v>42559.648379629631</v>
      </c>
      <c r="AO642" s="3">
        <v>42559.658414351848</v>
      </c>
      <c r="AP642" s="3">
        <v>42559.661851851852</v>
      </c>
      <c r="AQ642" s="2">
        <v>-117.256291293453</v>
      </c>
      <c r="AR642" s="2">
        <v>45.381709345943499</v>
      </c>
    </row>
    <row r="643" spans="1:44" ht="15" customHeight="1" x14ac:dyDescent="0.25">
      <c r="A643" s="1" t="s">
        <v>42</v>
      </c>
      <c r="B643" s="2">
        <v>1681379</v>
      </c>
      <c r="C643" s="1" t="s">
        <v>43</v>
      </c>
      <c r="D643" s="1" t="s">
        <v>1636</v>
      </c>
      <c r="E643" s="1" t="s">
        <v>45</v>
      </c>
      <c r="F643" s="1" t="s">
        <v>46</v>
      </c>
      <c r="G643" s="1" t="s">
        <v>47</v>
      </c>
      <c r="H643" s="1" t="s">
        <v>48</v>
      </c>
      <c r="I643" s="1" t="s">
        <v>80</v>
      </c>
      <c r="J643" s="5">
        <f t="shared" ref="J643:J706" si="10">YEAR(L643)</f>
        <v>2016</v>
      </c>
      <c r="K643" s="5" t="s">
        <v>9323</v>
      </c>
      <c r="L643" s="3">
        <v>42559.676944444444</v>
      </c>
      <c r="M643" s="3">
        <v>42559.774791666663</v>
      </c>
      <c r="N643" s="2">
        <v>22</v>
      </c>
      <c r="O643" s="2">
        <v>3099.8</v>
      </c>
      <c r="P643" s="2">
        <v>0</v>
      </c>
      <c r="Q643" s="2">
        <v>0</v>
      </c>
      <c r="R643" s="2">
        <v>1</v>
      </c>
      <c r="S643" s="1" t="s">
        <v>50</v>
      </c>
      <c r="T643" s="1" t="s">
        <v>51</v>
      </c>
      <c r="U643" s="1" t="s">
        <v>51</v>
      </c>
      <c r="V643" s="1" t="s">
        <v>51</v>
      </c>
      <c r="W643" s="1" t="s">
        <v>51</v>
      </c>
      <c r="X643" s="1" t="s">
        <v>52</v>
      </c>
      <c r="Y643" s="1" t="s">
        <v>149</v>
      </c>
      <c r="Z643" s="1" t="s">
        <v>150</v>
      </c>
      <c r="AA643" s="1" t="s">
        <v>52</v>
      </c>
      <c r="AB643" s="1" t="s">
        <v>52</v>
      </c>
      <c r="AC643" s="1" t="s">
        <v>83</v>
      </c>
      <c r="AD643" s="2"/>
      <c r="AE643" s="2"/>
      <c r="AF643" s="2"/>
      <c r="AG643" s="1" t="s">
        <v>1637</v>
      </c>
      <c r="AH643" s="1" t="s">
        <v>57</v>
      </c>
      <c r="AI643" s="1" t="s">
        <v>58</v>
      </c>
      <c r="AJ643" s="1" t="s">
        <v>872</v>
      </c>
      <c r="AK643" s="3">
        <v>42559.802083333336</v>
      </c>
      <c r="AL643" s="1" t="s">
        <v>59</v>
      </c>
      <c r="AM643" s="1" t="s">
        <v>52</v>
      </c>
      <c r="AN643" s="3">
        <v>42559.677129629628</v>
      </c>
      <c r="AO643" s="3">
        <v>42559.774953703702</v>
      </c>
      <c r="AP643" s="3">
        <v>42559.776504629626</v>
      </c>
      <c r="AQ643" s="2">
        <v>-117.187186728448</v>
      </c>
      <c r="AR643" s="2">
        <v>45.411604611089899</v>
      </c>
    </row>
    <row r="644" spans="1:44" ht="15" customHeight="1" x14ac:dyDescent="0.25">
      <c r="A644" s="1" t="s">
        <v>42</v>
      </c>
      <c r="B644" s="2">
        <v>1682280</v>
      </c>
      <c r="C644" s="1" t="s">
        <v>43</v>
      </c>
      <c r="D644" s="1" t="s">
        <v>1638</v>
      </c>
      <c r="E644" s="1" t="s">
        <v>45</v>
      </c>
      <c r="F644" s="1" t="s">
        <v>46</v>
      </c>
      <c r="G644" s="1" t="s">
        <v>47</v>
      </c>
      <c r="H644" s="1" t="s">
        <v>48</v>
      </c>
      <c r="I644" s="1" t="s">
        <v>1639</v>
      </c>
      <c r="J644" s="5">
        <f t="shared" si="10"/>
        <v>2016</v>
      </c>
      <c r="K644" s="5" t="s">
        <v>9323</v>
      </c>
      <c r="L644" s="3">
        <v>42562.452465277776</v>
      </c>
      <c r="M644" s="3">
        <v>42562.510289351849</v>
      </c>
      <c r="N644" s="2">
        <v>1</v>
      </c>
      <c r="O644" s="2">
        <v>83.266999999999996</v>
      </c>
      <c r="P644" s="2">
        <v>0</v>
      </c>
      <c r="Q644" s="2">
        <v>0</v>
      </c>
      <c r="R644" s="2">
        <v>1</v>
      </c>
      <c r="S644" s="1" t="s">
        <v>50</v>
      </c>
      <c r="T644" s="1" t="s">
        <v>51</v>
      </c>
      <c r="U644" s="1" t="s">
        <v>51</v>
      </c>
      <c r="V644" s="1" t="s">
        <v>51</v>
      </c>
      <c r="W644" s="1" t="s">
        <v>51</v>
      </c>
      <c r="X644" s="1" t="s">
        <v>52</v>
      </c>
      <c r="Y644" s="1" t="s">
        <v>81</v>
      </c>
      <c r="Z644" s="1" t="s">
        <v>82</v>
      </c>
      <c r="AA644" s="1" t="s">
        <v>52</v>
      </c>
      <c r="AB644" s="1" t="s">
        <v>52</v>
      </c>
      <c r="AC644" s="1" t="s">
        <v>83</v>
      </c>
      <c r="AD644" s="2"/>
      <c r="AE644" s="2"/>
      <c r="AF644" s="2"/>
      <c r="AG644" s="1" t="s">
        <v>1640</v>
      </c>
      <c r="AH644" s="1" t="s">
        <v>57</v>
      </c>
      <c r="AI644" s="1" t="s">
        <v>877</v>
      </c>
      <c r="AJ644" s="1" t="s">
        <v>872</v>
      </c>
      <c r="AK644" s="3">
        <v>42562.583333333336</v>
      </c>
      <c r="AL644" s="1" t="s">
        <v>59</v>
      </c>
      <c r="AM644" s="1" t="s">
        <v>52</v>
      </c>
      <c r="AN644" s="3">
        <v>42562.452662037038</v>
      </c>
      <c r="AO644" s="3">
        <v>42562.654282407406</v>
      </c>
      <c r="AP644" s="3">
        <v>42562.654918981483</v>
      </c>
      <c r="AQ644" s="2">
        <v>-117.14533610185801</v>
      </c>
      <c r="AR644" s="2">
        <v>45.382145108291702</v>
      </c>
    </row>
    <row r="645" spans="1:44" ht="15" customHeight="1" x14ac:dyDescent="0.25">
      <c r="A645" s="1" t="s">
        <v>42</v>
      </c>
      <c r="B645" s="2">
        <v>1682019</v>
      </c>
      <c r="C645" s="1" t="s">
        <v>43</v>
      </c>
      <c r="D645" s="1" t="s">
        <v>1641</v>
      </c>
      <c r="E645" s="1" t="s">
        <v>45</v>
      </c>
      <c r="F645" s="1" t="s">
        <v>46</v>
      </c>
      <c r="G645" s="1" t="s">
        <v>47</v>
      </c>
      <c r="H645" s="1" t="s">
        <v>48</v>
      </c>
      <c r="I645" s="1" t="s">
        <v>1642</v>
      </c>
      <c r="J645" s="5">
        <f t="shared" si="10"/>
        <v>2016</v>
      </c>
      <c r="K645" s="5" t="s">
        <v>9323</v>
      </c>
      <c r="L645" s="3">
        <v>42561.733275462961</v>
      </c>
      <c r="M645" s="3">
        <v>42561.787719907406</v>
      </c>
      <c r="N645" s="2">
        <v>1</v>
      </c>
      <c r="O645" s="2">
        <v>78.400000000000006</v>
      </c>
      <c r="P645" s="2">
        <v>0</v>
      </c>
      <c r="Q645" s="2">
        <v>0</v>
      </c>
      <c r="R645" s="2">
        <v>1</v>
      </c>
      <c r="S645" s="1" t="s">
        <v>50</v>
      </c>
      <c r="T645" s="1" t="s">
        <v>51</v>
      </c>
      <c r="U645" s="1" t="s">
        <v>51</v>
      </c>
      <c r="V645" s="1" t="s">
        <v>51</v>
      </c>
      <c r="W645" s="1" t="s">
        <v>51</v>
      </c>
      <c r="X645" s="1" t="s">
        <v>52</v>
      </c>
      <c r="Y645" s="1" t="s">
        <v>62</v>
      </c>
      <c r="Z645" s="1" t="s">
        <v>63</v>
      </c>
      <c r="AA645" s="1" t="s">
        <v>52</v>
      </c>
      <c r="AB645" s="1" t="s">
        <v>52</v>
      </c>
      <c r="AC645" s="1" t="s">
        <v>55</v>
      </c>
      <c r="AD645" s="2"/>
      <c r="AE645" s="2"/>
      <c r="AF645" s="2"/>
      <c r="AG645" s="1" t="s">
        <v>1643</v>
      </c>
      <c r="AH645" s="1" t="s">
        <v>57</v>
      </c>
      <c r="AI645" s="1" t="s">
        <v>877</v>
      </c>
      <c r="AJ645" s="1" t="s">
        <v>872</v>
      </c>
      <c r="AK645" s="3">
        <v>42561.864583333336</v>
      </c>
      <c r="AL645" s="1" t="s">
        <v>59</v>
      </c>
      <c r="AM645" s="1" t="s">
        <v>52</v>
      </c>
      <c r="AN645" s="3">
        <v>42561.733425925922</v>
      </c>
      <c r="AO645" s="3">
        <v>42562.185983796298</v>
      </c>
      <c r="AP645" s="3">
        <v>42562.189629629633</v>
      </c>
      <c r="AQ645" s="2">
        <v>-117.233613138758</v>
      </c>
      <c r="AR645" s="2">
        <v>45.367035893003703</v>
      </c>
    </row>
    <row r="646" spans="1:44" ht="15" customHeight="1" x14ac:dyDescent="0.25">
      <c r="A646" s="1" t="s">
        <v>42</v>
      </c>
      <c r="B646" s="2">
        <v>1683128</v>
      </c>
      <c r="C646" s="1" t="s">
        <v>43</v>
      </c>
      <c r="D646" s="1" t="s">
        <v>1644</v>
      </c>
      <c r="E646" s="1" t="s">
        <v>45</v>
      </c>
      <c r="F646" s="1" t="s">
        <v>46</v>
      </c>
      <c r="G646" s="1" t="s">
        <v>47</v>
      </c>
      <c r="H646" s="1" t="s">
        <v>48</v>
      </c>
      <c r="I646" s="1" t="s">
        <v>314</v>
      </c>
      <c r="J646" s="5">
        <f t="shared" si="10"/>
        <v>2016</v>
      </c>
      <c r="K646" s="5" t="s">
        <v>9323</v>
      </c>
      <c r="L646" s="3">
        <v>42565.238611111112</v>
      </c>
      <c r="M646" s="3">
        <v>42565.29078703704</v>
      </c>
      <c r="N646" s="2">
        <v>10</v>
      </c>
      <c r="O646" s="2">
        <v>751.33299999999997</v>
      </c>
      <c r="P646" s="2">
        <v>0</v>
      </c>
      <c r="Q646" s="2">
        <v>0</v>
      </c>
      <c r="R646" s="2">
        <v>1</v>
      </c>
      <c r="S646" s="1" t="s">
        <v>50</v>
      </c>
      <c r="T646" s="1" t="s">
        <v>51</v>
      </c>
      <c r="U646" s="1" t="s">
        <v>51</v>
      </c>
      <c r="V646" s="1" t="s">
        <v>51</v>
      </c>
      <c r="W646" s="1" t="s">
        <v>51</v>
      </c>
      <c r="X646" s="1" t="s">
        <v>52</v>
      </c>
      <c r="Y646" s="1" t="s">
        <v>53</v>
      </c>
      <c r="Z646" s="1" t="s">
        <v>54</v>
      </c>
      <c r="AA646" s="1" t="s">
        <v>52</v>
      </c>
      <c r="AB646" s="1" t="s">
        <v>52</v>
      </c>
      <c r="AC646" s="1" t="s">
        <v>55</v>
      </c>
      <c r="AD646" s="2"/>
      <c r="AE646" s="2"/>
      <c r="AF646" s="2"/>
      <c r="AG646" s="1" t="s">
        <v>1645</v>
      </c>
      <c r="AH646" s="1" t="s">
        <v>57</v>
      </c>
      <c r="AI646" s="1" t="s">
        <v>58</v>
      </c>
      <c r="AJ646" s="1" t="s">
        <v>872</v>
      </c>
      <c r="AK646" s="3">
        <v>42565.364583333336</v>
      </c>
      <c r="AL646" s="1" t="s">
        <v>59</v>
      </c>
      <c r="AM646" s="1" t="s">
        <v>52</v>
      </c>
      <c r="AN646" s="3">
        <v>42565.238761574074</v>
      </c>
      <c r="AO646" s="3">
        <v>42565.659247685187</v>
      </c>
      <c r="AP646" s="3">
        <v>42565.661851851852</v>
      </c>
      <c r="AQ646" s="2">
        <v>-117.269653155331</v>
      </c>
      <c r="AR646" s="2">
        <v>45.4197697358399</v>
      </c>
    </row>
    <row r="647" spans="1:44" ht="15" customHeight="1" x14ac:dyDescent="0.25">
      <c r="A647" s="1" t="s">
        <v>42</v>
      </c>
      <c r="B647" s="2">
        <v>1692295</v>
      </c>
      <c r="C647" s="1" t="s">
        <v>43</v>
      </c>
      <c r="D647" s="1" t="s">
        <v>1646</v>
      </c>
      <c r="E647" s="1" t="s">
        <v>45</v>
      </c>
      <c r="F647" s="1" t="s">
        <v>46</v>
      </c>
      <c r="G647" s="1" t="s">
        <v>47</v>
      </c>
      <c r="H647" s="1" t="s">
        <v>48</v>
      </c>
      <c r="I647" s="1" t="s">
        <v>1647</v>
      </c>
      <c r="J647" s="5">
        <f t="shared" si="10"/>
        <v>2016</v>
      </c>
      <c r="K647" s="5" t="s">
        <v>9323</v>
      </c>
      <c r="L647" s="3">
        <v>42593.735451388886</v>
      </c>
      <c r="M647" s="3">
        <v>42593.848136574074</v>
      </c>
      <c r="N647" s="2">
        <v>1</v>
      </c>
      <c r="O647" s="2">
        <v>162.267</v>
      </c>
      <c r="P647" s="2">
        <v>0</v>
      </c>
      <c r="Q647" s="2">
        <v>0</v>
      </c>
      <c r="R647" s="2">
        <v>1</v>
      </c>
      <c r="S647" s="1" t="s">
        <v>50</v>
      </c>
      <c r="T647" s="1" t="s">
        <v>51</v>
      </c>
      <c r="U647" s="1" t="s">
        <v>51</v>
      </c>
      <c r="V647" s="1" t="s">
        <v>51</v>
      </c>
      <c r="W647" s="1" t="s">
        <v>51</v>
      </c>
      <c r="X647" s="1" t="s">
        <v>52</v>
      </c>
      <c r="Y647" s="1" t="s">
        <v>81</v>
      </c>
      <c r="Z647" s="1" t="s">
        <v>93</v>
      </c>
      <c r="AA647" s="1" t="s">
        <v>52</v>
      </c>
      <c r="AB647" s="1" t="s">
        <v>52</v>
      </c>
      <c r="AC647" s="1" t="s">
        <v>83</v>
      </c>
      <c r="AD647" s="2"/>
      <c r="AE647" s="2"/>
      <c r="AF647" s="2"/>
      <c r="AG647" s="1" t="s">
        <v>1648</v>
      </c>
      <c r="AH647" s="1" t="s">
        <v>57</v>
      </c>
      <c r="AI647" s="1" t="s">
        <v>877</v>
      </c>
      <c r="AJ647" s="1" t="s">
        <v>872</v>
      </c>
      <c r="AK647" s="3">
        <v>42593.864583333336</v>
      </c>
      <c r="AL647" s="1" t="s">
        <v>59</v>
      </c>
      <c r="AM647" s="1" t="s">
        <v>52</v>
      </c>
      <c r="AN647" s="3">
        <v>42593.735601851855</v>
      </c>
      <c r="AO647" s="3">
        <v>42593.848530092589</v>
      </c>
      <c r="AP647" s="3">
        <v>42593.849340277775</v>
      </c>
      <c r="AQ647" s="2">
        <v>-117.221536427494</v>
      </c>
      <c r="AR647" s="2">
        <v>45.442942655910301</v>
      </c>
    </row>
    <row r="648" spans="1:44" ht="15" customHeight="1" x14ac:dyDescent="0.25">
      <c r="A648" s="1" t="s">
        <v>42</v>
      </c>
      <c r="B648" s="2">
        <v>1702201</v>
      </c>
      <c r="C648" s="1" t="s">
        <v>43</v>
      </c>
      <c r="D648" s="1" t="s">
        <v>1649</v>
      </c>
      <c r="E648" s="1" t="s">
        <v>45</v>
      </c>
      <c r="F648" s="1" t="s">
        <v>46</v>
      </c>
      <c r="G648" s="1" t="s">
        <v>47</v>
      </c>
      <c r="H648" s="1" t="s">
        <v>48</v>
      </c>
      <c r="I648" s="1" t="s">
        <v>324</v>
      </c>
      <c r="J648" s="5">
        <f t="shared" si="10"/>
        <v>2016</v>
      </c>
      <c r="K648" s="5" t="s">
        <v>9323</v>
      </c>
      <c r="L648" s="3">
        <v>42630.991076388891</v>
      </c>
      <c r="M648" s="3">
        <v>42631.088125000002</v>
      </c>
      <c r="N648" s="2">
        <v>18</v>
      </c>
      <c r="O648" s="2">
        <v>2153.6999999999998</v>
      </c>
      <c r="P648" s="2">
        <v>0</v>
      </c>
      <c r="Q648" s="2">
        <v>0</v>
      </c>
      <c r="R648" s="2">
        <v>2</v>
      </c>
      <c r="S648" s="1" t="s">
        <v>50</v>
      </c>
      <c r="T648" s="1" t="s">
        <v>51</v>
      </c>
      <c r="U648" s="1" t="s">
        <v>51</v>
      </c>
      <c r="V648" s="1" t="s">
        <v>51</v>
      </c>
      <c r="W648" s="1" t="s">
        <v>51</v>
      </c>
      <c r="X648" s="1" t="s">
        <v>52</v>
      </c>
      <c r="Y648" s="1" t="s">
        <v>62</v>
      </c>
      <c r="Z648" s="1" t="s">
        <v>74</v>
      </c>
      <c r="AA648" s="1" t="s">
        <v>52</v>
      </c>
      <c r="AB648" s="1" t="s">
        <v>52</v>
      </c>
      <c r="AC648" s="1" t="s">
        <v>64</v>
      </c>
      <c r="AD648" s="2"/>
      <c r="AE648" s="2"/>
      <c r="AF648" s="2"/>
      <c r="AG648" s="1" t="s">
        <v>1650</v>
      </c>
      <c r="AH648" s="1" t="s">
        <v>57</v>
      </c>
      <c r="AI648" s="1" t="s">
        <v>58</v>
      </c>
      <c r="AJ648" s="1" t="s">
        <v>872</v>
      </c>
      <c r="AK648" s="3">
        <v>42631.135416666664</v>
      </c>
      <c r="AL648" s="1" t="s">
        <v>59</v>
      </c>
      <c r="AM648" s="1" t="s">
        <v>52</v>
      </c>
      <c r="AN648" s="3">
        <v>42630.99119212963</v>
      </c>
      <c r="AO648" s="3">
        <v>42631.228900462964</v>
      </c>
      <c r="AP648" s="3">
        <v>42631.231319444443</v>
      </c>
      <c r="AQ648" s="2">
        <v>-117.230490900961</v>
      </c>
      <c r="AR648" s="2">
        <v>45.366773423936699</v>
      </c>
    </row>
    <row r="649" spans="1:44" ht="15" customHeight="1" x14ac:dyDescent="0.25">
      <c r="A649" s="1" t="s">
        <v>42</v>
      </c>
      <c r="B649" s="2">
        <v>1706068</v>
      </c>
      <c r="C649" s="1" t="s">
        <v>43</v>
      </c>
      <c r="D649" s="1" t="s">
        <v>1651</v>
      </c>
      <c r="E649" s="1" t="s">
        <v>45</v>
      </c>
      <c r="F649" s="1" t="s">
        <v>46</v>
      </c>
      <c r="G649" s="1" t="s">
        <v>47</v>
      </c>
      <c r="H649" s="1" t="s">
        <v>48</v>
      </c>
      <c r="I649" s="1" t="s">
        <v>1652</v>
      </c>
      <c r="J649" s="5">
        <f t="shared" si="10"/>
        <v>2016</v>
      </c>
      <c r="K649" s="5" t="s">
        <v>9323</v>
      </c>
      <c r="L649" s="3">
        <v>42642.333333333336</v>
      </c>
      <c r="M649" s="3">
        <v>42642.365300925929</v>
      </c>
      <c r="N649" s="2">
        <v>5</v>
      </c>
      <c r="O649" s="2">
        <v>230.167</v>
      </c>
      <c r="P649" s="2">
        <v>0</v>
      </c>
      <c r="Q649" s="2">
        <v>0</v>
      </c>
      <c r="R649" s="2">
        <v>1</v>
      </c>
      <c r="S649" s="1" t="s">
        <v>50</v>
      </c>
      <c r="T649" s="1" t="s">
        <v>51</v>
      </c>
      <c r="U649" s="1" t="s">
        <v>51</v>
      </c>
      <c r="V649" s="1" t="s">
        <v>51</v>
      </c>
      <c r="W649" s="1" t="s">
        <v>51</v>
      </c>
      <c r="X649" s="1" t="s">
        <v>52</v>
      </c>
      <c r="Y649" s="1" t="s">
        <v>62</v>
      </c>
      <c r="Z649" s="1" t="s">
        <v>74</v>
      </c>
      <c r="AA649" s="1" t="s">
        <v>52</v>
      </c>
      <c r="AB649" s="1" t="s">
        <v>52</v>
      </c>
      <c r="AC649" s="1" t="s">
        <v>64</v>
      </c>
      <c r="AD649" s="2"/>
      <c r="AE649" s="2"/>
      <c r="AF649" s="2"/>
      <c r="AG649" s="1" t="s">
        <v>1653</v>
      </c>
      <c r="AH649" s="1" t="s">
        <v>57</v>
      </c>
      <c r="AI649" s="1" t="s">
        <v>58</v>
      </c>
      <c r="AJ649" s="1" t="s">
        <v>872</v>
      </c>
      <c r="AK649" s="2"/>
      <c r="AL649" s="1" t="s">
        <v>59</v>
      </c>
      <c r="AM649" s="1" t="s">
        <v>52</v>
      </c>
      <c r="AN649" s="3">
        <v>42642.333333333336</v>
      </c>
      <c r="AO649" s="3">
        <v>42642.372418981482</v>
      </c>
      <c r="AP649" s="3">
        <v>42642.373657407406</v>
      </c>
      <c r="AQ649" s="2">
        <v>-117.212465411387</v>
      </c>
      <c r="AR649" s="2">
        <v>45.281571501944697</v>
      </c>
    </row>
    <row r="650" spans="1:44" ht="15" customHeight="1" x14ac:dyDescent="0.25">
      <c r="A650" s="1" t="s">
        <v>42</v>
      </c>
      <c r="B650" s="2">
        <v>1691100</v>
      </c>
      <c r="C650" s="1" t="s">
        <v>43</v>
      </c>
      <c r="D650" s="1" t="s">
        <v>1654</v>
      </c>
      <c r="E650" s="1" t="s">
        <v>45</v>
      </c>
      <c r="F650" s="1" t="s">
        <v>46</v>
      </c>
      <c r="G650" s="1" t="s">
        <v>47</v>
      </c>
      <c r="H650" s="1" t="s">
        <v>48</v>
      </c>
      <c r="I650" s="1" t="s">
        <v>923</v>
      </c>
      <c r="J650" s="5">
        <f t="shared" si="10"/>
        <v>2016</v>
      </c>
      <c r="K650" s="5" t="s">
        <v>9323</v>
      </c>
      <c r="L650" s="3">
        <v>42590.304479166669</v>
      </c>
      <c r="M650" s="3">
        <v>42590.339930555558</v>
      </c>
      <c r="N650" s="2">
        <v>2</v>
      </c>
      <c r="O650" s="2">
        <v>102.1</v>
      </c>
      <c r="P650" s="2">
        <v>0</v>
      </c>
      <c r="Q650" s="2">
        <v>0</v>
      </c>
      <c r="R650" s="2">
        <v>1</v>
      </c>
      <c r="S650" s="1" t="s">
        <v>50</v>
      </c>
      <c r="T650" s="1" t="s">
        <v>51</v>
      </c>
      <c r="U650" s="1" t="s">
        <v>51</v>
      </c>
      <c r="V650" s="1" t="s">
        <v>51</v>
      </c>
      <c r="W650" s="1" t="s">
        <v>51</v>
      </c>
      <c r="X650" s="1" t="s">
        <v>52</v>
      </c>
      <c r="Y650" s="1" t="s">
        <v>53</v>
      </c>
      <c r="Z650" s="1" t="s">
        <v>54</v>
      </c>
      <c r="AA650" s="1" t="s">
        <v>52</v>
      </c>
      <c r="AB650" s="1" t="s">
        <v>52</v>
      </c>
      <c r="AC650" s="1" t="s">
        <v>55</v>
      </c>
      <c r="AD650" s="2"/>
      <c r="AE650" s="2"/>
      <c r="AF650" s="2"/>
      <c r="AG650" s="1" t="s">
        <v>1655</v>
      </c>
      <c r="AH650" s="1" t="s">
        <v>57</v>
      </c>
      <c r="AI650" s="1" t="s">
        <v>58</v>
      </c>
      <c r="AJ650" s="1" t="s">
        <v>872</v>
      </c>
      <c r="AK650" s="3">
        <v>42590.4375</v>
      </c>
      <c r="AL650" s="1" t="s">
        <v>59</v>
      </c>
      <c r="AM650" s="1" t="s">
        <v>52</v>
      </c>
      <c r="AN650" s="3">
        <v>42590.304699074077</v>
      </c>
      <c r="AO650" s="3">
        <v>42590.492013888892</v>
      </c>
      <c r="AP650" s="3">
        <v>42590.495196759257</v>
      </c>
      <c r="AQ650" s="2">
        <v>-117.25589880770499</v>
      </c>
      <c r="AR650" s="2">
        <v>45.3910129739768</v>
      </c>
    </row>
    <row r="651" spans="1:44" ht="15" customHeight="1" x14ac:dyDescent="0.25">
      <c r="A651" s="1" t="s">
        <v>42</v>
      </c>
      <c r="B651" s="2">
        <v>1695089</v>
      </c>
      <c r="C651" s="1" t="s">
        <v>43</v>
      </c>
      <c r="D651" s="1" t="s">
        <v>1656</v>
      </c>
      <c r="E651" s="1" t="s">
        <v>45</v>
      </c>
      <c r="F651" s="1" t="s">
        <v>46</v>
      </c>
      <c r="G651" s="1" t="s">
        <v>47</v>
      </c>
      <c r="H651" s="1" t="s">
        <v>48</v>
      </c>
      <c r="I651" s="1" t="s">
        <v>910</v>
      </c>
      <c r="J651" s="5">
        <f t="shared" si="10"/>
        <v>2016</v>
      </c>
      <c r="K651" s="5" t="s">
        <v>9323</v>
      </c>
      <c r="L651" s="3">
        <v>42604.203796296293</v>
      </c>
      <c r="M651" s="3">
        <v>42604.212291666663</v>
      </c>
      <c r="N651" s="2">
        <v>32</v>
      </c>
      <c r="O651" s="2">
        <v>391.46699999999998</v>
      </c>
      <c r="P651" s="2">
        <v>0</v>
      </c>
      <c r="Q651" s="2">
        <v>0</v>
      </c>
      <c r="R651" s="2">
        <v>1</v>
      </c>
      <c r="S651" s="1" t="s">
        <v>50</v>
      </c>
      <c r="T651" s="1" t="s">
        <v>51</v>
      </c>
      <c r="U651" s="1" t="s">
        <v>51</v>
      </c>
      <c r="V651" s="1" t="s">
        <v>51</v>
      </c>
      <c r="W651" s="1" t="s">
        <v>51</v>
      </c>
      <c r="X651" s="1" t="s">
        <v>52</v>
      </c>
      <c r="Y651" s="1" t="s">
        <v>111</v>
      </c>
      <c r="Z651" s="1" t="s">
        <v>122</v>
      </c>
      <c r="AA651" s="1" t="s">
        <v>52</v>
      </c>
      <c r="AB651" s="1" t="s">
        <v>52</v>
      </c>
      <c r="AC651" s="1" t="s">
        <v>190</v>
      </c>
      <c r="AD651" s="2"/>
      <c r="AE651" s="2"/>
      <c r="AF651" s="2"/>
      <c r="AG651" s="1" t="s">
        <v>1657</v>
      </c>
      <c r="AH651" s="1" t="s">
        <v>57</v>
      </c>
      <c r="AI651" s="1" t="s">
        <v>58</v>
      </c>
      <c r="AJ651" s="1" t="s">
        <v>872</v>
      </c>
      <c r="AK651" s="2"/>
      <c r="AL651" s="1" t="s">
        <v>59</v>
      </c>
      <c r="AM651" s="1" t="s">
        <v>52</v>
      </c>
      <c r="AN651" s="3">
        <v>42604.203796296293</v>
      </c>
      <c r="AO651" s="3">
        <v>42604.213182870371</v>
      </c>
      <c r="AP651" s="3">
        <v>42604.214016203703</v>
      </c>
      <c r="AQ651" s="2">
        <v>-117.219659235501</v>
      </c>
      <c r="AR651" s="2">
        <v>45.422611804318898</v>
      </c>
    </row>
    <row r="652" spans="1:44" ht="15" customHeight="1" x14ac:dyDescent="0.25">
      <c r="A652" s="1" t="s">
        <v>42</v>
      </c>
      <c r="B652" s="2">
        <v>1692233</v>
      </c>
      <c r="C652" s="1" t="s">
        <v>43</v>
      </c>
      <c r="D652" s="1" t="s">
        <v>1658</v>
      </c>
      <c r="E652" s="1" t="s">
        <v>45</v>
      </c>
      <c r="F652" s="1" t="s">
        <v>46</v>
      </c>
      <c r="G652" s="1" t="s">
        <v>47</v>
      </c>
      <c r="H652" s="1" t="s">
        <v>48</v>
      </c>
      <c r="I652" s="1" t="s">
        <v>727</v>
      </c>
      <c r="J652" s="5">
        <f t="shared" si="10"/>
        <v>2016</v>
      </c>
      <c r="K652" s="5" t="s">
        <v>9323</v>
      </c>
      <c r="L652" s="3">
        <v>42593.625578703701</v>
      </c>
      <c r="M652" s="3">
        <v>42593.693518518521</v>
      </c>
      <c r="N652" s="2">
        <v>1</v>
      </c>
      <c r="O652" s="2">
        <v>97.832999999999998</v>
      </c>
      <c r="P652" s="2">
        <v>0</v>
      </c>
      <c r="Q652" s="2">
        <v>0</v>
      </c>
      <c r="R652" s="2">
        <v>1</v>
      </c>
      <c r="S652" s="1" t="s">
        <v>50</v>
      </c>
      <c r="T652" s="1" t="s">
        <v>51</v>
      </c>
      <c r="U652" s="1" t="s">
        <v>51</v>
      </c>
      <c r="V652" s="1" t="s">
        <v>51</v>
      </c>
      <c r="W652" s="1" t="s">
        <v>51</v>
      </c>
      <c r="X652" s="1" t="s">
        <v>52</v>
      </c>
      <c r="Y652" s="1" t="s">
        <v>62</v>
      </c>
      <c r="Z652" s="1" t="s">
        <v>74</v>
      </c>
      <c r="AA652" s="1" t="s">
        <v>52</v>
      </c>
      <c r="AB652" s="1" t="s">
        <v>52</v>
      </c>
      <c r="AC652" s="1" t="s">
        <v>64</v>
      </c>
      <c r="AD652" s="2"/>
      <c r="AE652" s="2"/>
      <c r="AF652" s="2"/>
      <c r="AG652" s="1" t="s">
        <v>1659</v>
      </c>
      <c r="AH652" s="1" t="s">
        <v>57</v>
      </c>
      <c r="AI652" s="1" t="s">
        <v>877</v>
      </c>
      <c r="AJ652" s="1" t="s">
        <v>872</v>
      </c>
      <c r="AK652" s="3">
        <v>42593.75</v>
      </c>
      <c r="AL652" s="1" t="s">
        <v>59</v>
      </c>
      <c r="AM652" s="1" t="s">
        <v>52</v>
      </c>
      <c r="AN652" s="3">
        <v>42593.62568287037</v>
      </c>
      <c r="AO652" s="3">
        <v>42593.693784722222</v>
      </c>
      <c r="AP652" s="3">
        <v>42593.696597222224</v>
      </c>
      <c r="AQ652" s="2">
        <v>-117.25317736484401</v>
      </c>
      <c r="AR652" s="2">
        <v>45.384688351817502</v>
      </c>
    </row>
    <row r="653" spans="1:44" ht="15" customHeight="1" x14ac:dyDescent="0.25">
      <c r="A653" s="1" t="s">
        <v>42</v>
      </c>
      <c r="B653" s="2">
        <v>1695090</v>
      </c>
      <c r="C653" s="1" t="s">
        <v>43</v>
      </c>
      <c r="D653" s="1" t="s">
        <v>1660</v>
      </c>
      <c r="E653" s="1" t="s">
        <v>45</v>
      </c>
      <c r="F653" s="1" t="s">
        <v>46</v>
      </c>
      <c r="G653" s="1" t="s">
        <v>47</v>
      </c>
      <c r="H653" s="1" t="s">
        <v>48</v>
      </c>
      <c r="I653" s="1" t="s">
        <v>1661</v>
      </c>
      <c r="J653" s="5">
        <f t="shared" si="10"/>
        <v>2016</v>
      </c>
      <c r="K653" s="5" t="s">
        <v>9323</v>
      </c>
      <c r="L653" s="3">
        <v>42604.136805555558</v>
      </c>
      <c r="M653" s="3">
        <v>42604.212291666663</v>
      </c>
      <c r="N653" s="2">
        <v>27</v>
      </c>
      <c r="O653" s="2">
        <v>2934.9</v>
      </c>
      <c r="P653" s="2">
        <v>0</v>
      </c>
      <c r="Q653" s="2">
        <v>0</v>
      </c>
      <c r="R653" s="2">
        <v>1</v>
      </c>
      <c r="S653" s="1" t="s">
        <v>50</v>
      </c>
      <c r="T653" s="1" t="s">
        <v>51</v>
      </c>
      <c r="U653" s="1" t="s">
        <v>51</v>
      </c>
      <c r="V653" s="1" t="s">
        <v>51</v>
      </c>
      <c r="W653" s="1" t="s">
        <v>51</v>
      </c>
      <c r="X653" s="1" t="s">
        <v>52</v>
      </c>
      <c r="Y653" s="1" t="s">
        <v>62</v>
      </c>
      <c r="Z653" s="1" t="s">
        <v>74</v>
      </c>
      <c r="AA653" s="1" t="s">
        <v>52</v>
      </c>
      <c r="AB653" s="1" t="s">
        <v>52</v>
      </c>
      <c r="AC653" s="1" t="s">
        <v>129</v>
      </c>
      <c r="AD653" s="2"/>
      <c r="AE653" s="2"/>
      <c r="AF653" s="2"/>
      <c r="AG653" s="1" t="s">
        <v>1662</v>
      </c>
      <c r="AH653" s="1" t="s">
        <v>57</v>
      </c>
      <c r="AI653" s="1" t="s">
        <v>58</v>
      </c>
      <c r="AJ653" s="1" t="s">
        <v>872</v>
      </c>
      <c r="AK653" s="3">
        <v>42604.270833333336</v>
      </c>
      <c r="AL653" s="1" t="s">
        <v>59</v>
      </c>
      <c r="AM653" s="1" t="s">
        <v>52</v>
      </c>
      <c r="AN653" s="3">
        <v>42604.13753472222</v>
      </c>
      <c r="AO653" s="3">
        <v>42604.213530092595</v>
      </c>
      <c r="AP653" s="3">
        <v>42604.21402777778</v>
      </c>
      <c r="AQ653" s="2">
        <v>-117.21966115517</v>
      </c>
      <c r="AR653" s="2">
        <v>45.422631108417598</v>
      </c>
    </row>
    <row r="654" spans="1:44" ht="15" customHeight="1" x14ac:dyDescent="0.25">
      <c r="A654" s="1" t="s">
        <v>42</v>
      </c>
      <c r="B654" s="2">
        <v>1714466</v>
      </c>
      <c r="C654" s="1" t="s">
        <v>43</v>
      </c>
      <c r="D654" s="1" t="s">
        <v>1663</v>
      </c>
      <c r="E654" s="1" t="s">
        <v>45</v>
      </c>
      <c r="F654" s="1" t="s">
        <v>46</v>
      </c>
      <c r="G654" s="1" t="s">
        <v>47</v>
      </c>
      <c r="H654" s="1" t="s">
        <v>48</v>
      </c>
      <c r="I654" s="1" t="s">
        <v>1664</v>
      </c>
      <c r="J654" s="5">
        <f t="shared" si="10"/>
        <v>2016</v>
      </c>
      <c r="K654" s="5" t="s">
        <v>9323</v>
      </c>
      <c r="L654" s="3">
        <v>42670.436793981484</v>
      </c>
      <c r="M654" s="3">
        <v>42670.479166666664</v>
      </c>
      <c r="N654" s="2">
        <v>1</v>
      </c>
      <c r="O654" s="2">
        <v>61.017000000000003</v>
      </c>
      <c r="P654" s="2">
        <v>0</v>
      </c>
      <c r="Q654" s="2">
        <v>0</v>
      </c>
      <c r="R654" s="2">
        <v>1</v>
      </c>
      <c r="S654" s="1" t="s">
        <v>50</v>
      </c>
      <c r="T654" s="1" t="s">
        <v>51</v>
      </c>
      <c r="U654" s="1" t="s">
        <v>51</v>
      </c>
      <c r="V654" s="1" t="s">
        <v>51</v>
      </c>
      <c r="W654" s="1" t="s">
        <v>51</v>
      </c>
      <c r="X654" s="1" t="s">
        <v>52</v>
      </c>
      <c r="Y654" s="1" t="s">
        <v>62</v>
      </c>
      <c r="Z654" s="1" t="s">
        <v>74</v>
      </c>
      <c r="AA654" s="1" t="s">
        <v>52</v>
      </c>
      <c r="AB654" s="1" t="s">
        <v>52</v>
      </c>
      <c r="AC654" s="1" t="s">
        <v>55</v>
      </c>
      <c r="AD654" s="2"/>
      <c r="AE654" s="2"/>
      <c r="AF654" s="2"/>
      <c r="AG654" s="1" t="s">
        <v>1665</v>
      </c>
      <c r="AH654" s="1" t="s">
        <v>57</v>
      </c>
      <c r="AI654" s="1" t="s">
        <v>877</v>
      </c>
      <c r="AJ654" s="1" t="s">
        <v>872</v>
      </c>
      <c r="AK654" s="3">
        <v>42670.5625</v>
      </c>
      <c r="AL654" s="1" t="s">
        <v>59</v>
      </c>
      <c r="AM654" s="1" t="s">
        <v>52</v>
      </c>
      <c r="AN654" s="3">
        <v>42670.437013888892</v>
      </c>
      <c r="AO654" s="3">
        <v>42670.662303240744</v>
      </c>
      <c r="AP654" s="3">
        <v>42670.665347222224</v>
      </c>
      <c r="AQ654" s="2">
        <v>-117.277220422619</v>
      </c>
      <c r="AR654" s="2">
        <v>45.416953864813998</v>
      </c>
    </row>
    <row r="655" spans="1:44" ht="15" customHeight="1" x14ac:dyDescent="0.25">
      <c r="A655" s="1" t="s">
        <v>42</v>
      </c>
      <c r="B655" s="2">
        <v>1721944</v>
      </c>
      <c r="C655" s="1" t="s">
        <v>43</v>
      </c>
      <c r="D655" s="1" t="s">
        <v>1666</v>
      </c>
      <c r="E655" s="1" t="s">
        <v>45</v>
      </c>
      <c r="F655" s="1" t="s">
        <v>46</v>
      </c>
      <c r="G655" s="1" t="s">
        <v>47</v>
      </c>
      <c r="H655" s="1" t="s">
        <v>48</v>
      </c>
      <c r="I655" s="1" t="s">
        <v>1667</v>
      </c>
      <c r="J655" s="5">
        <f t="shared" si="10"/>
        <v>2016</v>
      </c>
      <c r="K655" s="5" t="s">
        <v>9323</v>
      </c>
      <c r="L655" s="3">
        <v>42705.422384259262</v>
      </c>
      <c r="M655" s="3">
        <v>42705.455578703702</v>
      </c>
      <c r="N655" s="2">
        <v>7</v>
      </c>
      <c r="O655" s="2">
        <v>334.6</v>
      </c>
      <c r="P655" s="2">
        <v>0</v>
      </c>
      <c r="Q655" s="2">
        <v>0</v>
      </c>
      <c r="R655" s="2">
        <v>1</v>
      </c>
      <c r="S655" s="1" t="s">
        <v>50</v>
      </c>
      <c r="T655" s="1" t="s">
        <v>51</v>
      </c>
      <c r="U655" s="1" t="s">
        <v>51</v>
      </c>
      <c r="V655" s="1" t="s">
        <v>51</v>
      </c>
      <c r="W655" s="1" t="s">
        <v>51</v>
      </c>
      <c r="X655" s="1" t="s">
        <v>52</v>
      </c>
      <c r="Y655" s="1" t="s">
        <v>53</v>
      </c>
      <c r="Z655" s="1" t="s">
        <v>54</v>
      </c>
      <c r="AA655" s="1" t="s">
        <v>52</v>
      </c>
      <c r="AB655" s="1" t="s">
        <v>52</v>
      </c>
      <c r="AC655" s="1" t="s">
        <v>55</v>
      </c>
      <c r="AD655" s="2"/>
      <c r="AE655" s="2"/>
      <c r="AF655" s="2"/>
      <c r="AG655" s="1" t="s">
        <v>1668</v>
      </c>
      <c r="AH655" s="1" t="s">
        <v>57</v>
      </c>
      <c r="AI655" s="1" t="s">
        <v>877</v>
      </c>
      <c r="AJ655" s="1" t="s">
        <v>872</v>
      </c>
      <c r="AK655" s="3">
        <v>42705.552083333336</v>
      </c>
      <c r="AL655" s="1" t="s">
        <v>59</v>
      </c>
      <c r="AM655" s="1" t="s">
        <v>52</v>
      </c>
      <c r="AN655" s="3">
        <v>42705.42260416667</v>
      </c>
      <c r="AO655" s="3">
        <v>42705.465358796297</v>
      </c>
      <c r="AP655" s="3">
        <v>42705.468090277776</v>
      </c>
      <c r="AQ655" s="2">
        <v>-117.275792020444</v>
      </c>
      <c r="AR655" s="2">
        <v>45.416209820484397</v>
      </c>
    </row>
    <row r="656" spans="1:44" ht="15" customHeight="1" x14ac:dyDescent="0.25">
      <c r="A656" s="1" t="s">
        <v>42</v>
      </c>
      <c r="B656" s="2">
        <v>1724156</v>
      </c>
      <c r="C656" s="1" t="s">
        <v>43</v>
      </c>
      <c r="D656" s="1" t="s">
        <v>1669</v>
      </c>
      <c r="E656" s="1" t="s">
        <v>45</v>
      </c>
      <c r="F656" s="1" t="s">
        <v>46</v>
      </c>
      <c r="G656" s="1" t="s">
        <v>47</v>
      </c>
      <c r="H656" s="1" t="s">
        <v>48</v>
      </c>
      <c r="I656" s="1" t="s">
        <v>300</v>
      </c>
      <c r="J656" s="5">
        <f t="shared" si="10"/>
        <v>2016</v>
      </c>
      <c r="K656" s="5" t="s">
        <v>9323</v>
      </c>
      <c r="L656" s="3">
        <v>42713.61818287037</v>
      </c>
      <c r="M656" s="3">
        <v>42713.862314814818</v>
      </c>
      <c r="N656" s="2">
        <v>307</v>
      </c>
      <c r="O656" s="2">
        <v>93806.717000000004</v>
      </c>
      <c r="P656" s="2">
        <v>0</v>
      </c>
      <c r="Q656" s="2">
        <v>0</v>
      </c>
      <c r="R656" s="2">
        <v>3</v>
      </c>
      <c r="S656" s="1" t="s">
        <v>50</v>
      </c>
      <c r="T656" s="1" t="s">
        <v>51</v>
      </c>
      <c r="U656" s="1" t="s">
        <v>51</v>
      </c>
      <c r="V656" s="1" t="s">
        <v>51</v>
      </c>
      <c r="W656" s="1" t="s">
        <v>50</v>
      </c>
      <c r="X656" s="1" t="s">
        <v>1670</v>
      </c>
      <c r="Y656" s="1" t="s">
        <v>139</v>
      </c>
      <c r="Z656" s="1" t="s">
        <v>140</v>
      </c>
      <c r="AA656" s="1" t="s">
        <v>52</v>
      </c>
      <c r="AB656" s="1" t="s">
        <v>52</v>
      </c>
      <c r="AC656" s="1" t="s">
        <v>259</v>
      </c>
      <c r="AD656" s="2"/>
      <c r="AE656" s="2"/>
      <c r="AF656" s="2"/>
      <c r="AG656" s="1" t="s">
        <v>1671</v>
      </c>
      <c r="AH656" s="1" t="s">
        <v>57</v>
      </c>
      <c r="AI656" s="1" t="s">
        <v>58</v>
      </c>
      <c r="AJ656" s="1" t="s">
        <v>872</v>
      </c>
      <c r="AK656" s="3">
        <v>42713.760416666664</v>
      </c>
      <c r="AL656" s="1" t="s">
        <v>59</v>
      </c>
      <c r="AM656" s="1" t="s">
        <v>52</v>
      </c>
      <c r="AN656" s="3">
        <v>42713.621921296297</v>
      </c>
      <c r="AO656" s="3">
        <v>42713.863020833334</v>
      </c>
      <c r="AP656" s="3">
        <v>42713.864328703705</v>
      </c>
      <c r="AQ656" s="2">
        <v>-117.274966498884</v>
      </c>
      <c r="AR656" s="2">
        <v>45.419126123094102</v>
      </c>
    </row>
    <row r="657" spans="1:44" ht="15" customHeight="1" x14ac:dyDescent="0.25">
      <c r="A657" s="1" t="s">
        <v>42</v>
      </c>
      <c r="B657" s="2">
        <v>1710225</v>
      </c>
      <c r="C657" s="1" t="s">
        <v>43</v>
      </c>
      <c r="D657" s="1" t="s">
        <v>1672</v>
      </c>
      <c r="E657" s="1" t="s">
        <v>45</v>
      </c>
      <c r="F657" s="1" t="s">
        <v>46</v>
      </c>
      <c r="G657" s="1" t="s">
        <v>47</v>
      </c>
      <c r="H657" s="1" t="s">
        <v>48</v>
      </c>
      <c r="I657" s="1" t="s">
        <v>1002</v>
      </c>
      <c r="J657" s="5">
        <f t="shared" si="10"/>
        <v>2016</v>
      </c>
      <c r="K657" s="5" t="s">
        <v>9323</v>
      </c>
      <c r="L657" s="3">
        <v>42657.229548611111</v>
      </c>
      <c r="M657" s="3">
        <v>42657.293483796297</v>
      </c>
      <c r="N657" s="2">
        <v>11</v>
      </c>
      <c r="O657" s="2">
        <v>1012.7329999999999</v>
      </c>
      <c r="P657" s="2">
        <v>0</v>
      </c>
      <c r="Q657" s="2">
        <v>0</v>
      </c>
      <c r="R657" s="2">
        <v>1</v>
      </c>
      <c r="S657" s="1" t="s">
        <v>50</v>
      </c>
      <c r="T657" s="1" t="s">
        <v>51</v>
      </c>
      <c r="U657" s="1" t="s">
        <v>51</v>
      </c>
      <c r="V657" s="1" t="s">
        <v>51</v>
      </c>
      <c r="W657" s="1" t="s">
        <v>50</v>
      </c>
      <c r="X657" s="1" t="s">
        <v>1673</v>
      </c>
      <c r="Y657" s="1" t="s">
        <v>149</v>
      </c>
      <c r="Z657" s="1" t="s">
        <v>150</v>
      </c>
      <c r="AA657" s="1" t="s">
        <v>139</v>
      </c>
      <c r="AB657" s="1" t="s">
        <v>140</v>
      </c>
      <c r="AC657" s="1" t="s">
        <v>83</v>
      </c>
      <c r="AD657" s="2"/>
      <c r="AE657" s="2"/>
      <c r="AF657" s="2"/>
      <c r="AG657" s="1" t="s">
        <v>1674</v>
      </c>
      <c r="AH657" s="1" t="s">
        <v>57</v>
      </c>
      <c r="AI657" s="1" t="s">
        <v>58</v>
      </c>
      <c r="AJ657" s="1" t="s">
        <v>872</v>
      </c>
      <c r="AK657" s="3">
        <v>42657.385416666664</v>
      </c>
      <c r="AL657" s="1" t="s">
        <v>59</v>
      </c>
      <c r="AM657" s="1" t="s">
        <v>52</v>
      </c>
      <c r="AN657" s="3">
        <v>42657.257106481484</v>
      </c>
      <c r="AO657" s="3">
        <v>42657.460636574076</v>
      </c>
      <c r="AP657" s="3">
        <v>42657.46398148148</v>
      </c>
      <c r="AQ657" s="2">
        <v>-117.229873191905</v>
      </c>
      <c r="AR657" s="2">
        <v>45.395104794621602</v>
      </c>
    </row>
    <row r="658" spans="1:44" ht="15" customHeight="1" x14ac:dyDescent="0.25">
      <c r="A658" s="1" t="s">
        <v>42</v>
      </c>
      <c r="B658" s="2">
        <v>1710467</v>
      </c>
      <c r="C658" s="1" t="s">
        <v>43</v>
      </c>
      <c r="D658" s="1" t="s">
        <v>1675</v>
      </c>
      <c r="E658" s="1" t="s">
        <v>45</v>
      </c>
      <c r="F658" s="1" t="s">
        <v>46</v>
      </c>
      <c r="G658" s="1" t="s">
        <v>47</v>
      </c>
      <c r="H658" s="1" t="s">
        <v>48</v>
      </c>
      <c r="I658" s="1" t="s">
        <v>351</v>
      </c>
      <c r="J658" s="5">
        <f t="shared" si="10"/>
        <v>2016</v>
      </c>
      <c r="K658" s="5" t="s">
        <v>9323</v>
      </c>
      <c r="L658" s="3">
        <v>42657.543611111112</v>
      </c>
      <c r="M658" s="3">
        <v>42657.570717592593</v>
      </c>
      <c r="N658" s="2">
        <v>1</v>
      </c>
      <c r="O658" s="2">
        <v>39.033000000000001</v>
      </c>
      <c r="P658" s="2">
        <v>0</v>
      </c>
      <c r="Q658" s="2">
        <v>0</v>
      </c>
      <c r="R658" s="2">
        <v>1</v>
      </c>
      <c r="S658" s="1" t="s">
        <v>50</v>
      </c>
      <c r="T658" s="1" t="s">
        <v>51</v>
      </c>
      <c r="U658" s="1" t="s">
        <v>51</v>
      </c>
      <c r="V658" s="1" t="s">
        <v>51</v>
      </c>
      <c r="W658" s="1" t="s">
        <v>50</v>
      </c>
      <c r="X658" s="1" t="s">
        <v>1673</v>
      </c>
      <c r="Y658" s="1" t="s">
        <v>149</v>
      </c>
      <c r="Z658" s="1" t="s">
        <v>150</v>
      </c>
      <c r="AA658" s="1" t="s">
        <v>52</v>
      </c>
      <c r="AB658" s="1" t="s">
        <v>52</v>
      </c>
      <c r="AC658" s="1" t="s">
        <v>141</v>
      </c>
      <c r="AD658" s="2"/>
      <c r="AE658" s="2"/>
      <c r="AF658" s="2"/>
      <c r="AG658" s="1" t="s">
        <v>1676</v>
      </c>
      <c r="AH658" s="1" t="s">
        <v>57</v>
      </c>
      <c r="AI658" s="1" t="s">
        <v>899</v>
      </c>
      <c r="AJ658" s="1" t="s">
        <v>872</v>
      </c>
      <c r="AK658" s="3">
        <v>42657.677083333336</v>
      </c>
      <c r="AL658" s="1" t="s">
        <v>59</v>
      </c>
      <c r="AM658" s="1" t="s">
        <v>52</v>
      </c>
      <c r="AN658" s="3">
        <v>42657.543819444443</v>
      </c>
      <c r="AO658" s="3">
        <v>42657.656493055554</v>
      </c>
      <c r="AP658" s="3">
        <v>42657.658460648148</v>
      </c>
      <c r="AQ658" s="2">
        <v>-117.231067972289</v>
      </c>
      <c r="AR658" s="2">
        <v>45.352984885407999</v>
      </c>
    </row>
    <row r="659" spans="1:44" ht="15" customHeight="1" x14ac:dyDescent="0.25">
      <c r="A659" s="1" t="s">
        <v>42</v>
      </c>
      <c r="B659" s="2">
        <v>1713424</v>
      </c>
      <c r="C659" s="1" t="s">
        <v>43</v>
      </c>
      <c r="D659" s="1" t="s">
        <v>1677</v>
      </c>
      <c r="E659" s="1" t="s">
        <v>45</v>
      </c>
      <c r="F659" s="1" t="s">
        <v>46</v>
      </c>
      <c r="G659" s="1" t="s">
        <v>47</v>
      </c>
      <c r="H659" s="1" t="s">
        <v>48</v>
      </c>
      <c r="I659" s="1" t="s">
        <v>1009</v>
      </c>
      <c r="J659" s="5">
        <f t="shared" si="10"/>
        <v>2016</v>
      </c>
      <c r="K659" s="5" t="s">
        <v>9323</v>
      </c>
      <c r="L659" s="3">
        <v>42666.683171296296</v>
      </c>
      <c r="M659" s="3">
        <v>42666.718946759262</v>
      </c>
      <c r="N659" s="2">
        <v>2</v>
      </c>
      <c r="O659" s="2">
        <v>103.033</v>
      </c>
      <c r="P659" s="2">
        <v>0</v>
      </c>
      <c r="Q659" s="2">
        <v>0</v>
      </c>
      <c r="R659" s="2">
        <v>1</v>
      </c>
      <c r="S659" s="1" t="s">
        <v>50</v>
      </c>
      <c r="T659" s="1" t="s">
        <v>51</v>
      </c>
      <c r="U659" s="1" t="s">
        <v>51</v>
      </c>
      <c r="V659" s="1" t="s">
        <v>51</v>
      </c>
      <c r="W659" s="1" t="s">
        <v>51</v>
      </c>
      <c r="X659" s="1" t="s">
        <v>52</v>
      </c>
      <c r="Y659" s="1" t="s">
        <v>53</v>
      </c>
      <c r="Z659" s="1" t="s">
        <v>54</v>
      </c>
      <c r="AA659" s="1" t="s">
        <v>52</v>
      </c>
      <c r="AB659" s="1" t="s">
        <v>52</v>
      </c>
      <c r="AC659" s="1" t="s">
        <v>55</v>
      </c>
      <c r="AD659" s="2"/>
      <c r="AE659" s="2"/>
      <c r="AF659" s="2"/>
      <c r="AG659" s="1" t="s">
        <v>1601</v>
      </c>
      <c r="AH659" s="1" t="s">
        <v>57</v>
      </c>
      <c r="AI659" s="1" t="s">
        <v>877</v>
      </c>
      <c r="AJ659" s="1" t="s">
        <v>867</v>
      </c>
      <c r="AK659" s="3">
        <v>42666.8125</v>
      </c>
      <c r="AL659" s="1" t="s">
        <v>59</v>
      </c>
      <c r="AM659" s="1" t="s">
        <v>52</v>
      </c>
      <c r="AN659" s="3">
        <v>42666.683263888888</v>
      </c>
      <c r="AO659" s="3">
        <v>42666.764479166668</v>
      </c>
      <c r="AP659" s="3">
        <v>42666.766018518516</v>
      </c>
      <c r="AQ659" s="2">
        <v>-117.25312302553</v>
      </c>
      <c r="AR659" s="2">
        <v>45.372582706684298</v>
      </c>
    </row>
    <row r="660" spans="1:44" ht="15" customHeight="1" x14ac:dyDescent="0.25">
      <c r="A660" s="1" t="s">
        <v>42</v>
      </c>
      <c r="B660" s="2">
        <v>1710226</v>
      </c>
      <c r="C660" s="1" t="s">
        <v>43</v>
      </c>
      <c r="D660" s="1" t="s">
        <v>1678</v>
      </c>
      <c r="E660" s="1" t="s">
        <v>45</v>
      </c>
      <c r="F660" s="1" t="s">
        <v>46</v>
      </c>
      <c r="G660" s="1" t="s">
        <v>47</v>
      </c>
      <c r="H660" s="1" t="s">
        <v>48</v>
      </c>
      <c r="I660" s="1" t="s">
        <v>536</v>
      </c>
      <c r="J660" s="5">
        <f t="shared" si="10"/>
        <v>2016</v>
      </c>
      <c r="K660" s="5" t="s">
        <v>9323</v>
      </c>
      <c r="L660" s="3">
        <v>42657.316550925927</v>
      </c>
      <c r="M660" s="3">
        <v>42657.367175925923</v>
      </c>
      <c r="N660" s="2">
        <v>324</v>
      </c>
      <c r="O660" s="2">
        <v>23619.599999999999</v>
      </c>
      <c r="P660" s="2">
        <v>0</v>
      </c>
      <c r="Q660" s="2">
        <v>0</v>
      </c>
      <c r="R660" s="2">
        <v>1</v>
      </c>
      <c r="S660" s="1" t="s">
        <v>50</v>
      </c>
      <c r="T660" s="1" t="s">
        <v>51</v>
      </c>
      <c r="U660" s="1" t="s">
        <v>51</v>
      </c>
      <c r="V660" s="1" t="s">
        <v>51</v>
      </c>
      <c r="W660" s="1" t="s">
        <v>50</v>
      </c>
      <c r="X660" s="1" t="s">
        <v>1673</v>
      </c>
      <c r="Y660" s="1" t="s">
        <v>149</v>
      </c>
      <c r="Z660" s="1" t="s">
        <v>150</v>
      </c>
      <c r="AA660" s="1" t="s">
        <v>52</v>
      </c>
      <c r="AB660" s="1" t="s">
        <v>52</v>
      </c>
      <c r="AC660" s="1" t="s">
        <v>83</v>
      </c>
      <c r="AD660" s="2"/>
      <c r="AE660" s="2"/>
      <c r="AF660" s="2"/>
      <c r="AG660" s="1" t="s">
        <v>1679</v>
      </c>
      <c r="AH660" s="1" t="s">
        <v>57</v>
      </c>
      <c r="AI660" s="1" t="s">
        <v>58</v>
      </c>
      <c r="AJ660" s="1" t="s">
        <v>872</v>
      </c>
      <c r="AK660" s="3">
        <v>42657.489583333336</v>
      </c>
      <c r="AL660" s="1" t="s">
        <v>59</v>
      </c>
      <c r="AM660" s="1" t="s">
        <v>52</v>
      </c>
      <c r="AN660" s="3">
        <v>42657.323541666665</v>
      </c>
      <c r="AO660" s="3">
        <v>42657.460717592592</v>
      </c>
      <c r="AP660" s="3">
        <v>42657.464004629626</v>
      </c>
      <c r="AQ660" s="2">
        <v>-117.206436847802</v>
      </c>
      <c r="AR660" s="2">
        <v>45.279977970900703</v>
      </c>
    </row>
    <row r="661" spans="1:44" ht="15" customHeight="1" x14ac:dyDescent="0.25">
      <c r="A661" s="1" t="s">
        <v>42</v>
      </c>
      <c r="B661" s="2">
        <v>1728130</v>
      </c>
      <c r="C661" s="1" t="s">
        <v>43</v>
      </c>
      <c r="D661" s="1" t="s">
        <v>1680</v>
      </c>
      <c r="E661" s="1" t="s">
        <v>45</v>
      </c>
      <c r="F661" s="1" t="s">
        <v>46</v>
      </c>
      <c r="G661" s="1" t="s">
        <v>47</v>
      </c>
      <c r="H661" s="1" t="s">
        <v>48</v>
      </c>
      <c r="I661" s="1" t="s">
        <v>1122</v>
      </c>
      <c r="J661" s="5">
        <f t="shared" si="10"/>
        <v>2016</v>
      </c>
      <c r="K661" s="5" t="s">
        <v>9323</v>
      </c>
      <c r="L661" s="3">
        <v>42722.126921296294</v>
      </c>
      <c r="M661" s="3">
        <v>42722.204722222225</v>
      </c>
      <c r="N661" s="2">
        <v>78</v>
      </c>
      <c r="O661" s="2">
        <v>8738.6</v>
      </c>
      <c r="P661" s="2">
        <v>0</v>
      </c>
      <c r="Q661" s="2">
        <v>0</v>
      </c>
      <c r="R661" s="2">
        <v>1</v>
      </c>
      <c r="S661" s="1" t="s">
        <v>50</v>
      </c>
      <c r="T661" s="1" t="s">
        <v>51</v>
      </c>
      <c r="U661" s="1" t="s">
        <v>51</v>
      </c>
      <c r="V661" s="1" t="s">
        <v>51</v>
      </c>
      <c r="W661" s="1" t="s">
        <v>51</v>
      </c>
      <c r="X661" s="1" t="s">
        <v>52</v>
      </c>
      <c r="Y661" s="1" t="s">
        <v>62</v>
      </c>
      <c r="Z661" s="1" t="s">
        <v>74</v>
      </c>
      <c r="AA661" s="1" t="s">
        <v>52</v>
      </c>
      <c r="AB661" s="1" t="s">
        <v>52</v>
      </c>
      <c r="AC661" s="1" t="s">
        <v>64</v>
      </c>
      <c r="AD661" s="2"/>
      <c r="AE661" s="2"/>
      <c r="AF661" s="2"/>
      <c r="AG661" s="1" t="s">
        <v>1681</v>
      </c>
      <c r="AH661" s="1" t="s">
        <v>57</v>
      </c>
      <c r="AI661" s="1" t="s">
        <v>58</v>
      </c>
      <c r="AJ661" s="1" t="s">
        <v>872</v>
      </c>
      <c r="AK661" s="3">
        <v>42722.270833333336</v>
      </c>
      <c r="AL661" s="1" t="s">
        <v>59</v>
      </c>
      <c r="AM661" s="1" t="s">
        <v>52</v>
      </c>
      <c r="AN661" s="3">
        <v>42722.131597222222</v>
      </c>
      <c r="AO661" s="3">
        <v>42722.253923611112</v>
      </c>
      <c r="AP661" s="3">
        <v>42722.255601851852</v>
      </c>
      <c r="AQ661" s="2">
        <v>-117.24799161160099</v>
      </c>
      <c r="AR661" s="2">
        <v>45.3746173544274</v>
      </c>
    </row>
    <row r="662" spans="1:44" ht="15" customHeight="1" x14ac:dyDescent="0.25">
      <c r="A662" s="1" t="s">
        <v>42</v>
      </c>
      <c r="B662" s="2">
        <v>1728330</v>
      </c>
      <c r="C662" s="1" t="s">
        <v>43</v>
      </c>
      <c r="D662" s="1" t="s">
        <v>1682</v>
      </c>
      <c r="E662" s="1" t="s">
        <v>45</v>
      </c>
      <c r="F662" s="1" t="s">
        <v>46</v>
      </c>
      <c r="G662" s="1" t="s">
        <v>47</v>
      </c>
      <c r="H662" s="1" t="s">
        <v>48</v>
      </c>
      <c r="I662" s="1" t="s">
        <v>297</v>
      </c>
      <c r="J662" s="5">
        <f t="shared" si="10"/>
        <v>2016</v>
      </c>
      <c r="K662" s="5" t="s">
        <v>9323</v>
      </c>
      <c r="L662" s="3">
        <v>42723.305104166669</v>
      </c>
      <c r="M662" s="3">
        <v>42723.360844907409</v>
      </c>
      <c r="N662" s="2">
        <v>1</v>
      </c>
      <c r="O662" s="2">
        <v>80.266999999999996</v>
      </c>
      <c r="P662" s="2">
        <v>0</v>
      </c>
      <c r="Q662" s="2">
        <v>0</v>
      </c>
      <c r="R662" s="2">
        <v>1</v>
      </c>
      <c r="S662" s="1" t="s">
        <v>50</v>
      </c>
      <c r="T662" s="1" t="s">
        <v>51</v>
      </c>
      <c r="U662" s="1" t="s">
        <v>51</v>
      </c>
      <c r="V662" s="1" t="s">
        <v>51</v>
      </c>
      <c r="W662" s="1" t="s">
        <v>51</v>
      </c>
      <c r="X662" s="1" t="s">
        <v>52</v>
      </c>
      <c r="Y662" s="1" t="s">
        <v>62</v>
      </c>
      <c r="Z662" s="1" t="s">
        <v>63</v>
      </c>
      <c r="AA662" s="1" t="s">
        <v>52</v>
      </c>
      <c r="AB662" s="1" t="s">
        <v>52</v>
      </c>
      <c r="AC662" s="1" t="s">
        <v>55</v>
      </c>
      <c r="AD662" s="2"/>
      <c r="AE662" s="2"/>
      <c r="AF662" s="2"/>
      <c r="AG662" s="1" t="s">
        <v>1683</v>
      </c>
      <c r="AH662" s="1" t="s">
        <v>57</v>
      </c>
      <c r="AI662" s="1" t="s">
        <v>877</v>
      </c>
      <c r="AJ662" s="1" t="s">
        <v>872</v>
      </c>
      <c r="AK662" s="3">
        <v>42723.489583333336</v>
      </c>
      <c r="AL662" s="1" t="s">
        <v>59</v>
      </c>
      <c r="AM662" s="1" t="s">
        <v>52</v>
      </c>
      <c r="AN662" s="3">
        <v>42723.360000000001</v>
      </c>
      <c r="AO662" s="3">
        <v>42724.360578703701</v>
      </c>
      <c r="AP662" s="3">
        <v>42723.363263888888</v>
      </c>
      <c r="AQ662" s="2">
        <v>-117.21167374171699</v>
      </c>
      <c r="AR662" s="2">
        <v>45.280721824400601</v>
      </c>
    </row>
    <row r="663" spans="1:44" ht="15" customHeight="1" x14ac:dyDescent="0.25">
      <c r="A663" s="1" t="s">
        <v>42</v>
      </c>
      <c r="B663" s="2">
        <v>1724154</v>
      </c>
      <c r="C663" s="1" t="s">
        <v>43</v>
      </c>
      <c r="D663" s="1" t="s">
        <v>1684</v>
      </c>
      <c r="E663" s="1" t="s">
        <v>45</v>
      </c>
      <c r="F663" s="1" t="s">
        <v>46</v>
      </c>
      <c r="G663" s="1" t="s">
        <v>47</v>
      </c>
      <c r="H663" s="1" t="s">
        <v>48</v>
      </c>
      <c r="I663" s="1" t="s">
        <v>300</v>
      </c>
      <c r="J663" s="5">
        <f t="shared" si="10"/>
        <v>2016</v>
      </c>
      <c r="K663" s="5" t="s">
        <v>9323</v>
      </c>
      <c r="L663" s="3">
        <v>42713.845972222225</v>
      </c>
      <c r="M663" s="3">
        <v>42713.861620370371</v>
      </c>
      <c r="N663" s="2">
        <v>61</v>
      </c>
      <c r="O663" s="2">
        <v>1374.5329999999999</v>
      </c>
      <c r="P663" s="2">
        <v>0</v>
      </c>
      <c r="Q663" s="2">
        <v>0</v>
      </c>
      <c r="R663" s="2">
        <v>1</v>
      </c>
      <c r="S663" s="1" t="s">
        <v>50</v>
      </c>
      <c r="T663" s="1" t="s">
        <v>51</v>
      </c>
      <c r="U663" s="1" t="s">
        <v>51</v>
      </c>
      <c r="V663" s="1" t="s">
        <v>51</v>
      </c>
      <c r="W663" s="1" t="s">
        <v>50</v>
      </c>
      <c r="X663" s="1" t="s">
        <v>1670</v>
      </c>
      <c r="Y663" s="1" t="s">
        <v>139</v>
      </c>
      <c r="Z663" s="1" t="s">
        <v>140</v>
      </c>
      <c r="AA663" s="1" t="s">
        <v>52</v>
      </c>
      <c r="AB663" s="1" t="s">
        <v>52</v>
      </c>
      <c r="AC663" s="1" t="s">
        <v>259</v>
      </c>
      <c r="AD663" s="2"/>
      <c r="AE663" s="2"/>
      <c r="AF663" s="2"/>
      <c r="AG663" s="1" t="s">
        <v>1685</v>
      </c>
      <c r="AH663" s="1" t="s">
        <v>57</v>
      </c>
      <c r="AI663" s="1" t="s">
        <v>58</v>
      </c>
      <c r="AJ663" s="1" t="s">
        <v>872</v>
      </c>
      <c r="AK663" s="3">
        <v>42713.979166666664</v>
      </c>
      <c r="AL663" s="1" t="s">
        <v>59</v>
      </c>
      <c r="AM663" s="1" t="s">
        <v>52</v>
      </c>
      <c r="AN663" s="3">
        <v>42713.845972222225</v>
      </c>
      <c r="AO663" s="3">
        <v>42713.862893518519</v>
      </c>
      <c r="AP663" s="3">
        <v>42713.864259259259</v>
      </c>
      <c r="AQ663" s="2">
        <v>-117.274966498884</v>
      </c>
      <c r="AR663" s="2">
        <v>45.419126123094102</v>
      </c>
    </row>
    <row r="664" spans="1:44" ht="15" customHeight="1" x14ac:dyDescent="0.25">
      <c r="A664" s="1" t="s">
        <v>42</v>
      </c>
      <c r="B664" s="2">
        <v>1711753</v>
      </c>
      <c r="C664" s="1" t="s">
        <v>43</v>
      </c>
      <c r="D664" s="1" t="s">
        <v>1686</v>
      </c>
      <c r="E664" s="1" t="s">
        <v>45</v>
      </c>
      <c r="F664" s="1" t="s">
        <v>46</v>
      </c>
      <c r="G664" s="1" t="s">
        <v>47</v>
      </c>
      <c r="H664" s="1" t="s">
        <v>48</v>
      </c>
      <c r="I664" s="1" t="s">
        <v>741</v>
      </c>
      <c r="J664" s="5">
        <f t="shared" si="10"/>
        <v>2016</v>
      </c>
      <c r="K664" s="5" t="s">
        <v>9323</v>
      </c>
      <c r="L664" s="3">
        <v>42660.278009259258</v>
      </c>
      <c r="M664" s="3">
        <v>42660.363993055558</v>
      </c>
      <c r="N664" s="2">
        <v>2</v>
      </c>
      <c r="O664" s="2">
        <v>247.63300000000001</v>
      </c>
      <c r="P664" s="2">
        <v>0</v>
      </c>
      <c r="Q664" s="2">
        <v>0</v>
      </c>
      <c r="R664" s="2">
        <v>1</v>
      </c>
      <c r="S664" s="1" t="s">
        <v>50</v>
      </c>
      <c r="T664" s="1" t="s">
        <v>51</v>
      </c>
      <c r="U664" s="1" t="s">
        <v>51</v>
      </c>
      <c r="V664" s="1" t="s">
        <v>51</v>
      </c>
      <c r="W664" s="1" t="s">
        <v>51</v>
      </c>
      <c r="X664" s="1" t="s">
        <v>52</v>
      </c>
      <c r="Y664" s="1" t="s">
        <v>62</v>
      </c>
      <c r="Z664" s="1" t="s">
        <v>63</v>
      </c>
      <c r="AA664" s="1" t="s">
        <v>52</v>
      </c>
      <c r="AB664" s="1" t="s">
        <v>52</v>
      </c>
      <c r="AC664" s="1" t="s">
        <v>97</v>
      </c>
      <c r="AD664" s="2"/>
      <c r="AE664" s="2"/>
      <c r="AF664" s="2"/>
      <c r="AG664" s="1" t="s">
        <v>1687</v>
      </c>
      <c r="AH664" s="1" t="s">
        <v>57</v>
      </c>
      <c r="AI664" s="1" t="s">
        <v>877</v>
      </c>
      <c r="AJ664" s="1" t="s">
        <v>872</v>
      </c>
      <c r="AK664" s="3">
        <v>42660.40625</v>
      </c>
      <c r="AL664" s="1" t="s">
        <v>59</v>
      </c>
      <c r="AM664" s="1" t="s">
        <v>52</v>
      </c>
      <c r="AN664" s="3">
        <v>42660.278182870374</v>
      </c>
      <c r="AO664" s="3">
        <v>42660.447557870371</v>
      </c>
      <c r="AP664" s="3">
        <v>42660.450138888889</v>
      </c>
      <c r="AQ664" s="2">
        <v>-117.23267859349799</v>
      </c>
      <c r="AR664" s="2">
        <v>45.356578565169798</v>
      </c>
    </row>
    <row r="665" spans="1:44" ht="15" customHeight="1" x14ac:dyDescent="0.25">
      <c r="A665" s="1" t="s">
        <v>42</v>
      </c>
      <c r="B665" s="2">
        <v>1719092</v>
      </c>
      <c r="C665" s="1" t="s">
        <v>43</v>
      </c>
      <c r="D665" s="1" t="s">
        <v>1688</v>
      </c>
      <c r="E665" s="1" t="s">
        <v>45</v>
      </c>
      <c r="F665" s="1" t="s">
        <v>46</v>
      </c>
      <c r="G665" s="1" t="s">
        <v>47</v>
      </c>
      <c r="H665" s="1" t="s">
        <v>48</v>
      </c>
      <c r="I665" s="1" t="s">
        <v>1002</v>
      </c>
      <c r="J665" s="5">
        <f t="shared" si="10"/>
        <v>2016</v>
      </c>
      <c r="K665" s="5" t="s">
        <v>9323</v>
      </c>
      <c r="L665" s="3">
        <v>42692.203182870369</v>
      </c>
      <c r="M665" s="3">
        <v>42692.279826388891</v>
      </c>
      <c r="N665" s="2">
        <v>12</v>
      </c>
      <c r="O665" s="2">
        <v>1324.4</v>
      </c>
      <c r="P665" s="2">
        <v>0</v>
      </c>
      <c r="Q665" s="2">
        <v>0</v>
      </c>
      <c r="R665" s="2">
        <v>1</v>
      </c>
      <c r="S665" s="1" t="s">
        <v>50</v>
      </c>
      <c r="T665" s="1" t="s">
        <v>51</v>
      </c>
      <c r="U665" s="1" t="s">
        <v>51</v>
      </c>
      <c r="V665" s="1" t="s">
        <v>51</v>
      </c>
      <c r="W665" s="1" t="s">
        <v>51</v>
      </c>
      <c r="X665" s="1" t="s">
        <v>52</v>
      </c>
      <c r="Y665" s="1" t="s">
        <v>53</v>
      </c>
      <c r="Z665" s="1" t="s">
        <v>54</v>
      </c>
      <c r="AA665" s="1" t="s">
        <v>52</v>
      </c>
      <c r="AB665" s="1" t="s">
        <v>52</v>
      </c>
      <c r="AC665" s="1" t="s">
        <v>55</v>
      </c>
      <c r="AD665" s="2"/>
      <c r="AE665" s="2"/>
      <c r="AF665" s="2"/>
      <c r="AG665" s="1" t="s">
        <v>1689</v>
      </c>
      <c r="AH665" s="1" t="s">
        <v>57</v>
      </c>
      <c r="AI665" s="1" t="s">
        <v>58</v>
      </c>
      <c r="AJ665" s="1" t="s">
        <v>872</v>
      </c>
      <c r="AK665" s="3">
        <v>42692.333333333336</v>
      </c>
      <c r="AL665" s="1" t="s">
        <v>59</v>
      </c>
      <c r="AM665" s="1" t="s">
        <v>52</v>
      </c>
      <c r="AN665" s="3">
        <v>42692.203321759262</v>
      </c>
      <c r="AO665" s="3">
        <v>42692.279942129629</v>
      </c>
      <c r="AP665" s="3">
        <v>42692.283356481479</v>
      </c>
      <c r="AQ665" s="2">
        <v>-117.229873191905</v>
      </c>
      <c r="AR665" s="2">
        <v>45.395104794621602</v>
      </c>
    </row>
    <row r="666" spans="1:44" ht="15" customHeight="1" x14ac:dyDescent="0.25">
      <c r="A666" s="1" t="s">
        <v>42</v>
      </c>
      <c r="B666" s="2">
        <v>1712936</v>
      </c>
      <c r="C666" s="1" t="s">
        <v>43</v>
      </c>
      <c r="D666" s="1" t="s">
        <v>1690</v>
      </c>
      <c r="E666" s="1" t="s">
        <v>45</v>
      </c>
      <c r="F666" s="1" t="s">
        <v>46</v>
      </c>
      <c r="G666" s="1" t="s">
        <v>47</v>
      </c>
      <c r="H666" s="1" t="s">
        <v>48</v>
      </c>
      <c r="I666" s="1" t="s">
        <v>1089</v>
      </c>
      <c r="J666" s="5">
        <f t="shared" si="10"/>
        <v>2016</v>
      </c>
      <c r="K666" s="5" t="s">
        <v>9323</v>
      </c>
      <c r="L666" s="3">
        <v>42664.239641203705</v>
      </c>
      <c r="M666" s="3">
        <v>42664.290694444448</v>
      </c>
      <c r="N666" s="2">
        <v>80</v>
      </c>
      <c r="O666" s="2">
        <v>5881.3329999999996</v>
      </c>
      <c r="P666" s="2">
        <v>0</v>
      </c>
      <c r="Q666" s="2">
        <v>0</v>
      </c>
      <c r="R666" s="2">
        <v>1</v>
      </c>
      <c r="S666" s="1" t="s">
        <v>50</v>
      </c>
      <c r="T666" s="1" t="s">
        <v>51</v>
      </c>
      <c r="U666" s="1" t="s">
        <v>51</v>
      </c>
      <c r="V666" s="1" t="s">
        <v>51</v>
      </c>
      <c r="W666" s="1" t="s">
        <v>51</v>
      </c>
      <c r="X666" s="1" t="s">
        <v>52</v>
      </c>
      <c r="Y666" s="1" t="s">
        <v>81</v>
      </c>
      <c r="Z666" s="1" t="s">
        <v>82</v>
      </c>
      <c r="AA666" s="1" t="s">
        <v>52</v>
      </c>
      <c r="AB666" s="1" t="s">
        <v>52</v>
      </c>
      <c r="AC666" s="1" t="s">
        <v>83</v>
      </c>
      <c r="AD666" s="2"/>
      <c r="AE666" s="2"/>
      <c r="AF666" s="2"/>
      <c r="AG666" s="1" t="s">
        <v>1691</v>
      </c>
      <c r="AH666" s="1" t="s">
        <v>57</v>
      </c>
      <c r="AI666" s="1" t="s">
        <v>58</v>
      </c>
      <c r="AJ666" s="1" t="s">
        <v>872</v>
      </c>
      <c r="AK666" s="3">
        <v>42664.395833333336</v>
      </c>
      <c r="AL666" s="1" t="s">
        <v>59</v>
      </c>
      <c r="AM666" s="1" t="s">
        <v>52</v>
      </c>
      <c r="AN666" s="3">
        <v>42664.26425925926</v>
      </c>
      <c r="AO666" s="3">
        <v>42664.324560185189</v>
      </c>
      <c r="AP666" s="3">
        <v>42664.328518518516</v>
      </c>
      <c r="AQ666" s="2">
        <v>-117.188695389418</v>
      </c>
      <c r="AR666" s="2">
        <v>45.410685640485099</v>
      </c>
    </row>
    <row r="667" spans="1:44" ht="15" customHeight="1" x14ac:dyDescent="0.25">
      <c r="A667" s="1" t="s">
        <v>42</v>
      </c>
      <c r="B667" s="2">
        <v>1712508</v>
      </c>
      <c r="C667" s="1" t="s">
        <v>43</v>
      </c>
      <c r="D667" s="1" t="s">
        <v>1692</v>
      </c>
      <c r="E667" s="1" t="s">
        <v>45</v>
      </c>
      <c r="F667" s="1" t="s">
        <v>46</v>
      </c>
      <c r="G667" s="1" t="s">
        <v>47</v>
      </c>
      <c r="H667" s="1" t="s">
        <v>48</v>
      </c>
      <c r="I667" s="1" t="s">
        <v>1189</v>
      </c>
      <c r="J667" s="5">
        <f t="shared" si="10"/>
        <v>2016</v>
      </c>
      <c r="K667" s="5" t="s">
        <v>9323</v>
      </c>
      <c r="L667" s="3">
        <v>42662.4140162037</v>
      </c>
      <c r="M667" s="3">
        <v>42662.499594907407</v>
      </c>
      <c r="N667" s="2">
        <v>4</v>
      </c>
      <c r="O667" s="2">
        <v>492.93299999999999</v>
      </c>
      <c r="P667" s="2">
        <v>0</v>
      </c>
      <c r="Q667" s="2">
        <v>0</v>
      </c>
      <c r="R667" s="2">
        <v>1</v>
      </c>
      <c r="S667" s="1" t="s">
        <v>50</v>
      </c>
      <c r="T667" s="1" t="s">
        <v>51</v>
      </c>
      <c r="U667" s="1" t="s">
        <v>51</v>
      </c>
      <c r="V667" s="1" t="s">
        <v>51</v>
      </c>
      <c r="W667" s="1" t="s">
        <v>51</v>
      </c>
      <c r="X667" s="1" t="s">
        <v>52</v>
      </c>
      <c r="Y667" s="1" t="s">
        <v>53</v>
      </c>
      <c r="Z667" s="1" t="s">
        <v>54</v>
      </c>
      <c r="AA667" s="1" t="s">
        <v>52</v>
      </c>
      <c r="AB667" s="1" t="s">
        <v>52</v>
      </c>
      <c r="AC667" s="1" t="s">
        <v>55</v>
      </c>
      <c r="AD667" s="2"/>
      <c r="AE667" s="2"/>
      <c r="AF667" s="2"/>
      <c r="AG667" s="1" t="s">
        <v>1693</v>
      </c>
      <c r="AH667" s="1" t="s">
        <v>57</v>
      </c>
      <c r="AI667" s="1" t="s">
        <v>877</v>
      </c>
      <c r="AJ667" s="1" t="s">
        <v>872</v>
      </c>
      <c r="AK667" s="3">
        <v>42662.541666666664</v>
      </c>
      <c r="AL667" s="1" t="s">
        <v>59</v>
      </c>
      <c r="AM667" s="1" t="s">
        <v>52</v>
      </c>
      <c r="AN667" s="3">
        <v>42662.4140625</v>
      </c>
      <c r="AO667" s="3">
        <v>42662.524155092593</v>
      </c>
      <c r="AP667" s="3">
        <v>42662.526469907411</v>
      </c>
      <c r="AQ667" s="2">
        <v>-117.263283670645</v>
      </c>
      <c r="AR667" s="2">
        <v>45.396291275953097</v>
      </c>
    </row>
    <row r="668" spans="1:44" ht="15" customHeight="1" x14ac:dyDescent="0.25">
      <c r="A668" s="1" t="s">
        <v>42</v>
      </c>
      <c r="B668" s="2">
        <v>1713189</v>
      </c>
      <c r="C668" s="1" t="s">
        <v>43</v>
      </c>
      <c r="D668" s="1" t="s">
        <v>1694</v>
      </c>
      <c r="E668" s="1" t="s">
        <v>45</v>
      </c>
      <c r="F668" s="1" t="s">
        <v>46</v>
      </c>
      <c r="G668" s="1" t="s">
        <v>47</v>
      </c>
      <c r="H668" s="1" t="s">
        <v>48</v>
      </c>
      <c r="I668" s="1" t="s">
        <v>218</v>
      </c>
      <c r="J668" s="5">
        <f t="shared" si="10"/>
        <v>2016</v>
      </c>
      <c r="K668" s="5" t="s">
        <v>9323</v>
      </c>
      <c r="L668" s="3">
        <v>42665.348657407405</v>
      </c>
      <c r="M668" s="3">
        <v>42665.38653935185</v>
      </c>
      <c r="N668" s="2">
        <v>1</v>
      </c>
      <c r="O668" s="2">
        <v>54.55</v>
      </c>
      <c r="P668" s="2">
        <v>0</v>
      </c>
      <c r="Q668" s="2">
        <v>0</v>
      </c>
      <c r="R668" s="2">
        <v>1</v>
      </c>
      <c r="S668" s="1" t="s">
        <v>50</v>
      </c>
      <c r="T668" s="1" t="s">
        <v>51</v>
      </c>
      <c r="U668" s="1" t="s">
        <v>51</v>
      </c>
      <c r="V668" s="1" t="s">
        <v>51</v>
      </c>
      <c r="W668" s="1" t="s">
        <v>51</v>
      </c>
      <c r="X668" s="1" t="s">
        <v>52</v>
      </c>
      <c r="Y668" s="1" t="s">
        <v>81</v>
      </c>
      <c r="Z668" s="1" t="s">
        <v>93</v>
      </c>
      <c r="AA668" s="1" t="s">
        <v>52</v>
      </c>
      <c r="AB668" s="1" t="s">
        <v>52</v>
      </c>
      <c r="AC668" s="1" t="s">
        <v>83</v>
      </c>
      <c r="AD668" s="2"/>
      <c r="AE668" s="2"/>
      <c r="AF668" s="2"/>
      <c r="AG668" s="1" t="s">
        <v>1695</v>
      </c>
      <c r="AH668" s="1" t="s">
        <v>57</v>
      </c>
      <c r="AI668" s="1" t="s">
        <v>877</v>
      </c>
      <c r="AJ668" s="1" t="s">
        <v>872</v>
      </c>
      <c r="AK668" s="3">
        <v>42665.479166666664</v>
      </c>
      <c r="AL668" s="1" t="s">
        <v>59</v>
      </c>
      <c r="AM668" s="1" t="s">
        <v>52</v>
      </c>
      <c r="AN668" s="3">
        <v>42665.348819444444</v>
      </c>
      <c r="AO668" s="3">
        <v>42665.413530092592</v>
      </c>
      <c r="AP668" s="3">
        <v>42665.415393518517</v>
      </c>
      <c r="AQ668" s="2">
        <v>-117.22916863941001</v>
      </c>
      <c r="AR668" s="2">
        <v>45.362030960204898</v>
      </c>
    </row>
    <row r="669" spans="1:44" ht="15" customHeight="1" x14ac:dyDescent="0.25">
      <c r="A669" s="1" t="s">
        <v>42</v>
      </c>
      <c r="B669" s="2">
        <v>1709870</v>
      </c>
      <c r="C669" s="1" t="s">
        <v>43</v>
      </c>
      <c r="D669" s="1" t="s">
        <v>1696</v>
      </c>
      <c r="E669" s="1" t="s">
        <v>45</v>
      </c>
      <c r="F669" s="1" t="s">
        <v>46</v>
      </c>
      <c r="G669" s="1" t="s">
        <v>47</v>
      </c>
      <c r="H669" s="1" t="s">
        <v>48</v>
      </c>
      <c r="I669" s="1" t="s">
        <v>984</v>
      </c>
      <c r="J669" s="5">
        <f t="shared" si="10"/>
        <v>2016</v>
      </c>
      <c r="K669" s="5" t="s">
        <v>9323</v>
      </c>
      <c r="L669" s="3">
        <v>42656.807500000003</v>
      </c>
      <c r="M669" s="3">
        <v>42656.846296296295</v>
      </c>
      <c r="N669" s="2">
        <v>344</v>
      </c>
      <c r="O669" s="2">
        <v>19218.133000000002</v>
      </c>
      <c r="P669" s="2">
        <v>0</v>
      </c>
      <c r="Q669" s="2">
        <v>0</v>
      </c>
      <c r="R669" s="2">
        <v>1</v>
      </c>
      <c r="S669" s="1" t="s">
        <v>50</v>
      </c>
      <c r="T669" s="1" t="s">
        <v>51</v>
      </c>
      <c r="U669" s="1" t="s">
        <v>51</v>
      </c>
      <c r="V669" s="1" t="s">
        <v>51</v>
      </c>
      <c r="W669" s="1" t="s">
        <v>50</v>
      </c>
      <c r="X669" s="1" t="s">
        <v>1673</v>
      </c>
      <c r="Y669" s="1" t="s">
        <v>149</v>
      </c>
      <c r="Z669" s="1" t="s">
        <v>150</v>
      </c>
      <c r="AA669" s="1" t="s">
        <v>52</v>
      </c>
      <c r="AB669" s="1" t="s">
        <v>52</v>
      </c>
      <c r="AC669" s="1" t="s">
        <v>83</v>
      </c>
      <c r="AD669" s="2"/>
      <c r="AE669" s="2"/>
      <c r="AF669" s="2"/>
      <c r="AG669" s="1" t="s">
        <v>1697</v>
      </c>
      <c r="AH669" s="1" t="s">
        <v>57</v>
      </c>
      <c r="AI669" s="1" t="s">
        <v>58</v>
      </c>
      <c r="AJ669" s="1" t="s">
        <v>872</v>
      </c>
      <c r="AK669" s="3">
        <v>42656.947916666664</v>
      </c>
      <c r="AL669" s="1" t="s">
        <v>59</v>
      </c>
      <c r="AM669" s="1" t="s">
        <v>52</v>
      </c>
      <c r="AN669" s="3">
        <v>42656.815474537034</v>
      </c>
      <c r="AO669" s="3">
        <v>42656.846817129626</v>
      </c>
      <c r="AP669" s="3">
        <v>42656.84952546296</v>
      </c>
      <c r="AQ669" s="2">
        <v>-117.203104020826</v>
      </c>
      <c r="AR669" s="2">
        <v>45.323761268906203</v>
      </c>
    </row>
    <row r="670" spans="1:44" ht="15" customHeight="1" x14ac:dyDescent="0.25">
      <c r="A670" s="1" t="s">
        <v>42</v>
      </c>
      <c r="B670" s="2">
        <v>1710022</v>
      </c>
      <c r="C670" s="1" t="s">
        <v>43</v>
      </c>
      <c r="D670" s="1" t="s">
        <v>1698</v>
      </c>
      <c r="E670" s="1" t="s">
        <v>45</v>
      </c>
      <c r="F670" s="1" t="s">
        <v>46</v>
      </c>
      <c r="G670" s="1" t="s">
        <v>47</v>
      </c>
      <c r="H670" s="1" t="s">
        <v>48</v>
      </c>
      <c r="I670" s="1" t="s">
        <v>300</v>
      </c>
      <c r="J670" s="5">
        <f t="shared" si="10"/>
        <v>2016</v>
      </c>
      <c r="K670" s="5" t="s">
        <v>9323</v>
      </c>
      <c r="L670" s="3">
        <v>42657.029444444444</v>
      </c>
      <c r="M670" s="3">
        <v>42657.052569444444</v>
      </c>
      <c r="N670" s="2">
        <v>307</v>
      </c>
      <c r="O670" s="2">
        <v>10223.1</v>
      </c>
      <c r="P670" s="2">
        <v>0</v>
      </c>
      <c r="Q670" s="2">
        <v>0</v>
      </c>
      <c r="R670" s="2">
        <v>1</v>
      </c>
      <c r="S670" s="1" t="s">
        <v>50</v>
      </c>
      <c r="T670" s="1" t="s">
        <v>51</v>
      </c>
      <c r="U670" s="1" t="s">
        <v>51</v>
      </c>
      <c r="V670" s="1" t="s">
        <v>51</v>
      </c>
      <c r="W670" s="1" t="s">
        <v>50</v>
      </c>
      <c r="X670" s="1" t="s">
        <v>1673</v>
      </c>
      <c r="Y670" s="1" t="s">
        <v>149</v>
      </c>
      <c r="Z670" s="1" t="s">
        <v>150</v>
      </c>
      <c r="AA670" s="1" t="s">
        <v>52</v>
      </c>
      <c r="AB670" s="1" t="s">
        <v>52</v>
      </c>
      <c r="AC670" s="1" t="s">
        <v>83</v>
      </c>
      <c r="AD670" s="2"/>
      <c r="AE670" s="2"/>
      <c r="AF670" s="2"/>
      <c r="AG670" s="1" t="s">
        <v>1699</v>
      </c>
      <c r="AH670" s="1" t="s">
        <v>57</v>
      </c>
      <c r="AI670" s="1" t="s">
        <v>58</v>
      </c>
      <c r="AJ670" s="1" t="s">
        <v>872</v>
      </c>
      <c r="AK670" s="2"/>
      <c r="AL670" s="1" t="s">
        <v>59</v>
      </c>
      <c r="AM670" s="1" t="s">
        <v>52</v>
      </c>
      <c r="AN670" s="3">
        <v>42657.029444444444</v>
      </c>
      <c r="AO670" s="3">
        <v>42657.140289351853</v>
      </c>
      <c r="AP670" s="3">
        <v>42657.141122685185</v>
      </c>
      <c r="AQ670" s="2">
        <v>-117.274966498884</v>
      </c>
      <c r="AR670" s="2">
        <v>45.419126123094102</v>
      </c>
    </row>
    <row r="671" spans="1:44" ht="15" customHeight="1" x14ac:dyDescent="0.25">
      <c r="A671" s="1" t="s">
        <v>42</v>
      </c>
      <c r="B671" s="2">
        <v>1710468</v>
      </c>
      <c r="C671" s="1" t="s">
        <v>43</v>
      </c>
      <c r="D671" s="1" t="s">
        <v>1700</v>
      </c>
      <c r="E671" s="1" t="s">
        <v>45</v>
      </c>
      <c r="F671" s="1" t="s">
        <v>46</v>
      </c>
      <c r="G671" s="1" t="s">
        <v>47</v>
      </c>
      <c r="H671" s="1" t="s">
        <v>48</v>
      </c>
      <c r="I671" s="1" t="s">
        <v>351</v>
      </c>
      <c r="J671" s="5">
        <f t="shared" si="10"/>
        <v>2016</v>
      </c>
      <c r="K671" s="5" t="s">
        <v>9323</v>
      </c>
      <c r="L671" s="3">
        <v>42657.389849537038</v>
      </c>
      <c r="M671" s="3">
        <v>42657.540937500002</v>
      </c>
      <c r="N671" s="2">
        <v>1</v>
      </c>
      <c r="O671" s="2">
        <v>217.56700000000001</v>
      </c>
      <c r="P671" s="2">
        <v>0</v>
      </c>
      <c r="Q671" s="2">
        <v>0</v>
      </c>
      <c r="R671" s="2">
        <v>1</v>
      </c>
      <c r="S671" s="1" t="s">
        <v>50</v>
      </c>
      <c r="T671" s="1" t="s">
        <v>51</v>
      </c>
      <c r="U671" s="1" t="s">
        <v>51</v>
      </c>
      <c r="V671" s="1" t="s">
        <v>51</v>
      </c>
      <c r="W671" s="1" t="s">
        <v>50</v>
      </c>
      <c r="X671" s="1" t="s">
        <v>1673</v>
      </c>
      <c r="Y671" s="1" t="s">
        <v>149</v>
      </c>
      <c r="Z671" s="1" t="s">
        <v>150</v>
      </c>
      <c r="AA671" s="1" t="s">
        <v>52</v>
      </c>
      <c r="AB671" s="1" t="s">
        <v>52</v>
      </c>
      <c r="AC671" s="1" t="s">
        <v>141</v>
      </c>
      <c r="AD671" s="2"/>
      <c r="AE671" s="2"/>
      <c r="AF671" s="2"/>
      <c r="AG671" s="1" t="s">
        <v>1701</v>
      </c>
      <c r="AH671" s="1" t="s">
        <v>57</v>
      </c>
      <c r="AI671" s="1" t="s">
        <v>899</v>
      </c>
      <c r="AJ671" s="1" t="s">
        <v>872</v>
      </c>
      <c r="AK671" s="3">
        <v>42657.520833333336</v>
      </c>
      <c r="AL671" s="1" t="s">
        <v>59</v>
      </c>
      <c r="AM671" s="1" t="s">
        <v>52</v>
      </c>
      <c r="AN671" s="3">
        <v>42657.38994212963</v>
      </c>
      <c r="AO671" s="3">
        <v>42657.672106481485</v>
      </c>
      <c r="AP671" s="3">
        <v>42657.658483796295</v>
      </c>
      <c r="AQ671" s="2">
        <v>-117.231067972289</v>
      </c>
      <c r="AR671" s="2">
        <v>45.352984885407999</v>
      </c>
    </row>
    <row r="672" spans="1:44" ht="15" customHeight="1" x14ac:dyDescent="0.25">
      <c r="A672" s="1" t="s">
        <v>42</v>
      </c>
      <c r="B672" s="2">
        <v>1711325</v>
      </c>
      <c r="C672" s="1" t="s">
        <v>43</v>
      </c>
      <c r="D672" s="1" t="s">
        <v>1702</v>
      </c>
      <c r="E672" s="1" t="s">
        <v>45</v>
      </c>
      <c r="F672" s="1" t="s">
        <v>46</v>
      </c>
      <c r="G672" s="1" t="s">
        <v>47</v>
      </c>
      <c r="H672" s="1" t="s">
        <v>48</v>
      </c>
      <c r="I672" s="1" t="s">
        <v>367</v>
      </c>
      <c r="J672" s="5">
        <f t="shared" si="10"/>
        <v>2016</v>
      </c>
      <c r="K672" s="5" t="s">
        <v>9323</v>
      </c>
      <c r="L672" s="3">
        <v>42658.562800925924</v>
      </c>
      <c r="M672" s="3">
        <v>42658.723321759258</v>
      </c>
      <c r="N672" s="2">
        <v>10</v>
      </c>
      <c r="O672" s="2">
        <v>2311.5</v>
      </c>
      <c r="P672" s="2">
        <v>0</v>
      </c>
      <c r="Q672" s="2">
        <v>0</v>
      </c>
      <c r="R672" s="2">
        <v>1</v>
      </c>
      <c r="S672" s="1" t="s">
        <v>50</v>
      </c>
      <c r="T672" s="1" t="s">
        <v>51</v>
      </c>
      <c r="U672" s="1" t="s">
        <v>51</v>
      </c>
      <c r="V672" s="1" t="s">
        <v>51</v>
      </c>
      <c r="W672" s="1" t="s">
        <v>50</v>
      </c>
      <c r="X672" s="1" t="s">
        <v>1673</v>
      </c>
      <c r="Y672" s="1" t="s">
        <v>62</v>
      </c>
      <c r="Z672" s="1" t="s">
        <v>74</v>
      </c>
      <c r="AA672" s="1" t="s">
        <v>52</v>
      </c>
      <c r="AB672" s="1" t="s">
        <v>52</v>
      </c>
      <c r="AC672" s="1" t="s">
        <v>64</v>
      </c>
      <c r="AD672" s="2"/>
      <c r="AE672" s="2"/>
      <c r="AF672" s="2"/>
      <c r="AG672" s="1" t="s">
        <v>1703</v>
      </c>
      <c r="AH672" s="1" t="s">
        <v>57</v>
      </c>
      <c r="AI672" s="1" t="s">
        <v>58</v>
      </c>
      <c r="AJ672" s="1" t="s">
        <v>872</v>
      </c>
      <c r="AK672" s="3">
        <v>42658.6875</v>
      </c>
      <c r="AL672" s="1" t="s">
        <v>59</v>
      </c>
      <c r="AM672" s="1" t="s">
        <v>52</v>
      </c>
      <c r="AN672" s="3">
        <v>42658.563067129631</v>
      </c>
      <c r="AO672" s="3">
        <v>42659.010196759256</v>
      </c>
      <c r="AP672" s="3">
        <v>42659.012881944444</v>
      </c>
      <c r="AQ672" s="2">
        <v>-117.212751446719</v>
      </c>
      <c r="AR672" s="2">
        <v>45.367815536883697</v>
      </c>
    </row>
    <row r="673" spans="1:44" ht="15" customHeight="1" x14ac:dyDescent="0.25">
      <c r="A673" s="1" t="s">
        <v>42</v>
      </c>
      <c r="B673" s="2">
        <v>1730041</v>
      </c>
      <c r="C673" s="1" t="s">
        <v>43</v>
      </c>
      <c r="D673" s="1" t="s">
        <v>1704</v>
      </c>
      <c r="E673" s="1" t="s">
        <v>45</v>
      </c>
      <c r="F673" s="1" t="s">
        <v>46</v>
      </c>
      <c r="G673" s="1" t="s">
        <v>47</v>
      </c>
      <c r="H673" s="1" t="s">
        <v>48</v>
      </c>
      <c r="I673" s="1" t="s">
        <v>1232</v>
      </c>
      <c r="J673" s="5">
        <f t="shared" si="10"/>
        <v>2016</v>
      </c>
      <c r="K673" s="5" t="s">
        <v>9323</v>
      </c>
      <c r="L673" s="3">
        <v>42728.726365740738</v>
      </c>
      <c r="M673" s="3">
        <v>42728.795231481483</v>
      </c>
      <c r="N673" s="2">
        <v>1</v>
      </c>
      <c r="O673" s="2">
        <v>99.167000000000002</v>
      </c>
      <c r="P673" s="2">
        <v>0</v>
      </c>
      <c r="Q673" s="2">
        <v>0</v>
      </c>
      <c r="R673" s="2">
        <v>1</v>
      </c>
      <c r="S673" s="1" t="s">
        <v>50</v>
      </c>
      <c r="T673" s="1" t="s">
        <v>51</v>
      </c>
      <c r="U673" s="1" t="s">
        <v>51</v>
      </c>
      <c r="V673" s="1" t="s">
        <v>51</v>
      </c>
      <c r="W673" s="1" t="s">
        <v>51</v>
      </c>
      <c r="X673" s="1" t="s">
        <v>52</v>
      </c>
      <c r="Y673" s="1" t="s">
        <v>62</v>
      </c>
      <c r="Z673" s="1" t="s">
        <v>63</v>
      </c>
      <c r="AA673" s="1" t="s">
        <v>52</v>
      </c>
      <c r="AB673" s="1" t="s">
        <v>52</v>
      </c>
      <c r="AC673" s="1" t="s">
        <v>70</v>
      </c>
      <c r="AD673" s="2"/>
      <c r="AE673" s="2"/>
      <c r="AF673" s="2"/>
      <c r="AG673" s="1" t="s">
        <v>1705</v>
      </c>
      <c r="AH673" s="1" t="s">
        <v>57</v>
      </c>
      <c r="AI673" s="1" t="s">
        <v>877</v>
      </c>
      <c r="AJ673" s="1" t="s">
        <v>872</v>
      </c>
      <c r="AK673" s="3">
        <v>42728.854166666664</v>
      </c>
      <c r="AL673" s="1" t="s">
        <v>59</v>
      </c>
      <c r="AM673" s="1" t="s">
        <v>52</v>
      </c>
      <c r="AN673" s="3">
        <v>42728.726435185185</v>
      </c>
      <c r="AO673" s="3">
        <v>42729.298611111109</v>
      </c>
      <c r="AP673" s="3">
        <v>42729.300752314812</v>
      </c>
      <c r="AQ673" s="2">
        <v>-117.22737247245</v>
      </c>
      <c r="AR673" s="2">
        <v>45.376846964157203</v>
      </c>
    </row>
    <row r="674" spans="1:44" ht="15" customHeight="1" x14ac:dyDescent="0.25">
      <c r="A674" s="1" t="s">
        <v>42</v>
      </c>
      <c r="B674" s="2">
        <v>1722792</v>
      </c>
      <c r="C674" s="1" t="s">
        <v>43</v>
      </c>
      <c r="D674" s="1" t="s">
        <v>1706</v>
      </c>
      <c r="E674" s="1" t="s">
        <v>45</v>
      </c>
      <c r="F674" s="1" t="s">
        <v>46</v>
      </c>
      <c r="G674" s="1" t="s">
        <v>47</v>
      </c>
      <c r="H674" s="1" t="s">
        <v>48</v>
      </c>
      <c r="I674" s="1" t="s">
        <v>1034</v>
      </c>
      <c r="J674" s="5">
        <f t="shared" si="10"/>
        <v>2016</v>
      </c>
      <c r="K674" s="5" t="s">
        <v>9323</v>
      </c>
      <c r="L674" s="3">
        <v>42709.476435185185</v>
      </c>
      <c r="M674" s="3">
        <v>42709.50341435185</v>
      </c>
      <c r="N674" s="2">
        <v>1</v>
      </c>
      <c r="O674" s="2">
        <v>38.85</v>
      </c>
      <c r="P674" s="2">
        <v>0</v>
      </c>
      <c r="Q674" s="2">
        <v>0</v>
      </c>
      <c r="R674" s="2">
        <v>1</v>
      </c>
      <c r="S674" s="1" t="s">
        <v>50</v>
      </c>
      <c r="T674" s="1" t="s">
        <v>51</v>
      </c>
      <c r="U674" s="1" t="s">
        <v>51</v>
      </c>
      <c r="V674" s="1" t="s">
        <v>51</v>
      </c>
      <c r="W674" s="1" t="s">
        <v>51</v>
      </c>
      <c r="X674" s="1" t="s">
        <v>52</v>
      </c>
      <c r="Y674" s="1" t="s">
        <v>53</v>
      </c>
      <c r="Z674" s="1" t="s">
        <v>54</v>
      </c>
      <c r="AA674" s="1" t="s">
        <v>52</v>
      </c>
      <c r="AB674" s="1" t="s">
        <v>52</v>
      </c>
      <c r="AC674" s="1" t="s">
        <v>83</v>
      </c>
      <c r="AD674" s="2"/>
      <c r="AE674" s="2"/>
      <c r="AF674" s="2"/>
      <c r="AG674" s="1" t="s">
        <v>1707</v>
      </c>
      <c r="AH674" s="1" t="s">
        <v>57</v>
      </c>
      <c r="AI674" s="1" t="s">
        <v>877</v>
      </c>
      <c r="AJ674" s="1" t="s">
        <v>872</v>
      </c>
      <c r="AK674" s="3">
        <v>42709.604166666664</v>
      </c>
      <c r="AL674" s="1" t="s">
        <v>59</v>
      </c>
      <c r="AM674" s="1" t="s">
        <v>52</v>
      </c>
      <c r="AN674" s="3">
        <v>42709.476724537039</v>
      </c>
      <c r="AO674" s="3">
        <v>42709.539363425924</v>
      </c>
      <c r="AP674" s="3">
        <v>42709.540347222224</v>
      </c>
      <c r="AQ674" s="2">
        <v>-117.22845306059899</v>
      </c>
      <c r="AR674" s="2">
        <v>45.361300499141301</v>
      </c>
    </row>
    <row r="675" spans="1:44" ht="15" customHeight="1" x14ac:dyDescent="0.25">
      <c r="A675" s="1" t="s">
        <v>42</v>
      </c>
      <c r="B675" s="2">
        <v>1709936</v>
      </c>
      <c r="C675" s="1" t="s">
        <v>43</v>
      </c>
      <c r="D675" s="1" t="s">
        <v>1708</v>
      </c>
      <c r="E675" s="1" t="s">
        <v>45</v>
      </c>
      <c r="F675" s="1" t="s">
        <v>46</v>
      </c>
      <c r="G675" s="1" t="s">
        <v>47</v>
      </c>
      <c r="H675" s="1" t="s">
        <v>48</v>
      </c>
      <c r="I675" s="1" t="s">
        <v>80</v>
      </c>
      <c r="J675" s="5">
        <f t="shared" si="10"/>
        <v>2016</v>
      </c>
      <c r="K675" s="5" t="s">
        <v>9323</v>
      </c>
      <c r="L675" s="3">
        <v>42656.847256944442</v>
      </c>
      <c r="M675" s="3">
        <v>42656.900393518517</v>
      </c>
      <c r="N675" s="2">
        <v>29</v>
      </c>
      <c r="O675" s="2">
        <v>2218.9830000000002</v>
      </c>
      <c r="P675" s="2">
        <v>0</v>
      </c>
      <c r="Q675" s="2">
        <v>0</v>
      </c>
      <c r="R675" s="2">
        <v>1</v>
      </c>
      <c r="S675" s="1" t="s">
        <v>50</v>
      </c>
      <c r="T675" s="1" t="s">
        <v>51</v>
      </c>
      <c r="U675" s="1" t="s">
        <v>51</v>
      </c>
      <c r="V675" s="1" t="s">
        <v>51</v>
      </c>
      <c r="W675" s="1" t="s">
        <v>50</v>
      </c>
      <c r="X675" s="1" t="s">
        <v>1673</v>
      </c>
      <c r="Y675" s="1" t="s">
        <v>149</v>
      </c>
      <c r="Z675" s="1" t="s">
        <v>150</v>
      </c>
      <c r="AA675" s="1" t="s">
        <v>52</v>
      </c>
      <c r="AB675" s="1" t="s">
        <v>52</v>
      </c>
      <c r="AC675" s="1" t="s">
        <v>83</v>
      </c>
      <c r="AD675" s="2"/>
      <c r="AE675" s="2"/>
      <c r="AF675" s="2"/>
      <c r="AG675" s="1" t="s">
        <v>1709</v>
      </c>
      <c r="AH675" s="1" t="s">
        <v>57</v>
      </c>
      <c r="AI675" s="1" t="s">
        <v>58</v>
      </c>
      <c r="AJ675" s="1" t="s">
        <v>872</v>
      </c>
      <c r="AK675" s="3">
        <v>42656.989583333336</v>
      </c>
      <c r="AL675" s="1" t="s">
        <v>59</v>
      </c>
      <c r="AM675" s="1" t="s">
        <v>52</v>
      </c>
      <c r="AN675" s="3">
        <v>42656.847349537034</v>
      </c>
      <c r="AO675" s="3">
        <v>42656.924618055556</v>
      </c>
      <c r="AP675" s="3">
        <v>42656.925925925927</v>
      </c>
      <c r="AQ675" s="2">
        <v>-117.187186728448</v>
      </c>
      <c r="AR675" s="2">
        <v>45.411604611089899</v>
      </c>
    </row>
    <row r="676" spans="1:44" ht="15" customHeight="1" x14ac:dyDescent="0.25">
      <c r="A676" s="1" t="s">
        <v>42</v>
      </c>
      <c r="B676" s="2">
        <v>1728329</v>
      </c>
      <c r="C676" s="1" t="s">
        <v>43</v>
      </c>
      <c r="D676" s="1" t="s">
        <v>1710</v>
      </c>
      <c r="E676" s="1" t="s">
        <v>45</v>
      </c>
      <c r="F676" s="1" t="s">
        <v>46</v>
      </c>
      <c r="G676" s="1" t="s">
        <v>47</v>
      </c>
      <c r="H676" s="1" t="s">
        <v>48</v>
      </c>
      <c r="I676" s="1" t="s">
        <v>49</v>
      </c>
      <c r="J676" s="5">
        <f t="shared" si="10"/>
        <v>2016</v>
      </c>
      <c r="K676" s="5" t="s">
        <v>9323</v>
      </c>
      <c r="L676" s="3">
        <v>42723.359907407408</v>
      </c>
      <c r="M676" s="3">
        <v>42723.360844907409</v>
      </c>
      <c r="N676" s="2">
        <v>0</v>
      </c>
      <c r="O676" s="2">
        <v>0</v>
      </c>
      <c r="P676" s="2">
        <v>9</v>
      </c>
      <c r="Q676" s="2">
        <v>12.15</v>
      </c>
      <c r="R676" s="2">
        <v>1</v>
      </c>
      <c r="S676" s="1" t="s">
        <v>50</v>
      </c>
      <c r="T676" s="1" t="s">
        <v>51</v>
      </c>
      <c r="U676" s="1" t="s">
        <v>51</v>
      </c>
      <c r="V676" s="1" t="s">
        <v>51</v>
      </c>
      <c r="W676" s="1" t="s">
        <v>51</v>
      </c>
      <c r="X676" s="1" t="s">
        <v>52</v>
      </c>
      <c r="Y676" s="1" t="s">
        <v>62</v>
      </c>
      <c r="Z676" s="1" t="s">
        <v>63</v>
      </c>
      <c r="AA676" s="1" t="s">
        <v>52</v>
      </c>
      <c r="AB676" s="1" t="s">
        <v>52</v>
      </c>
      <c r="AC676" s="1" t="s">
        <v>55</v>
      </c>
      <c r="AD676" s="2"/>
      <c r="AE676" s="2"/>
      <c r="AF676" s="2"/>
      <c r="AG676" s="1" t="s">
        <v>1711</v>
      </c>
      <c r="AH676" s="1" t="s">
        <v>57</v>
      </c>
      <c r="AI676" s="1" t="s">
        <v>58</v>
      </c>
      <c r="AJ676" s="1" t="s">
        <v>872</v>
      </c>
      <c r="AK676" s="3">
        <v>42723.4375</v>
      </c>
      <c r="AL676" s="1" t="s">
        <v>59</v>
      </c>
      <c r="AM676" s="1" t="s">
        <v>52</v>
      </c>
      <c r="AN676" s="3">
        <v>42723.305335648147</v>
      </c>
      <c r="AO676" s="3">
        <v>42723.361458333333</v>
      </c>
      <c r="AP676" s="3">
        <v>42723.363252314812</v>
      </c>
      <c r="AQ676" s="2">
        <v>-117.207988420368</v>
      </c>
      <c r="AR676" s="2">
        <v>45.278180172812299</v>
      </c>
    </row>
    <row r="677" spans="1:44" ht="15" customHeight="1" x14ac:dyDescent="0.25">
      <c r="A677" s="1" t="s">
        <v>42</v>
      </c>
      <c r="B677" s="2">
        <v>1729849</v>
      </c>
      <c r="C677" s="1" t="s">
        <v>43</v>
      </c>
      <c r="D677" s="1" t="s">
        <v>1712</v>
      </c>
      <c r="E677" s="1" t="s">
        <v>45</v>
      </c>
      <c r="F677" s="1" t="s">
        <v>46</v>
      </c>
      <c r="G677" s="1" t="s">
        <v>47</v>
      </c>
      <c r="H677" s="1" t="s">
        <v>48</v>
      </c>
      <c r="I677" s="1" t="s">
        <v>1713</v>
      </c>
      <c r="J677" s="5">
        <f t="shared" si="10"/>
        <v>2016</v>
      </c>
      <c r="K677" s="5" t="s">
        <v>9323</v>
      </c>
      <c r="L677" s="3">
        <v>42727.763854166667</v>
      </c>
      <c r="M677" s="3">
        <v>42727.807025462964</v>
      </c>
      <c r="N677" s="2">
        <v>2</v>
      </c>
      <c r="O677" s="2">
        <v>124.333</v>
      </c>
      <c r="P677" s="2">
        <v>0</v>
      </c>
      <c r="Q677" s="2">
        <v>0</v>
      </c>
      <c r="R677" s="2">
        <v>1</v>
      </c>
      <c r="S677" s="1" t="s">
        <v>50</v>
      </c>
      <c r="T677" s="1" t="s">
        <v>51</v>
      </c>
      <c r="U677" s="1" t="s">
        <v>51</v>
      </c>
      <c r="V677" s="1" t="s">
        <v>51</v>
      </c>
      <c r="W677" s="1" t="s">
        <v>51</v>
      </c>
      <c r="X677" s="1" t="s">
        <v>52</v>
      </c>
      <c r="Y677" s="1" t="s">
        <v>81</v>
      </c>
      <c r="Z677" s="1" t="s">
        <v>81</v>
      </c>
      <c r="AA677" s="1" t="s">
        <v>52</v>
      </c>
      <c r="AB677" s="1" t="s">
        <v>52</v>
      </c>
      <c r="AC677" s="1" t="s">
        <v>83</v>
      </c>
      <c r="AD677" s="2"/>
      <c r="AE677" s="2"/>
      <c r="AF677" s="2"/>
      <c r="AG677" s="1" t="s">
        <v>1714</v>
      </c>
      <c r="AH677" s="1" t="s">
        <v>57</v>
      </c>
      <c r="AI677" s="1" t="s">
        <v>877</v>
      </c>
      <c r="AJ677" s="1" t="s">
        <v>872</v>
      </c>
      <c r="AK677" s="3">
        <v>42727.895833333336</v>
      </c>
      <c r="AL677" s="1" t="s">
        <v>59</v>
      </c>
      <c r="AM677" s="1" t="s">
        <v>52</v>
      </c>
      <c r="AN677" s="3">
        <v>42727.763969907406</v>
      </c>
      <c r="AO677" s="3">
        <v>42728.06585648148</v>
      </c>
      <c r="AP677" s="3">
        <v>42728.068090277775</v>
      </c>
      <c r="AQ677" s="2">
        <v>-117.146130337546</v>
      </c>
      <c r="AR677" s="2">
        <v>45.370376605833599</v>
      </c>
    </row>
    <row r="678" spans="1:44" ht="15" customHeight="1" x14ac:dyDescent="0.25">
      <c r="A678" s="1" t="s">
        <v>42</v>
      </c>
      <c r="B678" s="2">
        <v>1711532</v>
      </c>
      <c r="C678" s="1" t="s">
        <v>43</v>
      </c>
      <c r="D678" s="1" t="s">
        <v>1715</v>
      </c>
      <c r="E678" s="1" t="s">
        <v>45</v>
      </c>
      <c r="F678" s="1" t="s">
        <v>46</v>
      </c>
      <c r="G678" s="1" t="s">
        <v>47</v>
      </c>
      <c r="H678" s="1" t="s">
        <v>48</v>
      </c>
      <c r="I678" s="1" t="s">
        <v>1716</v>
      </c>
      <c r="J678" s="5">
        <f t="shared" si="10"/>
        <v>2016</v>
      </c>
      <c r="K678" s="5" t="s">
        <v>9323</v>
      </c>
      <c r="L678" s="3">
        <v>42659.601782407408</v>
      </c>
      <c r="M678" s="3">
        <v>42659.647789351853</v>
      </c>
      <c r="N678" s="2">
        <v>1</v>
      </c>
      <c r="O678" s="2">
        <v>66.25</v>
      </c>
      <c r="P678" s="2">
        <v>0</v>
      </c>
      <c r="Q678" s="2">
        <v>0</v>
      </c>
      <c r="R678" s="2">
        <v>1</v>
      </c>
      <c r="S678" s="1" t="s">
        <v>50</v>
      </c>
      <c r="T678" s="1" t="s">
        <v>51</v>
      </c>
      <c r="U678" s="1" t="s">
        <v>51</v>
      </c>
      <c r="V678" s="1" t="s">
        <v>51</v>
      </c>
      <c r="W678" s="1" t="s">
        <v>51</v>
      </c>
      <c r="X678" s="1" t="s">
        <v>52</v>
      </c>
      <c r="Y678" s="1" t="s">
        <v>62</v>
      </c>
      <c r="Z678" s="1" t="s">
        <v>74</v>
      </c>
      <c r="AA678" s="1" t="s">
        <v>52</v>
      </c>
      <c r="AB678" s="1" t="s">
        <v>52</v>
      </c>
      <c r="AC678" s="1" t="s">
        <v>64</v>
      </c>
      <c r="AD678" s="2"/>
      <c r="AE678" s="2"/>
      <c r="AF678" s="2"/>
      <c r="AG678" s="1" t="s">
        <v>1717</v>
      </c>
      <c r="AH678" s="1" t="s">
        <v>57</v>
      </c>
      <c r="AI678" s="1" t="s">
        <v>899</v>
      </c>
      <c r="AJ678" s="1" t="s">
        <v>872</v>
      </c>
      <c r="AK678" s="3">
        <v>42659.729166666664</v>
      </c>
      <c r="AL678" s="1" t="s">
        <v>59</v>
      </c>
      <c r="AM678" s="1" t="s">
        <v>52</v>
      </c>
      <c r="AN678" s="3">
        <v>42659.601979166669</v>
      </c>
      <c r="AO678" s="3">
        <v>42659.667280092595</v>
      </c>
      <c r="AP678" s="3">
        <v>42659.668923611112</v>
      </c>
      <c r="AQ678" s="2">
        <v>-117.211944131967</v>
      </c>
      <c r="AR678" s="2">
        <v>45.2747952417837</v>
      </c>
    </row>
    <row r="679" spans="1:44" ht="15" customHeight="1" x14ac:dyDescent="0.25">
      <c r="A679" s="1" t="s">
        <v>42</v>
      </c>
      <c r="B679" s="2">
        <v>1747615</v>
      </c>
      <c r="C679" s="1" t="s">
        <v>43</v>
      </c>
      <c r="D679" s="1" t="s">
        <v>1718</v>
      </c>
      <c r="E679" s="1" t="s">
        <v>45</v>
      </c>
      <c r="F679" s="1" t="s">
        <v>46</v>
      </c>
      <c r="G679" s="1" t="s">
        <v>47</v>
      </c>
      <c r="H679" s="1" t="s">
        <v>48</v>
      </c>
      <c r="I679" s="1" t="s">
        <v>958</v>
      </c>
      <c r="J679" s="5">
        <f t="shared" si="10"/>
        <v>2017</v>
      </c>
      <c r="K679" s="5" t="s">
        <v>9323</v>
      </c>
      <c r="L679" s="3">
        <v>42782.206435185188</v>
      </c>
      <c r="M679" s="3">
        <v>42782.48982638889</v>
      </c>
      <c r="N679" s="2">
        <v>21</v>
      </c>
      <c r="O679" s="2">
        <v>7621.15</v>
      </c>
      <c r="P679" s="2">
        <v>0</v>
      </c>
      <c r="Q679" s="2">
        <v>0</v>
      </c>
      <c r="R679" s="2">
        <v>2</v>
      </c>
      <c r="S679" s="1" t="s">
        <v>50</v>
      </c>
      <c r="T679" s="1" t="s">
        <v>51</v>
      </c>
      <c r="U679" s="1" t="s">
        <v>51</v>
      </c>
      <c r="V679" s="1" t="s">
        <v>51</v>
      </c>
      <c r="W679" s="1" t="s">
        <v>51</v>
      </c>
      <c r="X679" s="1" t="s">
        <v>52</v>
      </c>
      <c r="Y679" s="1" t="s">
        <v>149</v>
      </c>
      <c r="Z679" s="1" t="s">
        <v>150</v>
      </c>
      <c r="AA679" s="1" t="s">
        <v>52</v>
      </c>
      <c r="AB679" s="1" t="s">
        <v>52</v>
      </c>
      <c r="AC679" s="1" t="s">
        <v>185</v>
      </c>
      <c r="AD679" s="2"/>
      <c r="AE679" s="2"/>
      <c r="AF679" s="2"/>
      <c r="AG679" s="1" t="s">
        <v>1719</v>
      </c>
      <c r="AH679" s="1" t="s">
        <v>57</v>
      </c>
      <c r="AI679" s="1" t="s">
        <v>58</v>
      </c>
      <c r="AJ679" s="1" t="s">
        <v>867</v>
      </c>
      <c r="AK679" s="3">
        <v>42782.541666666664</v>
      </c>
      <c r="AL679" s="1" t="s">
        <v>59</v>
      </c>
      <c r="AM679" s="1" t="s">
        <v>52</v>
      </c>
      <c r="AN679" s="3">
        <v>42782.206504629627</v>
      </c>
      <c r="AO679" s="3">
        <v>42782.503819444442</v>
      </c>
      <c r="AP679" s="3">
        <v>42782.505694444444</v>
      </c>
      <c r="AQ679" s="2">
        <v>-117.210730440763</v>
      </c>
      <c r="AR679" s="2">
        <v>45.274769187894201</v>
      </c>
    </row>
    <row r="680" spans="1:44" ht="15" customHeight="1" x14ac:dyDescent="0.25">
      <c r="A680" s="1" t="s">
        <v>42</v>
      </c>
      <c r="B680" s="2">
        <v>1738912</v>
      </c>
      <c r="C680" s="1" t="s">
        <v>43</v>
      </c>
      <c r="D680" s="1" t="s">
        <v>1720</v>
      </c>
      <c r="E680" s="1" t="s">
        <v>45</v>
      </c>
      <c r="F680" s="1" t="s">
        <v>46</v>
      </c>
      <c r="G680" s="1" t="s">
        <v>47</v>
      </c>
      <c r="H680" s="1" t="s">
        <v>48</v>
      </c>
      <c r="I680" s="1" t="s">
        <v>1002</v>
      </c>
      <c r="J680" s="5">
        <f t="shared" si="10"/>
        <v>2017</v>
      </c>
      <c r="K680" s="5" t="s">
        <v>9323</v>
      </c>
      <c r="L680" s="3">
        <v>42753.264606481483</v>
      </c>
      <c r="M680" s="3">
        <v>42753.379861111112</v>
      </c>
      <c r="N680" s="2">
        <v>11</v>
      </c>
      <c r="O680" s="2">
        <v>1825.633</v>
      </c>
      <c r="P680" s="2">
        <v>0</v>
      </c>
      <c r="Q680" s="2">
        <v>0</v>
      </c>
      <c r="R680" s="2">
        <v>1</v>
      </c>
      <c r="S680" s="1" t="s">
        <v>50</v>
      </c>
      <c r="T680" s="1" t="s">
        <v>51</v>
      </c>
      <c r="U680" s="1" t="s">
        <v>51</v>
      </c>
      <c r="V680" s="1" t="s">
        <v>51</v>
      </c>
      <c r="W680" s="1" t="s">
        <v>51</v>
      </c>
      <c r="X680" s="1" t="s">
        <v>52</v>
      </c>
      <c r="Y680" s="1" t="s">
        <v>81</v>
      </c>
      <c r="Z680" s="1" t="s">
        <v>82</v>
      </c>
      <c r="AA680" s="1" t="s">
        <v>52</v>
      </c>
      <c r="AB680" s="1" t="s">
        <v>52</v>
      </c>
      <c r="AC680" s="1" t="s">
        <v>83</v>
      </c>
      <c r="AD680" s="2"/>
      <c r="AE680" s="2"/>
      <c r="AF680" s="2"/>
      <c r="AG680" s="1" t="s">
        <v>1721</v>
      </c>
      <c r="AH680" s="1" t="s">
        <v>57</v>
      </c>
      <c r="AI680" s="1" t="s">
        <v>58</v>
      </c>
      <c r="AJ680" s="1" t="s">
        <v>872</v>
      </c>
      <c r="AK680" s="3">
        <v>42753.395833333336</v>
      </c>
      <c r="AL680" s="1" t="s">
        <v>59</v>
      </c>
      <c r="AM680" s="1" t="s">
        <v>52</v>
      </c>
      <c r="AN680" s="3">
        <v>42753.264780092592</v>
      </c>
      <c r="AO680" s="3">
        <v>42753.40902777778</v>
      </c>
      <c r="AP680" s="3">
        <v>42753.411840277775</v>
      </c>
      <c r="AQ680" s="2">
        <v>-117.229873191905</v>
      </c>
      <c r="AR680" s="2">
        <v>45.395104794621602</v>
      </c>
    </row>
    <row r="681" spans="1:44" ht="15" customHeight="1" x14ac:dyDescent="0.25">
      <c r="A681" s="1" t="s">
        <v>42</v>
      </c>
      <c r="B681" s="2">
        <v>1746644</v>
      </c>
      <c r="C681" s="1" t="s">
        <v>43</v>
      </c>
      <c r="D681" s="1" t="s">
        <v>1722</v>
      </c>
      <c r="E681" s="1" t="s">
        <v>45</v>
      </c>
      <c r="F681" s="1" t="s">
        <v>46</v>
      </c>
      <c r="G681" s="1" t="s">
        <v>47</v>
      </c>
      <c r="H681" s="1" t="s">
        <v>48</v>
      </c>
      <c r="I681" s="1" t="s">
        <v>402</v>
      </c>
      <c r="J681" s="5">
        <f t="shared" si="10"/>
        <v>2017</v>
      </c>
      <c r="K681" s="5" t="s">
        <v>9323</v>
      </c>
      <c r="L681" s="3">
        <v>42778.602962962963</v>
      </c>
      <c r="M681" s="3">
        <v>42778.666006944448</v>
      </c>
      <c r="N681" s="2">
        <v>10</v>
      </c>
      <c r="O681" s="2">
        <v>907.83299999999997</v>
      </c>
      <c r="P681" s="2">
        <v>0</v>
      </c>
      <c r="Q681" s="2">
        <v>0</v>
      </c>
      <c r="R681" s="2">
        <v>1</v>
      </c>
      <c r="S681" s="1" t="s">
        <v>50</v>
      </c>
      <c r="T681" s="1" t="s">
        <v>51</v>
      </c>
      <c r="U681" s="1" t="s">
        <v>51</v>
      </c>
      <c r="V681" s="1" t="s">
        <v>51</v>
      </c>
      <c r="W681" s="1" t="s">
        <v>51</v>
      </c>
      <c r="X681" s="1" t="s">
        <v>52</v>
      </c>
      <c r="Y681" s="1" t="s">
        <v>81</v>
      </c>
      <c r="Z681" s="1" t="s">
        <v>82</v>
      </c>
      <c r="AA681" s="1" t="s">
        <v>52</v>
      </c>
      <c r="AB681" s="1" t="s">
        <v>52</v>
      </c>
      <c r="AC681" s="1" t="s">
        <v>83</v>
      </c>
      <c r="AD681" s="2"/>
      <c r="AE681" s="2"/>
      <c r="AF681" s="2"/>
      <c r="AG681" s="1" t="s">
        <v>1723</v>
      </c>
      <c r="AH681" s="1" t="s">
        <v>57</v>
      </c>
      <c r="AI681" s="1" t="s">
        <v>58</v>
      </c>
      <c r="AJ681" s="1" t="s">
        <v>872</v>
      </c>
      <c r="AK681" s="3">
        <v>42778.729166666664</v>
      </c>
      <c r="AL681" s="1" t="s">
        <v>59</v>
      </c>
      <c r="AM681" s="1" t="s">
        <v>52</v>
      </c>
      <c r="AN681" s="3">
        <v>42778.603055555555</v>
      </c>
      <c r="AO681" s="3">
        <v>42778.693692129629</v>
      </c>
      <c r="AP681" s="3">
        <v>42778.696562500001</v>
      </c>
      <c r="AQ681" s="2">
        <v>-117.208703736755</v>
      </c>
      <c r="AR681" s="2">
        <v>45.514894340228402</v>
      </c>
    </row>
    <row r="682" spans="1:44" ht="15" customHeight="1" x14ac:dyDescent="0.25">
      <c r="A682" s="1" t="s">
        <v>42</v>
      </c>
      <c r="B682" s="2">
        <v>1744362</v>
      </c>
      <c r="C682" s="1" t="s">
        <v>43</v>
      </c>
      <c r="D682" s="1" t="s">
        <v>1724</v>
      </c>
      <c r="E682" s="1" t="s">
        <v>45</v>
      </c>
      <c r="F682" s="1" t="s">
        <v>46</v>
      </c>
      <c r="G682" s="1" t="s">
        <v>47</v>
      </c>
      <c r="H682" s="1" t="s">
        <v>48</v>
      </c>
      <c r="I682" s="1" t="s">
        <v>321</v>
      </c>
      <c r="J682" s="5">
        <f t="shared" si="10"/>
        <v>2017</v>
      </c>
      <c r="K682" s="5" t="s">
        <v>9323</v>
      </c>
      <c r="L682" s="3">
        <v>42771.854363425926</v>
      </c>
      <c r="M682" s="3">
        <v>42771.893321759257</v>
      </c>
      <c r="N682" s="2">
        <v>10</v>
      </c>
      <c r="O682" s="2">
        <v>561</v>
      </c>
      <c r="P682" s="2">
        <v>0</v>
      </c>
      <c r="Q682" s="2">
        <v>0</v>
      </c>
      <c r="R682" s="2">
        <v>1</v>
      </c>
      <c r="S682" s="1" t="s">
        <v>50</v>
      </c>
      <c r="T682" s="1" t="s">
        <v>51</v>
      </c>
      <c r="U682" s="1" t="s">
        <v>51</v>
      </c>
      <c r="V682" s="1" t="s">
        <v>51</v>
      </c>
      <c r="W682" s="1" t="s">
        <v>51</v>
      </c>
      <c r="X682" s="1" t="s">
        <v>52</v>
      </c>
      <c r="Y682" s="1" t="s">
        <v>62</v>
      </c>
      <c r="Z682" s="1" t="s">
        <v>63</v>
      </c>
      <c r="AA682" s="1" t="s">
        <v>52</v>
      </c>
      <c r="AB682" s="1" t="s">
        <v>52</v>
      </c>
      <c r="AC682" s="1" t="s">
        <v>55</v>
      </c>
      <c r="AD682" s="2"/>
      <c r="AE682" s="2"/>
      <c r="AF682" s="2"/>
      <c r="AG682" s="1" t="s">
        <v>1725</v>
      </c>
      <c r="AH682" s="1" t="s">
        <v>57</v>
      </c>
      <c r="AI682" s="1" t="s">
        <v>58</v>
      </c>
      <c r="AJ682" s="1" t="s">
        <v>872</v>
      </c>
      <c r="AK682" s="3">
        <v>42771.989583333336</v>
      </c>
      <c r="AL682" s="1" t="s">
        <v>59</v>
      </c>
      <c r="AM682" s="1" t="s">
        <v>52</v>
      </c>
      <c r="AN682" s="3">
        <v>42771.855173611111</v>
      </c>
      <c r="AO682" s="3">
        <v>42772.132777777777</v>
      </c>
      <c r="AP682" s="3">
        <v>42772.134363425925</v>
      </c>
      <c r="AQ682" s="2">
        <v>-117.22009718502299</v>
      </c>
      <c r="AR682" s="2">
        <v>45.366858018236101</v>
      </c>
    </row>
    <row r="683" spans="1:44" ht="15" customHeight="1" x14ac:dyDescent="0.25">
      <c r="A683" s="1" t="s">
        <v>42</v>
      </c>
      <c r="B683" s="2">
        <v>1751904</v>
      </c>
      <c r="C683" s="1" t="s">
        <v>43</v>
      </c>
      <c r="D683" s="1" t="s">
        <v>1726</v>
      </c>
      <c r="E683" s="1" t="s">
        <v>45</v>
      </c>
      <c r="F683" s="1" t="s">
        <v>46</v>
      </c>
      <c r="G683" s="1" t="s">
        <v>47</v>
      </c>
      <c r="H683" s="1" t="s">
        <v>48</v>
      </c>
      <c r="I683" s="1" t="s">
        <v>125</v>
      </c>
      <c r="J683" s="5">
        <f t="shared" si="10"/>
        <v>2017</v>
      </c>
      <c r="K683" s="5" t="s">
        <v>9323</v>
      </c>
      <c r="L683" s="3">
        <v>42798.880428240744</v>
      </c>
      <c r="M683" s="3">
        <v>42798.913888888892</v>
      </c>
      <c r="N683" s="2">
        <v>7</v>
      </c>
      <c r="O683" s="2">
        <v>337.28300000000002</v>
      </c>
      <c r="P683" s="2">
        <v>0</v>
      </c>
      <c r="Q683" s="2">
        <v>0</v>
      </c>
      <c r="R683" s="2">
        <v>1</v>
      </c>
      <c r="S683" s="1" t="s">
        <v>50</v>
      </c>
      <c r="T683" s="1" t="s">
        <v>51</v>
      </c>
      <c r="U683" s="1" t="s">
        <v>51</v>
      </c>
      <c r="V683" s="1" t="s">
        <v>51</v>
      </c>
      <c r="W683" s="1" t="s">
        <v>51</v>
      </c>
      <c r="X683" s="1" t="s">
        <v>52</v>
      </c>
      <c r="Y683" s="1" t="s">
        <v>53</v>
      </c>
      <c r="Z683" s="1" t="s">
        <v>54</v>
      </c>
      <c r="AA683" s="1" t="s">
        <v>52</v>
      </c>
      <c r="AB683" s="1" t="s">
        <v>52</v>
      </c>
      <c r="AC683" s="1" t="s">
        <v>55</v>
      </c>
      <c r="AD683" s="2"/>
      <c r="AE683" s="2"/>
      <c r="AF683" s="2"/>
      <c r="AG683" s="1" t="s">
        <v>1727</v>
      </c>
      <c r="AH683" s="1" t="s">
        <v>57</v>
      </c>
      <c r="AI683" s="1" t="s">
        <v>58</v>
      </c>
      <c r="AJ683" s="1" t="s">
        <v>872</v>
      </c>
      <c r="AK683" s="3">
        <v>42799.010416666664</v>
      </c>
      <c r="AL683" s="1" t="s">
        <v>59</v>
      </c>
      <c r="AM683" s="1" t="s">
        <v>52</v>
      </c>
      <c r="AN683" s="3">
        <v>42798.880671296298</v>
      </c>
      <c r="AO683" s="3">
        <v>42799.267152777778</v>
      </c>
      <c r="AP683" s="3">
        <v>42799.270474537036</v>
      </c>
      <c r="AQ683" s="2">
        <v>-117.188592418553</v>
      </c>
      <c r="AR683" s="2">
        <v>45.3928319284081</v>
      </c>
    </row>
    <row r="684" spans="1:44" ht="15" customHeight="1" x14ac:dyDescent="0.25">
      <c r="A684" s="1" t="s">
        <v>42</v>
      </c>
      <c r="B684" s="2">
        <v>1744136</v>
      </c>
      <c r="C684" s="1" t="s">
        <v>43</v>
      </c>
      <c r="D684" s="1" t="s">
        <v>1728</v>
      </c>
      <c r="E684" s="1" t="s">
        <v>45</v>
      </c>
      <c r="F684" s="1" t="s">
        <v>46</v>
      </c>
      <c r="G684" s="1" t="s">
        <v>47</v>
      </c>
      <c r="H684" s="1" t="s">
        <v>48</v>
      </c>
      <c r="I684" s="1" t="s">
        <v>669</v>
      </c>
      <c r="J684" s="5">
        <f t="shared" si="10"/>
        <v>2017</v>
      </c>
      <c r="K684" s="5" t="s">
        <v>9323</v>
      </c>
      <c r="L684" s="3">
        <v>42770.876423611109</v>
      </c>
      <c r="M684" s="3">
        <v>42770.921435185184</v>
      </c>
      <c r="N684" s="2">
        <v>1</v>
      </c>
      <c r="O684" s="2">
        <v>64.816999999999993</v>
      </c>
      <c r="P684" s="2">
        <v>0</v>
      </c>
      <c r="Q684" s="2">
        <v>0</v>
      </c>
      <c r="R684" s="2">
        <v>1</v>
      </c>
      <c r="S684" s="1" t="s">
        <v>50</v>
      </c>
      <c r="T684" s="1" t="s">
        <v>51</v>
      </c>
      <c r="U684" s="1" t="s">
        <v>51</v>
      </c>
      <c r="V684" s="1" t="s">
        <v>51</v>
      </c>
      <c r="W684" s="1" t="s">
        <v>51</v>
      </c>
      <c r="X684" s="1" t="s">
        <v>52</v>
      </c>
      <c r="Y684" s="1" t="s">
        <v>139</v>
      </c>
      <c r="Z684" s="1" t="s">
        <v>546</v>
      </c>
      <c r="AA684" s="1" t="s">
        <v>52</v>
      </c>
      <c r="AB684" s="1" t="s">
        <v>52</v>
      </c>
      <c r="AC684" s="1" t="s">
        <v>141</v>
      </c>
      <c r="AD684" s="2"/>
      <c r="AE684" s="2"/>
      <c r="AF684" s="2"/>
      <c r="AG684" s="1" t="s">
        <v>1729</v>
      </c>
      <c r="AH684" s="1" t="s">
        <v>57</v>
      </c>
      <c r="AI684" s="1" t="s">
        <v>899</v>
      </c>
      <c r="AJ684" s="1" t="s">
        <v>872</v>
      </c>
      <c r="AK684" s="3">
        <v>42771.010416666664</v>
      </c>
      <c r="AL684" s="1" t="s">
        <v>59</v>
      </c>
      <c r="AM684" s="1" t="s">
        <v>52</v>
      </c>
      <c r="AN684" s="3">
        <v>42770.876562500001</v>
      </c>
      <c r="AO684" s="3">
        <v>42772.443379629629</v>
      </c>
      <c r="AP684" s="3">
        <v>42771.071597222224</v>
      </c>
      <c r="AQ684" s="2">
        <v>-117.27426953339</v>
      </c>
      <c r="AR684" s="2">
        <v>45.415894546172403</v>
      </c>
    </row>
    <row r="685" spans="1:44" ht="15" customHeight="1" x14ac:dyDescent="0.25">
      <c r="A685" s="1" t="s">
        <v>42</v>
      </c>
      <c r="B685" s="2">
        <v>1744363</v>
      </c>
      <c r="C685" s="1" t="s">
        <v>43</v>
      </c>
      <c r="D685" s="1" t="s">
        <v>1730</v>
      </c>
      <c r="E685" s="1" t="s">
        <v>45</v>
      </c>
      <c r="F685" s="1" t="s">
        <v>46</v>
      </c>
      <c r="G685" s="1" t="s">
        <v>47</v>
      </c>
      <c r="H685" s="1" t="s">
        <v>48</v>
      </c>
      <c r="I685" s="1" t="s">
        <v>700</v>
      </c>
      <c r="J685" s="5">
        <f t="shared" si="10"/>
        <v>2017</v>
      </c>
      <c r="K685" s="5" t="s">
        <v>9323</v>
      </c>
      <c r="L685" s="3">
        <v>42771.853692129633</v>
      </c>
      <c r="M685" s="3">
        <v>42771.862384259257</v>
      </c>
      <c r="N685" s="2">
        <v>3</v>
      </c>
      <c r="O685" s="2">
        <v>37.549999999999997</v>
      </c>
      <c r="P685" s="2">
        <v>0</v>
      </c>
      <c r="Q685" s="2">
        <v>0</v>
      </c>
      <c r="R685" s="2">
        <v>1</v>
      </c>
      <c r="S685" s="1" t="s">
        <v>50</v>
      </c>
      <c r="T685" s="1" t="s">
        <v>51</v>
      </c>
      <c r="U685" s="1" t="s">
        <v>51</v>
      </c>
      <c r="V685" s="1" t="s">
        <v>51</v>
      </c>
      <c r="W685" s="1" t="s">
        <v>51</v>
      </c>
      <c r="X685" s="1" t="s">
        <v>52</v>
      </c>
      <c r="Y685" s="1" t="s">
        <v>62</v>
      </c>
      <c r="Z685" s="1" t="s">
        <v>63</v>
      </c>
      <c r="AA685" s="1" t="s">
        <v>52</v>
      </c>
      <c r="AB685" s="1" t="s">
        <v>52</v>
      </c>
      <c r="AC685" s="1" t="s">
        <v>55</v>
      </c>
      <c r="AD685" s="2"/>
      <c r="AE685" s="2"/>
      <c r="AF685" s="2"/>
      <c r="AG685" s="1" t="s">
        <v>1731</v>
      </c>
      <c r="AH685" s="1" t="s">
        <v>57</v>
      </c>
      <c r="AI685" s="1" t="s">
        <v>877</v>
      </c>
      <c r="AJ685" s="1" t="s">
        <v>872</v>
      </c>
      <c r="AK685" s="2"/>
      <c r="AL685" s="1" t="s">
        <v>59</v>
      </c>
      <c r="AM685" s="1" t="s">
        <v>52</v>
      </c>
      <c r="AN685" s="3">
        <v>42771.853692129633</v>
      </c>
      <c r="AO685" s="3">
        <v>42772.133113425924</v>
      </c>
      <c r="AP685" s="3">
        <v>42772.134375000001</v>
      </c>
      <c r="AQ685" s="2">
        <v>-117.22749791171201</v>
      </c>
      <c r="AR685" s="2">
        <v>45.366846679196598</v>
      </c>
    </row>
    <row r="686" spans="1:44" ht="15" customHeight="1" x14ac:dyDescent="0.25">
      <c r="A686" s="1" t="s">
        <v>42</v>
      </c>
      <c r="B686" s="2">
        <v>1740808</v>
      </c>
      <c r="C686" s="1" t="s">
        <v>43</v>
      </c>
      <c r="D686" s="1" t="s">
        <v>1732</v>
      </c>
      <c r="E686" s="1" t="s">
        <v>45</v>
      </c>
      <c r="F686" s="1" t="s">
        <v>46</v>
      </c>
      <c r="G686" s="1" t="s">
        <v>47</v>
      </c>
      <c r="H686" s="1" t="s">
        <v>48</v>
      </c>
      <c r="I686" s="1" t="s">
        <v>1056</v>
      </c>
      <c r="J686" s="5">
        <f t="shared" si="10"/>
        <v>2017</v>
      </c>
      <c r="K686" s="5" t="s">
        <v>9323</v>
      </c>
      <c r="L686" s="3">
        <v>42758.340219907404</v>
      </c>
      <c r="M686" s="3">
        <v>42758.383587962962</v>
      </c>
      <c r="N686" s="2">
        <v>1</v>
      </c>
      <c r="O686" s="2">
        <v>62.45</v>
      </c>
      <c r="P686" s="2">
        <v>0</v>
      </c>
      <c r="Q686" s="2">
        <v>0</v>
      </c>
      <c r="R686" s="2">
        <v>1</v>
      </c>
      <c r="S686" s="1" t="s">
        <v>50</v>
      </c>
      <c r="T686" s="1" t="s">
        <v>51</v>
      </c>
      <c r="U686" s="1" t="s">
        <v>51</v>
      </c>
      <c r="V686" s="1" t="s">
        <v>51</v>
      </c>
      <c r="W686" s="1" t="s">
        <v>51</v>
      </c>
      <c r="X686" s="1" t="s">
        <v>52</v>
      </c>
      <c r="Y686" s="1" t="s">
        <v>62</v>
      </c>
      <c r="Z686" s="1" t="s">
        <v>63</v>
      </c>
      <c r="AA686" s="1" t="s">
        <v>52</v>
      </c>
      <c r="AB686" s="1" t="s">
        <v>52</v>
      </c>
      <c r="AC686" s="1" t="s">
        <v>55</v>
      </c>
      <c r="AD686" s="2"/>
      <c r="AE686" s="2"/>
      <c r="AF686" s="2"/>
      <c r="AG686" s="1" t="s">
        <v>1733</v>
      </c>
      <c r="AH686" s="1" t="s">
        <v>57</v>
      </c>
      <c r="AI686" s="1" t="s">
        <v>877</v>
      </c>
      <c r="AJ686" s="1" t="s">
        <v>872</v>
      </c>
      <c r="AK686" s="3">
        <v>42758.46875</v>
      </c>
      <c r="AL686" s="1" t="s">
        <v>59</v>
      </c>
      <c r="AM686" s="1" t="s">
        <v>52</v>
      </c>
      <c r="AN686" s="3">
        <v>42758.34039351852</v>
      </c>
      <c r="AO686" s="3">
        <v>42758.384479166663</v>
      </c>
      <c r="AP686" s="3">
        <v>42758.387546296297</v>
      </c>
      <c r="AQ686" s="2">
        <v>-117.22878927677201</v>
      </c>
      <c r="AR686" s="2">
        <v>45.376811795078503</v>
      </c>
    </row>
    <row r="687" spans="1:44" ht="15" customHeight="1" x14ac:dyDescent="0.25">
      <c r="A687" s="1" t="s">
        <v>42</v>
      </c>
      <c r="B687" s="2">
        <v>1744400</v>
      </c>
      <c r="C687" s="1" t="s">
        <v>43</v>
      </c>
      <c r="D687" s="1" t="s">
        <v>1734</v>
      </c>
      <c r="E687" s="1" t="s">
        <v>45</v>
      </c>
      <c r="F687" s="1" t="s">
        <v>46</v>
      </c>
      <c r="G687" s="1" t="s">
        <v>47</v>
      </c>
      <c r="H687" s="1" t="s">
        <v>48</v>
      </c>
      <c r="I687" s="1" t="s">
        <v>1735</v>
      </c>
      <c r="J687" s="5">
        <f t="shared" si="10"/>
        <v>2017</v>
      </c>
      <c r="K687" s="5" t="s">
        <v>9323</v>
      </c>
      <c r="L687" s="3">
        <v>42772.191493055558</v>
      </c>
      <c r="M687" s="3">
        <v>42772.260046296295</v>
      </c>
      <c r="N687" s="2">
        <v>2</v>
      </c>
      <c r="O687" s="2">
        <v>197.43299999999999</v>
      </c>
      <c r="P687" s="2">
        <v>0</v>
      </c>
      <c r="Q687" s="2">
        <v>0</v>
      </c>
      <c r="R687" s="2">
        <v>1</v>
      </c>
      <c r="S687" s="1" t="s">
        <v>50</v>
      </c>
      <c r="T687" s="1" t="s">
        <v>51</v>
      </c>
      <c r="U687" s="1" t="s">
        <v>51</v>
      </c>
      <c r="V687" s="1" t="s">
        <v>51</v>
      </c>
      <c r="W687" s="1" t="s">
        <v>51</v>
      </c>
      <c r="X687" s="1" t="s">
        <v>52</v>
      </c>
      <c r="Y687" s="1" t="s">
        <v>62</v>
      </c>
      <c r="Z687" s="1" t="s">
        <v>333</v>
      </c>
      <c r="AA687" s="1" t="s">
        <v>52</v>
      </c>
      <c r="AB687" s="1" t="s">
        <v>52</v>
      </c>
      <c r="AC687" s="1" t="s">
        <v>259</v>
      </c>
      <c r="AD687" s="2"/>
      <c r="AE687" s="2"/>
      <c r="AF687" s="2"/>
      <c r="AG687" s="1" t="s">
        <v>1736</v>
      </c>
      <c r="AH687" s="1" t="s">
        <v>57</v>
      </c>
      <c r="AI687" s="1" t="s">
        <v>877</v>
      </c>
      <c r="AJ687" s="1" t="s">
        <v>872</v>
      </c>
      <c r="AK687" s="2"/>
      <c r="AL687" s="1" t="s">
        <v>59</v>
      </c>
      <c r="AM687" s="1" t="s">
        <v>52</v>
      </c>
      <c r="AN687" s="3">
        <v>42772.191493055558</v>
      </c>
      <c r="AO687" s="3">
        <v>42772.270902777775</v>
      </c>
      <c r="AP687" s="3">
        <v>42772.272986111115</v>
      </c>
      <c r="AQ687" s="2">
        <v>-117.22772646156101</v>
      </c>
      <c r="AR687" s="2">
        <v>45.3518277217132</v>
      </c>
    </row>
    <row r="688" spans="1:44" ht="15" customHeight="1" x14ac:dyDescent="0.25">
      <c r="A688" s="1" t="s">
        <v>42</v>
      </c>
      <c r="B688" s="2">
        <v>1744381</v>
      </c>
      <c r="C688" s="1" t="s">
        <v>43</v>
      </c>
      <c r="D688" s="1" t="s">
        <v>1737</v>
      </c>
      <c r="E688" s="1" t="s">
        <v>45</v>
      </c>
      <c r="F688" s="1" t="s">
        <v>46</v>
      </c>
      <c r="G688" s="1" t="s">
        <v>47</v>
      </c>
      <c r="H688" s="1" t="s">
        <v>48</v>
      </c>
      <c r="I688" s="1" t="s">
        <v>576</v>
      </c>
      <c r="J688" s="5">
        <f t="shared" si="10"/>
        <v>2017</v>
      </c>
      <c r="K688" s="5" t="s">
        <v>9323</v>
      </c>
      <c r="L688" s="3">
        <v>42772.141631944447</v>
      </c>
      <c r="M688" s="3">
        <v>42772.191400462965</v>
      </c>
      <c r="N688" s="2">
        <v>104</v>
      </c>
      <c r="O688" s="2">
        <v>7328.25</v>
      </c>
      <c r="P688" s="2">
        <v>0</v>
      </c>
      <c r="Q688" s="2">
        <v>0</v>
      </c>
      <c r="R688" s="2">
        <v>2</v>
      </c>
      <c r="S688" s="1" t="s">
        <v>50</v>
      </c>
      <c r="T688" s="1" t="s">
        <v>51</v>
      </c>
      <c r="U688" s="1" t="s">
        <v>51</v>
      </c>
      <c r="V688" s="1" t="s">
        <v>51</v>
      </c>
      <c r="W688" s="1" t="s">
        <v>51</v>
      </c>
      <c r="X688" s="1" t="s">
        <v>52</v>
      </c>
      <c r="Y688" s="1" t="s">
        <v>62</v>
      </c>
      <c r="Z688" s="1" t="s">
        <v>333</v>
      </c>
      <c r="AA688" s="1" t="s">
        <v>52</v>
      </c>
      <c r="AB688" s="1" t="s">
        <v>52</v>
      </c>
      <c r="AC688" s="1" t="s">
        <v>83</v>
      </c>
      <c r="AD688" s="2"/>
      <c r="AE688" s="2"/>
      <c r="AF688" s="2"/>
      <c r="AG688" s="1" t="s">
        <v>1738</v>
      </c>
      <c r="AH688" s="1" t="s">
        <v>57</v>
      </c>
      <c r="AI688" s="1" t="s">
        <v>58</v>
      </c>
      <c r="AJ688" s="1" t="s">
        <v>872</v>
      </c>
      <c r="AK688" s="3">
        <v>42772.302083333336</v>
      </c>
      <c r="AL688" s="1" t="s">
        <v>59</v>
      </c>
      <c r="AM688" s="1" t="s">
        <v>52</v>
      </c>
      <c r="AN688" s="3">
        <v>42772.174861111111</v>
      </c>
      <c r="AO688" s="3">
        <v>42772.193437499998</v>
      </c>
      <c r="AP688" s="3">
        <v>42772.196574074071</v>
      </c>
      <c r="AQ688" s="2">
        <v>-117.23010249465401</v>
      </c>
      <c r="AR688" s="2">
        <v>45.357301340087098</v>
      </c>
    </row>
    <row r="689" spans="1:44" ht="15" customHeight="1" x14ac:dyDescent="0.25">
      <c r="A689" s="1" t="s">
        <v>42</v>
      </c>
      <c r="B689" s="2">
        <v>1747470</v>
      </c>
      <c r="C689" s="1" t="s">
        <v>43</v>
      </c>
      <c r="D689" s="1" t="s">
        <v>1739</v>
      </c>
      <c r="E689" s="1" t="s">
        <v>45</v>
      </c>
      <c r="F689" s="1" t="s">
        <v>46</v>
      </c>
      <c r="G689" s="1" t="s">
        <v>47</v>
      </c>
      <c r="H689" s="1" t="s">
        <v>48</v>
      </c>
      <c r="I689" s="1" t="s">
        <v>978</v>
      </c>
      <c r="J689" s="5">
        <f t="shared" si="10"/>
        <v>2017</v>
      </c>
      <c r="K689" s="5" t="s">
        <v>9323</v>
      </c>
      <c r="L689" s="3">
        <v>42781.969293981485</v>
      </c>
      <c r="M689" s="3">
        <v>42782.053472222222</v>
      </c>
      <c r="N689" s="2">
        <v>27</v>
      </c>
      <c r="O689" s="2">
        <v>3272.85</v>
      </c>
      <c r="P689" s="2">
        <v>0</v>
      </c>
      <c r="Q689" s="2">
        <v>0</v>
      </c>
      <c r="R689" s="2">
        <v>1</v>
      </c>
      <c r="S689" s="1" t="s">
        <v>50</v>
      </c>
      <c r="T689" s="1" t="s">
        <v>51</v>
      </c>
      <c r="U689" s="1" t="s">
        <v>51</v>
      </c>
      <c r="V689" s="1" t="s">
        <v>51</v>
      </c>
      <c r="W689" s="1" t="s">
        <v>51</v>
      </c>
      <c r="X689" s="1" t="s">
        <v>52</v>
      </c>
      <c r="Y689" s="1" t="s">
        <v>149</v>
      </c>
      <c r="Z689" s="1" t="s">
        <v>150</v>
      </c>
      <c r="AA689" s="1" t="s">
        <v>52</v>
      </c>
      <c r="AB689" s="1" t="s">
        <v>52</v>
      </c>
      <c r="AC689" s="1" t="s">
        <v>83</v>
      </c>
      <c r="AD689" s="2"/>
      <c r="AE689" s="2"/>
      <c r="AF689" s="2"/>
      <c r="AG689" s="1" t="s">
        <v>1740</v>
      </c>
      <c r="AH689" s="1" t="s">
        <v>57</v>
      </c>
      <c r="AI689" s="1" t="s">
        <v>58</v>
      </c>
      <c r="AJ689" s="1" t="s">
        <v>872</v>
      </c>
      <c r="AK689" s="3">
        <v>42782.104166666664</v>
      </c>
      <c r="AL689" s="1" t="s">
        <v>59</v>
      </c>
      <c r="AM689" s="1" t="s">
        <v>52</v>
      </c>
      <c r="AN689" s="3">
        <v>42781.971331018518</v>
      </c>
      <c r="AO689" s="3">
        <v>42782.31858796296</v>
      </c>
      <c r="AP689" s="3">
        <v>42782.120393518519</v>
      </c>
      <c r="AQ689" s="2">
        <v>-117.226840010226</v>
      </c>
      <c r="AR689" s="2">
        <v>45.354375660107401</v>
      </c>
    </row>
    <row r="690" spans="1:44" ht="15" customHeight="1" x14ac:dyDescent="0.25">
      <c r="A690" s="1" t="s">
        <v>42</v>
      </c>
      <c r="B690" s="2">
        <v>1751476</v>
      </c>
      <c r="C690" s="1" t="s">
        <v>43</v>
      </c>
      <c r="D690" s="1" t="s">
        <v>1741</v>
      </c>
      <c r="E690" s="1" t="s">
        <v>45</v>
      </c>
      <c r="F690" s="1" t="s">
        <v>46</v>
      </c>
      <c r="G690" s="1" t="s">
        <v>47</v>
      </c>
      <c r="H690" s="1" t="s">
        <v>48</v>
      </c>
      <c r="I690" s="1" t="s">
        <v>80</v>
      </c>
      <c r="J690" s="5">
        <f t="shared" si="10"/>
        <v>2017</v>
      </c>
      <c r="K690" s="5" t="s">
        <v>9323</v>
      </c>
      <c r="L690" s="3">
        <v>42796.651076388887</v>
      </c>
      <c r="M690" s="3">
        <v>42796.723043981481</v>
      </c>
      <c r="N690" s="2">
        <v>35</v>
      </c>
      <c r="O690" s="2">
        <v>3627.1669999999999</v>
      </c>
      <c r="P690" s="2">
        <v>0</v>
      </c>
      <c r="Q690" s="2">
        <v>0</v>
      </c>
      <c r="R690" s="2">
        <v>1</v>
      </c>
      <c r="S690" s="1" t="s">
        <v>50</v>
      </c>
      <c r="T690" s="1" t="s">
        <v>51</v>
      </c>
      <c r="U690" s="1" t="s">
        <v>51</v>
      </c>
      <c r="V690" s="1" t="s">
        <v>51</v>
      </c>
      <c r="W690" s="1" t="s">
        <v>51</v>
      </c>
      <c r="X690" s="1" t="s">
        <v>52</v>
      </c>
      <c r="Y690" s="1" t="s">
        <v>53</v>
      </c>
      <c r="Z690" s="1" t="s">
        <v>54</v>
      </c>
      <c r="AA690" s="1" t="s">
        <v>52</v>
      </c>
      <c r="AB690" s="1" t="s">
        <v>52</v>
      </c>
      <c r="AC690" s="1" t="s">
        <v>55</v>
      </c>
      <c r="AD690" s="2"/>
      <c r="AE690" s="2"/>
      <c r="AF690" s="2"/>
      <c r="AG690" s="1" t="s">
        <v>1742</v>
      </c>
      <c r="AH690" s="1" t="s">
        <v>57</v>
      </c>
      <c r="AI690" s="1" t="s">
        <v>58</v>
      </c>
      <c r="AJ690" s="1" t="s">
        <v>872</v>
      </c>
      <c r="AK690" s="3">
        <v>42796.802083333336</v>
      </c>
      <c r="AL690" s="1" t="s">
        <v>59</v>
      </c>
      <c r="AM690" s="1" t="s">
        <v>52</v>
      </c>
      <c r="AN690" s="3">
        <v>42796.681770833333</v>
      </c>
      <c r="AO690" s="3">
        <v>42796.883287037039</v>
      </c>
      <c r="AP690" s="3">
        <v>42796.884409722225</v>
      </c>
      <c r="AQ690" s="2">
        <v>-117.187186728448</v>
      </c>
      <c r="AR690" s="2">
        <v>45.411604611089899</v>
      </c>
    </row>
    <row r="691" spans="1:44" ht="15" customHeight="1" x14ac:dyDescent="0.25">
      <c r="A691" s="1" t="s">
        <v>42</v>
      </c>
      <c r="B691" s="2">
        <v>1744401</v>
      </c>
      <c r="C691" s="1" t="s">
        <v>43</v>
      </c>
      <c r="D691" s="1" t="s">
        <v>1743</v>
      </c>
      <c r="E691" s="1" t="s">
        <v>45</v>
      </c>
      <c r="F691" s="1" t="s">
        <v>46</v>
      </c>
      <c r="G691" s="1" t="s">
        <v>47</v>
      </c>
      <c r="H691" s="1" t="s">
        <v>48</v>
      </c>
      <c r="I691" s="1" t="s">
        <v>1744</v>
      </c>
      <c r="J691" s="5">
        <f t="shared" si="10"/>
        <v>2017</v>
      </c>
      <c r="K691" s="5" t="s">
        <v>9323</v>
      </c>
      <c r="L691" s="3">
        <v>42772.214791666665</v>
      </c>
      <c r="M691" s="3">
        <v>42772.25984953704</v>
      </c>
      <c r="N691" s="2">
        <v>3</v>
      </c>
      <c r="O691" s="2">
        <v>194.65</v>
      </c>
      <c r="P691" s="2">
        <v>0</v>
      </c>
      <c r="Q691" s="2">
        <v>0</v>
      </c>
      <c r="R691" s="2">
        <v>1</v>
      </c>
      <c r="S691" s="1" t="s">
        <v>50</v>
      </c>
      <c r="T691" s="1" t="s">
        <v>51</v>
      </c>
      <c r="U691" s="1" t="s">
        <v>51</v>
      </c>
      <c r="V691" s="1" t="s">
        <v>51</v>
      </c>
      <c r="W691" s="1" t="s">
        <v>51</v>
      </c>
      <c r="X691" s="1" t="s">
        <v>52</v>
      </c>
      <c r="Y691" s="1" t="s">
        <v>111</v>
      </c>
      <c r="Z691" s="1" t="s">
        <v>122</v>
      </c>
      <c r="AA691" s="1" t="s">
        <v>52</v>
      </c>
      <c r="AB691" s="1" t="s">
        <v>52</v>
      </c>
      <c r="AC691" s="1" t="s">
        <v>113</v>
      </c>
      <c r="AD691" s="2"/>
      <c r="AE691" s="2"/>
      <c r="AF691" s="2"/>
      <c r="AG691" s="1" t="s">
        <v>1745</v>
      </c>
      <c r="AH691" s="1" t="s">
        <v>57</v>
      </c>
      <c r="AI691" s="1" t="s">
        <v>58</v>
      </c>
      <c r="AJ691" s="1" t="s">
        <v>872</v>
      </c>
      <c r="AK691" s="2"/>
      <c r="AL691" s="1" t="s">
        <v>59</v>
      </c>
      <c r="AM691" s="1" t="s">
        <v>52</v>
      </c>
      <c r="AN691" s="3">
        <v>42772.214791666665</v>
      </c>
      <c r="AO691" s="3">
        <v>42772.270995370367</v>
      </c>
      <c r="AP691" s="3">
        <v>42772.272997685184</v>
      </c>
      <c r="AQ691" s="2">
        <v>-117.2277389505</v>
      </c>
      <c r="AR691" s="2">
        <v>45.3521630988472</v>
      </c>
    </row>
    <row r="692" spans="1:44" ht="15" customHeight="1" x14ac:dyDescent="0.25">
      <c r="A692" s="1" t="s">
        <v>42</v>
      </c>
      <c r="B692" s="2">
        <v>1742051</v>
      </c>
      <c r="C692" s="1" t="s">
        <v>43</v>
      </c>
      <c r="D692" s="1" t="s">
        <v>1746</v>
      </c>
      <c r="E692" s="1" t="s">
        <v>45</v>
      </c>
      <c r="F692" s="1" t="s">
        <v>46</v>
      </c>
      <c r="G692" s="1" t="s">
        <v>47</v>
      </c>
      <c r="H692" s="1" t="s">
        <v>48</v>
      </c>
      <c r="I692" s="1" t="s">
        <v>1747</v>
      </c>
      <c r="J692" s="5">
        <f t="shared" si="10"/>
        <v>2017</v>
      </c>
      <c r="K692" s="5" t="s">
        <v>9323</v>
      </c>
      <c r="L692" s="3">
        <v>42761.497187499997</v>
      </c>
      <c r="M692" s="3">
        <v>42761.549108796295</v>
      </c>
      <c r="N692" s="2">
        <v>1</v>
      </c>
      <c r="O692" s="2">
        <v>74.766999999999996</v>
      </c>
      <c r="P692" s="2">
        <v>0</v>
      </c>
      <c r="Q692" s="2">
        <v>0</v>
      </c>
      <c r="R692" s="2">
        <v>1</v>
      </c>
      <c r="S692" s="1" t="s">
        <v>50</v>
      </c>
      <c r="T692" s="1" t="s">
        <v>51</v>
      </c>
      <c r="U692" s="1" t="s">
        <v>51</v>
      </c>
      <c r="V692" s="1" t="s">
        <v>51</v>
      </c>
      <c r="W692" s="1" t="s">
        <v>51</v>
      </c>
      <c r="X692" s="1" t="s">
        <v>52</v>
      </c>
      <c r="Y692" s="1" t="s">
        <v>62</v>
      </c>
      <c r="Z692" s="1" t="s">
        <v>74</v>
      </c>
      <c r="AA692" s="1" t="s">
        <v>52</v>
      </c>
      <c r="AB692" s="1" t="s">
        <v>52</v>
      </c>
      <c r="AC692" s="1" t="s">
        <v>70</v>
      </c>
      <c r="AD692" s="2"/>
      <c r="AE692" s="2"/>
      <c r="AF692" s="2"/>
      <c r="AG692" s="1" t="s">
        <v>1748</v>
      </c>
      <c r="AH692" s="1" t="s">
        <v>57</v>
      </c>
      <c r="AI692" s="1" t="s">
        <v>899</v>
      </c>
      <c r="AJ692" s="1" t="s">
        <v>872</v>
      </c>
      <c r="AK692" s="3">
        <v>42761.625</v>
      </c>
      <c r="AL692" s="1" t="s">
        <v>59</v>
      </c>
      <c r="AM692" s="1" t="s">
        <v>52</v>
      </c>
      <c r="AN692" s="3">
        <v>42761.49726851852</v>
      </c>
      <c r="AO692" s="3">
        <v>42761.654699074075</v>
      </c>
      <c r="AP692" s="3">
        <v>42761.568090277775</v>
      </c>
      <c r="AQ692" s="2">
        <v>-117.251816931134</v>
      </c>
      <c r="AR692" s="2">
        <v>45.362337264204498</v>
      </c>
    </row>
    <row r="693" spans="1:44" ht="15" customHeight="1" x14ac:dyDescent="0.25">
      <c r="A693" s="1" t="s">
        <v>42</v>
      </c>
      <c r="B693" s="2">
        <v>1745605</v>
      </c>
      <c r="C693" s="1" t="s">
        <v>43</v>
      </c>
      <c r="D693" s="1" t="s">
        <v>1749</v>
      </c>
      <c r="E693" s="1" t="s">
        <v>45</v>
      </c>
      <c r="F693" s="1" t="s">
        <v>46</v>
      </c>
      <c r="G693" s="1" t="s">
        <v>47</v>
      </c>
      <c r="H693" s="1" t="s">
        <v>48</v>
      </c>
      <c r="I693" s="1" t="s">
        <v>1131</v>
      </c>
      <c r="J693" s="5">
        <f t="shared" si="10"/>
        <v>2017</v>
      </c>
      <c r="K693" s="5" t="s">
        <v>9323</v>
      </c>
      <c r="L693" s="3">
        <v>42775.321631944447</v>
      </c>
      <c r="M693" s="3">
        <v>42775.354155092595</v>
      </c>
      <c r="N693" s="2">
        <v>1</v>
      </c>
      <c r="O693" s="2">
        <v>46.832999999999998</v>
      </c>
      <c r="P693" s="2">
        <v>0</v>
      </c>
      <c r="Q693" s="2">
        <v>0</v>
      </c>
      <c r="R693" s="2">
        <v>1</v>
      </c>
      <c r="S693" s="1" t="s">
        <v>50</v>
      </c>
      <c r="T693" s="1" t="s">
        <v>51</v>
      </c>
      <c r="U693" s="1" t="s">
        <v>51</v>
      </c>
      <c r="V693" s="1" t="s">
        <v>51</v>
      </c>
      <c r="W693" s="1" t="s">
        <v>51</v>
      </c>
      <c r="X693" s="1" t="s">
        <v>52</v>
      </c>
      <c r="Y693" s="1" t="s">
        <v>53</v>
      </c>
      <c r="Z693" s="1" t="s">
        <v>54</v>
      </c>
      <c r="AA693" s="1" t="s">
        <v>52</v>
      </c>
      <c r="AB693" s="1" t="s">
        <v>52</v>
      </c>
      <c r="AC693" s="1" t="s">
        <v>55</v>
      </c>
      <c r="AD693" s="2"/>
      <c r="AE693" s="2"/>
      <c r="AF693" s="2"/>
      <c r="AG693" s="1" t="s">
        <v>1750</v>
      </c>
      <c r="AH693" s="1" t="s">
        <v>57</v>
      </c>
      <c r="AI693" s="1" t="s">
        <v>58</v>
      </c>
      <c r="AJ693" s="1" t="s">
        <v>872</v>
      </c>
      <c r="AK693" s="3">
        <v>42775.447916666664</v>
      </c>
      <c r="AL693" s="1" t="s">
        <v>59</v>
      </c>
      <c r="AM693" s="1" t="s">
        <v>52</v>
      </c>
      <c r="AN693" s="3">
        <v>42775.321828703702</v>
      </c>
      <c r="AO693" s="3">
        <v>42775.392430555556</v>
      </c>
      <c r="AP693" s="3">
        <v>42775.394513888888</v>
      </c>
      <c r="AQ693" s="2">
        <v>-117.167166235827</v>
      </c>
      <c r="AR693" s="2">
        <v>45.415651032655198</v>
      </c>
    </row>
    <row r="694" spans="1:44" ht="15" customHeight="1" x14ac:dyDescent="0.25">
      <c r="A694" s="1" t="s">
        <v>42</v>
      </c>
      <c r="B694" s="2">
        <v>1743149</v>
      </c>
      <c r="C694" s="1" t="s">
        <v>43</v>
      </c>
      <c r="D694" s="1" t="s">
        <v>1751</v>
      </c>
      <c r="E694" s="1" t="s">
        <v>45</v>
      </c>
      <c r="F694" s="1" t="s">
        <v>46</v>
      </c>
      <c r="G694" s="1" t="s">
        <v>47</v>
      </c>
      <c r="H694" s="1" t="s">
        <v>48</v>
      </c>
      <c r="I694" s="1" t="s">
        <v>1752</v>
      </c>
      <c r="J694" s="5">
        <f t="shared" si="10"/>
        <v>2017</v>
      </c>
      <c r="K694" s="5" t="s">
        <v>9323</v>
      </c>
      <c r="L694" s="3">
        <v>42766.675370370373</v>
      </c>
      <c r="M694" s="3">
        <v>42766.720960648148</v>
      </c>
      <c r="N694" s="2">
        <v>1</v>
      </c>
      <c r="O694" s="2">
        <v>65.650000000000006</v>
      </c>
      <c r="P694" s="2">
        <v>0</v>
      </c>
      <c r="Q694" s="2">
        <v>0</v>
      </c>
      <c r="R694" s="2">
        <v>1</v>
      </c>
      <c r="S694" s="1" t="s">
        <v>50</v>
      </c>
      <c r="T694" s="1" t="s">
        <v>51</v>
      </c>
      <c r="U694" s="1" t="s">
        <v>51</v>
      </c>
      <c r="V694" s="1" t="s">
        <v>51</v>
      </c>
      <c r="W694" s="1" t="s">
        <v>51</v>
      </c>
      <c r="X694" s="1" t="s">
        <v>52</v>
      </c>
      <c r="Y694" s="1" t="s">
        <v>62</v>
      </c>
      <c r="Z694" s="1" t="s">
        <v>74</v>
      </c>
      <c r="AA694" s="1" t="s">
        <v>52</v>
      </c>
      <c r="AB694" s="1" t="s">
        <v>52</v>
      </c>
      <c r="AC694" s="1" t="s">
        <v>354</v>
      </c>
      <c r="AD694" s="2"/>
      <c r="AE694" s="2"/>
      <c r="AF694" s="2"/>
      <c r="AG694" s="1" t="s">
        <v>1753</v>
      </c>
      <c r="AH694" s="1" t="s">
        <v>57</v>
      </c>
      <c r="AI694" s="1" t="s">
        <v>877</v>
      </c>
      <c r="AJ694" s="1" t="s">
        <v>872</v>
      </c>
      <c r="AK694" s="3">
        <v>42766.802083333336</v>
      </c>
      <c r="AL694" s="1" t="s">
        <v>59</v>
      </c>
      <c r="AM694" s="1" t="s">
        <v>52</v>
      </c>
      <c r="AN694" s="3">
        <v>42766.675567129627</v>
      </c>
      <c r="AO694" s="3">
        <v>42766.776886574073</v>
      </c>
      <c r="AP694" s="3">
        <v>42766.779895833337</v>
      </c>
      <c r="AQ694" s="2">
        <v>-117.277086542003</v>
      </c>
      <c r="AR694" s="2">
        <v>45.398936844347297</v>
      </c>
    </row>
    <row r="695" spans="1:44" ht="15" customHeight="1" x14ac:dyDescent="0.25">
      <c r="A695" s="1" t="s">
        <v>42</v>
      </c>
      <c r="B695" s="2">
        <v>1739068</v>
      </c>
      <c r="C695" s="1" t="s">
        <v>43</v>
      </c>
      <c r="D695" s="1" t="s">
        <v>1754</v>
      </c>
      <c r="E695" s="1" t="s">
        <v>45</v>
      </c>
      <c r="F695" s="1" t="s">
        <v>46</v>
      </c>
      <c r="G695" s="1" t="s">
        <v>47</v>
      </c>
      <c r="H695" s="1" t="s">
        <v>48</v>
      </c>
      <c r="I695" s="1" t="s">
        <v>121</v>
      </c>
      <c r="J695" s="5">
        <f t="shared" si="10"/>
        <v>2017</v>
      </c>
      <c r="K695" s="5" t="s">
        <v>9323</v>
      </c>
      <c r="L695" s="3">
        <v>42753.481087962966</v>
      </c>
      <c r="M695" s="3">
        <v>42753.491006944445</v>
      </c>
      <c r="N695" s="2">
        <v>1436</v>
      </c>
      <c r="O695" s="2">
        <v>20510.866999999998</v>
      </c>
      <c r="P695" s="2">
        <v>0</v>
      </c>
      <c r="Q695" s="2">
        <v>0</v>
      </c>
      <c r="R695" s="2">
        <v>1</v>
      </c>
      <c r="S695" s="1" t="s">
        <v>50</v>
      </c>
      <c r="T695" s="1" t="s">
        <v>51</v>
      </c>
      <c r="U695" s="1" t="s">
        <v>51</v>
      </c>
      <c r="V695" s="1" t="s">
        <v>51</v>
      </c>
      <c r="W695" s="1" t="s">
        <v>51</v>
      </c>
      <c r="X695" s="1" t="s">
        <v>52</v>
      </c>
      <c r="Y695" s="1" t="s">
        <v>204</v>
      </c>
      <c r="Z695" s="1" t="s">
        <v>205</v>
      </c>
      <c r="AA695" s="1" t="s">
        <v>52</v>
      </c>
      <c r="AB695" s="1" t="s">
        <v>52</v>
      </c>
      <c r="AC695" s="1" t="s">
        <v>83</v>
      </c>
      <c r="AD695" s="2"/>
      <c r="AE695" s="2"/>
      <c r="AF695" s="2"/>
      <c r="AG695" s="1" t="s">
        <v>1755</v>
      </c>
      <c r="AH695" s="1" t="s">
        <v>57</v>
      </c>
      <c r="AI695" s="1" t="s">
        <v>58</v>
      </c>
      <c r="AJ695" s="1" t="s">
        <v>872</v>
      </c>
      <c r="AK695" s="2"/>
      <c r="AL695" s="1" t="s">
        <v>59</v>
      </c>
      <c r="AM695" s="1" t="s">
        <v>52</v>
      </c>
      <c r="AN695" s="3">
        <v>42753.484594907408</v>
      </c>
      <c r="AO695" s="3">
        <v>42754.675011574072</v>
      </c>
      <c r="AP695" s="3">
        <v>42753.561423611114</v>
      </c>
      <c r="AQ695" s="2">
        <v>-117.282408302874</v>
      </c>
      <c r="AR695" s="2">
        <v>45.418007494350803</v>
      </c>
    </row>
    <row r="696" spans="1:44" ht="15" customHeight="1" x14ac:dyDescent="0.25">
      <c r="A696" s="1" t="s">
        <v>42</v>
      </c>
      <c r="B696" s="2">
        <v>1744360</v>
      </c>
      <c r="C696" s="1" t="s">
        <v>43</v>
      </c>
      <c r="D696" s="1" t="s">
        <v>1756</v>
      </c>
      <c r="E696" s="1" t="s">
        <v>45</v>
      </c>
      <c r="F696" s="1" t="s">
        <v>46</v>
      </c>
      <c r="G696" s="1" t="s">
        <v>47</v>
      </c>
      <c r="H696" s="1" t="s">
        <v>48</v>
      </c>
      <c r="I696" s="1" t="s">
        <v>1543</v>
      </c>
      <c r="J696" s="5">
        <f t="shared" si="10"/>
        <v>2017</v>
      </c>
      <c r="K696" s="5" t="s">
        <v>9323</v>
      </c>
      <c r="L696" s="3">
        <v>42771.872708333336</v>
      </c>
      <c r="M696" s="3">
        <v>42771.89366898148</v>
      </c>
      <c r="N696" s="2">
        <v>2</v>
      </c>
      <c r="O696" s="2">
        <v>60.366999999999997</v>
      </c>
      <c r="P696" s="2">
        <v>0</v>
      </c>
      <c r="Q696" s="2">
        <v>0</v>
      </c>
      <c r="R696" s="2">
        <v>1</v>
      </c>
      <c r="S696" s="1" t="s">
        <v>50</v>
      </c>
      <c r="T696" s="1" t="s">
        <v>51</v>
      </c>
      <c r="U696" s="1" t="s">
        <v>51</v>
      </c>
      <c r="V696" s="1" t="s">
        <v>51</v>
      </c>
      <c r="W696" s="1" t="s">
        <v>51</v>
      </c>
      <c r="X696" s="1" t="s">
        <v>52</v>
      </c>
      <c r="Y696" s="1" t="s">
        <v>62</v>
      </c>
      <c r="Z696" s="1" t="s">
        <v>63</v>
      </c>
      <c r="AA696" s="1" t="s">
        <v>52</v>
      </c>
      <c r="AB696" s="1" t="s">
        <v>52</v>
      </c>
      <c r="AC696" s="1" t="s">
        <v>55</v>
      </c>
      <c r="AD696" s="2"/>
      <c r="AE696" s="2"/>
      <c r="AF696" s="2"/>
      <c r="AG696" s="1" t="s">
        <v>1757</v>
      </c>
      <c r="AH696" s="1" t="s">
        <v>57</v>
      </c>
      <c r="AI696" s="1" t="s">
        <v>877</v>
      </c>
      <c r="AJ696" s="1" t="s">
        <v>872</v>
      </c>
      <c r="AK696" s="3">
        <v>42772</v>
      </c>
      <c r="AL696" s="1" t="s">
        <v>59</v>
      </c>
      <c r="AM696" s="1" t="s">
        <v>52</v>
      </c>
      <c r="AN696" s="3">
        <v>42771.872708333336</v>
      </c>
      <c r="AO696" s="3">
        <v>42772.132708333331</v>
      </c>
      <c r="AP696" s="3">
        <v>42772.134351851855</v>
      </c>
      <c r="AQ696" s="2">
        <v>-117.224000561282</v>
      </c>
      <c r="AR696" s="2">
        <v>45.367399123968603</v>
      </c>
    </row>
    <row r="697" spans="1:44" ht="15" customHeight="1" x14ac:dyDescent="0.25">
      <c r="A697" s="1" t="s">
        <v>42</v>
      </c>
      <c r="B697" s="2">
        <v>1744364</v>
      </c>
      <c r="C697" s="1" t="s">
        <v>43</v>
      </c>
      <c r="D697" s="1" t="s">
        <v>1758</v>
      </c>
      <c r="E697" s="1" t="s">
        <v>45</v>
      </c>
      <c r="F697" s="1" t="s">
        <v>46</v>
      </c>
      <c r="G697" s="1" t="s">
        <v>47</v>
      </c>
      <c r="H697" s="1" t="s">
        <v>48</v>
      </c>
      <c r="I697" s="1" t="s">
        <v>618</v>
      </c>
      <c r="J697" s="5">
        <f t="shared" si="10"/>
        <v>2017</v>
      </c>
      <c r="K697" s="5" t="s">
        <v>9323</v>
      </c>
      <c r="L697" s="3">
        <v>42771.827766203707</v>
      </c>
      <c r="M697" s="3">
        <v>42771.852766203701</v>
      </c>
      <c r="N697" s="2">
        <v>19</v>
      </c>
      <c r="O697" s="2">
        <v>684</v>
      </c>
      <c r="P697" s="2">
        <v>0</v>
      </c>
      <c r="Q697" s="2">
        <v>0</v>
      </c>
      <c r="R697" s="2">
        <v>1</v>
      </c>
      <c r="S697" s="1" t="s">
        <v>50</v>
      </c>
      <c r="T697" s="1" t="s">
        <v>51</v>
      </c>
      <c r="U697" s="1" t="s">
        <v>51</v>
      </c>
      <c r="V697" s="1" t="s">
        <v>51</v>
      </c>
      <c r="W697" s="1" t="s">
        <v>51</v>
      </c>
      <c r="X697" s="1" t="s">
        <v>52</v>
      </c>
      <c r="Y697" s="1" t="s">
        <v>62</v>
      </c>
      <c r="Z697" s="1" t="s">
        <v>74</v>
      </c>
      <c r="AA697" s="1" t="s">
        <v>52</v>
      </c>
      <c r="AB697" s="1" t="s">
        <v>52</v>
      </c>
      <c r="AC697" s="1" t="s">
        <v>129</v>
      </c>
      <c r="AD697" s="2"/>
      <c r="AE697" s="2"/>
      <c r="AF697" s="2"/>
      <c r="AG697" s="1" t="s">
        <v>1759</v>
      </c>
      <c r="AH697" s="1" t="s">
        <v>57</v>
      </c>
      <c r="AI697" s="1" t="s">
        <v>58</v>
      </c>
      <c r="AJ697" s="1" t="s">
        <v>872</v>
      </c>
      <c r="AK697" s="3">
        <v>42771.958333333336</v>
      </c>
      <c r="AL697" s="1" t="s">
        <v>59</v>
      </c>
      <c r="AM697" s="1" t="s">
        <v>52</v>
      </c>
      <c r="AN697" s="3">
        <v>42771.827951388892</v>
      </c>
      <c r="AO697" s="3">
        <v>42772.133194444446</v>
      </c>
      <c r="AP697" s="3">
        <v>42772.134386574071</v>
      </c>
      <c r="AQ697" s="2">
        <v>-117.229479282295</v>
      </c>
      <c r="AR697" s="2">
        <v>45.366845617540498</v>
      </c>
    </row>
    <row r="698" spans="1:44" ht="15" customHeight="1" x14ac:dyDescent="0.25">
      <c r="A698" s="1" t="s">
        <v>42</v>
      </c>
      <c r="B698" s="2">
        <v>1776670</v>
      </c>
      <c r="C698" s="1" t="s">
        <v>43</v>
      </c>
      <c r="D698" s="1" t="s">
        <v>1760</v>
      </c>
      <c r="E698" s="1" t="s">
        <v>45</v>
      </c>
      <c r="F698" s="1" t="s">
        <v>46</v>
      </c>
      <c r="G698" s="1" t="s">
        <v>47</v>
      </c>
      <c r="H698" s="1" t="s">
        <v>48</v>
      </c>
      <c r="I698" s="1" t="s">
        <v>1761</v>
      </c>
      <c r="J698" s="5">
        <f t="shared" si="10"/>
        <v>2017</v>
      </c>
      <c r="K698" s="5" t="s">
        <v>9323</v>
      </c>
      <c r="L698" s="3">
        <v>42877.41978009259</v>
      </c>
      <c r="M698" s="3">
        <v>42877.465312499997</v>
      </c>
      <c r="N698" s="2">
        <v>9</v>
      </c>
      <c r="O698" s="2">
        <v>590.1</v>
      </c>
      <c r="P698" s="2">
        <v>0</v>
      </c>
      <c r="Q698" s="2">
        <v>0</v>
      </c>
      <c r="R698" s="2">
        <v>1</v>
      </c>
      <c r="S698" s="1" t="s">
        <v>50</v>
      </c>
      <c r="T698" s="1" t="s">
        <v>51</v>
      </c>
      <c r="U698" s="1" t="s">
        <v>51</v>
      </c>
      <c r="V698" s="1" t="s">
        <v>51</v>
      </c>
      <c r="W698" s="1" t="s">
        <v>51</v>
      </c>
      <c r="X698" s="1" t="s">
        <v>52</v>
      </c>
      <c r="Y698" s="1" t="s">
        <v>62</v>
      </c>
      <c r="Z698" s="1" t="s">
        <v>63</v>
      </c>
      <c r="AA698" s="1" t="s">
        <v>52</v>
      </c>
      <c r="AB698" s="1" t="s">
        <v>52</v>
      </c>
      <c r="AC698" s="1" t="s">
        <v>97</v>
      </c>
      <c r="AD698" s="2"/>
      <c r="AE698" s="2"/>
      <c r="AF698" s="2"/>
      <c r="AG698" s="1" t="s">
        <v>1762</v>
      </c>
      <c r="AH698" s="1" t="s">
        <v>57</v>
      </c>
      <c r="AI698" s="1" t="s">
        <v>877</v>
      </c>
      <c r="AJ698" s="1" t="s">
        <v>872</v>
      </c>
      <c r="AK698" s="2"/>
      <c r="AL698" s="1" t="s">
        <v>59</v>
      </c>
      <c r="AM698" s="1" t="s">
        <v>52</v>
      </c>
      <c r="AN698" s="3">
        <v>42877.420023148145</v>
      </c>
      <c r="AO698" s="3">
        <v>42877.514918981484</v>
      </c>
      <c r="AP698" s="3">
        <v>42877.516076388885</v>
      </c>
      <c r="AQ698" s="2">
        <v>-117.231165033056</v>
      </c>
      <c r="AR698" s="2">
        <v>45.3586365481897</v>
      </c>
    </row>
    <row r="699" spans="1:44" ht="15" customHeight="1" x14ac:dyDescent="0.25">
      <c r="A699" s="1" t="s">
        <v>42</v>
      </c>
      <c r="B699" s="2">
        <v>1776671</v>
      </c>
      <c r="C699" s="1" t="s">
        <v>43</v>
      </c>
      <c r="D699" s="1" t="s">
        <v>1763</v>
      </c>
      <c r="E699" s="1" t="s">
        <v>45</v>
      </c>
      <c r="F699" s="1" t="s">
        <v>46</v>
      </c>
      <c r="G699" s="1" t="s">
        <v>47</v>
      </c>
      <c r="H699" s="1" t="s">
        <v>48</v>
      </c>
      <c r="I699" s="1" t="s">
        <v>143</v>
      </c>
      <c r="J699" s="5">
        <f t="shared" si="10"/>
        <v>2017</v>
      </c>
      <c r="K699" s="5" t="s">
        <v>9323</v>
      </c>
      <c r="L699" s="3">
        <v>42877.346863425926</v>
      </c>
      <c r="M699" s="3">
        <v>42877.387939814813</v>
      </c>
      <c r="N699" s="2">
        <v>1</v>
      </c>
      <c r="O699" s="2">
        <v>59.15</v>
      </c>
      <c r="P699" s="2">
        <v>0</v>
      </c>
      <c r="Q699" s="2">
        <v>0</v>
      </c>
      <c r="R699" s="2">
        <v>1</v>
      </c>
      <c r="S699" s="1" t="s">
        <v>50</v>
      </c>
      <c r="T699" s="1" t="s">
        <v>51</v>
      </c>
      <c r="U699" s="1" t="s">
        <v>51</v>
      </c>
      <c r="V699" s="1" t="s">
        <v>51</v>
      </c>
      <c r="W699" s="1" t="s">
        <v>51</v>
      </c>
      <c r="X699" s="1" t="s">
        <v>52</v>
      </c>
      <c r="Y699" s="1" t="s">
        <v>62</v>
      </c>
      <c r="Z699" s="1" t="s">
        <v>74</v>
      </c>
      <c r="AA699" s="1" t="s">
        <v>52</v>
      </c>
      <c r="AB699" s="1" t="s">
        <v>52</v>
      </c>
      <c r="AC699" s="1" t="s">
        <v>70</v>
      </c>
      <c r="AD699" s="2"/>
      <c r="AE699" s="2"/>
      <c r="AF699" s="2"/>
      <c r="AG699" s="1" t="s">
        <v>1764</v>
      </c>
      <c r="AH699" s="1" t="s">
        <v>57</v>
      </c>
      <c r="AI699" s="1" t="s">
        <v>899</v>
      </c>
      <c r="AJ699" s="1" t="s">
        <v>872</v>
      </c>
      <c r="AK699" s="3">
        <v>42877.479166666664</v>
      </c>
      <c r="AL699" s="1" t="s">
        <v>59</v>
      </c>
      <c r="AM699" s="1" t="s">
        <v>52</v>
      </c>
      <c r="AN699" s="3">
        <v>42877.347118055557</v>
      </c>
      <c r="AO699" s="3">
        <v>42877.514999999999</v>
      </c>
      <c r="AP699" s="3">
        <v>42877.516087962962</v>
      </c>
      <c r="AQ699" s="2">
        <v>-117.215267117529</v>
      </c>
      <c r="AR699" s="2">
        <v>45.335484220041501</v>
      </c>
    </row>
    <row r="700" spans="1:44" ht="15" customHeight="1" x14ac:dyDescent="0.25">
      <c r="A700" s="1" t="s">
        <v>42</v>
      </c>
      <c r="B700" s="2">
        <v>1775583</v>
      </c>
      <c r="C700" s="1" t="s">
        <v>43</v>
      </c>
      <c r="D700" s="1" t="s">
        <v>1765</v>
      </c>
      <c r="E700" s="1" t="s">
        <v>45</v>
      </c>
      <c r="F700" s="1" t="s">
        <v>46</v>
      </c>
      <c r="G700" s="1" t="s">
        <v>47</v>
      </c>
      <c r="H700" s="1" t="s">
        <v>48</v>
      </c>
      <c r="I700" s="1" t="s">
        <v>80</v>
      </c>
      <c r="J700" s="5">
        <f t="shared" si="10"/>
        <v>2017</v>
      </c>
      <c r="K700" s="5" t="s">
        <v>9323</v>
      </c>
      <c r="L700" s="3">
        <v>42872.725995370369</v>
      </c>
      <c r="M700" s="3">
        <v>42872.773576388892</v>
      </c>
      <c r="N700" s="2">
        <v>22</v>
      </c>
      <c r="O700" s="2">
        <v>1507.367</v>
      </c>
      <c r="P700" s="2">
        <v>0</v>
      </c>
      <c r="Q700" s="2">
        <v>0</v>
      </c>
      <c r="R700" s="2">
        <v>1</v>
      </c>
      <c r="S700" s="1" t="s">
        <v>50</v>
      </c>
      <c r="T700" s="1" t="s">
        <v>51</v>
      </c>
      <c r="U700" s="1" t="s">
        <v>51</v>
      </c>
      <c r="V700" s="1" t="s">
        <v>51</v>
      </c>
      <c r="W700" s="1" t="s">
        <v>51</v>
      </c>
      <c r="X700" s="1" t="s">
        <v>52</v>
      </c>
      <c r="Y700" s="1" t="s">
        <v>53</v>
      </c>
      <c r="Z700" s="1" t="s">
        <v>54</v>
      </c>
      <c r="AA700" s="1" t="s">
        <v>52</v>
      </c>
      <c r="AB700" s="1" t="s">
        <v>52</v>
      </c>
      <c r="AC700" s="1" t="s">
        <v>55</v>
      </c>
      <c r="AD700" s="2"/>
      <c r="AE700" s="2"/>
      <c r="AF700" s="2"/>
      <c r="AG700" s="1" t="s">
        <v>1766</v>
      </c>
      <c r="AH700" s="1" t="s">
        <v>57</v>
      </c>
      <c r="AI700" s="1" t="s">
        <v>58</v>
      </c>
      <c r="AJ700" s="1" t="s">
        <v>872</v>
      </c>
      <c r="AK700" s="3">
        <v>42872.864583333336</v>
      </c>
      <c r="AL700" s="1" t="s">
        <v>59</v>
      </c>
      <c r="AM700" s="1" t="s">
        <v>52</v>
      </c>
      <c r="AN700" s="3">
        <v>42872.736273148148</v>
      </c>
      <c r="AO700" s="3">
        <v>42872.813819444447</v>
      </c>
      <c r="AP700" s="3">
        <v>42872.814629629633</v>
      </c>
      <c r="AQ700" s="2">
        <v>-117.187186728448</v>
      </c>
      <c r="AR700" s="2">
        <v>45.411604611089899</v>
      </c>
    </row>
    <row r="701" spans="1:44" ht="15" customHeight="1" x14ac:dyDescent="0.25">
      <c r="A701" s="1" t="s">
        <v>42</v>
      </c>
      <c r="B701" s="2">
        <v>1775683</v>
      </c>
      <c r="C701" s="1" t="s">
        <v>43</v>
      </c>
      <c r="D701" s="1" t="s">
        <v>1767</v>
      </c>
      <c r="E701" s="1" t="s">
        <v>45</v>
      </c>
      <c r="F701" s="1" t="s">
        <v>46</v>
      </c>
      <c r="G701" s="1" t="s">
        <v>47</v>
      </c>
      <c r="H701" s="1" t="s">
        <v>48</v>
      </c>
      <c r="I701" s="1" t="s">
        <v>576</v>
      </c>
      <c r="J701" s="5">
        <f t="shared" si="10"/>
        <v>2017</v>
      </c>
      <c r="K701" s="5" t="s">
        <v>9323</v>
      </c>
      <c r="L701" s="3">
        <v>42873.316805555558</v>
      </c>
      <c r="M701" s="3">
        <v>42873.34375</v>
      </c>
      <c r="N701" s="2">
        <v>27</v>
      </c>
      <c r="O701" s="2">
        <v>1047.5999999999999</v>
      </c>
      <c r="P701" s="2">
        <v>0</v>
      </c>
      <c r="Q701" s="2">
        <v>0</v>
      </c>
      <c r="R701" s="2">
        <v>1</v>
      </c>
      <c r="S701" s="1" t="s">
        <v>50</v>
      </c>
      <c r="T701" s="1" t="s">
        <v>51</v>
      </c>
      <c r="U701" s="1" t="s">
        <v>51</v>
      </c>
      <c r="V701" s="1" t="s">
        <v>51</v>
      </c>
      <c r="W701" s="1" t="s">
        <v>51</v>
      </c>
      <c r="X701" s="1" t="s">
        <v>52</v>
      </c>
      <c r="Y701" s="1" t="s">
        <v>62</v>
      </c>
      <c r="Z701" s="1" t="s">
        <v>74</v>
      </c>
      <c r="AA701" s="1" t="s">
        <v>52</v>
      </c>
      <c r="AB701" s="1" t="s">
        <v>52</v>
      </c>
      <c r="AC701" s="1" t="s">
        <v>334</v>
      </c>
      <c r="AD701" s="2"/>
      <c r="AE701" s="2"/>
      <c r="AF701" s="2"/>
      <c r="AG701" s="1" t="s">
        <v>1768</v>
      </c>
      <c r="AH701" s="1" t="s">
        <v>57</v>
      </c>
      <c r="AI701" s="1" t="s">
        <v>58</v>
      </c>
      <c r="AJ701" s="1" t="s">
        <v>872</v>
      </c>
      <c r="AK701" s="3">
        <v>42873.458333333336</v>
      </c>
      <c r="AL701" s="1" t="s">
        <v>59</v>
      </c>
      <c r="AM701" s="1" t="s">
        <v>52</v>
      </c>
      <c r="AN701" s="3">
        <v>42873.316921296297</v>
      </c>
      <c r="AO701" s="3">
        <v>42880.628194444442</v>
      </c>
      <c r="AP701" s="3">
        <v>42873.370891203704</v>
      </c>
      <c r="AQ701" s="2">
        <v>-117.23010249465401</v>
      </c>
      <c r="AR701" s="2">
        <v>45.357301340087098</v>
      </c>
    </row>
    <row r="702" spans="1:44" ht="15" customHeight="1" x14ac:dyDescent="0.25">
      <c r="A702" s="1" t="s">
        <v>42</v>
      </c>
      <c r="B702" s="2">
        <v>1760820</v>
      </c>
      <c r="C702" s="1" t="s">
        <v>43</v>
      </c>
      <c r="D702" s="1" t="s">
        <v>1769</v>
      </c>
      <c r="E702" s="1" t="s">
        <v>45</v>
      </c>
      <c r="F702" s="1" t="s">
        <v>46</v>
      </c>
      <c r="G702" s="1" t="s">
        <v>47</v>
      </c>
      <c r="H702" s="1" t="s">
        <v>48</v>
      </c>
      <c r="I702" s="1" t="s">
        <v>128</v>
      </c>
      <c r="J702" s="5">
        <f t="shared" si="10"/>
        <v>2017</v>
      </c>
      <c r="K702" s="5" t="s">
        <v>9323</v>
      </c>
      <c r="L702" s="3">
        <v>42829.794409722221</v>
      </c>
      <c r="M702" s="3">
        <v>42829.992569444446</v>
      </c>
      <c r="N702" s="2">
        <v>19</v>
      </c>
      <c r="O702" s="2">
        <v>5421.65</v>
      </c>
      <c r="P702" s="2">
        <v>0</v>
      </c>
      <c r="Q702" s="2">
        <v>0</v>
      </c>
      <c r="R702" s="2">
        <v>1</v>
      </c>
      <c r="S702" s="1" t="s">
        <v>50</v>
      </c>
      <c r="T702" s="1" t="s">
        <v>51</v>
      </c>
      <c r="U702" s="1" t="s">
        <v>51</v>
      </c>
      <c r="V702" s="1" t="s">
        <v>51</v>
      </c>
      <c r="W702" s="1" t="s">
        <v>51</v>
      </c>
      <c r="X702" s="1" t="s">
        <v>52</v>
      </c>
      <c r="Y702" s="1" t="s">
        <v>62</v>
      </c>
      <c r="Z702" s="1" t="s">
        <v>74</v>
      </c>
      <c r="AA702" s="1" t="s">
        <v>52</v>
      </c>
      <c r="AB702" s="1" t="s">
        <v>52</v>
      </c>
      <c r="AC702" s="1" t="s">
        <v>64</v>
      </c>
      <c r="AD702" s="2"/>
      <c r="AE702" s="2"/>
      <c r="AF702" s="2"/>
      <c r="AG702" s="1" t="s">
        <v>1770</v>
      </c>
      <c r="AH702" s="1" t="s">
        <v>57</v>
      </c>
      <c r="AI702" s="1" t="s">
        <v>58</v>
      </c>
      <c r="AJ702" s="1" t="s">
        <v>867</v>
      </c>
      <c r="AK702" s="3">
        <v>42830.041666666664</v>
      </c>
      <c r="AL702" s="1" t="s">
        <v>59</v>
      </c>
      <c r="AM702" s="1" t="s">
        <v>52</v>
      </c>
      <c r="AN702" s="3">
        <v>42829.794606481482</v>
      </c>
      <c r="AO702" s="3">
        <v>42830.249444444446</v>
      </c>
      <c r="AP702" s="3">
        <v>42830.252129629633</v>
      </c>
      <c r="AQ702" s="2">
        <v>-117.187368554793</v>
      </c>
      <c r="AR702" s="2">
        <v>45.374402405240801</v>
      </c>
    </row>
    <row r="703" spans="1:44" ht="15" customHeight="1" x14ac:dyDescent="0.25">
      <c r="A703" s="1" t="s">
        <v>42</v>
      </c>
      <c r="B703" s="2">
        <v>1779615</v>
      </c>
      <c r="C703" s="1" t="s">
        <v>43</v>
      </c>
      <c r="D703" s="1" t="s">
        <v>1771</v>
      </c>
      <c r="E703" s="1" t="s">
        <v>45</v>
      </c>
      <c r="F703" s="1" t="s">
        <v>46</v>
      </c>
      <c r="G703" s="1" t="s">
        <v>47</v>
      </c>
      <c r="H703" s="1" t="s">
        <v>48</v>
      </c>
      <c r="I703" s="1" t="s">
        <v>838</v>
      </c>
      <c r="J703" s="5">
        <f t="shared" si="10"/>
        <v>2017</v>
      </c>
      <c r="K703" s="5" t="s">
        <v>9323</v>
      </c>
      <c r="L703" s="3">
        <v>42886.568865740737</v>
      </c>
      <c r="M703" s="3">
        <v>42886.628541666665</v>
      </c>
      <c r="N703" s="2">
        <v>1</v>
      </c>
      <c r="O703" s="2">
        <v>85.933000000000007</v>
      </c>
      <c r="P703" s="2">
        <v>0</v>
      </c>
      <c r="Q703" s="2">
        <v>0</v>
      </c>
      <c r="R703" s="2">
        <v>1</v>
      </c>
      <c r="S703" s="1" t="s">
        <v>50</v>
      </c>
      <c r="T703" s="1" t="s">
        <v>51</v>
      </c>
      <c r="U703" s="1" t="s">
        <v>51</v>
      </c>
      <c r="V703" s="1" t="s">
        <v>51</v>
      </c>
      <c r="W703" s="1" t="s">
        <v>51</v>
      </c>
      <c r="X703" s="1" t="s">
        <v>52</v>
      </c>
      <c r="Y703" s="1" t="s">
        <v>62</v>
      </c>
      <c r="Z703" s="1" t="s">
        <v>63</v>
      </c>
      <c r="AA703" s="1" t="s">
        <v>52</v>
      </c>
      <c r="AB703" s="1" t="s">
        <v>52</v>
      </c>
      <c r="AC703" s="1" t="s">
        <v>55</v>
      </c>
      <c r="AD703" s="2"/>
      <c r="AE703" s="2"/>
      <c r="AF703" s="2"/>
      <c r="AG703" s="1" t="s">
        <v>1772</v>
      </c>
      <c r="AH703" s="1" t="s">
        <v>57</v>
      </c>
      <c r="AI703" s="1" t="s">
        <v>877</v>
      </c>
      <c r="AJ703" s="1" t="s">
        <v>872</v>
      </c>
      <c r="AK703" s="3">
        <v>42886.697916666664</v>
      </c>
      <c r="AL703" s="1" t="s">
        <v>59</v>
      </c>
      <c r="AM703" s="1" t="s">
        <v>52</v>
      </c>
      <c r="AN703" s="3">
        <v>42886.569004629629</v>
      </c>
      <c r="AO703" s="3">
        <v>42886.669849537036</v>
      </c>
      <c r="AP703" s="3">
        <v>42886.672280092593</v>
      </c>
      <c r="AQ703" s="2">
        <v>-117.144594133425</v>
      </c>
      <c r="AR703" s="2">
        <v>45.398852408377302</v>
      </c>
    </row>
    <row r="704" spans="1:44" ht="15" customHeight="1" x14ac:dyDescent="0.25">
      <c r="A704" s="1" t="s">
        <v>42</v>
      </c>
      <c r="B704" s="2">
        <v>1781193</v>
      </c>
      <c r="C704" s="1" t="s">
        <v>43</v>
      </c>
      <c r="D704" s="1" t="s">
        <v>1773</v>
      </c>
      <c r="E704" s="1" t="s">
        <v>45</v>
      </c>
      <c r="F704" s="1" t="s">
        <v>46</v>
      </c>
      <c r="G704" s="1" t="s">
        <v>47</v>
      </c>
      <c r="H704" s="1" t="s">
        <v>48</v>
      </c>
      <c r="I704" s="1" t="s">
        <v>1378</v>
      </c>
      <c r="J704" s="5">
        <f t="shared" si="10"/>
        <v>2017</v>
      </c>
      <c r="K704" s="5" t="s">
        <v>9323</v>
      </c>
      <c r="L704" s="3">
        <v>42891.675451388888</v>
      </c>
      <c r="M704" s="3">
        <v>42891.963703703703</v>
      </c>
      <c r="N704" s="2">
        <v>1</v>
      </c>
      <c r="O704" s="2">
        <v>415.08300000000003</v>
      </c>
      <c r="P704" s="2">
        <v>0</v>
      </c>
      <c r="Q704" s="2">
        <v>0</v>
      </c>
      <c r="R704" s="2">
        <v>1</v>
      </c>
      <c r="S704" s="1" t="s">
        <v>50</v>
      </c>
      <c r="T704" s="1" t="s">
        <v>51</v>
      </c>
      <c r="U704" s="1" t="s">
        <v>51</v>
      </c>
      <c r="V704" s="1" t="s">
        <v>51</v>
      </c>
      <c r="W704" s="1" t="s">
        <v>51</v>
      </c>
      <c r="X704" s="1" t="s">
        <v>52</v>
      </c>
      <c r="Y704" s="1" t="s">
        <v>149</v>
      </c>
      <c r="Z704" s="1" t="s">
        <v>150</v>
      </c>
      <c r="AA704" s="1" t="s">
        <v>52</v>
      </c>
      <c r="AB704" s="1" t="s">
        <v>52</v>
      </c>
      <c r="AC704" s="1" t="s">
        <v>141</v>
      </c>
      <c r="AD704" s="2"/>
      <c r="AE704" s="2"/>
      <c r="AF704" s="2"/>
      <c r="AG704" s="1" t="s">
        <v>1774</v>
      </c>
      <c r="AH704" s="1" t="s">
        <v>57</v>
      </c>
      <c r="AI704" s="1" t="s">
        <v>877</v>
      </c>
      <c r="AJ704" s="1" t="s">
        <v>867</v>
      </c>
      <c r="AK704" s="3">
        <v>42892</v>
      </c>
      <c r="AL704" s="1" t="s">
        <v>59</v>
      </c>
      <c r="AM704" s="1" t="s">
        <v>52</v>
      </c>
      <c r="AN704" s="3">
        <v>42891.67564814815</v>
      </c>
      <c r="AO704" s="3">
        <v>42892.268587962964</v>
      </c>
      <c r="AP704" s="3">
        <v>42892.27039351852</v>
      </c>
      <c r="AQ704" s="2">
        <v>-117.153821941798</v>
      </c>
      <c r="AR704" s="2">
        <v>45.406065531244401</v>
      </c>
    </row>
    <row r="705" spans="1:44" ht="15" customHeight="1" x14ac:dyDescent="0.25">
      <c r="A705" s="1" t="s">
        <v>42</v>
      </c>
      <c r="B705" s="2">
        <v>1781391</v>
      </c>
      <c r="C705" s="1" t="s">
        <v>43</v>
      </c>
      <c r="D705" s="1" t="s">
        <v>1775</v>
      </c>
      <c r="E705" s="1" t="s">
        <v>45</v>
      </c>
      <c r="F705" s="1" t="s">
        <v>46</v>
      </c>
      <c r="G705" s="1" t="s">
        <v>47</v>
      </c>
      <c r="H705" s="1" t="s">
        <v>48</v>
      </c>
      <c r="I705" s="1" t="s">
        <v>838</v>
      </c>
      <c r="J705" s="5">
        <f t="shared" si="10"/>
        <v>2017</v>
      </c>
      <c r="K705" s="5" t="s">
        <v>9323</v>
      </c>
      <c r="L705" s="3">
        <v>42892.656064814815</v>
      </c>
      <c r="M705" s="3">
        <v>42892.728368055556</v>
      </c>
      <c r="N705" s="2">
        <v>1</v>
      </c>
      <c r="O705" s="2">
        <v>104.117</v>
      </c>
      <c r="P705" s="2">
        <v>0</v>
      </c>
      <c r="Q705" s="2">
        <v>0</v>
      </c>
      <c r="R705" s="2">
        <v>1</v>
      </c>
      <c r="S705" s="1" t="s">
        <v>50</v>
      </c>
      <c r="T705" s="1" t="s">
        <v>51</v>
      </c>
      <c r="U705" s="1" t="s">
        <v>51</v>
      </c>
      <c r="V705" s="1" t="s">
        <v>51</v>
      </c>
      <c r="W705" s="1" t="s">
        <v>51</v>
      </c>
      <c r="X705" s="1" t="s">
        <v>52</v>
      </c>
      <c r="Y705" s="1" t="s">
        <v>62</v>
      </c>
      <c r="Z705" s="1" t="s">
        <v>74</v>
      </c>
      <c r="AA705" s="1" t="s">
        <v>52</v>
      </c>
      <c r="AB705" s="1" t="s">
        <v>52</v>
      </c>
      <c r="AC705" s="1" t="s">
        <v>64</v>
      </c>
      <c r="AD705" s="2"/>
      <c r="AE705" s="2"/>
      <c r="AF705" s="2"/>
      <c r="AG705" s="1" t="s">
        <v>1776</v>
      </c>
      <c r="AH705" s="1" t="s">
        <v>57</v>
      </c>
      <c r="AI705" s="1" t="s">
        <v>877</v>
      </c>
      <c r="AJ705" s="1" t="s">
        <v>872</v>
      </c>
      <c r="AK705" s="3">
        <v>42892.78125</v>
      </c>
      <c r="AL705" s="1" t="s">
        <v>59</v>
      </c>
      <c r="AM705" s="1" t="s">
        <v>52</v>
      </c>
      <c r="AN705" s="3">
        <v>42892.656192129631</v>
      </c>
      <c r="AO705" s="3">
        <v>42892.746041666665</v>
      </c>
      <c r="AP705" s="3">
        <v>42892.748645833337</v>
      </c>
      <c r="AQ705" s="2">
        <v>-117.144594133425</v>
      </c>
      <c r="AR705" s="2">
        <v>45.398852408377302</v>
      </c>
    </row>
    <row r="706" spans="1:44" ht="15" customHeight="1" x14ac:dyDescent="0.25">
      <c r="A706" s="1" t="s">
        <v>42</v>
      </c>
      <c r="B706" s="2">
        <v>1788016</v>
      </c>
      <c r="C706" s="1" t="s">
        <v>43</v>
      </c>
      <c r="D706" s="1" t="s">
        <v>1777</v>
      </c>
      <c r="E706" s="1" t="s">
        <v>45</v>
      </c>
      <c r="F706" s="1" t="s">
        <v>46</v>
      </c>
      <c r="G706" s="1" t="s">
        <v>47</v>
      </c>
      <c r="H706" s="1" t="s">
        <v>48</v>
      </c>
      <c r="I706" s="1" t="s">
        <v>1615</v>
      </c>
      <c r="J706" s="5">
        <f t="shared" si="10"/>
        <v>2017</v>
      </c>
      <c r="K706" s="5" t="s">
        <v>9323</v>
      </c>
      <c r="L706" s="3">
        <v>42911.378506944442</v>
      </c>
      <c r="M706" s="3">
        <v>42911.751099537039</v>
      </c>
      <c r="N706" s="2">
        <v>1</v>
      </c>
      <c r="O706" s="2">
        <v>536.53300000000002</v>
      </c>
      <c r="P706" s="2">
        <v>0</v>
      </c>
      <c r="Q706" s="2">
        <v>0</v>
      </c>
      <c r="R706" s="2">
        <v>1</v>
      </c>
      <c r="S706" s="1" t="s">
        <v>50</v>
      </c>
      <c r="T706" s="1" t="s">
        <v>51</v>
      </c>
      <c r="U706" s="1" t="s">
        <v>51</v>
      </c>
      <c r="V706" s="1" t="s">
        <v>51</v>
      </c>
      <c r="W706" s="1" t="s">
        <v>51</v>
      </c>
      <c r="X706" s="1" t="s">
        <v>52</v>
      </c>
      <c r="Y706" s="1" t="s">
        <v>62</v>
      </c>
      <c r="Z706" s="1" t="s">
        <v>63</v>
      </c>
      <c r="AA706" s="1" t="s">
        <v>52</v>
      </c>
      <c r="AB706" s="1" t="s">
        <v>52</v>
      </c>
      <c r="AC706" s="1" t="s">
        <v>129</v>
      </c>
      <c r="AD706" s="2"/>
      <c r="AE706" s="2"/>
      <c r="AF706" s="2"/>
      <c r="AG706" s="1" t="s">
        <v>1778</v>
      </c>
      <c r="AH706" s="1" t="s">
        <v>57</v>
      </c>
      <c r="AI706" s="1" t="s">
        <v>877</v>
      </c>
      <c r="AJ706" s="1" t="s">
        <v>867</v>
      </c>
      <c r="AK706" s="3">
        <v>42911.885416666664</v>
      </c>
      <c r="AL706" s="1" t="s">
        <v>59</v>
      </c>
      <c r="AM706" s="1" t="s">
        <v>52</v>
      </c>
      <c r="AN706" s="3">
        <v>42911.378576388888</v>
      </c>
      <c r="AO706" s="3">
        <v>42912.038472222222</v>
      </c>
      <c r="AP706" s="3">
        <v>42912.040324074071</v>
      </c>
      <c r="AQ706" s="2">
        <v>-117.204349177334</v>
      </c>
      <c r="AR706" s="2">
        <v>45.385080093123101</v>
      </c>
    </row>
    <row r="707" spans="1:44" ht="15" customHeight="1" x14ac:dyDescent="0.25">
      <c r="A707" s="1" t="s">
        <v>42</v>
      </c>
      <c r="B707" s="2">
        <v>1790875</v>
      </c>
      <c r="C707" s="1" t="s">
        <v>43</v>
      </c>
      <c r="D707" s="1" t="s">
        <v>1779</v>
      </c>
      <c r="E707" s="1" t="s">
        <v>45</v>
      </c>
      <c r="F707" s="1" t="s">
        <v>46</v>
      </c>
      <c r="G707" s="1" t="s">
        <v>47</v>
      </c>
      <c r="H707" s="1" t="s">
        <v>48</v>
      </c>
      <c r="I707" s="1" t="s">
        <v>1780</v>
      </c>
      <c r="J707" s="5">
        <f t="shared" ref="J707:J770" si="11">YEAR(L707)</f>
        <v>2017</v>
      </c>
      <c r="K707" s="5" t="s">
        <v>9323</v>
      </c>
      <c r="L707" s="3">
        <v>42919.625925925924</v>
      </c>
      <c r="M707" s="3">
        <v>42919.657766203702</v>
      </c>
      <c r="N707" s="2">
        <v>1</v>
      </c>
      <c r="O707" s="2">
        <v>45.85</v>
      </c>
      <c r="P707" s="2">
        <v>0</v>
      </c>
      <c r="Q707" s="2">
        <v>0</v>
      </c>
      <c r="R707" s="2">
        <v>1</v>
      </c>
      <c r="S707" s="1" t="s">
        <v>50</v>
      </c>
      <c r="T707" s="1" t="s">
        <v>51</v>
      </c>
      <c r="U707" s="1" t="s">
        <v>51</v>
      </c>
      <c r="V707" s="1" t="s">
        <v>51</v>
      </c>
      <c r="W707" s="1" t="s">
        <v>51</v>
      </c>
      <c r="X707" s="1" t="s">
        <v>52</v>
      </c>
      <c r="Y707" s="1" t="s">
        <v>53</v>
      </c>
      <c r="Z707" s="1" t="s">
        <v>54</v>
      </c>
      <c r="AA707" s="1" t="s">
        <v>52</v>
      </c>
      <c r="AB707" s="1" t="s">
        <v>52</v>
      </c>
      <c r="AC707" s="1" t="s">
        <v>55</v>
      </c>
      <c r="AD707" s="2"/>
      <c r="AE707" s="2"/>
      <c r="AF707" s="2"/>
      <c r="AG707" s="1" t="s">
        <v>1601</v>
      </c>
      <c r="AH707" s="1" t="s">
        <v>57</v>
      </c>
      <c r="AI707" s="1" t="s">
        <v>877</v>
      </c>
      <c r="AJ707" s="1" t="s">
        <v>872</v>
      </c>
      <c r="AK707" s="3">
        <v>42919.760416666664</v>
      </c>
      <c r="AL707" s="1" t="s">
        <v>59</v>
      </c>
      <c r="AM707" s="1" t="s">
        <v>52</v>
      </c>
      <c r="AN707" s="3">
        <v>42919.626134259262</v>
      </c>
      <c r="AO707" s="3">
        <v>42919.7109837963</v>
      </c>
      <c r="AP707" s="3">
        <v>42919.713912037034</v>
      </c>
      <c r="AQ707" s="2">
        <v>-117.198304385291</v>
      </c>
      <c r="AR707" s="2">
        <v>45.377737047607702</v>
      </c>
    </row>
    <row r="708" spans="1:44" ht="15" customHeight="1" x14ac:dyDescent="0.25">
      <c r="A708" s="1" t="s">
        <v>42</v>
      </c>
      <c r="B708" s="2">
        <v>1791383</v>
      </c>
      <c r="C708" s="1" t="s">
        <v>43</v>
      </c>
      <c r="D708" s="1" t="s">
        <v>1781</v>
      </c>
      <c r="E708" s="1" t="s">
        <v>45</v>
      </c>
      <c r="F708" s="1" t="s">
        <v>46</v>
      </c>
      <c r="G708" s="1" t="s">
        <v>47</v>
      </c>
      <c r="H708" s="1" t="s">
        <v>48</v>
      </c>
      <c r="I708" s="1" t="s">
        <v>635</v>
      </c>
      <c r="J708" s="5">
        <f t="shared" si="11"/>
        <v>2017</v>
      </c>
      <c r="K708" s="5" t="s">
        <v>9323</v>
      </c>
      <c r="L708" s="3">
        <v>42921.476226851853</v>
      </c>
      <c r="M708" s="3">
        <v>42921.514166666668</v>
      </c>
      <c r="N708" s="2">
        <v>1</v>
      </c>
      <c r="O708" s="2">
        <v>54.633000000000003</v>
      </c>
      <c r="P708" s="2">
        <v>0</v>
      </c>
      <c r="Q708" s="2">
        <v>0</v>
      </c>
      <c r="R708" s="2">
        <v>1</v>
      </c>
      <c r="S708" s="1" t="s">
        <v>50</v>
      </c>
      <c r="T708" s="1" t="s">
        <v>51</v>
      </c>
      <c r="U708" s="1" t="s">
        <v>51</v>
      </c>
      <c r="V708" s="1" t="s">
        <v>51</v>
      </c>
      <c r="W708" s="1" t="s">
        <v>51</v>
      </c>
      <c r="X708" s="1" t="s">
        <v>52</v>
      </c>
      <c r="Y708" s="1" t="s">
        <v>53</v>
      </c>
      <c r="Z708" s="1" t="s">
        <v>54</v>
      </c>
      <c r="AA708" s="1" t="s">
        <v>52</v>
      </c>
      <c r="AB708" s="1" t="s">
        <v>52</v>
      </c>
      <c r="AC708" s="1" t="s">
        <v>83</v>
      </c>
      <c r="AD708" s="2"/>
      <c r="AE708" s="2"/>
      <c r="AF708" s="2"/>
      <c r="AG708" s="1" t="s">
        <v>1782</v>
      </c>
      <c r="AH708" s="1" t="s">
        <v>57</v>
      </c>
      <c r="AI708" s="1" t="s">
        <v>877</v>
      </c>
      <c r="AJ708" s="1" t="s">
        <v>872</v>
      </c>
      <c r="AK708" s="3">
        <v>42921.604166666664</v>
      </c>
      <c r="AL708" s="1" t="s">
        <v>59</v>
      </c>
      <c r="AM708" s="1" t="s">
        <v>52</v>
      </c>
      <c r="AN708" s="3">
        <v>42921.476365740738</v>
      </c>
      <c r="AO708" s="3">
        <v>42921.562962962962</v>
      </c>
      <c r="AP708" s="3">
        <v>42921.564606481479</v>
      </c>
      <c r="AQ708" s="2">
        <v>-117.16537702926099</v>
      </c>
      <c r="AR708" s="2">
        <v>45.392357697696703</v>
      </c>
    </row>
    <row r="709" spans="1:44" ht="15" customHeight="1" x14ac:dyDescent="0.25">
      <c r="A709" s="1" t="s">
        <v>42</v>
      </c>
      <c r="B709" s="2">
        <v>1793174</v>
      </c>
      <c r="C709" s="1" t="s">
        <v>43</v>
      </c>
      <c r="D709" s="1" t="s">
        <v>1783</v>
      </c>
      <c r="E709" s="1" t="s">
        <v>45</v>
      </c>
      <c r="F709" s="1" t="s">
        <v>46</v>
      </c>
      <c r="G709" s="1" t="s">
        <v>47</v>
      </c>
      <c r="H709" s="1" t="s">
        <v>48</v>
      </c>
      <c r="I709" s="1" t="s">
        <v>362</v>
      </c>
      <c r="J709" s="5">
        <f t="shared" si="11"/>
        <v>2017</v>
      </c>
      <c r="K709" s="5" t="s">
        <v>9323</v>
      </c>
      <c r="L709" s="3">
        <v>42926.395057870373</v>
      </c>
      <c r="M709" s="3">
        <v>42926.423148148147</v>
      </c>
      <c r="N709" s="2">
        <v>22</v>
      </c>
      <c r="O709" s="2">
        <v>889.9</v>
      </c>
      <c r="P709" s="2">
        <v>0</v>
      </c>
      <c r="Q709" s="2">
        <v>0</v>
      </c>
      <c r="R709" s="2">
        <v>1</v>
      </c>
      <c r="S709" s="1" t="s">
        <v>50</v>
      </c>
      <c r="T709" s="1" t="s">
        <v>51</v>
      </c>
      <c r="U709" s="1" t="s">
        <v>51</v>
      </c>
      <c r="V709" s="1" t="s">
        <v>51</v>
      </c>
      <c r="W709" s="1" t="s">
        <v>51</v>
      </c>
      <c r="X709" s="1" t="s">
        <v>52</v>
      </c>
      <c r="Y709" s="1" t="s">
        <v>62</v>
      </c>
      <c r="Z709" s="1" t="s">
        <v>63</v>
      </c>
      <c r="AA709" s="1" t="s">
        <v>52</v>
      </c>
      <c r="AB709" s="1" t="s">
        <v>52</v>
      </c>
      <c r="AC709" s="1" t="s">
        <v>55</v>
      </c>
      <c r="AD709" s="2"/>
      <c r="AE709" s="2"/>
      <c r="AF709" s="2"/>
      <c r="AG709" s="1" t="s">
        <v>1784</v>
      </c>
      <c r="AH709" s="1" t="s">
        <v>57</v>
      </c>
      <c r="AI709" s="1" t="s">
        <v>58</v>
      </c>
      <c r="AJ709" s="1" t="s">
        <v>872</v>
      </c>
      <c r="AK709" s="3">
        <v>42926.541666666664</v>
      </c>
      <c r="AL709" s="1" t="s">
        <v>59</v>
      </c>
      <c r="AM709" s="1" t="s">
        <v>52</v>
      </c>
      <c r="AN709" s="3">
        <v>42926.407476851855</v>
      </c>
      <c r="AO709" s="3">
        <v>42926.458344907405</v>
      </c>
      <c r="AP709" s="3">
        <v>42926.460462962961</v>
      </c>
      <c r="AQ709" s="2">
        <v>-117.254745738661</v>
      </c>
      <c r="AR709" s="2">
        <v>45.396494517823903</v>
      </c>
    </row>
    <row r="710" spans="1:44" ht="15" customHeight="1" x14ac:dyDescent="0.25">
      <c r="A710" s="1" t="s">
        <v>42</v>
      </c>
      <c r="B710" s="2">
        <v>1794888</v>
      </c>
      <c r="C710" s="1" t="s">
        <v>43</v>
      </c>
      <c r="D710" s="1" t="s">
        <v>1785</v>
      </c>
      <c r="E710" s="1" t="s">
        <v>45</v>
      </c>
      <c r="F710" s="1" t="s">
        <v>46</v>
      </c>
      <c r="G710" s="1" t="s">
        <v>47</v>
      </c>
      <c r="H710" s="1" t="s">
        <v>48</v>
      </c>
      <c r="I710" s="1" t="s">
        <v>300</v>
      </c>
      <c r="J710" s="5">
        <f t="shared" si="11"/>
        <v>2017</v>
      </c>
      <c r="K710" s="5" t="s">
        <v>9323</v>
      </c>
      <c r="L710" s="3">
        <v>42931.180949074071</v>
      </c>
      <c r="M710" s="3">
        <v>42931.24291666667</v>
      </c>
      <c r="N710" s="2">
        <v>311</v>
      </c>
      <c r="O710" s="2">
        <v>27751.566999999999</v>
      </c>
      <c r="P710" s="2">
        <v>0</v>
      </c>
      <c r="Q710" s="2">
        <v>0</v>
      </c>
      <c r="R710" s="2">
        <v>1</v>
      </c>
      <c r="S710" s="1" t="s">
        <v>50</v>
      </c>
      <c r="T710" s="1" t="s">
        <v>51</v>
      </c>
      <c r="U710" s="1" t="s">
        <v>51</v>
      </c>
      <c r="V710" s="1" t="s">
        <v>51</v>
      </c>
      <c r="W710" s="1" t="s">
        <v>51</v>
      </c>
      <c r="X710" s="1" t="s">
        <v>52</v>
      </c>
      <c r="Y710" s="1" t="s">
        <v>53</v>
      </c>
      <c r="Z710" s="1" t="s">
        <v>54</v>
      </c>
      <c r="AA710" s="1" t="s">
        <v>52</v>
      </c>
      <c r="AB710" s="1" t="s">
        <v>52</v>
      </c>
      <c r="AC710" s="1" t="s">
        <v>83</v>
      </c>
      <c r="AD710" s="2"/>
      <c r="AE710" s="2"/>
      <c r="AF710" s="2"/>
      <c r="AG710" s="1" t="s">
        <v>1786</v>
      </c>
      <c r="AH710" s="1" t="s">
        <v>57</v>
      </c>
      <c r="AI710" s="1" t="s">
        <v>58</v>
      </c>
      <c r="AJ710" s="1" t="s">
        <v>872</v>
      </c>
      <c r="AK710" s="3">
        <v>42931.3125</v>
      </c>
      <c r="AL710" s="1" t="s">
        <v>59</v>
      </c>
      <c r="AM710" s="1" t="s">
        <v>52</v>
      </c>
      <c r="AN710" s="3">
        <v>42931.185787037037</v>
      </c>
      <c r="AO710" s="3">
        <v>42931.24386574074</v>
      </c>
      <c r="AP710" s="3">
        <v>42931.245185185187</v>
      </c>
      <c r="AQ710" s="2">
        <v>-117.274966498884</v>
      </c>
      <c r="AR710" s="2">
        <v>45.419126123094102</v>
      </c>
    </row>
    <row r="711" spans="1:44" ht="15" customHeight="1" x14ac:dyDescent="0.25">
      <c r="A711" s="1" t="s">
        <v>42</v>
      </c>
      <c r="B711" s="2">
        <v>1796606</v>
      </c>
      <c r="C711" s="1" t="s">
        <v>43</v>
      </c>
      <c r="D711" s="1" t="s">
        <v>1787</v>
      </c>
      <c r="E711" s="1" t="s">
        <v>45</v>
      </c>
      <c r="F711" s="1" t="s">
        <v>46</v>
      </c>
      <c r="G711" s="1" t="s">
        <v>47</v>
      </c>
      <c r="H711" s="1" t="s">
        <v>48</v>
      </c>
      <c r="I711" s="1" t="s">
        <v>767</v>
      </c>
      <c r="J711" s="5">
        <f t="shared" si="11"/>
        <v>2017</v>
      </c>
      <c r="K711" s="5" t="s">
        <v>9323</v>
      </c>
      <c r="L711" s="3">
        <v>42935.840902777774</v>
      </c>
      <c r="M711" s="3">
        <v>42935.88622685185</v>
      </c>
      <c r="N711" s="2">
        <v>1</v>
      </c>
      <c r="O711" s="2">
        <v>65.266999999999996</v>
      </c>
      <c r="P711" s="2">
        <v>0</v>
      </c>
      <c r="Q711" s="2">
        <v>0</v>
      </c>
      <c r="R711" s="2">
        <v>1</v>
      </c>
      <c r="S711" s="1" t="s">
        <v>50</v>
      </c>
      <c r="T711" s="1" t="s">
        <v>51</v>
      </c>
      <c r="U711" s="1" t="s">
        <v>51</v>
      </c>
      <c r="V711" s="1" t="s">
        <v>51</v>
      </c>
      <c r="W711" s="1" t="s">
        <v>51</v>
      </c>
      <c r="X711" s="1" t="s">
        <v>52</v>
      </c>
      <c r="Y711" s="1" t="s">
        <v>81</v>
      </c>
      <c r="Z711" s="1" t="s">
        <v>93</v>
      </c>
      <c r="AA711" s="1" t="s">
        <v>52</v>
      </c>
      <c r="AB711" s="1" t="s">
        <v>52</v>
      </c>
      <c r="AC711" s="1" t="s">
        <v>190</v>
      </c>
      <c r="AD711" s="2"/>
      <c r="AE711" s="2"/>
      <c r="AF711" s="2"/>
      <c r="AG711" s="1" t="s">
        <v>1788</v>
      </c>
      <c r="AH711" s="1" t="s">
        <v>57</v>
      </c>
      <c r="AI711" s="1" t="s">
        <v>899</v>
      </c>
      <c r="AJ711" s="1" t="s">
        <v>872</v>
      </c>
      <c r="AK711" s="3">
        <v>42935.96875</v>
      </c>
      <c r="AL711" s="1" t="s">
        <v>59</v>
      </c>
      <c r="AM711" s="1" t="s">
        <v>52</v>
      </c>
      <c r="AN711" s="3">
        <v>42935.841145833336</v>
      </c>
      <c r="AO711" s="3">
        <v>42935.908356481479</v>
      </c>
      <c r="AP711" s="3">
        <v>42935.911817129629</v>
      </c>
      <c r="AQ711" s="2">
        <v>-117.257473828356</v>
      </c>
      <c r="AR711" s="2">
        <v>45.381911682674698</v>
      </c>
    </row>
    <row r="712" spans="1:44" ht="15" customHeight="1" x14ac:dyDescent="0.25">
      <c r="A712" s="1" t="s">
        <v>42</v>
      </c>
      <c r="B712" s="2">
        <v>1797041</v>
      </c>
      <c r="C712" s="1" t="s">
        <v>43</v>
      </c>
      <c r="D712" s="1" t="s">
        <v>1789</v>
      </c>
      <c r="E712" s="1" t="s">
        <v>45</v>
      </c>
      <c r="F712" s="1" t="s">
        <v>46</v>
      </c>
      <c r="G712" s="1" t="s">
        <v>47</v>
      </c>
      <c r="H712" s="1" t="s">
        <v>48</v>
      </c>
      <c r="I712" s="1" t="s">
        <v>1034</v>
      </c>
      <c r="J712" s="5">
        <f t="shared" si="11"/>
        <v>2017</v>
      </c>
      <c r="K712" s="5" t="s">
        <v>9323</v>
      </c>
      <c r="L712" s="3">
        <v>42937.331944444442</v>
      </c>
      <c r="M712" s="3">
        <v>42937.359548611108</v>
      </c>
      <c r="N712" s="2">
        <v>1</v>
      </c>
      <c r="O712" s="2">
        <v>39.75</v>
      </c>
      <c r="P712" s="2">
        <v>0</v>
      </c>
      <c r="Q712" s="2">
        <v>0</v>
      </c>
      <c r="R712" s="2">
        <v>1</v>
      </c>
      <c r="S712" s="1" t="s">
        <v>50</v>
      </c>
      <c r="T712" s="1" t="s">
        <v>51</v>
      </c>
      <c r="U712" s="1" t="s">
        <v>51</v>
      </c>
      <c r="V712" s="1" t="s">
        <v>51</v>
      </c>
      <c r="W712" s="1" t="s">
        <v>51</v>
      </c>
      <c r="X712" s="1" t="s">
        <v>52</v>
      </c>
      <c r="Y712" s="1" t="s">
        <v>81</v>
      </c>
      <c r="Z712" s="1" t="s">
        <v>93</v>
      </c>
      <c r="AA712" s="1" t="s">
        <v>52</v>
      </c>
      <c r="AB712" s="1" t="s">
        <v>52</v>
      </c>
      <c r="AC712" s="1" t="s">
        <v>83</v>
      </c>
      <c r="AD712" s="2"/>
      <c r="AE712" s="2"/>
      <c r="AF712" s="2"/>
      <c r="AG712" s="1" t="s">
        <v>1790</v>
      </c>
      <c r="AH712" s="1" t="s">
        <v>57</v>
      </c>
      <c r="AI712" s="1" t="s">
        <v>877</v>
      </c>
      <c r="AJ712" s="1" t="s">
        <v>872</v>
      </c>
      <c r="AK712" s="3">
        <v>42937.458333333336</v>
      </c>
      <c r="AL712" s="1" t="s">
        <v>59</v>
      </c>
      <c r="AM712" s="1" t="s">
        <v>52</v>
      </c>
      <c r="AN712" s="3">
        <v>42937.332118055558</v>
      </c>
      <c r="AO712" s="3">
        <v>42937.36</v>
      </c>
      <c r="AP712" s="3">
        <v>42937.363217592596</v>
      </c>
      <c r="AQ712" s="2">
        <v>-117.22845306059899</v>
      </c>
      <c r="AR712" s="2">
        <v>45.361300499141301</v>
      </c>
    </row>
    <row r="713" spans="1:44" ht="15" customHeight="1" x14ac:dyDescent="0.25">
      <c r="A713" s="1" t="s">
        <v>42</v>
      </c>
      <c r="B713" s="2">
        <v>1798198</v>
      </c>
      <c r="C713" s="1" t="s">
        <v>43</v>
      </c>
      <c r="D713" s="1" t="s">
        <v>1791</v>
      </c>
      <c r="E713" s="1" t="s">
        <v>45</v>
      </c>
      <c r="F713" s="1" t="s">
        <v>46</v>
      </c>
      <c r="G713" s="1" t="s">
        <v>47</v>
      </c>
      <c r="H713" s="1" t="s">
        <v>48</v>
      </c>
      <c r="I713" s="1" t="s">
        <v>1792</v>
      </c>
      <c r="J713" s="5">
        <f t="shared" si="11"/>
        <v>2017</v>
      </c>
      <c r="K713" s="5" t="s">
        <v>9323</v>
      </c>
      <c r="L713" s="3">
        <v>42940.870798611111</v>
      </c>
      <c r="M713" s="3">
        <v>42940.909432870372</v>
      </c>
      <c r="N713" s="2">
        <v>1</v>
      </c>
      <c r="O713" s="2">
        <v>55.633000000000003</v>
      </c>
      <c r="P713" s="2">
        <v>0</v>
      </c>
      <c r="Q713" s="2">
        <v>0</v>
      </c>
      <c r="R713" s="2">
        <v>1</v>
      </c>
      <c r="S713" s="1" t="s">
        <v>50</v>
      </c>
      <c r="T713" s="1" t="s">
        <v>51</v>
      </c>
      <c r="U713" s="1" t="s">
        <v>51</v>
      </c>
      <c r="V713" s="1" t="s">
        <v>51</v>
      </c>
      <c r="W713" s="1" t="s">
        <v>51</v>
      </c>
      <c r="X713" s="1" t="s">
        <v>52</v>
      </c>
      <c r="Y713" s="1" t="s">
        <v>53</v>
      </c>
      <c r="Z713" s="1" t="s">
        <v>54</v>
      </c>
      <c r="AA713" s="1" t="s">
        <v>52</v>
      </c>
      <c r="AB713" s="1" t="s">
        <v>52</v>
      </c>
      <c r="AC713" s="1" t="s">
        <v>55</v>
      </c>
      <c r="AD713" s="2"/>
      <c r="AE713" s="2"/>
      <c r="AF713" s="2"/>
      <c r="AG713" s="1" t="s">
        <v>1772</v>
      </c>
      <c r="AH713" s="1" t="s">
        <v>57</v>
      </c>
      <c r="AI713" s="1" t="s">
        <v>877</v>
      </c>
      <c r="AJ713" s="1" t="s">
        <v>872</v>
      </c>
      <c r="AK713" s="2"/>
      <c r="AL713" s="1" t="s">
        <v>59</v>
      </c>
      <c r="AM713" s="1" t="s">
        <v>52</v>
      </c>
      <c r="AN713" s="3">
        <v>42940.871076388888</v>
      </c>
      <c r="AO713" s="3">
        <v>42941.264618055553</v>
      </c>
      <c r="AP713" s="3">
        <v>42941.266030092593</v>
      </c>
      <c r="AQ713" s="2">
        <v>-117.20432964902101</v>
      </c>
      <c r="AR713" s="2">
        <v>45.4732293052271</v>
      </c>
    </row>
    <row r="714" spans="1:44" ht="15" customHeight="1" x14ac:dyDescent="0.25">
      <c r="A714" s="1" t="s">
        <v>42</v>
      </c>
      <c r="B714" s="2">
        <v>1804841</v>
      </c>
      <c r="C714" s="1" t="s">
        <v>43</v>
      </c>
      <c r="D714" s="1" t="s">
        <v>1793</v>
      </c>
      <c r="E714" s="1" t="s">
        <v>45</v>
      </c>
      <c r="F714" s="1" t="s">
        <v>46</v>
      </c>
      <c r="G714" s="1" t="s">
        <v>47</v>
      </c>
      <c r="H714" s="1" t="s">
        <v>48</v>
      </c>
      <c r="I714" s="1" t="s">
        <v>1794</v>
      </c>
      <c r="J714" s="5">
        <f t="shared" si="11"/>
        <v>2017</v>
      </c>
      <c r="K714" s="5" t="s">
        <v>9323</v>
      </c>
      <c r="L714" s="3">
        <v>42960.377164351848</v>
      </c>
      <c r="M714" s="3">
        <v>42960.443449074075</v>
      </c>
      <c r="N714" s="2">
        <v>5</v>
      </c>
      <c r="O714" s="2">
        <v>477.25</v>
      </c>
      <c r="P714" s="2">
        <v>0</v>
      </c>
      <c r="Q714" s="2">
        <v>0</v>
      </c>
      <c r="R714" s="2">
        <v>1</v>
      </c>
      <c r="S714" s="1" t="s">
        <v>50</v>
      </c>
      <c r="T714" s="1" t="s">
        <v>51</v>
      </c>
      <c r="U714" s="1" t="s">
        <v>51</v>
      </c>
      <c r="V714" s="1" t="s">
        <v>51</v>
      </c>
      <c r="W714" s="1" t="s">
        <v>51</v>
      </c>
      <c r="X714" s="1" t="s">
        <v>52</v>
      </c>
      <c r="Y714" s="1" t="s">
        <v>62</v>
      </c>
      <c r="Z714" s="1" t="s">
        <v>74</v>
      </c>
      <c r="AA714" s="1" t="s">
        <v>52</v>
      </c>
      <c r="AB714" s="1" t="s">
        <v>52</v>
      </c>
      <c r="AC714" s="1" t="s">
        <v>55</v>
      </c>
      <c r="AD714" s="2"/>
      <c r="AE714" s="2"/>
      <c r="AF714" s="2"/>
      <c r="AG714" s="1" t="s">
        <v>1795</v>
      </c>
      <c r="AH714" s="1" t="s">
        <v>57</v>
      </c>
      <c r="AI714" s="1" t="s">
        <v>58</v>
      </c>
      <c r="AJ714" s="1" t="s">
        <v>872</v>
      </c>
      <c r="AK714" s="3">
        <v>42960.520833333336</v>
      </c>
      <c r="AL714" s="1" t="s">
        <v>59</v>
      </c>
      <c r="AM714" s="1" t="s">
        <v>52</v>
      </c>
      <c r="AN714" s="3">
        <v>42960.377233796295</v>
      </c>
      <c r="AO714" s="3">
        <v>42960.801446759258</v>
      </c>
      <c r="AP714" s="3">
        <v>42960.804212962961</v>
      </c>
      <c r="AQ714" s="2">
        <v>-117.26840576438801</v>
      </c>
      <c r="AR714" s="2">
        <v>45.396206303654097</v>
      </c>
    </row>
    <row r="715" spans="1:44" ht="15" customHeight="1" x14ac:dyDescent="0.25">
      <c r="A715" s="1" t="s">
        <v>42</v>
      </c>
      <c r="B715" s="2">
        <v>1804844</v>
      </c>
      <c r="C715" s="1" t="s">
        <v>43</v>
      </c>
      <c r="D715" s="1" t="s">
        <v>1796</v>
      </c>
      <c r="E715" s="1" t="s">
        <v>45</v>
      </c>
      <c r="F715" s="1" t="s">
        <v>46</v>
      </c>
      <c r="G715" s="1" t="s">
        <v>47</v>
      </c>
      <c r="H715" s="1" t="s">
        <v>48</v>
      </c>
      <c r="I715" s="1" t="s">
        <v>1525</v>
      </c>
      <c r="J715" s="5">
        <f t="shared" si="11"/>
        <v>2017</v>
      </c>
      <c r="K715" s="5" t="s">
        <v>9323</v>
      </c>
      <c r="L715" s="3">
        <v>42960.329421296294</v>
      </c>
      <c r="M715" s="3">
        <v>42960.425613425927</v>
      </c>
      <c r="N715" s="2">
        <v>1</v>
      </c>
      <c r="O715" s="2">
        <v>138.517</v>
      </c>
      <c r="P715" s="2">
        <v>0</v>
      </c>
      <c r="Q715" s="2">
        <v>0</v>
      </c>
      <c r="R715" s="2">
        <v>1</v>
      </c>
      <c r="S715" s="1" t="s">
        <v>50</v>
      </c>
      <c r="T715" s="1" t="s">
        <v>51</v>
      </c>
      <c r="U715" s="1" t="s">
        <v>51</v>
      </c>
      <c r="V715" s="1" t="s">
        <v>51</v>
      </c>
      <c r="W715" s="1" t="s">
        <v>51</v>
      </c>
      <c r="X715" s="1" t="s">
        <v>52</v>
      </c>
      <c r="Y715" s="1" t="s">
        <v>62</v>
      </c>
      <c r="Z715" s="1" t="s">
        <v>74</v>
      </c>
      <c r="AA715" s="1" t="s">
        <v>52</v>
      </c>
      <c r="AB715" s="1" t="s">
        <v>52</v>
      </c>
      <c r="AC715" s="1" t="s">
        <v>55</v>
      </c>
      <c r="AD715" s="2"/>
      <c r="AE715" s="2"/>
      <c r="AF715" s="2"/>
      <c r="AG715" s="1" t="s">
        <v>1797</v>
      </c>
      <c r="AH715" s="1" t="s">
        <v>57</v>
      </c>
      <c r="AI715" s="1" t="s">
        <v>58</v>
      </c>
      <c r="AJ715" s="1" t="s">
        <v>872</v>
      </c>
      <c r="AK715" s="3">
        <v>42960.458333333336</v>
      </c>
      <c r="AL715" s="1" t="s">
        <v>59</v>
      </c>
      <c r="AM715" s="1" t="s">
        <v>52</v>
      </c>
      <c r="AN715" s="3">
        <v>42960.32949074074</v>
      </c>
      <c r="AO715" s="3">
        <v>42960.801168981481</v>
      </c>
      <c r="AP715" s="3">
        <v>42960.804212962961</v>
      </c>
      <c r="AQ715" s="2">
        <v>-117.144462195084</v>
      </c>
      <c r="AR715" s="2">
        <v>45.374230909964602</v>
      </c>
    </row>
    <row r="716" spans="1:44" ht="15" customHeight="1" x14ac:dyDescent="0.25">
      <c r="A716" s="1" t="s">
        <v>42</v>
      </c>
      <c r="B716" s="2">
        <v>1805288</v>
      </c>
      <c r="C716" s="1" t="s">
        <v>43</v>
      </c>
      <c r="D716" s="1" t="s">
        <v>1798</v>
      </c>
      <c r="E716" s="1" t="s">
        <v>45</v>
      </c>
      <c r="F716" s="1" t="s">
        <v>46</v>
      </c>
      <c r="G716" s="1" t="s">
        <v>47</v>
      </c>
      <c r="H716" s="1" t="s">
        <v>48</v>
      </c>
      <c r="I716" s="1" t="s">
        <v>134</v>
      </c>
      <c r="J716" s="5">
        <f t="shared" si="11"/>
        <v>2017</v>
      </c>
      <c r="K716" s="5" t="s">
        <v>9323</v>
      </c>
      <c r="L716" s="3">
        <v>42961.867824074077</v>
      </c>
      <c r="M716" s="3">
        <v>42961.975590277776</v>
      </c>
      <c r="N716" s="2">
        <v>21</v>
      </c>
      <c r="O716" s="2">
        <v>3258.85</v>
      </c>
      <c r="P716" s="2">
        <v>0</v>
      </c>
      <c r="Q716" s="2">
        <v>0</v>
      </c>
      <c r="R716" s="2">
        <v>1</v>
      </c>
      <c r="S716" s="1" t="s">
        <v>50</v>
      </c>
      <c r="T716" s="1" t="s">
        <v>51</v>
      </c>
      <c r="U716" s="1" t="s">
        <v>51</v>
      </c>
      <c r="V716" s="1" t="s">
        <v>51</v>
      </c>
      <c r="W716" s="1" t="s">
        <v>51</v>
      </c>
      <c r="X716" s="1" t="s">
        <v>52</v>
      </c>
      <c r="Y716" s="1" t="s">
        <v>53</v>
      </c>
      <c r="Z716" s="1" t="s">
        <v>54</v>
      </c>
      <c r="AA716" s="1" t="s">
        <v>52</v>
      </c>
      <c r="AB716" s="1" t="s">
        <v>52</v>
      </c>
      <c r="AC716" s="1" t="s">
        <v>55</v>
      </c>
      <c r="AD716" s="2"/>
      <c r="AE716" s="2"/>
      <c r="AF716" s="2"/>
      <c r="AG716" s="1" t="s">
        <v>1799</v>
      </c>
      <c r="AH716" s="1" t="s">
        <v>57</v>
      </c>
      <c r="AI716" s="1" t="s">
        <v>58</v>
      </c>
      <c r="AJ716" s="1" t="s">
        <v>867</v>
      </c>
      <c r="AK716" s="3">
        <v>42962.083333333336</v>
      </c>
      <c r="AL716" s="1" t="s">
        <v>59</v>
      </c>
      <c r="AM716" s="1" t="s">
        <v>52</v>
      </c>
      <c r="AN716" s="3">
        <v>42961.867962962962</v>
      </c>
      <c r="AO716" s="3">
        <v>42962.013738425929</v>
      </c>
      <c r="AP716" s="3">
        <v>42962.016006944446</v>
      </c>
      <c r="AQ716" s="2">
        <v>-117.229635978343</v>
      </c>
      <c r="AR716" s="2">
        <v>45.3778232807636</v>
      </c>
    </row>
    <row r="717" spans="1:44" ht="15" customHeight="1" x14ac:dyDescent="0.25">
      <c r="A717" s="1" t="s">
        <v>42</v>
      </c>
      <c r="B717" s="2">
        <v>1805937</v>
      </c>
      <c r="C717" s="1" t="s">
        <v>43</v>
      </c>
      <c r="D717" s="1" t="s">
        <v>1800</v>
      </c>
      <c r="E717" s="1" t="s">
        <v>45</v>
      </c>
      <c r="F717" s="1" t="s">
        <v>46</v>
      </c>
      <c r="G717" s="1" t="s">
        <v>47</v>
      </c>
      <c r="H717" s="1" t="s">
        <v>48</v>
      </c>
      <c r="I717" s="1" t="s">
        <v>1525</v>
      </c>
      <c r="J717" s="5">
        <f t="shared" si="11"/>
        <v>2017</v>
      </c>
      <c r="K717" s="5" t="s">
        <v>9323</v>
      </c>
      <c r="L717" s="3">
        <v>42963.434398148151</v>
      </c>
      <c r="M717" s="3">
        <v>42963.477962962963</v>
      </c>
      <c r="N717" s="2">
        <v>1</v>
      </c>
      <c r="O717" s="2">
        <v>62.732999999999997</v>
      </c>
      <c r="P717" s="2">
        <v>0</v>
      </c>
      <c r="Q717" s="2">
        <v>0</v>
      </c>
      <c r="R717" s="2">
        <v>1</v>
      </c>
      <c r="S717" s="1" t="s">
        <v>50</v>
      </c>
      <c r="T717" s="1" t="s">
        <v>51</v>
      </c>
      <c r="U717" s="1" t="s">
        <v>51</v>
      </c>
      <c r="V717" s="1" t="s">
        <v>51</v>
      </c>
      <c r="W717" s="1" t="s">
        <v>51</v>
      </c>
      <c r="X717" s="1" t="s">
        <v>52</v>
      </c>
      <c r="Y717" s="1" t="s">
        <v>62</v>
      </c>
      <c r="Z717" s="1" t="s">
        <v>74</v>
      </c>
      <c r="AA717" s="1" t="s">
        <v>52</v>
      </c>
      <c r="AB717" s="1" t="s">
        <v>52</v>
      </c>
      <c r="AC717" s="1" t="s">
        <v>64</v>
      </c>
      <c r="AD717" s="2"/>
      <c r="AE717" s="2"/>
      <c r="AF717" s="2"/>
      <c r="AG717" s="1" t="s">
        <v>1801</v>
      </c>
      <c r="AH717" s="1" t="s">
        <v>57</v>
      </c>
      <c r="AI717" s="1" t="s">
        <v>58</v>
      </c>
      <c r="AJ717" s="1" t="s">
        <v>872</v>
      </c>
      <c r="AK717" s="3">
        <v>42963.5625</v>
      </c>
      <c r="AL717" s="1" t="s">
        <v>59</v>
      </c>
      <c r="AM717" s="1" t="s">
        <v>52</v>
      </c>
      <c r="AN717" s="3">
        <v>42963.434513888889</v>
      </c>
      <c r="AO717" s="3">
        <v>42964.272870370369</v>
      </c>
      <c r="AP717" s="3">
        <v>42964.276412037034</v>
      </c>
      <c r="AQ717" s="2">
        <v>-117.144462195084</v>
      </c>
      <c r="AR717" s="2">
        <v>45.374230909964602</v>
      </c>
    </row>
    <row r="718" spans="1:44" ht="15" customHeight="1" x14ac:dyDescent="0.25">
      <c r="A718" s="1" t="s">
        <v>42</v>
      </c>
      <c r="B718" s="2">
        <v>1808654</v>
      </c>
      <c r="C718" s="1" t="s">
        <v>43</v>
      </c>
      <c r="D718" s="1" t="s">
        <v>1802</v>
      </c>
      <c r="E718" s="1" t="s">
        <v>45</v>
      </c>
      <c r="F718" s="1" t="s">
        <v>46</v>
      </c>
      <c r="G718" s="1" t="s">
        <v>47</v>
      </c>
      <c r="H718" s="1" t="s">
        <v>48</v>
      </c>
      <c r="I718" s="1" t="s">
        <v>1803</v>
      </c>
      <c r="J718" s="5">
        <f t="shared" si="11"/>
        <v>2017</v>
      </c>
      <c r="K718" s="5" t="s">
        <v>9323</v>
      </c>
      <c r="L718" s="3">
        <v>42974.483981481484</v>
      </c>
      <c r="M718" s="3">
        <v>42974.660381944443</v>
      </c>
      <c r="N718" s="2">
        <v>4</v>
      </c>
      <c r="O718" s="2">
        <v>1016.067</v>
      </c>
      <c r="P718" s="2">
        <v>0</v>
      </c>
      <c r="Q718" s="2">
        <v>0</v>
      </c>
      <c r="R718" s="2">
        <v>1</v>
      </c>
      <c r="S718" s="1" t="s">
        <v>50</v>
      </c>
      <c r="T718" s="1" t="s">
        <v>51</v>
      </c>
      <c r="U718" s="1" t="s">
        <v>51</v>
      </c>
      <c r="V718" s="1" t="s">
        <v>51</v>
      </c>
      <c r="W718" s="1" t="s">
        <v>51</v>
      </c>
      <c r="X718" s="1" t="s">
        <v>52</v>
      </c>
      <c r="Y718" s="1" t="s">
        <v>53</v>
      </c>
      <c r="Z718" s="1" t="s">
        <v>54</v>
      </c>
      <c r="AA718" s="1" t="s">
        <v>52</v>
      </c>
      <c r="AB718" s="1" t="s">
        <v>52</v>
      </c>
      <c r="AC718" s="1" t="s">
        <v>55</v>
      </c>
      <c r="AD718" s="2"/>
      <c r="AE718" s="2"/>
      <c r="AF718" s="2"/>
      <c r="AG718" s="1" t="s">
        <v>1804</v>
      </c>
      <c r="AH718" s="1" t="s">
        <v>57</v>
      </c>
      <c r="AI718" s="1" t="s">
        <v>58</v>
      </c>
      <c r="AJ718" s="1" t="s">
        <v>867</v>
      </c>
      <c r="AK718" s="3">
        <v>42974.697916666664</v>
      </c>
      <c r="AL718" s="1" t="s">
        <v>59</v>
      </c>
      <c r="AM718" s="1" t="s">
        <v>52</v>
      </c>
      <c r="AN718" s="3">
        <v>42974.484050925923</v>
      </c>
      <c r="AO718" s="3">
        <v>42974.661493055559</v>
      </c>
      <c r="AP718" s="3">
        <v>42974.665312500001</v>
      </c>
      <c r="AQ718" s="2">
        <v>-117.187158849187</v>
      </c>
      <c r="AR718" s="2">
        <v>45.363073499707298</v>
      </c>
    </row>
    <row r="719" spans="1:44" ht="15" customHeight="1" x14ac:dyDescent="0.25">
      <c r="A719" s="1" t="s">
        <v>42</v>
      </c>
      <c r="B719" s="2">
        <v>1810371</v>
      </c>
      <c r="C719" s="1" t="s">
        <v>43</v>
      </c>
      <c r="D719" s="1" t="s">
        <v>1805</v>
      </c>
      <c r="E719" s="1" t="s">
        <v>45</v>
      </c>
      <c r="F719" s="1" t="s">
        <v>46</v>
      </c>
      <c r="G719" s="1" t="s">
        <v>47</v>
      </c>
      <c r="H719" s="1" t="s">
        <v>48</v>
      </c>
      <c r="I719" s="1" t="s">
        <v>1780</v>
      </c>
      <c r="J719" s="5">
        <f t="shared" si="11"/>
        <v>2017</v>
      </c>
      <c r="K719" s="5" t="s">
        <v>9323</v>
      </c>
      <c r="L719" s="3">
        <v>42980.341805555552</v>
      </c>
      <c r="M719" s="3">
        <v>42980.555555555555</v>
      </c>
      <c r="N719" s="2">
        <v>1</v>
      </c>
      <c r="O719" s="2">
        <v>307.8</v>
      </c>
      <c r="P719" s="2">
        <v>0</v>
      </c>
      <c r="Q719" s="2">
        <v>0</v>
      </c>
      <c r="R719" s="2">
        <v>1</v>
      </c>
      <c r="S719" s="1" t="s">
        <v>50</v>
      </c>
      <c r="T719" s="1" t="s">
        <v>51</v>
      </c>
      <c r="U719" s="1" t="s">
        <v>51</v>
      </c>
      <c r="V719" s="1" t="s">
        <v>51</v>
      </c>
      <c r="W719" s="1" t="s">
        <v>51</v>
      </c>
      <c r="X719" s="1" t="s">
        <v>52</v>
      </c>
      <c r="Y719" s="1" t="s">
        <v>81</v>
      </c>
      <c r="Z719" s="1" t="s">
        <v>93</v>
      </c>
      <c r="AA719" s="1" t="s">
        <v>52</v>
      </c>
      <c r="AB719" s="1" t="s">
        <v>52</v>
      </c>
      <c r="AC719" s="1" t="s">
        <v>55</v>
      </c>
      <c r="AD719" s="2"/>
      <c r="AE719" s="2"/>
      <c r="AF719" s="2"/>
      <c r="AG719" s="1" t="s">
        <v>1806</v>
      </c>
      <c r="AH719" s="1" t="s">
        <v>57</v>
      </c>
      <c r="AI719" s="1" t="s">
        <v>877</v>
      </c>
      <c r="AJ719" s="1" t="s">
        <v>867</v>
      </c>
      <c r="AK719" s="3">
        <v>42980.59375</v>
      </c>
      <c r="AL719" s="1" t="s">
        <v>59</v>
      </c>
      <c r="AM719" s="1" t="s">
        <v>52</v>
      </c>
      <c r="AN719" s="3">
        <v>42980.346782407411</v>
      </c>
      <c r="AO719" s="3">
        <v>42980.756956018522</v>
      </c>
      <c r="AP719" s="3">
        <v>42980.759050925924</v>
      </c>
      <c r="AQ719" s="2">
        <v>-117.198304385291</v>
      </c>
      <c r="AR719" s="2">
        <v>45.377737047607702</v>
      </c>
    </row>
    <row r="720" spans="1:44" ht="15" customHeight="1" x14ac:dyDescent="0.25">
      <c r="A720" s="1" t="s">
        <v>42</v>
      </c>
      <c r="B720" s="2">
        <v>1814115</v>
      </c>
      <c r="C720" s="1" t="s">
        <v>43</v>
      </c>
      <c r="D720" s="1" t="s">
        <v>1807</v>
      </c>
      <c r="E720" s="1" t="s">
        <v>45</v>
      </c>
      <c r="F720" s="1" t="s">
        <v>46</v>
      </c>
      <c r="G720" s="1" t="s">
        <v>47</v>
      </c>
      <c r="H720" s="1" t="s">
        <v>48</v>
      </c>
      <c r="I720" s="1" t="s">
        <v>1808</v>
      </c>
      <c r="J720" s="5">
        <f t="shared" si="11"/>
        <v>2017</v>
      </c>
      <c r="K720" s="5" t="s">
        <v>9323</v>
      </c>
      <c r="L720" s="3">
        <v>42993.557974537034</v>
      </c>
      <c r="M720" s="3">
        <v>42993.793634259258</v>
      </c>
      <c r="N720" s="2">
        <v>178</v>
      </c>
      <c r="O720" s="2">
        <v>60404.3</v>
      </c>
      <c r="P720" s="2">
        <v>0</v>
      </c>
      <c r="Q720" s="2">
        <v>0</v>
      </c>
      <c r="R720" s="2">
        <v>1</v>
      </c>
      <c r="S720" s="1" t="s">
        <v>50</v>
      </c>
      <c r="T720" s="1" t="s">
        <v>51</v>
      </c>
      <c r="U720" s="1" t="s">
        <v>51</v>
      </c>
      <c r="V720" s="1" t="s">
        <v>51</v>
      </c>
      <c r="W720" s="1" t="s">
        <v>51</v>
      </c>
      <c r="X720" s="1" t="s">
        <v>52</v>
      </c>
      <c r="Y720" s="1" t="s">
        <v>62</v>
      </c>
      <c r="Z720" s="1" t="s">
        <v>63</v>
      </c>
      <c r="AA720" s="1" t="s">
        <v>52</v>
      </c>
      <c r="AB720" s="1" t="s">
        <v>52</v>
      </c>
      <c r="AC720" s="1" t="s">
        <v>70</v>
      </c>
      <c r="AD720" s="2"/>
      <c r="AE720" s="2"/>
      <c r="AF720" s="2"/>
      <c r="AG720" s="1" t="s">
        <v>1809</v>
      </c>
      <c r="AH720" s="1" t="s">
        <v>57</v>
      </c>
      <c r="AI720" s="1" t="s">
        <v>58</v>
      </c>
      <c r="AJ720" s="1" t="s">
        <v>867</v>
      </c>
      <c r="AK720" s="3">
        <v>42993.859548611108</v>
      </c>
      <c r="AL720" s="1" t="s">
        <v>59</v>
      </c>
      <c r="AM720" s="1" t="s">
        <v>52</v>
      </c>
      <c r="AN720" s="3">
        <v>42993.560844907406</v>
      </c>
      <c r="AO720" s="3">
        <v>42993.820497685185</v>
      </c>
      <c r="AP720" s="3">
        <v>42993.821562500001</v>
      </c>
      <c r="AQ720" s="2">
        <v>-117.215180021116</v>
      </c>
      <c r="AR720" s="2">
        <v>45.335499000422601</v>
      </c>
    </row>
    <row r="721" spans="1:44" ht="15" customHeight="1" x14ac:dyDescent="0.25">
      <c r="A721" s="1" t="s">
        <v>42</v>
      </c>
      <c r="B721" s="2">
        <v>1815429</v>
      </c>
      <c r="C721" s="1" t="s">
        <v>43</v>
      </c>
      <c r="D721" s="1" t="s">
        <v>1810</v>
      </c>
      <c r="E721" s="1" t="s">
        <v>45</v>
      </c>
      <c r="F721" s="1" t="s">
        <v>46</v>
      </c>
      <c r="G721" s="1" t="s">
        <v>47</v>
      </c>
      <c r="H721" s="1" t="s">
        <v>48</v>
      </c>
      <c r="I721" s="1" t="s">
        <v>714</v>
      </c>
      <c r="J721" s="5">
        <f t="shared" si="11"/>
        <v>2017</v>
      </c>
      <c r="K721" s="5" t="s">
        <v>9323</v>
      </c>
      <c r="L721" s="3">
        <v>42998.022245370368</v>
      </c>
      <c r="M721" s="3">
        <v>42998.104166666664</v>
      </c>
      <c r="N721" s="2">
        <v>1</v>
      </c>
      <c r="O721" s="2">
        <v>117.967</v>
      </c>
      <c r="P721" s="2">
        <v>0</v>
      </c>
      <c r="Q721" s="2">
        <v>0</v>
      </c>
      <c r="R721" s="2">
        <v>1</v>
      </c>
      <c r="S721" s="1" t="s">
        <v>50</v>
      </c>
      <c r="T721" s="1" t="s">
        <v>51</v>
      </c>
      <c r="U721" s="1" t="s">
        <v>51</v>
      </c>
      <c r="V721" s="1" t="s">
        <v>51</v>
      </c>
      <c r="W721" s="1" t="s">
        <v>51</v>
      </c>
      <c r="X721" s="1" t="s">
        <v>52</v>
      </c>
      <c r="Y721" s="1" t="s">
        <v>62</v>
      </c>
      <c r="Z721" s="1" t="s">
        <v>74</v>
      </c>
      <c r="AA721" s="1" t="s">
        <v>52</v>
      </c>
      <c r="AB721" s="1" t="s">
        <v>52</v>
      </c>
      <c r="AC721" s="1" t="s">
        <v>55</v>
      </c>
      <c r="AD721" s="2"/>
      <c r="AE721" s="2"/>
      <c r="AF721" s="2"/>
      <c r="AG721" s="1" t="s">
        <v>1811</v>
      </c>
      <c r="AH721" s="1" t="s">
        <v>57</v>
      </c>
      <c r="AI721" s="1" t="s">
        <v>877</v>
      </c>
      <c r="AJ721" s="1" t="s">
        <v>872</v>
      </c>
      <c r="AK721" s="3">
        <v>42998.15625</v>
      </c>
      <c r="AL721" s="1" t="s">
        <v>59</v>
      </c>
      <c r="AM721" s="1" t="s">
        <v>52</v>
      </c>
      <c r="AN721" s="3">
        <v>42998.022951388892</v>
      </c>
      <c r="AO721" s="3">
        <v>42998.478668981479</v>
      </c>
      <c r="AP721" s="3">
        <v>42998.48128472222</v>
      </c>
      <c r="AQ721" s="2">
        <v>-117.276310913556</v>
      </c>
      <c r="AR721" s="2">
        <v>45.375024062351102</v>
      </c>
    </row>
    <row r="722" spans="1:44" ht="15" customHeight="1" x14ac:dyDescent="0.25">
      <c r="A722" s="1" t="s">
        <v>42</v>
      </c>
      <c r="B722" s="2">
        <v>1817363</v>
      </c>
      <c r="C722" s="1" t="s">
        <v>43</v>
      </c>
      <c r="D722" s="1" t="s">
        <v>1812</v>
      </c>
      <c r="E722" s="1" t="s">
        <v>45</v>
      </c>
      <c r="F722" s="1" t="s">
        <v>46</v>
      </c>
      <c r="G722" s="1" t="s">
        <v>47</v>
      </c>
      <c r="H722" s="1" t="s">
        <v>48</v>
      </c>
      <c r="I722" s="1" t="s">
        <v>1002</v>
      </c>
      <c r="J722" s="5">
        <f t="shared" si="11"/>
        <v>2017</v>
      </c>
      <c r="K722" s="5" t="s">
        <v>9323</v>
      </c>
      <c r="L722" s="3">
        <v>43005.377199074072</v>
      </c>
      <c r="M722" s="3">
        <v>43005.413460648146</v>
      </c>
      <c r="N722" s="2">
        <v>11</v>
      </c>
      <c r="O722" s="2">
        <v>574.38300000000004</v>
      </c>
      <c r="P722" s="2">
        <v>0</v>
      </c>
      <c r="Q722" s="2">
        <v>0</v>
      </c>
      <c r="R722" s="2">
        <v>1</v>
      </c>
      <c r="S722" s="1" t="s">
        <v>50</v>
      </c>
      <c r="T722" s="1" t="s">
        <v>51</v>
      </c>
      <c r="U722" s="1" t="s">
        <v>51</v>
      </c>
      <c r="V722" s="1" t="s">
        <v>51</v>
      </c>
      <c r="W722" s="1" t="s">
        <v>51</v>
      </c>
      <c r="X722" s="1" t="s">
        <v>52</v>
      </c>
      <c r="Y722" s="1" t="s">
        <v>62</v>
      </c>
      <c r="Z722" s="1" t="s">
        <v>63</v>
      </c>
      <c r="AA722" s="1" t="s">
        <v>52</v>
      </c>
      <c r="AB722" s="1" t="s">
        <v>52</v>
      </c>
      <c r="AC722" s="1" t="s">
        <v>55</v>
      </c>
      <c r="AD722" s="2"/>
      <c r="AE722" s="2"/>
      <c r="AF722" s="2"/>
      <c r="AG722" s="1" t="s">
        <v>1813</v>
      </c>
      <c r="AH722" s="1" t="s">
        <v>57</v>
      </c>
      <c r="AI722" s="1" t="s">
        <v>58</v>
      </c>
      <c r="AJ722" s="1" t="s">
        <v>872</v>
      </c>
      <c r="AK722" s="3">
        <v>43005.510416666664</v>
      </c>
      <c r="AL722" s="1" t="s">
        <v>59</v>
      </c>
      <c r="AM722" s="1" t="s">
        <v>52</v>
      </c>
      <c r="AN722" s="3">
        <v>43005.377314814818</v>
      </c>
      <c r="AO722" s="3">
        <v>43005.825104166666</v>
      </c>
      <c r="AP722" s="3">
        <v>43005.825740740744</v>
      </c>
      <c r="AQ722" s="2">
        <v>-117.229873191905</v>
      </c>
      <c r="AR722" s="2">
        <v>45.395104794621602</v>
      </c>
    </row>
    <row r="723" spans="1:44" ht="15" customHeight="1" x14ac:dyDescent="0.25">
      <c r="A723" s="1" t="s">
        <v>42</v>
      </c>
      <c r="B723" s="2">
        <v>1822289</v>
      </c>
      <c r="C723" s="1" t="s">
        <v>43</v>
      </c>
      <c r="D723" s="1" t="s">
        <v>1814</v>
      </c>
      <c r="E723" s="1" t="s">
        <v>45</v>
      </c>
      <c r="F723" s="1" t="s">
        <v>46</v>
      </c>
      <c r="G723" s="1" t="s">
        <v>47</v>
      </c>
      <c r="H723" s="1" t="s">
        <v>48</v>
      </c>
      <c r="I723" s="1" t="s">
        <v>1747</v>
      </c>
      <c r="J723" s="5">
        <f t="shared" si="11"/>
        <v>2017</v>
      </c>
      <c r="K723" s="5" t="s">
        <v>9323</v>
      </c>
      <c r="L723" s="3">
        <v>43025.811354166668</v>
      </c>
      <c r="M723" s="3">
        <v>43025.849421296298</v>
      </c>
      <c r="N723" s="2">
        <v>1</v>
      </c>
      <c r="O723" s="2">
        <v>54.817</v>
      </c>
      <c r="P723" s="2">
        <v>0</v>
      </c>
      <c r="Q723" s="2">
        <v>0</v>
      </c>
      <c r="R723" s="2">
        <v>1</v>
      </c>
      <c r="S723" s="1" t="s">
        <v>50</v>
      </c>
      <c r="T723" s="1" t="s">
        <v>51</v>
      </c>
      <c r="U723" s="1" t="s">
        <v>51</v>
      </c>
      <c r="V723" s="1" t="s">
        <v>51</v>
      </c>
      <c r="W723" s="1" t="s">
        <v>51</v>
      </c>
      <c r="X723" s="1" t="s">
        <v>52</v>
      </c>
      <c r="Y723" s="1" t="s">
        <v>62</v>
      </c>
      <c r="Z723" s="1" t="s">
        <v>74</v>
      </c>
      <c r="AA723" s="1" t="s">
        <v>52</v>
      </c>
      <c r="AB723" s="1" t="s">
        <v>52</v>
      </c>
      <c r="AC723" s="1" t="s">
        <v>70</v>
      </c>
      <c r="AD723" s="2"/>
      <c r="AE723" s="2"/>
      <c r="AF723" s="2"/>
      <c r="AG723" s="1" t="s">
        <v>1815</v>
      </c>
      <c r="AH723" s="1" t="s">
        <v>57</v>
      </c>
      <c r="AI723" s="1" t="s">
        <v>899</v>
      </c>
      <c r="AJ723" s="1" t="s">
        <v>872</v>
      </c>
      <c r="AK723" s="3">
        <v>43025.916666666664</v>
      </c>
      <c r="AL723" s="1" t="s">
        <v>59</v>
      </c>
      <c r="AM723" s="1" t="s">
        <v>52</v>
      </c>
      <c r="AN723" s="3">
        <v>43025.811400462961</v>
      </c>
      <c r="AO723" s="3">
        <v>43025.860914351855</v>
      </c>
      <c r="AP723" s="3">
        <v>43025.863217592596</v>
      </c>
      <c r="AQ723" s="2">
        <v>-117.251816931134</v>
      </c>
      <c r="AR723" s="2">
        <v>45.362337264204498</v>
      </c>
    </row>
    <row r="724" spans="1:44" ht="15" customHeight="1" x14ac:dyDescent="0.25">
      <c r="A724" s="1" t="s">
        <v>42</v>
      </c>
      <c r="B724" s="2">
        <v>1823904</v>
      </c>
      <c r="C724" s="1" t="s">
        <v>43</v>
      </c>
      <c r="D724" s="1" t="s">
        <v>1816</v>
      </c>
      <c r="E724" s="1" t="s">
        <v>45</v>
      </c>
      <c r="F724" s="1" t="s">
        <v>46</v>
      </c>
      <c r="G724" s="1" t="s">
        <v>47</v>
      </c>
      <c r="H724" s="1" t="s">
        <v>48</v>
      </c>
      <c r="I724" s="1" t="s">
        <v>1817</v>
      </c>
      <c r="J724" s="5">
        <f t="shared" si="11"/>
        <v>2017</v>
      </c>
      <c r="K724" s="5" t="s">
        <v>9323</v>
      </c>
      <c r="L724" s="3">
        <v>43030.485879629632</v>
      </c>
      <c r="M724" s="3">
        <v>43030.62226851852</v>
      </c>
      <c r="N724" s="2">
        <v>1</v>
      </c>
      <c r="O724" s="2">
        <v>196.4</v>
      </c>
      <c r="P724" s="2">
        <v>0</v>
      </c>
      <c r="Q724" s="2">
        <v>0</v>
      </c>
      <c r="R724" s="2">
        <v>1</v>
      </c>
      <c r="S724" s="1" t="s">
        <v>50</v>
      </c>
      <c r="T724" s="1" t="s">
        <v>51</v>
      </c>
      <c r="U724" s="1" t="s">
        <v>51</v>
      </c>
      <c r="V724" s="1" t="s">
        <v>51</v>
      </c>
      <c r="W724" s="1" t="s">
        <v>51</v>
      </c>
      <c r="X724" s="1" t="s">
        <v>52</v>
      </c>
      <c r="Y724" s="1" t="s">
        <v>139</v>
      </c>
      <c r="Z724" s="1" t="s">
        <v>140</v>
      </c>
      <c r="AA724" s="1" t="s">
        <v>52</v>
      </c>
      <c r="AB724" s="1" t="s">
        <v>52</v>
      </c>
      <c r="AC724" s="1" t="s">
        <v>129</v>
      </c>
      <c r="AD724" s="2"/>
      <c r="AE724" s="2"/>
      <c r="AF724" s="2"/>
      <c r="AG724" s="1" t="s">
        <v>1818</v>
      </c>
      <c r="AH724" s="1" t="s">
        <v>57</v>
      </c>
      <c r="AI724" s="1" t="s">
        <v>877</v>
      </c>
      <c r="AJ724" s="1" t="s">
        <v>867</v>
      </c>
      <c r="AK724" s="3">
        <v>43030.697916666664</v>
      </c>
      <c r="AL724" s="1" t="s">
        <v>59</v>
      </c>
      <c r="AM724" s="1" t="s">
        <v>52</v>
      </c>
      <c r="AN724" s="3">
        <v>43030.485925925925</v>
      </c>
      <c r="AO724" s="3">
        <v>43030.622731481482</v>
      </c>
      <c r="AP724" s="3">
        <v>43030.623645833337</v>
      </c>
      <c r="AQ724" s="2">
        <v>-117.23063442038701</v>
      </c>
      <c r="AR724" s="2">
        <v>45.370556169251202</v>
      </c>
    </row>
    <row r="725" spans="1:44" ht="15" customHeight="1" x14ac:dyDescent="0.25">
      <c r="A725" s="1" t="s">
        <v>42</v>
      </c>
      <c r="B725" s="2">
        <v>1827523</v>
      </c>
      <c r="C725" s="1" t="s">
        <v>43</v>
      </c>
      <c r="D725" s="1" t="s">
        <v>1819</v>
      </c>
      <c r="E725" s="1" t="s">
        <v>45</v>
      </c>
      <c r="F725" s="1" t="s">
        <v>46</v>
      </c>
      <c r="G725" s="1" t="s">
        <v>47</v>
      </c>
      <c r="H725" s="1" t="s">
        <v>48</v>
      </c>
      <c r="I725" s="1" t="s">
        <v>859</v>
      </c>
      <c r="J725" s="5">
        <f t="shared" si="11"/>
        <v>2017</v>
      </c>
      <c r="K725" s="5" t="s">
        <v>9323</v>
      </c>
      <c r="L725" s="3">
        <v>43045.662222222221</v>
      </c>
      <c r="M725" s="3">
        <v>43045.727789351855</v>
      </c>
      <c r="N725" s="2">
        <v>1</v>
      </c>
      <c r="O725" s="2">
        <v>94.417000000000002</v>
      </c>
      <c r="P725" s="2">
        <v>0</v>
      </c>
      <c r="Q725" s="2">
        <v>0</v>
      </c>
      <c r="R725" s="2">
        <v>1</v>
      </c>
      <c r="S725" s="1" t="s">
        <v>50</v>
      </c>
      <c r="T725" s="1" t="s">
        <v>51</v>
      </c>
      <c r="U725" s="1" t="s">
        <v>51</v>
      </c>
      <c r="V725" s="1" t="s">
        <v>51</v>
      </c>
      <c r="W725" s="1" t="s">
        <v>51</v>
      </c>
      <c r="X725" s="1" t="s">
        <v>52</v>
      </c>
      <c r="Y725" s="1" t="s">
        <v>53</v>
      </c>
      <c r="Z725" s="1" t="s">
        <v>54</v>
      </c>
      <c r="AA725" s="1" t="s">
        <v>52</v>
      </c>
      <c r="AB725" s="1" t="s">
        <v>52</v>
      </c>
      <c r="AC725" s="1" t="s">
        <v>55</v>
      </c>
      <c r="AD725" s="2"/>
      <c r="AE725" s="2"/>
      <c r="AF725" s="2"/>
      <c r="AG725" s="1" t="s">
        <v>1820</v>
      </c>
      <c r="AH725" s="1" t="s">
        <v>57</v>
      </c>
      <c r="AI725" s="1" t="s">
        <v>877</v>
      </c>
      <c r="AJ725" s="1" t="s">
        <v>872</v>
      </c>
      <c r="AK725" s="3">
        <v>43045.791666666664</v>
      </c>
      <c r="AL725" s="1" t="s">
        <v>59</v>
      </c>
      <c r="AM725" s="1" t="s">
        <v>52</v>
      </c>
      <c r="AN725" s="3">
        <v>43045.662268518521</v>
      </c>
      <c r="AO725" s="3">
        <v>43046.168865740743</v>
      </c>
      <c r="AP725" s="3">
        <v>43046.17224537037</v>
      </c>
      <c r="AQ725" s="2">
        <v>-117.157962532624</v>
      </c>
      <c r="AR725" s="2">
        <v>45.371560718515099</v>
      </c>
    </row>
    <row r="726" spans="1:44" ht="15" customHeight="1" x14ac:dyDescent="0.25">
      <c r="A726" s="1" t="s">
        <v>42</v>
      </c>
      <c r="B726" s="2">
        <v>1831417</v>
      </c>
      <c r="C726" s="1" t="s">
        <v>43</v>
      </c>
      <c r="D726" s="1" t="s">
        <v>1821</v>
      </c>
      <c r="E726" s="1" t="s">
        <v>45</v>
      </c>
      <c r="F726" s="1" t="s">
        <v>46</v>
      </c>
      <c r="G726" s="1" t="s">
        <v>47</v>
      </c>
      <c r="H726" s="1" t="s">
        <v>48</v>
      </c>
      <c r="I726" s="1" t="s">
        <v>184</v>
      </c>
      <c r="J726" s="5">
        <f t="shared" si="11"/>
        <v>2017</v>
      </c>
      <c r="K726" s="5" t="s">
        <v>9323</v>
      </c>
      <c r="L726" s="3">
        <v>43061.332326388889</v>
      </c>
      <c r="M726" s="3">
        <v>43061.359479166669</v>
      </c>
      <c r="N726" s="2">
        <v>4</v>
      </c>
      <c r="O726" s="2">
        <v>156.4</v>
      </c>
      <c r="P726" s="2">
        <v>0</v>
      </c>
      <c r="Q726" s="2">
        <v>0</v>
      </c>
      <c r="R726" s="2">
        <v>1</v>
      </c>
      <c r="S726" s="1" t="s">
        <v>50</v>
      </c>
      <c r="T726" s="1" t="s">
        <v>51</v>
      </c>
      <c r="U726" s="1" t="s">
        <v>51</v>
      </c>
      <c r="V726" s="1" t="s">
        <v>51</v>
      </c>
      <c r="W726" s="1" t="s">
        <v>51</v>
      </c>
      <c r="X726" s="1" t="s">
        <v>52</v>
      </c>
      <c r="Y726" s="1" t="s">
        <v>62</v>
      </c>
      <c r="Z726" s="1" t="s">
        <v>74</v>
      </c>
      <c r="AA726" s="1" t="s">
        <v>52</v>
      </c>
      <c r="AB726" s="1" t="s">
        <v>52</v>
      </c>
      <c r="AC726" s="1" t="s">
        <v>334</v>
      </c>
      <c r="AD726" s="2"/>
      <c r="AE726" s="2"/>
      <c r="AF726" s="2"/>
      <c r="AG726" s="1" t="s">
        <v>1822</v>
      </c>
      <c r="AH726" s="1" t="s">
        <v>57</v>
      </c>
      <c r="AI726" s="1" t="s">
        <v>58</v>
      </c>
      <c r="AJ726" s="1" t="s">
        <v>872</v>
      </c>
      <c r="AK726" s="3">
        <v>43061.4375</v>
      </c>
      <c r="AL726" s="1" t="s">
        <v>59</v>
      </c>
      <c r="AM726" s="1" t="s">
        <v>52</v>
      </c>
      <c r="AN726" s="3">
        <v>43061.332442129627</v>
      </c>
      <c r="AO726" s="3">
        <v>43066.595138888886</v>
      </c>
      <c r="AP726" s="3">
        <v>43061.422951388886</v>
      </c>
      <c r="AQ726" s="2">
        <v>-117.274863483497</v>
      </c>
      <c r="AR726" s="2">
        <v>45.410497184716903</v>
      </c>
    </row>
    <row r="727" spans="1:44" ht="15" customHeight="1" x14ac:dyDescent="0.25">
      <c r="A727" s="1" t="s">
        <v>42</v>
      </c>
      <c r="B727" s="2">
        <v>1831418</v>
      </c>
      <c r="C727" s="1" t="s">
        <v>43</v>
      </c>
      <c r="D727" s="1" t="s">
        <v>1823</v>
      </c>
      <c r="E727" s="1" t="s">
        <v>45</v>
      </c>
      <c r="F727" s="1" t="s">
        <v>46</v>
      </c>
      <c r="G727" s="1" t="s">
        <v>47</v>
      </c>
      <c r="H727" s="1" t="s">
        <v>48</v>
      </c>
      <c r="I727" s="1" t="s">
        <v>184</v>
      </c>
      <c r="J727" s="5">
        <f t="shared" si="11"/>
        <v>2017</v>
      </c>
      <c r="K727" s="5" t="s">
        <v>9323</v>
      </c>
      <c r="L727" s="3">
        <v>43061.360023148147</v>
      </c>
      <c r="M727" s="3">
        <v>43061.414351851854</v>
      </c>
      <c r="N727" s="2">
        <v>14</v>
      </c>
      <c r="O727" s="2">
        <v>1095.2670000000001</v>
      </c>
      <c r="P727" s="2">
        <v>0</v>
      </c>
      <c r="Q727" s="2">
        <v>0</v>
      </c>
      <c r="R727" s="2">
        <v>1</v>
      </c>
      <c r="S727" s="1" t="s">
        <v>50</v>
      </c>
      <c r="T727" s="1" t="s">
        <v>51</v>
      </c>
      <c r="U727" s="1" t="s">
        <v>51</v>
      </c>
      <c r="V727" s="1" t="s">
        <v>51</v>
      </c>
      <c r="W727" s="1" t="s">
        <v>51</v>
      </c>
      <c r="X727" s="1" t="s">
        <v>52</v>
      </c>
      <c r="Y727" s="1" t="s">
        <v>62</v>
      </c>
      <c r="Z727" s="1" t="s">
        <v>74</v>
      </c>
      <c r="AA727" s="1" t="s">
        <v>52</v>
      </c>
      <c r="AB727" s="1" t="s">
        <v>52</v>
      </c>
      <c r="AC727" s="1" t="s">
        <v>334</v>
      </c>
      <c r="AD727" s="2"/>
      <c r="AE727" s="2"/>
      <c r="AF727" s="2"/>
      <c r="AG727" s="1" t="s">
        <v>1824</v>
      </c>
      <c r="AH727" s="1" t="s">
        <v>57</v>
      </c>
      <c r="AI727" s="1" t="s">
        <v>58</v>
      </c>
      <c r="AJ727" s="1" t="s">
        <v>867</v>
      </c>
      <c r="AK727" s="3">
        <v>43061.5</v>
      </c>
      <c r="AL727" s="1" t="s">
        <v>59</v>
      </c>
      <c r="AM727" s="1" t="s">
        <v>52</v>
      </c>
      <c r="AN727" s="3">
        <v>43061.360023148147</v>
      </c>
      <c r="AO727" s="3">
        <v>43061.420659722222</v>
      </c>
      <c r="AP727" s="3">
        <v>43061.422951388886</v>
      </c>
      <c r="AQ727" s="2">
        <v>-117.274863483497</v>
      </c>
      <c r="AR727" s="2">
        <v>45.410497184716903</v>
      </c>
    </row>
    <row r="728" spans="1:44" ht="15" customHeight="1" x14ac:dyDescent="0.25">
      <c r="A728" s="1" t="s">
        <v>42</v>
      </c>
      <c r="B728" s="2">
        <v>1831590</v>
      </c>
      <c r="C728" s="1" t="s">
        <v>43</v>
      </c>
      <c r="D728" s="1" t="s">
        <v>1825</v>
      </c>
      <c r="E728" s="1" t="s">
        <v>45</v>
      </c>
      <c r="F728" s="1" t="s">
        <v>46</v>
      </c>
      <c r="G728" s="1" t="s">
        <v>47</v>
      </c>
      <c r="H728" s="1" t="s">
        <v>48</v>
      </c>
      <c r="I728" s="1" t="s">
        <v>1288</v>
      </c>
      <c r="J728" s="5">
        <f t="shared" si="11"/>
        <v>2017</v>
      </c>
      <c r="K728" s="5" t="s">
        <v>9323</v>
      </c>
      <c r="L728" s="3">
        <v>43061.83353009259</v>
      </c>
      <c r="M728" s="3">
        <v>43062.100613425922</v>
      </c>
      <c r="N728" s="2">
        <v>21</v>
      </c>
      <c r="O728" s="2">
        <v>8076.6</v>
      </c>
      <c r="P728" s="2">
        <v>0</v>
      </c>
      <c r="Q728" s="2">
        <v>0</v>
      </c>
      <c r="R728" s="2">
        <v>1</v>
      </c>
      <c r="S728" s="1" t="s">
        <v>50</v>
      </c>
      <c r="T728" s="1" t="s">
        <v>51</v>
      </c>
      <c r="U728" s="1" t="s">
        <v>51</v>
      </c>
      <c r="V728" s="1" t="s">
        <v>51</v>
      </c>
      <c r="W728" s="1" t="s">
        <v>51</v>
      </c>
      <c r="X728" s="1" t="s">
        <v>52</v>
      </c>
      <c r="Y728" s="1" t="s">
        <v>149</v>
      </c>
      <c r="Z728" s="1" t="s">
        <v>150</v>
      </c>
      <c r="AA728" s="1" t="s">
        <v>52</v>
      </c>
      <c r="AB728" s="1" t="s">
        <v>52</v>
      </c>
      <c r="AC728" s="1" t="s">
        <v>185</v>
      </c>
      <c r="AD728" s="2"/>
      <c r="AE728" s="2"/>
      <c r="AF728" s="2"/>
      <c r="AG728" s="1" t="s">
        <v>1826</v>
      </c>
      <c r="AH728" s="1" t="s">
        <v>57</v>
      </c>
      <c r="AI728" s="1" t="s">
        <v>58</v>
      </c>
      <c r="AJ728" s="1" t="s">
        <v>867</v>
      </c>
      <c r="AK728" s="3">
        <v>43062.1875</v>
      </c>
      <c r="AL728" s="1" t="s">
        <v>59</v>
      </c>
      <c r="AM728" s="1" t="s">
        <v>52</v>
      </c>
      <c r="AN728" s="3">
        <v>43061.83353009259</v>
      </c>
      <c r="AO728" s="3">
        <v>43062.275069444448</v>
      </c>
      <c r="AP728" s="3">
        <v>43062.277118055557</v>
      </c>
      <c r="AQ728" s="2">
        <v>-117.212263729038</v>
      </c>
      <c r="AR728" s="2">
        <v>45.271014070448103</v>
      </c>
    </row>
    <row r="729" spans="1:44" ht="15" customHeight="1" x14ac:dyDescent="0.25">
      <c r="A729" s="1" t="s">
        <v>42</v>
      </c>
      <c r="B729" s="2">
        <v>1831633</v>
      </c>
      <c r="C729" s="1" t="s">
        <v>43</v>
      </c>
      <c r="D729" s="1" t="s">
        <v>1827</v>
      </c>
      <c r="E729" s="1" t="s">
        <v>45</v>
      </c>
      <c r="F729" s="1" t="s">
        <v>46</v>
      </c>
      <c r="G729" s="1" t="s">
        <v>47</v>
      </c>
      <c r="H729" s="1" t="s">
        <v>48</v>
      </c>
      <c r="I729" s="1" t="s">
        <v>1828</v>
      </c>
      <c r="J729" s="5">
        <f t="shared" si="11"/>
        <v>2017</v>
      </c>
      <c r="K729" s="5" t="s">
        <v>9323</v>
      </c>
      <c r="L729" s="3">
        <v>43062.510254629633</v>
      </c>
      <c r="M729" s="3">
        <v>43062.585960648146</v>
      </c>
      <c r="N729" s="2">
        <v>5</v>
      </c>
      <c r="O729" s="2">
        <v>545.08299999999997</v>
      </c>
      <c r="P729" s="2">
        <v>0</v>
      </c>
      <c r="Q729" s="2">
        <v>0</v>
      </c>
      <c r="R729" s="2">
        <v>1</v>
      </c>
      <c r="S729" s="1" t="s">
        <v>50</v>
      </c>
      <c r="T729" s="1" t="s">
        <v>51</v>
      </c>
      <c r="U729" s="1" t="s">
        <v>51</v>
      </c>
      <c r="V729" s="1" t="s">
        <v>51</v>
      </c>
      <c r="W729" s="1" t="s">
        <v>51</v>
      </c>
      <c r="X729" s="1" t="s">
        <v>52</v>
      </c>
      <c r="Y729" s="1" t="s">
        <v>62</v>
      </c>
      <c r="Z729" s="1" t="s">
        <v>74</v>
      </c>
      <c r="AA729" s="1" t="s">
        <v>52</v>
      </c>
      <c r="AB729" s="1" t="s">
        <v>52</v>
      </c>
      <c r="AC729" s="1" t="s">
        <v>97</v>
      </c>
      <c r="AD729" s="2"/>
      <c r="AE729" s="2"/>
      <c r="AF729" s="2"/>
      <c r="AG729" s="1" t="s">
        <v>1829</v>
      </c>
      <c r="AH729" s="1" t="s">
        <v>57</v>
      </c>
      <c r="AI729" s="1" t="s">
        <v>877</v>
      </c>
      <c r="AJ729" s="1" t="s">
        <v>872</v>
      </c>
      <c r="AK729" s="3">
        <v>43062.614583333336</v>
      </c>
      <c r="AL729" s="1" t="s">
        <v>59</v>
      </c>
      <c r="AM729" s="1" t="s">
        <v>52</v>
      </c>
      <c r="AN729" s="3">
        <v>43062.510347222225</v>
      </c>
      <c r="AO729" s="3">
        <v>43062.699340277781</v>
      </c>
      <c r="AP729" s="3">
        <v>43062.700023148151</v>
      </c>
      <c r="AQ729" s="2">
        <v>-117.230823514332</v>
      </c>
      <c r="AR729" s="2">
        <v>45.381332431184703</v>
      </c>
    </row>
    <row r="730" spans="1:44" ht="15" customHeight="1" x14ac:dyDescent="0.25">
      <c r="A730" s="1" t="s">
        <v>42</v>
      </c>
      <c r="B730" s="2">
        <v>1832115</v>
      </c>
      <c r="C730" s="1" t="s">
        <v>43</v>
      </c>
      <c r="D730" s="1" t="s">
        <v>1830</v>
      </c>
      <c r="E730" s="1" t="s">
        <v>45</v>
      </c>
      <c r="F730" s="1" t="s">
        <v>46</v>
      </c>
      <c r="G730" s="1" t="s">
        <v>47</v>
      </c>
      <c r="H730" s="1" t="s">
        <v>48</v>
      </c>
      <c r="I730" s="1" t="s">
        <v>632</v>
      </c>
      <c r="J730" s="5">
        <f t="shared" si="11"/>
        <v>2017</v>
      </c>
      <c r="K730" s="5" t="s">
        <v>9323</v>
      </c>
      <c r="L730" s="3">
        <v>43065.727164351854</v>
      </c>
      <c r="M730" s="3">
        <v>43065.853194444448</v>
      </c>
      <c r="N730" s="2">
        <v>2</v>
      </c>
      <c r="O730" s="2">
        <v>362.96699999999998</v>
      </c>
      <c r="P730" s="2">
        <v>0</v>
      </c>
      <c r="Q730" s="2">
        <v>0</v>
      </c>
      <c r="R730" s="2">
        <v>1</v>
      </c>
      <c r="S730" s="1" t="s">
        <v>50</v>
      </c>
      <c r="T730" s="1" t="s">
        <v>51</v>
      </c>
      <c r="U730" s="1" t="s">
        <v>51</v>
      </c>
      <c r="V730" s="1" t="s">
        <v>51</v>
      </c>
      <c r="W730" s="1" t="s">
        <v>51</v>
      </c>
      <c r="X730" s="1" t="s">
        <v>52</v>
      </c>
      <c r="Y730" s="1" t="s">
        <v>139</v>
      </c>
      <c r="Z730" s="1" t="s">
        <v>140</v>
      </c>
      <c r="AA730" s="1" t="s">
        <v>52</v>
      </c>
      <c r="AB730" s="1" t="s">
        <v>52</v>
      </c>
      <c r="AC730" s="1" t="s">
        <v>55</v>
      </c>
      <c r="AD730" s="2"/>
      <c r="AE730" s="2"/>
      <c r="AF730" s="2"/>
      <c r="AG730" s="1" t="s">
        <v>1831</v>
      </c>
      <c r="AH730" s="1" t="s">
        <v>57</v>
      </c>
      <c r="AI730" s="1" t="s">
        <v>58</v>
      </c>
      <c r="AJ730" s="1" t="s">
        <v>872</v>
      </c>
      <c r="AK730" s="3">
        <v>43065.854166666664</v>
      </c>
      <c r="AL730" s="1" t="s">
        <v>59</v>
      </c>
      <c r="AM730" s="1" t="s">
        <v>52</v>
      </c>
      <c r="AN730" s="3">
        <v>43065.727280092593</v>
      </c>
      <c r="AO730" s="3">
        <v>43065.88894675926</v>
      </c>
      <c r="AP730" s="3">
        <v>43065.891006944446</v>
      </c>
      <c r="AQ730" s="2">
        <v>-117.20834182199999</v>
      </c>
      <c r="AR730" s="2">
        <v>45.460106843737101</v>
      </c>
    </row>
    <row r="731" spans="1:44" ht="15" customHeight="1" x14ac:dyDescent="0.25">
      <c r="A731" s="1" t="s">
        <v>42</v>
      </c>
      <c r="B731" s="2">
        <v>1833358</v>
      </c>
      <c r="C731" s="1" t="s">
        <v>43</v>
      </c>
      <c r="D731" s="1" t="s">
        <v>1832</v>
      </c>
      <c r="E731" s="1" t="s">
        <v>45</v>
      </c>
      <c r="F731" s="1" t="s">
        <v>46</v>
      </c>
      <c r="G731" s="1" t="s">
        <v>47</v>
      </c>
      <c r="H731" s="1" t="s">
        <v>48</v>
      </c>
      <c r="I731" s="1" t="s">
        <v>89</v>
      </c>
      <c r="J731" s="5">
        <f t="shared" si="11"/>
        <v>2017</v>
      </c>
      <c r="K731" s="5" t="s">
        <v>9323</v>
      </c>
      <c r="L731" s="3">
        <v>43070.571261574078</v>
      </c>
      <c r="M731" s="3">
        <v>43070.606122685182</v>
      </c>
      <c r="N731" s="2">
        <v>2</v>
      </c>
      <c r="O731" s="2">
        <v>100.4</v>
      </c>
      <c r="P731" s="2">
        <v>0</v>
      </c>
      <c r="Q731" s="2">
        <v>0</v>
      </c>
      <c r="R731" s="2">
        <v>1</v>
      </c>
      <c r="S731" s="1" t="s">
        <v>50</v>
      </c>
      <c r="T731" s="1" t="s">
        <v>51</v>
      </c>
      <c r="U731" s="1" t="s">
        <v>51</v>
      </c>
      <c r="V731" s="1" t="s">
        <v>51</v>
      </c>
      <c r="W731" s="1" t="s">
        <v>51</v>
      </c>
      <c r="X731" s="1" t="s">
        <v>52</v>
      </c>
      <c r="Y731" s="1" t="s">
        <v>149</v>
      </c>
      <c r="Z731" s="1" t="s">
        <v>150</v>
      </c>
      <c r="AA731" s="1" t="s">
        <v>52</v>
      </c>
      <c r="AB731" s="1" t="s">
        <v>52</v>
      </c>
      <c r="AC731" s="1" t="s">
        <v>83</v>
      </c>
      <c r="AD731" s="2"/>
      <c r="AE731" s="2"/>
      <c r="AF731" s="2"/>
      <c r="AG731" s="1" t="s">
        <v>1833</v>
      </c>
      <c r="AH731" s="1" t="s">
        <v>57</v>
      </c>
      <c r="AI731" s="1" t="s">
        <v>877</v>
      </c>
      <c r="AJ731" s="1" t="s">
        <v>872</v>
      </c>
      <c r="AK731" s="3">
        <v>43070.708333333336</v>
      </c>
      <c r="AL731" s="1" t="s">
        <v>59</v>
      </c>
      <c r="AM731" s="1" t="s">
        <v>52</v>
      </c>
      <c r="AN731" s="3">
        <v>43070.596817129626</v>
      </c>
      <c r="AO731" s="3">
        <v>43070.633229166669</v>
      </c>
      <c r="AP731" s="3">
        <v>43070.634733796294</v>
      </c>
      <c r="AQ731" s="2">
        <v>-117.207626569986</v>
      </c>
      <c r="AR731" s="2">
        <v>45.277042287799397</v>
      </c>
    </row>
    <row r="732" spans="1:44" ht="15" customHeight="1" x14ac:dyDescent="0.25">
      <c r="A732" s="1" t="s">
        <v>42</v>
      </c>
      <c r="B732" s="2">
        <v>1836316</v>
      </c>
      <c r="C732" s="1" t="s">
        <v>43</v>
      </c>
      <c r="D732" s="1" t="s">
        <v>1834</v>
      </c>
      <c r="E732" s="1" t="s">
        <v>45</v>
      </c>
      <c r="F732" s="1" t="s">
        <v>46</v>
      </c>
      <c r="G732" s="1" t="s">
        <v>47</v>
      </c>
      <c r="H732" s="1" t="s">
        <v>48</v>
      </c>
      <c r="I732" s="1" t="s">
        <v>378</v>
      </c>
      <c r="J732" s="5">
        <f t="shared" si="11"/>
        <v>2017</v>
      </c>
      <c r="K732" s="5" t="s">
        <v>9323</v>
      </c>
      <c r="L732" s="3">
        <v>43085.001458333332</v>
      </c>
      <c r="M732" s="3">
        <v>43085.144571759258</v>
      </c>
      <c r="N732" s="2">
        <v>31</v>
      </c>
      <c r="O732" s="2">
        <v>6388.5829999999996</v>
      </c>
      <c r="P732" s="2">
        <v>0</v>
      </c>
      <c r="Q732" s="2">
        <v>0</v>
      </c>
      <c r="R732" s="2">
        <v>1</v>
      </c>
      <c r="S732" s="1" t="s">
        <v>50</v>
      </c>
      <c r="T732" s="1" t="s">
        <v>51</v>
      </c>
      <c r="U732" s="1" t="s">
        <v>51</v>
      </c>
      <c r="V732" s="1" t="s">
        <v>51</v>
      </c>
      <c r="W732" s="1" t="s">
        <v>51</v>
      </c>
      <c r="X732" s="1" t="s">
        <v>52</v>
      </c>
      <c r="Y732" s="1" t="s">
        <v>139</v>
      </c>
      <c r="Z732" s="1" t="s">
        <v>546</v>
      </c>
      <c r="AA732" s="1" t="s">
        <v>52</v>
      </c>
      <c r="AB732" s="1" t="s">
        <v>52</v>
      </c>
      <c r="AC732" s="1" t="s">
        <v>83</v>
      </c>
      <c r="AD732" s="2"/>
      <c r="AE732" s="2"/>
      <c r="AF732" s="2"/>
      <c r="AG732" s="1" t="s">
        <v>1835</v>
      </c>
      <c r="AH732" s="1" t="s">
        <v>57</v>
      </c>
      <c r="AI732" s="1" t="s">
        <v>58</v>
      </c>
      <c r="AJ732" s="1" t="s">
        <v>872</v>
      </c>
      <c r="AK732" s="3">
        <v>43085.21875</v>
      </c>
      <c r="AL732" s="1" t="s">
        <v>59</v>
      </c>
      <c r="AM732" s="1" t="s">
        <v>52</v>
      </c>
      <c r="AN732" s="3">
        <v>43085.092847222222</v>
      </c>
      <c r="AO732" s="3">
        <v>43085.276701388888</v>
      </c>
      <c r="AP732" s="3">
        <v>43085.279930555553</v>
      </c>
      <c r="AQ732" s="2">
        <v>-117.209219121682</v>
      </c>
      <c r="AR732" s="2">
        <v>45.435314559082499</v>
      </c>
    </row>
    <row r="733" spans="1:44" ht="15" customHeight="1" x14ac:dyDescent="0.25">
      <c r="A733" s="1" t="s">
        <v>42</v>
      </c>
      <c r="B733" s="2">
        <v>1837918</v>
      </c>
      <c r="C733" s="1" t="s">
        <v>43</v>
      </c>
      <c r="D733" s="1" t="s">
        <v>1836</v>
      </c>
      <c r="E733" s="1" t="s">
        <v>45</v>
      </c>
      <c r="F733" s="1" t="s">
        <v>46</v>
      </c>
      <c r="G733" s="1" t="s">
        <v>47</v>
      </c>
      <c r="H733" s="1" t="s">
        <v>48</v>
      </c>
      <c r="I733" s="1" t="s">
        <v>248</v>
      </c>
      <c r="J733" s="5">
        <f t="shared" si="11"/>
        <v>2017</v>
      </c>
      <c r="K733" s="5" t="s">
        <v>9323</v>
      </c>
      <c r="L733" s="3">
        <v>43091.995937500003</v>
      </c>
      <c r="M733" s="3">
        <v>43092.027777777781</v>
      </c>
      <c r="N733" s="2">
        <v>3</v>
      </c>
      <c r="O733" s="2">
        <v>137.55000000000001</v>
      </c>
      <c r="P733" s="2">
        <v>0</v>
      </c>
      <c r="Q733" s="2">
        <v>0</v>
      </c>
      <c r="R733" s="2">
        <v>1</v>
      </c>
      <c r="S733" s="1" t="s">
        <v>50</v>
      </c>
      <c r="T733" s="1" t="s">
        <v>51</v>
      </c>
      <c r="U733" s="1" t="s">
        <v>51</v>
      </c>
      <c r="V733" s="1" t="s">
        <v>51</v>
      </c>
      <c r="W733" s="1" t="s">
        <v>51</v>
      </c>
      <c r="X733" s="1" t="s">
        <v>52</v>
      </c>
      <c r="Y733" s="1" t="s">
        <v>62</v>
      </c>
      <c r="Z733" s="1" t="s">
        <v>74</v>
      </c>
      <c r="AA733" s="1" t="s">
        <v>52</v>
      </c>
      <c r="AB733" s="1" t="s">
        <v>52</v>
      </c>
      <c r="AC733" s="1" t="s">
        <v>55</v>
      </c>
      <c r="AD733" s="2"/>
      <c r="AE733" s="2"/>
      <c r="AF733" s="2"/>
      <c r="AG733" s="1" t="s">
        <v>1837</v>
      </c>
      <c r="AH733" s="1" t="s">
        <v>57</v>
      </c>
      <c r="AI733" s="1" t="s">
        <v>58</v>
      </c>
      <c r="AJ733" s="1" t="s">
        <v>872</v>
      </c>
      <c r="AK733" s="3">
        <v>43092.125</v>
      </c>
      <c r="AL733" s="1" t="s">
        <v>59</v>
      </c>
      <c r="AM733" s="1" t="s">
        <v>52</v>
      </c>
      <c r="AN733" s="3">
        <v>43091.996006944442</v>
      </c>
      <c r="AO733" s="3">
        <v>43092.254363425927</v>
      </c>
      <c r="AP733" s="3">
        <v>43092.256284722222</v>
      </c>
      <c r="AQ733" s="2">
        <v>-117.25592835573499</v>
      </c>
      <c r="AR733" s="2">
        <v>45.384744882358198</v>
      </c>
    </row>
    <row r="734" spans="1:44" ht="15" customHeight="1" x14ac:dyDescent="0.25">
      <c r="A734" s="1" t="s">
        <v>42</v>
      </c>
      <c r="B734" s="2">
        <v>1842982</v>
      </c>
      <c r="C734" s="1" t="s">
        <v>43</v>
      </c>
      <c r="D734" s="1" t="s">
        <v>1838</v>
      </c>
      <c r="E734" s="1" t="s">
        <v>45</v>
      </c>
      <c r="F734" s="1" t="s">
        <v>46</v>
      </c>
      <c r="G734" s="1" t="s">
        <v>47</v>
      </c>
      <c r="H734" s="1" t="s">
        <v>48</v>
      </c>
      <c r="I734" s="1" t="s">
        <v>67</v>
      </c>
      <c r="J734" s="5">
        <f t="shared" si="11"/>
        <v>2018</v>
      </c>
      <c r="K734" s="5" t="s">
        <v>9323</v>
      </c>
      <c r="L734" s="3">
        <v>43119.149502314816</v>
      </c>
      <c r="M734" s="3">
        <v>43119.202962962961</v>
      </c>
      <c r="N734" s="2">
        <v>42</v>
      </c>
      <c r="O734" s="2">
        <v>3233.3</v>
      </c>
      <c r="P734" s="2">
        <v>0</v>
      </c>
      <c r="Q734" s="2">
        <v>0</v>
      </c>
      <c r="R734" s="2">
        <v>1</v>
      </c>
      <c r="S734" s="1" t="s">
        <v>50</v>
      </c>
      <c r="T734" s="1" t="s">
        <v>51</v>
      </c>
      <c r="U734" s="1" t="s">
        <v>51</v>
      </c>
      <c r="V734" s="1" t="s">
        <v>51</v>
      </c>
      <c r="W734" s="1" t="s">
        <v>51</v>
      </c>
      <c r="X734" s="1" t="s">
        <v>52</v>
      </c>
      <c r="Y734" s="1" t="s">
        <v>139</v>
      </c>
      <c r="Z734" s="1" t="s">
        <v>546</v>
      </c>
      <c r="AA734" s="1" t="s">
        <v>52</v>
      </c>
      <c r="AB734" s="1" t="s">
        <v>52</v>
      </c>
      <c r="AC734" s="1" t="s">
        <v>83</v>
      </c>
      <c r="AD734" s="2"/>
      <c r="AE734" s="2"/>
      <c r="AF734" s="2"/>
      <c r="AG734" s="1" t="s">
        <v>949</v>
      </c>
      <c r="AH734" s="1" t="s">
        <v>57</v>
      </c>
      <c r="AI734" s="1" t="s">
        <v>58</v>
      </c>
      <c r="AJ734" s="1" t="s">
        <v>872</v>
      </c>
      <c r="AK734" s="3">
        <v>43119.291666666664</v>
      </c>
      <c r="AL734" s="1" t="s">
        <v>59</v>
      </c>
      <c r="AM734" s="1" t="s">
        <v>52</v>
      </c>
      <c r="AN734" s="3">
        <v>43119.161307870374</v>
      </c>
      <c r="AO734" s="3">
        <v>43119.203206018516</v>
      </c>
      <c r="AP734" s="3">
        <v>43119.204189814816</v>
      </c>
      <c r="AQ734" s="2">
        <v>-117.230014798936</v>
      </c>
      <c r="AR734" s="2">
        <v>45.376934284619203</v>
      </c>
    </row>
    <row r="735" spans="1:44" ht="15" customHeight="1" x14ac:dyDescent="0.25">
      <c r="A735" s="1" t="s">
        <v>42</v>
      </c>
      <c r="B735" s="2">
        <v>1851469</v>
      </c>
      <c r="C735" s="1" t="s">
        <v>43</v>
      </c>
      <c r="D735" s="1" t="s">
        <v>1839</v>
      </c>
      <c r="E735" s="1" t="s">
        <v>45</v>
      </c>
      <c r="F735" s="1" t="s">
        <v>46</v>
      </c>
      <c r="G735" s="1" t="s">
        <v>47</v>
      </c>
      <c r="H735" s="1" t="s">
        <v>48</v>
      </c>
      <c r="I735" s="1" t="s">
        <v>853</v>
      </c>
      <c r="J735" s="5">
        <f t="shared" si="11"/>
        <v>2018</v>
      </c>
      <c r="K735" s="5" t="s">
        <v>9323</v>
      </c>
      <c r="L735" s="3">
        <v>43159.604861111111</v>
      </c>
      <c r="M735" s="3">
        <v>43159.608067129629</v>
      </c>
      <c r="N735" s="2">
        <v>0</v>
      </c>
      <c r="O735" s="2">
        <v>0</v>
      </c>
      <c r="P735" s="2">
        <v>1</v>
      </c>
      <c r="Q735" s="2">
        <v>4.617</v>
      </c>
      <c r="R735" s="2">
        <v>1</v>
      </c>
      <c r="S735" s="1" t="s">
        <v>50</v>
      </c>
      <c r="T735" s="1" t="s">
        <v>51</v>
      </c>
      <c r="U735" s="1" t="s">
        <v>51</v>
      </c>
      <c r="V735" s="1" t="s">
        <v>51</v>
      </c>
      <c r="W735" s="1" t="s">
        <v>51</v>
      </c>
      <c r="X735" s="1" t="s">
        <v>52</v>
      </c>
      <c r="Y735" s="1" t="s">
        <v>62</v>
      </c>
      <c r="Z735" s="1" t="s">
        <v>74</v>
      </c>
      <c r="AA735" s="1" t="s">
        <v>52</v>
      </c>
      <c r="AB735" s="1" t="s">
        <v>52</v>
      </c>
      <c r="AC735" s="1" t="s">
        <v>70</v>
      </c>
      <c r="AD735" s="2"/>
      <c r="AE735" s="2"/>
      <c r="AF735" s="2"/>
      <c r="AG735" s="1" t="s">
        <v>1840</v>
      </c>
      <c r="AH735" s="1" t="s">
        <v>57</v>
      </c>
      <c r="AI735" s="1" t="s">
        <v>877</v>
      </c>
      <c r="AJ735" s="1" t="s">
        <v>872</v>
      </c>
      <c r="AK735" s="2"/>
      <c r="AL735" s="1" t="s">
        <v>59</v>
      </c>
      <c r="AM735" s="1" t="s">
        <v>52</v>
      </c>
      <c r="AN735" s="3">
        <v>43159.604861111111</v>
      </c>
      <c r="AO735" s="3">
        <v>43159.614618055559</v>
      </c>
      <c r="AP735" s="3">
        <v>43159.617384259262</v>
      </c>
      <c r="AQ735" s="2">
        <v>-117.21452320899</v>
      </c>
      <c r="AR735" s="2">
        <v>45.4261538012464</v>
      </c>
    </row>
    <row r="736" spans="1:44" ht="15" customHeight="1" x14ac:dyDescent="0.25">
      <c r="A736" s="1" t="s">
        <v>42</v>
      </c>
      <c r="B736" s="2">
        <v>1858684</v>
      </c>
      <c r="C736" s="1" t="s">
        <v>43</v>
      </c>
      <c r="D736" s="1" t="s">
        <v>1841</v>
      </c>
      <c r="E736" s="1" t="s">
        <v>45</v>
      </c>
      <c r="F736" s="1" t="s">
        <v>46</v>
      </c>
      <c r="G736" s="1" t="s">
        <v>47</v>
      </c>
      <c r="H736" s="1" t="s">
        <v>48</v>
      </c>
      <c r="I736" s="1" t="s">
        <v>1002</v>
      </c>
      <c r="J736" s="5">
        <f t="shared" si="11"/>
        <v>2018</v>
      </c>
      <c r="K736" s="5" t="s">
        <v>9323</v>
      </c>
      <c r="L736" s="3">
        <v>43186.343807870369</v>
      </c>
      <c r="M736" s="3">
        <v>43186.396307870367</v>
      </c>
      <c r="N736" s="2">
        <v>6</v>
      </c>
      <c r="O736" s="2">
        <v>453.6</v>
      </c>
      <c r="P736" s="2">
        <v>0</v>
      </c>
      <c r="Q736" s="2">
        <v>0</v>
      </c>
      <c r="R736" s="2">
        <v>1</v>
      </c>
      <c r="S736" s="1" t="s">
        <v>50</v>
      </c>
      <c r="T736" s="1" t="s">
        <v>51</v>
      </c>
      <c r="U736" s="1" t="s">
        <v>51</v>
      </c>
      <c r="V736" s="1" t="s">
        <v>51</v>
      </c>
      <c r="W736" s="1" t="s">
        <v>51</v>
      </c>
      <c r="X736" s="1" t="s">
        <v>52</v>
      </c>
      <c r="Y736" s="1" t="s">
        <v>53</v>
      </c>
      <c r="Z736" s="1" t="s">
        <v>54</v>
      </c>
      <c r="AA736" s="1" t="s">
        <v>52</v>
      </c>
      <c r="AB736" s="1" t="s">
        <v>52</v>
      </c>
      <c r="AC736" s="1" t="s">
        <v>55</v>
      </c>
      <c r="AD736" s="2"/>
      <c r="AE736" s="2"/>
      <c r="AF736" s="2"/>
      <c r="AG736" s="1" t="s">
        <v>1842</v>
      </c>
      <c r="AH736" s="1" t="s">
        <v>57</v>
      </c>
      <c r="AI736" s="1" t="s">
        <v>58</v>
      </c>
      <c r="AJ736" s="1" t="s">
        <v>867</v>
      </c>
      <c r="AK736" s="3">
        <v>43186.5</v>
      </c>
      <c r="AL736" s="1" t="s">
        <v>59</v>
      </c>
      <c r="AM736" s="1" t="s">
        <v>52</v>
      </c>
      <c r="AN736" s="3">
        <v>43186.384675925925</v>
      </c>
      <c r="AO736" s="3">
        <v>43186.723275462966</v>
      </c>
      <c r="AP736" s="3">
        <v>43186.726469907408</v>
      </c>
      <c r="AQ736" s="2">
        <v>-117.229873191905</v>
      </c>
      <c r="AR736" s="2">
        <v>45.395104794621602</v>
      </c>
    </row>
    <row r="737" spans="1:44" ht="15" customHeight="1" x14ac:dyDescent="0.25">
      <c r="A737" s="1" t="s">
        <v>42</v>
      </c>
      <c r="B737" s="2">
        <v>1858912</v>
      </c>
      <c r="C737" s="1" t="s">
        <v>43</v>
      </c>
      <c r="D737" s="1" t="s">
        <v>1843</v>
      </c>
      <c r="E737" s="1" t="s">
        <v>45</v>
      </c>
      <c r="F737" s="1" t="s">
        <v>46</v>
      </c>
      <c r="G737" s="1" t="s">
        <v>47</v>
      </c>
      <c r="H737" s="1" t="s">
        <v>48</v>
      </c>
      <c r="I737" s="1" t="s">
        <v>607</v>
      </c>
      <c r="J737" s="5">
        <f t="shared" si="11"/>
        <v>2018</v>
      </c>
      <c r="K737" s="5" t="s">
        <v>9323</v>
      </c>
      <c r="L737" s="3">
        <v>43187.338993055557</v>
      </c>
      <c r="M737" s="3">
        <v>43187.479525462964</v>
      </c>
      <c r="N737" s="2">
        <v>12</v>
      </c>
      <c r="O737" s="2">
        <v>2428.4</v>
      </c>
      <c r="P737" s="2">
        <v>0</v>
      </c>
      <c r="Q737" s="2">
        <v>0</v>
      </c>
      <c r="R737" s="2">
        <v>1</v>
      </c>
      <c r="S737" s="1" t="s">
        <v>50</v>
      </c>
      <c r="T737" s="1" t="s">
        <v>51</v>
      </c>
      <c r="U737" s="1" t="s">
        <v>51</v>
      </c>
      <c r="V737" s="1" t="s">
        <v>51</v>
      </c>
      <c r="W737" s="1" t="s">
        <v>51</v>
      </c>
      <c r="X737" s="1" t="s">
        <v>52</v>
      </c>
      <c r="Y737" s="1" t="s">
        <v>62</v>
      </c>
      <c r="Z737" s="1" t="s">
        <v>74</v>
      </c>
      <c r="AA737" s="1" t="s">
        <v>52</v>
      </c>
      <c r="AB737" s="1" t="s">
        <v>52</v>
      </c>
      <c r="AC737" s="1" t="s">
        <v>97</v>
      </c>
      <c r="AD737" s="2"/>
      <c r="AE737" s="2"/>
      <c r="AF737" s="2"/>
      <c r="AG737" s="1" t="s">
        <v>1844</v>
      </c>
      <c r="AH737" s="1" t="s">
        <v>57</v>
      </c>
      <c r="AI737" s="1" t="s">
        <v>58</v>
      </c>
      <c r="AJ737" s="1" t="s">
        <v>867</v>
      </c>
      <c r="AK737" s="3">
        <v>43187.541666666664</v>
      </c>
      <c r="AL737" s="1" t="s">
        <v>59</v>
      </c>
      <c r="AM737" s="1" t="s">
        <v>52</v>
      </c>
      <c r="AN737" s="3">
        <v>43187.339016203703</v>
      </c>
      <c r="AO737" s="3">
        <v>43187.628958333335</v>
      </c>
      <c r="AP737" s="3">
        <v>43187.632662037038</v>
      </c>
      <c r="AQ737" s="2">
        <v>-117.245854223942</v>
      </c>
      <c r="AR737" s="2">
        <v>45.359887620749198</v>
      </c>
    </row>
    <row r="738" spans="1:44" ht="15" customHeight="1" x14ac:dyDescent="0.25">
      <c r="A738" s="1" t="s">
        <v>42</v>
      </c>
      <c r="B738" s="2">
        <v>1859653</v>
      </c>
      <c r="C738" s="1" t="s">
        <v>43</v>
      </c>
      <c r="D738" s="1" t="s">
        <v>1845</v>
      </c>
      <c r="E738" s="1" t="s">
        <v>45</v>
      </c>
      <c r="F738" s="1" t="s">
        <v>46</v>
      </c>
      <c r="G738" s="1" t="s">
        <v>47</v>
      </c>
      <c r="H738" s="1" t="s">
        <v>48</v>
      </c>
      <c r="I738" s="1" t="s">
        <v>128</v>
      </c>
      <c r="J738" s="5">
        <f t="shared" si="11"/>
        <v>2018</v>
      </c>
      <c r="K738" s="5" t="s">
        <v>9323</v>
      </c>
      <c r="L738" s="3">
        <v>43192.148738425924</v>
      </c>
      <c r="M738" s="3">
        <v>43192.234837962962</v>
      </c>
      <c r="N738" s="2">
        <v>26</v>
      </c>
      <c r="O738" s="2">
        <v>3223.567</v>
      </c>
      <c r="P738" s="2">
        <v>0</v>
      </c>
      <c r="Q738" s="2">
        <v>0</v>
      </c>
      <c r="R738" s="2">
        <v>1</v>
      </c>
      <c r="S738" s="1" t="s">
        <v>50</v>
      </c>
      <c r="T738" s="1" t="s">
        <v>51</v>
      </c>
      <c r="U738" s="1" t="s">
        <v>51</v>
      </c>
      <c r="V738" s="1" t="s">
        <v>51</v>
      </c>
      <c r="W738" s="1" t="s">
        <v>51</v>
      </c>
      <c r="X738" s="1" t="s">
        <v>52</v>
      </c>
      <c r="Y738" s="1" t="s">
        <v>53</v>
      </c>
      <c r="Z738" s="1" t="s">
        <v>54</v>
      </c>
      <c r="AA738" s="1" t="s">
        <v>52</v>
      </c>
      <c r="AB738" s="1" t="s">
        <v>52</v>
      </c>
      <c r="AC738" s="1" t="s">
        <v>55</v>
      </c>
      <c r="AD738" s="2"/>
      <c r="AE738" s="2"/>
      <c r="AF738" s="2"/>
      <c r="AG738" s="1" t="s">
        <v>1846</v>
      </c>
      <c r="AH738" s="1" t="s">
        <v>57</v>
      </c>
      <c r="AI738" s="1" t="s">
        <v>58</v>
      </c>
      <c r="AJ738" s="1" t="s">
        <v>872</v>
      </c>
      <c r="AK738" s="3">
        <v>43192.302083333336</v>
      </c>
      <c r="AL738" s="1" t="s">
        <v>59</v>
      </c>
      <c r="AM738" s="1" t="s">
        <v>52</v>
      </c>
      <c r="AN738" s="3">
        <v>43192.191736111112</v>
      </c>
      <c r="AO738" s="3">
        <v>43192.261701388888</v>
      </c>
      <c r="AP738" s="3">
        <v>43192.263912037037</v>
      </c>
      <c r="AQ738" s="2">
        <v>-117.187368554793</v>
      </c>
      <c r="AR738" s="2">
        <v>45.374402405240801</v>
      </c>
    </row>
    <row r="739" spans="1:44" ht="15" customHeight="1" x14ac:dyDescent="0.25">
      <c r="A739" s="1" t="s">
        <v>42</v>
      </c>
      <c r="B739" s="2">
        <v>1859655</v>
      </c>
      <c r="C739" s="1" t="s">
        <v>43</v>
      </c>
      <c r="D739" s="1" t="s">
        <v>1847</v>
      </c>
      <c r="E739" s="1" t="s">
        <v>45</v>
      </c>
      <c r="F739" s="1" t="s">
        <v>46</v>
      </c>
      <c r="G739" s="1" t="s">
        <v>47</v>
      </c>
      <c r="H739" s="1" t="s">
        <v>48</v>
      </c>
      <c r="I739" s="1" t="s">
        <v>599</v>
      </c>
      <c r="J739" s="5">
        <f t="shared" si="11"/>
        <v>2018</v>
      </c>
      <c r="K739" s="5" t="s">
        <v>9323</v>
      </c>
      <c r="L739" s="3">
        <v>43191.831192129626</v>
      </c>
      <c r="M739" s="3">
        <v>43191.869004629632</v>
      </c>
      <c r="N739" s="2">
        <v>3</v>
      </c>
      <c r="O739" s="2">
        <v>163.35</v>
      </c>
      <c r="P739" s="2">
        <v>0</v>
      </c>
      <c r="Q739" s="2">
        <v>0</v>
      </c>
      <c r="R739" s="2">
        <v>1</v>
      </c>
      <c r="S739" s="1" t="s">
        <v>50</v>
      </c>
      <c r="T739" s="1" t="s">
        <v>51</v>
      </c>
      <c r="U739" s="1" t="s">
        <v>51</v>
      </c>
      <c r="V739" s="1" t="s">
        <v>51</v>
      </c>
      <c r="W739" s="1" t="s">
        <v>51</v>
      </c>
      <c r="X739" s="1" t="s">
        <v>52</v>
      </c>
      <c r="Y739" s="1" t="s">
        <v>53</v>
      </c>
      <c r="Z739" s="1" t="s">
        <v>54</v>
      </c>
      <c r="AA739" s="1" t="s">
        <v>52</v>
      </c>
      <c r="AB739" s="1" t="s">
        <v>52</v>
      </c>
      <c r="AC739" s="1" t="s">
        <v>55</v>
      </c>
      <c r="AD739" s="2"/>
      <c r="AE739" s="2"/>
      <c r="AF739" s="2"/>
      <c r="AG739" s="1" t="s">
        <v>1848</v>
      </c>
      <c r="AH739" s="1" t="s">
        <v>57</v>
      </c>
      <c r="AI739" s="1" t="s">
        <v>877</v>
      </c>
      <c r="AJ739" s="1" t="s">
        <v>872</v>
      </c>
      <c r="AK739" s="3">
        <v>43191.9375</v>
      </c>
      <c r="AL739" s="1" t="s">
        <v>59</v>
      </c>
      <c r="AM739" s="1" t="s">
        <v>52</v>
      </c>
      <c r="AN739" s="3">
        <v>43191.831250000003</v>
      </c>
      <c r="AO739" s="3">
        <v>43192.261828703704</v>
      </c>
      <c r="AP739" s="3">
        <v>43192.263912037037</v>
      </c>
      <c r="AQ739" s="2">
        <v>-117.22049867189099</v>
      </c>
      <c r="AR739" s="2">
        <v>45.425905832792402</v>
      </c>
    </row>
    <row r="740" spans="1:44" ht="15" customHeight="1" x14ac:dyDescent="0.25">
      <c r="A740" s="1" t="s">
        <v>42</v>
      </c>
      <c r="B740" s="2">
        <v>1862498</v>
      </c>
      <c r="C740" s="1" t="s">
        <v>43</v>
      </c>
      <c r="D740" s="1" t="s">
        <v>1849</v>
      </c>
      <c r="E740" s="1" t="s">
        <v>45</v>
      </c>
      <c r="F740" s="1" t="s">
        <v>46</v>
      </c>
      <c r="G740" s="1" t="s">
        <v>47</v>
      </c>
      <c r="H740" s="1" t="s">
        <v>48</v>
      </c>
      <c r="I740" s="1" t="s">
        <v>1025</v>
      </c>
      <c r="J740" s="5">
        <f t="shared" si="11"/>
        <v>2018</v>
      </c>
      <c r="K740" s="5" t="s">
        <v>9323</v>
      </c>
      <c r="L740" s="3">
        <v>43203.313425925924</v>
      </c>
      <c r="M740" s="3">
        <v>43203.414120370369</v>
      </c>
      <c r="N740" s="2">
        <v>18</v>
      </c>
      <c r="O740" s="2">
        <v>2610</v>
      </c>
      <c r="P740" s="2">
        <v>0</v>
      </c>
      <c r="Q740" s="2">
        <v>0</v>
      </c>
      <c r="R740" s="2">
        <v>1</v>
      </c>
      <c r="S740" s="1" t="s">
        <v>50</v>
      </c>
      <c r="T740" s="1" t="s">
        <v>51</v>
      </c>
      <c r="U740" s="1" t="s">
        <v>51</v>
      </c>
      <c r="V740" s="1" t="s">
        <v>51</v>
      </c>
      <c r="W740" s="1" t="s">
        <v>51</v>
      </c>
      <c r="X740" s="1" t="s">
        <v>52</v>
      </c>
      <c r="Y740" s="1" t="s">
        <v>62</v>
      </c>
      <c r="Z740" s="1" t="s">
        <v>63</v>
      </c>
      <c r="AA740" s="1" t="s">
        <v>52</v>
      </c>
      <c r="AB740" s="1" t="s">
        <v>52</v>
      </c>
      <c r="AC740" s="1" t="s">
        <v>466</v>
      </c>
      <c r="AD740" s="2"/>
      <c r="AE740" s="2"/>
      <c r="AF740" s="2"/>
      <c r="AG740" s="1" t="s">
        <v>1850</v>
      </c>
      <c r="AH740" s="1" t="s">
        <v>57</v>
      </c>
      <c r="AI740" s="1" t="s">
        <v>58</v>
      </c>
      <c r="AJ740" s="1" t="s">
        <v>867</v>
      </c>
      <c r="AK740" s="3">
        <v>43203.583773148152</v>
      </c>
      <c r="AL740" s="1" t="s">
        <v>59</v>
      </c>
      <c r="AM740" s="1" t="s">
        <v>52</v>
      </c>
      <c r="AN740" s="3">
        <v>43203.313472222224</v>
      </c>
      <c r="AO740" s="3">
        <v>43203.515416666669</v>
      </c>
      <c r="AP740" s="3">
        <v>43203.517407407409</v>
      </c>
      <c r="AQ740" s="2">
        <v>-117.26842579934601</v>
      </c>
      <c r="AR740" s="2">
        <v>45.415855655377896</v>
      </c>
    </row>
    <row r="741" spans="1:44" ht="15" customHeight="1" x14ac:dyDescent="0.25">
      <c r="A741" s="1" t="s">
        <v>42</v>
      </c>
      <c r="B741" s="2">
        <v>1862833</v>
      </c>
      <c r="C741" s="1" t="s">
        <v>43</v>
      </c>
      <c r="D741" s="1" t="s">
        <v>1851</v>
      </c>
      <c r="E741" s="1" t="s">
        <v>45</v>
      </c>
      <c r="F741" s="1" t="s">
        <v>46</v>
      </c>
      <c r="G741" s="1" t="s">
        <v>47</v>
      </c>
      <c r="H741" s="1" t="s">
        <v>48</v>
      </c>
      <c r="I741" s="1" t="s">
        <v>1852</v>
      </c>
      <c r="J741" s="5">
        <f t="shared" si="11"/>
        <v>2018</v>
      </c>
      <c r="K741" s="5" t="s">
        <v>9323</v>
      </c>
      <c r="L741" s="3">
        <v>43205.437418981484</v>
      </c>
      <c r="M741" s="3">
        <v>43205.55159722222</v>
      </c>
      <c r="N741" s="2">
        <v>1</v>
      </c>
      <c r="O741" s="2">
        <v>164.417</v>
      </c>
      <c r="P741" s="2">
        <v>0</v>
      </c>
      <c r="Q741" s="2">
        <v>0</v>
      </c>
      <c r="R741" s="2">
        <v>1</v>
      </c>
      <c r="S741" s="1" t="s">
        <v>50</v>
      </c>
      <c r="T741" s="1" t="s">
        <v>51</v>
      </c>
      <c r="U741" s="1" t="s">
        <v>51</v>
      </c>
      <c r="V741" s="1" t="s">
        <v>51</v>
      </c>
      <c r="W741" s="1" t="s">
        <v>51</v>
      </c>
      <c r="X741" s="1" t="s">
        <v>52</v>
      </c>
      <c r="Y741" s="1" t="s">
        <v>149</v>
      </c>
      <c r="Z741" s="1" t="s">
        <v>150</v>
      </c>
      <c r="AA741" s="1" t="s">
        <v>52</v>
      </c>
      <c r="AB741" s="1" t="s">
        <v>52</v>
      </c>
      <c r="AC741" s="1" t="s">
        <v>141</v>
      </c>
      <c r="AD741" s="2"/>
      <c r="AE741" s="2"/>
      <c r="AF741" s="2"/>
      <c r="AG741" s="1" t="s">
        <v>1853</v>
      </c>
      <c r="AH741" s="1" t="s">
        <v>57</v>
      </c>
      <c r="AI741" s="1" t="s">
        <v>899</v>
      </c>
      <c r="AJ741" s="1" t="s">
        <v>872</v>
      </c>
      <c r="AK741" s="3">
        <v>43205.5625</v>
      </c>
      <c r="AL741" s="1" t="s">
        <v>59</v>
      </c>
      <c r="AM741" s="1" t="s">
        <v>52</v>
      </c>
      <c r="AN741" s="3">
        <v>43205.4375462963</v>
      </c>
      <c r="AO741" s="3">
        <v>43205.895520833335</v>
      </c>
      <c r="AP741" s="3">
        <v>43205.899328703701</v>
      </c>
      <c r="AQ741" s="2">
        <v>-117.272913929851</v>
      </c>
      <c r="AR741" s="2">
        <v>45.4046371475808</v>
      </c>
    </row>
    <row r="742" spans="1:44" ht="15" customHeight="1" x14ac:dyDescent="0.25">
      <c r="A742" s="1" t="s">
        <v>42</v>
      </c>
      <c r="B742" s="2">
        <v>1862735</v>
      </c>
      <c r="C742" s="1" t="s">
        <v>43</v>
      </c>
      <c r="D742" s="1" t="s">
        <v>1854</v>
      </c>
      <c r="E742" s="1" t="s">
        <v>45</v>
      </c>
      <c r="F742" s="1" t="s">
        <v>46</v>
      </c>
      <c r="G742" s="1" t="s">
        <v>47</v>
      </c>
      <c r="H742" s="1" t="s">
        <v>48</v>
      </c>
      <c r="I742" s="1" t="s">
        <v>638</v>
      </c>
      <c r="J742" s="5">
        <f t="shared" si="11"/>
        <v>2018</v>
      </c>
      <c r="K742" s="5" t="s">
        <v>9323</v>
      </c>
      <c r="L742" s="3">
        <v>43204.590474537035</v>
      </c>
      <c r="M742" s="3">
        <v>43204.84952546296</v>
      </c>
      <c r="N742" s="2">
        <v>2</v>
      </c>
      <c r="O742" s="2">
        <v>746.06700000000001</v>
      </c>
      <c r="P742" s="2">
        <v>0</v>
      </c>
      <c r="Q742" s="2">
        <v>0</v>
      </c>
      <c r="R742" s="2">
        <v>1</v>
      </c>
      <c r="S742" s="1" t="s">
        <v>50</v>
      </c>
      <c r="T742" s="1" t="s">
        <v>51</v>
      </c>
      <c r="U742" s="1" t="s">
        <v>51</v>
      </c>
      <c r="V742" s="1" t="s">
        <v>51</v>
      </c>
      <c r="W742" s="1" t="s">
        <v>51</v>
      </c>
      <c r="X742" s="1" t="s">
        <v>52</v>
      </c>
      <c r="Y742" s="1" t="s">
        <v>62</v>
      </c>
      <c r="Z742" s="1" t="s">
        <v>63</v>
      </c>
      <c r="AA742" s="1" t="s">
        <v>52</v>
      </c>
      <c r="AB742" s="1" t="s">
        <v>52</v>
      </c>
      <c r="AC742" s="1" t="s">
        <v>55</v>
      </c>
      <c r="AD742" s="2"/>
      <c r="AE742" s="2"/>
      <c r="AF742" s="2"/>
      <c r="AG742" s="1" t="s">
        <v>1855</v>
      </c>
      <c r="AH742" s="1" t="s">
        <v>57</v>
      </c>
      <c r="AI742" s="1" t="s">
        <v>877</v>
      </c>
      <c r="AJ742" s="1" t="s">
        <v>867</v>
      </c>
      <c r="AK742" s="3">
        <v>43204.958333333336</v>
      </c>
      <c r="AL742" s="1" t="s">
        <v>59</v>
      </c>
      <c r="AM742" s="1" t="s">
        <v>52</v>
      </c>
      <c r="AN742" s="3">
        <v>43204.590590277781</v>
      </c>
      <c r="AO742" s="3">
        <v>43204.863761574074</v>
      </c>
      <c r="AP742" s="3">
        <v>43204.864629629628</v>
      </c>
      <c r="AQ742" s="2">
        <v>-117.20391036178</v>
      </c>
      <c r="AR742" s="2">
        <v>45.489322324627999</v>
      </c>
    </row>
    <row r="743" spans="1:44" ht="15" customHeight="1" x14ac:dyDescent="0.25">
      <c r="A743" s="1" t="s">
        <v>42</v>
      </c>
      <c r="B743" s="2">
        <v>1866026</v>
      </c>
      <c r="C743" s="1" t="s">
        <v>43</v>
      </c>
      <c r="D743" s="1" t="s">
        <v>1856</v>
      </c>
      <c r="E743" s="1" t="s">
        <v>45</v>
      </c>
      <c r="F743" s="1" t="s">
        <v>46</v>
      </c>
      <c r="G743" s="1" t="s">
        <v>47</v>
      </c>
      <c r="H743" s="1" t="s">
        <v>48</v>
      </c>
      <c r="I743" s="1" t="s">
        <v>1493</v>
      </c>
      <c r="J743" s="5">
        <f t="shared" si="11"/>
        <v>2018</v>
      </c>
      <c r="K743" s="5" t="s">
        <v>9323</v>
      </c>
      <c r="L743" s="3">
        <v>43219.236967592595</v>
      </c>
      <c r="M743" s="3">
        <v>43219.27548611111</v>
      </c>
      <c r="N743" s="2">
        <v>2</v>
      </c>
      <c r="O743" s="2">
        <v>110.93300000000001</v>
      </c>
      <c r="P743" s="2">
        <v>0</v>
      </c>
      <c r="Q743" s="2">
        <v>0</v>
      </c>
      <c r="R743" s="2">
        <v>1</v>
      </c>
      <c r="S743" s="1" t="s">
        <v>50</v>
      </c>
      <c r="T743" s="1" t="s">
        <v>51</v>
      </c>
      <c r="U743" s="1" t="s">
        <v>51</v>
      </c>
      <c r="V743" s="1" t="s">
        <v>51</v>
      </c>
      <c r="W743" s="1" t="s">
        <v>51</v>
      </c>
      <c r="X743" s="1" t="s">
        <v>52</v>
      </c>
      <c r="Y743" s="1" t="s">
        <v>53</v>
      </c>
      <c r="Z743" s="1" t="s">
        <v>54</v>
      </c>
      <c r="AA743" s="1" t="s">
        <v>52</v>
      </c>
      <c r="AB743" s="1" t="s">
        <v>52</v>
      </c>
      <c r="AC743" s="1" t="s">
        <v>55</v>
      </c>
      <c r="AD743" s="2"/>
      <c r="AE743" s="2"/>
      <c r="AF743" s="2"/>
      <c r="AG743" s="1" t="s">
        <v>1772</v>
      </c>
      <c r="AH743" s="1" t="s">
        <v>57</v>
      </c>
      <c r="AI743" s="1" t="s">
        <v>877</v>
      </c>
      <c r="AJ743" s="1" t="s">
        <v>872</v>
      </c>
      <c r="AK743" s="3">
        <v>43219.364583333336</v>
      </c>
      <c r="AL743" s="1" t="s">
        <v>59</v>
      </c>
      <c r="AM743" s="1" t="s">
        <v>52</v>
      </c>
      <c r="AN743" s="3">
        <v>43219.237060185187</v>
      </c>
      <c r="AO743" s="3">
        <v>43219.275625000002</v>
      </c>
      <c r="AP743" s="3">
        <v>43219.277800925927</v>
      </c>
      <c r="AQ743" s="2">
        <v>-117.17793851787999</v>
      </c>
      <c r="AR743" s="2">
        <v>45.400949699793301</v>
      </c>
    </row>
    <row r="744" spans="1:44" ht="15" customHeight="1" x14ac:dyDescent="0.25">
      <c r="A744" s="1" t="s">
        <v>42</v>
      </c>
      <c r="B744" s="2">
        <v>1866932</v>
      </c>
      <c r="C744" s="1" t="s">
        <v>43</v>
      </c>
      <c r="D744" s="1" t="s">
        <v>1857</v>
      </c>
      <c r="E744" s="1" t="s">
        <v>45</v>
      </c>
      <c r="F744" s="1" t="s">
        <v>46</v>
      </c>
      <c r="G744" s="1" t="s">
        <v>47</v>
      </c>
      <c r="H744" s="1" t="s">
        <v>48</v>
      </c>
      <c r="I744" s="1" t="s">
        <v>1858</v>
      </c>
      <c r="J744" s="5">
        <f t="shared" si="11"/>
        <v>2018</v>
      </c>
      <c r="K744" s="5" t="s">
        <v>9323</v>
      </c>
      <c r="L744" s="3">
        <v>43223.348715277774</v>
      </c>
      <c r="M744" s="3">
        <v>43223.382777777777</v>
      </c>
      <c r="N744" s="2">
        <v>1</v>
      </c>
      <c r="O744" s="2">
        <v>49.05</v>
      </c>
      <c r="P744" s="2">
        <v>0</v>
      </c>
      <c r="Q744" s="2">
        <v>0</v>
      </c>
      <c r="R744" s="2">
        <v>1</v>
      </c>
      <c r="S744" s="1" t="s">
        <v>50</v>
      </c>
      <c r="T744" s="1" t="s">
        <v>51</v>
      </c>
      <c r="U744" s="1" t="s">
        <v>51</v>
      </c>
      <c r="V744" s="1" t="s">
        <v>51</v>
      </c>
      <c r="W744" s="1" t="s">
        <v>51</v>
      </c>
      <c r="X744" s="1" t="s">
        <v>52</v>
      </c>
      <c r="Y744" s="1" t="s">
        <v>62</v>
      </c>
      <c r="Z744" s="1" t="s">
        <v>74</v>
      </c>
      <c r="AA744" s="1" t="s">
        <v>52</v>
      </c>
      <c r="AB744" s="1" t="s">
        <v>52</v>
      </c>
      <c r="AC744" s="1" t="s">
        <v>70</v>
      </c>
      <c r="AD744" s="2"/>
      <c r="AE744" s="2"/>
      <c r="AF744" s="2"/>
      <c r="AG744" s="1" t="s">
        <v>1859</v>
      </c>
      <c r="AH744" s="1" t="s">
        <v>57</v>
      </c>
      <c r="AI744" s="1" t="s">
        <v>877</v>
      </c>
      <c r="AJ744" s="1" t="s">
        <v>872</v>
      </c>
      <c r="AK744" s="3">
        <v>43223.489583333336</v>
      </c>
      <c r="AL744" s="1" t="s">
        <v>59</v>
      </c>
      <c r="AM744" s="1" t="s">
        <v>52</v>
      </c>
      <c r="AN744" s="3">
        <v>43223.34878472222</v>
      </c>
      <c r="AO744" s="3">
        <v>43223.521261574075</v>
      </c>
      <c r="AP744" s="3">
        <v>43223.524317129632</v>
      </c>
      <c r="AQ744" s="2">
        <v>-117.23043668687799</v>
      </c>
      <c r="AR744" s="2">
        <v>45.3667706761332</v>
      </c>
    </row>
    <row r="745" spans="1:44" ht="15" customHeight="1" x14ac:dyDescent="0.25">
      <c r="A745" s="1" t="s">
        <v>42</v>
      </c>
      <c r="B745" s="2">
        <v>1868776</v>
      </c>
      <c r="C745" s="1" t="s">
        <v>43</v>
      </c>
      <c r="D745" s="1" t="s">
        <v>1860</v>
      </c>
      <c r="E745" s="1" t="s">
        <v>45</v>
      </c>
      <c r="F745" s="1" t="s">
        <v>46</v>
      </c>
      <c r="G745" s="1" t="s">
        <v>47</v>
      </c>
      <c r="H745" s="1" t="s">
        <v>48</v>
      </c>
      <c r="I745" s="1" t="s">
        <v>80</v>
      </c>
      <c r="J745" s="5">
        <f t="shared" si="11"/>
        <v>2018</v>
      </c>
      <c r="K745" s="5" t="s">
        <v>9323</v>
      </c>
      <c r="L745" s="3">
        <v>43232.408506944441</v>
      </c>
      <c r="M745" s="3">
        <v>43232.473969907405</v>
      </c>
      <c r="N745" s="2">
        <v>38</v>
      </c>
      <c r="O745" s="2">
        <v>3582.1329999999998</v>
      </c>
      <c r="P745" s="2">
        <v>0</v>
      </c>
      <c r="Q745" s="2">
        <v>0</v>
      </c>
      <c r="R745" s="2">
        <v>1</v>
      </c>
      <c r="S745" s="1" t="s">
        <v>50</v>
      </c>
      <c r="T745" s="1" t="s">
        <v>51</v>
      </c>
      <c r="U745" s="1" t="s">
        <v>51</v>
      </c>
      <c r="V745" s="1" t="s">
        <v>51</v>
      </c>
      <c r="W745" s="1" t="s">
        <v>51</v>
      </c>
      <c r="X745" s="1" t="s">
        <v>52</v>
      </c>
      <c r="Y745" s="1" t="s">
        <v>81</v>
      </c>
      <c r="Z745" s="1" t="s">
        <v>82</v>
      </c>
      <c r="AA745" s="1" t="s">
        <v>52</v>
      </c>
      <c r="AB745" s="1" t="s">
        <v>52</v>
      </c>
      <c r="AC745" s="1" t="s">
        <v>83</v>
      </c>
      <c r="AD745" s="2"/>
      <c r="AE745" s="2"/>
      <c r="AF745" s="2"/>
      <c r="AG745" s="1" t="s">
        <v>1861</v>
      </c>
      <c r="AH745" s="1" t="s">
        <v>57</v>
      </c>
      <c r="AI745" s="1" t="s">
        <v>58</v>
      </c>
      <c r="AJ745" s="1" t="s">
        <v>872</v>
      </c>
      <c r="AK745" s="3">
        <v>43232.552083333336</v>
      </c>
      <c r="AL745" s="1" t="s">
        <v>59</v>
      </c>
      <c r="AM745" s="1" t="s">
        <v>52</v>
      </c>
      <c r="AN745" s="3">
        <v>43232.408553240741</v>
      </c>
      <c r="AO745" s="3">
        <v>43232.71497685185</v>
      </c>
      <c r="AP745" s="3">
        <v>43232.715289351851</v>
      </c>
      <c r="AQ745" s="2">
        <v>-117.187186728448</v>
      </c>
      <c r="AR745" s="2">
        <v>45.411604611089899</v>
      </c>
    </row>
    <row r="746" spans="1:44" ht="15" customHeight="1" x14ac:dyDescent="0.25">
      <c r="A746" s="1" t="s">
        <v>42</v>
      </c>
      <c r="B746" s="2">
        <v>1872576</v>
      </c>
      <c r="C746" s="1" t="s">
        <v>43</v>
      </c>
      <c r="D746" s="1" t="s">
        <v>1862</v>
      </c>
      <c r="E746" s="1" t="s">
        <v>45</v>
      </c>
      <c r="F746" s="1" t="s">
        <v>46</v>
      </c>
      <c r="G746" s="1" t="s">
        <v>47</v>
      </c>
      <c r="H746" s="1" t="s">
        <v>48</v>
      </c>
      <c r="I746" s="1" t="s">
        <v>410</v>
      </c>
      <c r="J746" s="5">
        <f t="shared" si="11"/>
        <v>2018</v>
      </c>
      <c r="K746" s="5" t="s">
        <v>9323</v>
      </c>
      <c r="L746" s="3">
        <v>43250.851550925923</v>
      </c>
      <c r="M746" s="3">
        <v>43250.889756944445</v>
      </c>
      <c r="N746" s="2">
        <v>2</v>
      </c>
      <c r="O746" s="2">
        <v>110.033</v>
      </c>
      <c r="P746" s="2">
        <v>0</v>
      </c>
      <c r="Q746" s="2">
        <v>0</v>
      </c>
      <c r="R746" s="2">
        <v>1</v>
      </c>
      <c r="S746" s="1" t="s">
        <v>50</v>
      </c>
      <c r="T746" s="1" t="s">
        <v>51</v>
      </c>
      <c r="U746" s="1" t="s">
        <v>51</v>
      </c>
      <c r="V746" s="1" t="s">
        <v>51</v>
      </c>
      <c r="W746" s="1" t="s">
        <v>51</v>
      </c>
      <c r="X746" s="1" t="s">
        <v>52</v>
      </c>
      <c r="Y746" s="1" t="s">
        <v>53</v>
      </c>
      <c r="Z746" s="1" t="s">
        <v>54</v>
      </c>
      <c r="AA746" s="1" t="s">
        <v>52</v>
      </c>
      <c r="AB746" s="1" t="s">
        <v>52</v>
      </c>
      <c r="AC746" s="1" t="s">
        <v>83</v>
      </c>
      <c r="AD746" s="2"/>
      <c r="AE746" s="2"/>
      <c r="AF746" s="2"/>
      <c r="AG746" s="1" t="s">
        <v>1863</v>
      </c>
      <c r="AH746" s="1" t="s">
        <v>57</v>
      </c>
      <c r="AI746" s="1" t="s">
        <v>58</v>
      </c>
      <c r="AJ746" s="1" t="s">
        <v>872</v>
      </c>
      <c r="AK746" s="2"/>
      <c r="AL746" s="1" t="s">
        <v>59</v>
      </c>
      <c r="AM746" s="1" t="s">
        <v>52</v>
      </c>
      <c r="AN746" s="3">
        <v>43250.851550925923</v>
      </c>
      <c r="AO746" s="3">
        <v>43250.97111111111</v>
      </c>
      <c r="AP746" s="3">
        <v>43250.972314814811</v>
      </c>
      <c r="AQ746" s="2">
        <v>-117.250483863206</v>
      </c>
      <c r="AR746" s="2">
        <v>45.396507081693997</v>
      </c>
    </row>
    <row r="747" spans="1:44" ht="15" customHeight="1" x14ac:dyDescent="0.25">
      <c r="A747" s="1" t="s">
        <v>42</v>
      </c>
      <c r="B747" s="2">
        <v>1873111</v>
      </c>
      <c r="C747" s="1" t="s">
        <v>43</v>
      </c>
      <c r="D747" s="1" t="s">
        <v>1864</v>
      </c>
      <c r="E747" s="1" t="s">
        <v>45</v>
      </c>
      <c r="F747" s="1" t="s">
        <v>46</v>
      </c>
      <c r="G747" s="1" t="s">
        <v>47</v>
      </c>
      <c r="H747" s="1" t="s">
        <v>48</v>
      </c>
      <c r="I747" s="1" t="s">
        <v>1865</v>
      </c>
      <c r="J747" s="5">
        <f t="shared" si="11"/>
        <v>2018</v>
      </c>
      <c r="K747" s="5" t="s">
        <v>9323</v>
      </c>
      <c r="L747" s="3">
        <v>43252.87027777778</v>
      </c>
      <c r="M747" s="3">
        <v>43252.941087962965</v>
      </c>
      <c r="N747" s="2">
        <v>1</v>
      </c>
      <c r="O747" s="2">
        <v>101.967</v>
      </c>
      <c r="P747" s="2">
        <v>0</v>
      </c>
      <c r="Q747" s="2">
        <v>0</v>
      </c>
      <c r="R747" s="2">
        <v>1</v>
      </c>
      <c r="S747" s="1" t="s">
        <v>50</v>
      </c>
      <c r="T747" s="1" t="s">
        <v>51</v>
      </c>
      <c r="U747" s="1" t="s">
        <v>51</v>
      </c>
      <c r="V747" s="1" t="s">
        <v>51</v>
      </c>
      <c r="W747" s="1" t="s">
        <v>51</v>
      </c>
      <c r="X747" s="1" t="s">
        <v>52</v>
      </c>
      <c r="Y747" s="1" t="s">
        <v>62</v>
      </c>
      <c r="Z747" s="1" t="s">
        <v>63</v>
      </c>
      <c r="AA747" s="1" t="s">
        <v>52</v>
      </c>
      <c r="AB747" s="1" t="s">
        <v>52</v>
      </c>
      <c r="AC747" s="1" t="s">
        <v>70</v>
      </c>
      <c r="AD747" s="2"/>
      <c r="AE747" s="2"/>
      <c r="AF747" s="2"/>
      <c r="AG747" s="1" t="s">
        <v>1866</v>
      </c>
      <c r="AH747" s="1" t="s">
        <v>57</v>
      </c>
      <c r="AI747" s="1" t="s">
        <v>899</v>
      </c>
      <c r="AJ747" s="1" t="s">
        <v>872</v>
      </c>
      <c r="AK747" s="3">
        <v>43253</v>
      </c>
      <c r="AL747" s="1" t="s">
        <v>59</v>
      </c>
      <c r="AM747" s="1" t="s">
        <v>52</v>
      </c>
      <c r="AN747" s="3">
        <v>43252.870370370372</v>
      </c>
      <c r="AO747" s="3">
        <v>43253.291712962964</v>
      </c>
      <c r="AP747" s="3">
        <v>43253.292048611111</v>
      </c>
      <c r="AQ747" s="2">
        <v>-117.229030285721</v>
      </c>
      <c r="AR747" s="2">
        <v>45.348582060960297</v>
      </c>
    </row>
    <row r="748" spans="1:44" ht="15" customHeight="1" x14ac:dyDescent="0.25">
      <c r="A748" s="1" t="s">
        <v>42</v>
      </c>
      <c r="B748" s="2">
        <v>1873573</v>
      </c>
      <c r="C748" s="1" t="s">
        <v>43</v>
      </c>
      <c r="D748" s="1" t="s">
        <v>1867</v>
      </c>
      <c r="E748" s="1" t="s">
        <v>45</v>
      </c>
      <c r="F748" s="1" t="s">
        <v>46</v>
      </c>
      <c r="G748" s="1" t="s">
        <v>47</v>
      </c>
      <c r="H748" s="1" t="s">
        <v>48</v>
      </c>
      <c r="I748" s="1" t="s">
        <v>80</v>
      </c>
      <c r="J748" s="5">
        <f t="shared" si="11"/>
        <v>2018</v>
      </c>
      <c r="K748" s="5" t="s">
        <v>9323</v>
      </c>
      <c r="L748" s="3">
        <v>43254.803356481483</v>
      </c>
      <c r="M748" s="3">
        <v>43255.061064814814</v>
      </c>
      <c r="N748" s="2">
        <v>31</v>
      </c>
      <c r="O748" s="2">
        <v>11504.1</v>
      </c>
      <c r="P748" s="2">
        <v>0</v>
      </c>
      <c r="Q748" s="2">
        <v>0</v>
      </c>
      <c r="R748" s="2">
        <v>1</v>
      </c>
      <c r="S748" s="1" t="s">
        <v>50</v>
      </c>
      <c r="T748" s="1" t="s">
        <v>51</v>
      </c>
      <c r="U748" s="1" t="s">
        <v>51</v>
      </c>
      <c r="V748" s="1" t="s">
        <v>51</v>
      </c>
      <c r="W748" s="1" t="s">
        <v>51</v>
      </c>
      <c r="X748" s="1" t="s">
        <v>52</v>
      </c>
      <c r="Y748" s="1" t="s">
        <v>149</v>
      </c>
      <c r="Z748" s="1" t="s">
        <v>150</v>
      </c>
      <c r="AA748" s="1" t="s">
        <v>52</v>
      </c>
      <c r="AB748" s="1" t="s">
        <v>52</v>
      </c>
      <c r="AC748" s="1" t="s">
        <v>83</v>
      </c>
      <c r="AD748" s="2"/>
      <c r="AE748" s="2"/>
      <c r="AF748" s="2"/>
      <c r="AG748" s="1" t="s">
        <v>1868</v>
      </c>
      <c r="AH748" s="1" t="s">
        <v>57</v>
      </c>
      <c r="AI748" s="1" t="s">
        <v>58</v>
      </c>
      <c r="AJ748" s="1" t="s">
        <v>867</v>
      </c>
      <c r="AK748" s="3">
        <v>43255.125</v>
      </c>
      <c r="AL748" s="1" t="s">
        <v>59</v>
      </c>
      <c r="AM748" s="1" t="s">
        <v>52</v>
      </c>
      <c r="AN748" s="3">
        <v>43254.803472222222</v>
      </c>
      <c r="AO748" s="3">
        <v>43255.71435185185</v>
      </c>
      <c r="AP748" s="3">
        <v>43255.715312499997</v>
      </c>
      <c r="AQ748" s="2">
        <v>-117.187186728448</v>
      </c>
      <c r="AR748" s="2">
        <v>45.411604611089899</v>
      </c>
    </row>
    <row r="749" spans="1:44" ht="15" customHeight="1" x14ac:dyDescent="0.25">
      <c r="A749" s="1" t="s">
        <v>42</v>
      </c>
      <c r="B749" s="2">
        <v>1873670</v>
      </c>
      <c r="C749" s="1" t="s">
        <v>43</v>
      </c>
      <c r="D749" s="1" t="s">
        <v>1869</v>
      </c>
      <c r="E749" s="1" t="s">
        <v>45</v>
      </c>
      <c r="F749" s="1" t="s">
        <v>46</v>
      </c>
      <c r="G749" s="1" t="s">
        <v>47</v>
      </c>
      <c r="H749" s="1" t="s">
        <v>48</v>
      </c>
      <c r="I749" s="1" t="s">
        <v>297</v>
      </c>
      <c r="J749" s="5">
        <f t="shared" si="11"/>
        <v>2018</v>
      </c>
      <c r="K749" s="5" t="s">
        <v>9323</v>
      </c>
      <c r="L749" s="3">
        <v>43255.569201388891</v>
      </c>
      <c r="M749" s="3">
        <v>43255.813032407408</v>
      </c>
      <c r="N749" s="2">
        <v>1</v>
      </c>
      <c r="O749" s="2">
        <v>351.11700000000002</v>
      </c>
      <c r="P749" s="2">
        <v>0</v>
      </c>
      <c r="Q749" s="2">
        <v>0</v>
      </c>
      <c r="R749" s="2">
        <v>1</v>
      </c>
      <c r="S749" s="1" t="s">
        <v>50</v>
      </c>
      <c r="T749" s="1" t="s">
        <v>51</v>
      </c>
      <c r="U749" s="1" t="s">
        <v>51</v>
      </c>
      <c r="V749" s="1" t="s">
        <v>51</v>
      </c>
      <c r="W749" s="1" t="s">
        <v>51</v>
      </c>
      <c r="X749" s="1" t="s">
        <v>52</v>
      </c>
      <c r="Y749" s="1" t="s">
        <v>62</v>
      </c>
      <c r="Z749" s="1" t="s">
        <v>74</v>
      </c>
      <c r="AA749" s="1" t="s">
        <v>52</v>
      </c>
      <c r="AB749" s="1" t="s">
        <v>52</v>
      </c>
      <c r="AC749" s="1" t="s">
        <v>64</v>
      </c>
      <c r="AD749" s="2"/>
      <c r="AE749" s="2"/>
      <c r="AF749" s="2"/>
      <c r="AG749" s="1" t="s">
        <v>1870</v>
      </c>
      <c r="AH749" s="1" t="s">
        <v>57</v>
      </c>
      <c r="AI749" s="1" t="s">
        <v>877</v>
      </c>
      <c r="AJ749" s="1" t="s">
        <v>867</v>
      </c>
      <c r="AK749" s="3">
        <v>43255.895833333336</v>
      </c>
      <c r="AL749" s="1" t="s">
        <v>59</v>
      </c>
      <c r="AM749" s="1" t="s">
        <v>52</v>
      </c>
      <c r="AN749" s="3">
        <v>43255.56927083333</v>
      </c>
      <c r="AO749" s="3">
        <v>43256.065983796296</v>
      </c>
      <c r="AP749" s="3">
        <v>43256.069479166668</v>
      </c>
      <c r="AQ749" s="2">
        <v>-117.21167374171699</v>
      </c>
      <c r="AR749" s="2">
        <v>45.280721824400601</v>
      </c>
    </row>
    <row r="750" spans="1:44" ht="15" customHeight="1" x14ac:dyDescent="0.25">
      <c r="A750" s="1" t="s">
        <v>42</v>
      </c>
      <c r="B750" s="2">
        <v>1873917</v>
      </c>
      <c r="C750" s="1" t="s">
        <v>43</v>
      </c>
      <c r="D750" s="1" t="s">
        <v>1871</v>
      </c>
      <c r="E750" s="1" t="s">
        <v>45</v>
      </c>
      <c r="F750" s="1" t="s">
        <v>46</v>
      </c>
      <c r="G750" s="1" t="s">
        <v>47</v>
      </c>
      <c r="H750" s="1" t="s">
        <v>48</v>
      </c>
      <c r="I750" s="1" t="s">
        <v>1450</v>
      </c>
      <c r="J750" s="5">
        <f t="shared" si="11"/>
        <v>2018</v>
      </c>
      <c r="K750" s="5" t="s">
        <v>9323</v>
      </c>
      <c r="L750" s="3">
        <v>43256.673506944448</v>
      </c>
      <c r="M750" s="3">
        <v>43256.703900462962</v>
      </c>
      <c r="N750" s="2">
        <v>1</v>
      </c>
      <c r="O750" s="2">
        <v>43.767000000000003</v>
      </c>
      <c r="P750" s="2">
        <v>0</v>
      </c>
      <c r="Q750" s="2">
        <v>0</v>
      </c>
      <c r="R750" s="2">
        <v>1</v>
      </c>
      <c r="S750" s="1" t="s">
        <v>50</v>
      </c>
      <c r="T750" s="1" t="s">
        <v>51</v>
      </c>
      <c r="U750" s="1" t="s">
        <v>51</v>
      </c>
      <c r="V750" s="1" t="s">
        <v>51</v>
      </c>
      <c r="W750" s="1" t="s">
        <v>51</v>
      </c>
      <c r="X750" s="1" t="s">
        <v>52</v>
      </c>
      <c r="Y750" s="1" t="s">
        <v>53</v>
      </c>
      <c r="Z750" s="1" t="s">
        <v>54</v>
      </c>
      <c r="AA750" s="1" t="s">
        <v>52</v>
      </c>
      <c r="AB750" s="1" t="s">
        <v>52</v>
      </c>
      <c r="AC750" s="1" t="s">
        <v>83</v>
      </c>
      <c r="AD750" s="2"/>
      <c r="AE750" s="2"/>
      <c r="AF750" s="2"/>
      <c r="AG750" s="1" t="s">
        <v>1872</v>
      </c>
      <c r="AH750" s="1" t="s">
        <v>57</v>
      </c>
      <c r="AI750" s="1" t="s">
        <v>877</v>
      </c>
      <c r="AJ750" s="1" t="s">
        <v>872</v>
      </c>
      <c r="AK750" s="3">
        <v>43256.8125</v>
      </c>
      <c r="AL750" s="1" t="s">
        <v>59</v>
      </c>
      <c r="AM750" s="1" t="s">
        <v>52</v>
      </c>
      <c r="AN750" s="3">
        <v>43256.673587962963</v>
      </c>
      <c r="AO750" s="3">
        <v>43256.929375</v>
      </c>
      <c r="AP750" s="3">
        <v>43256.930752314816</v>
      </c>
      <c r="AQ750" s="2">
        <v>-117.15675284106401</v>
      </c>
      <c r="AR750" s="2">
        <v>45.365146709192501</v>
      </c>
    </row>
    <row r="751" spans="1:44" ht="15" customHeight="1" x14ac:dyDescent="0.25">
      <c r="A751" s="1" t="s">
        <v>42</v>
      </c>
      <c r="B751" s="2">
        <v>1875196</v>
      </c>
      <c r="C751" s="1" t="s">
        <v>43</v>
      </c>
      <c r="D751" s="1" t="s">
        <v>1873</v>
      </c>
      <c r="E751" s="1" t="s">
        <v>45</v>
      </c>
      <c r="F751" s="1" t="s">
        <v>46</v>
      </c>
      <c r="G751" s="1" t="s">
        <v>47</v>
      </c>
      <c r="H751" s="1" t="s">
        <v>48</v>
      </c>
      <c r="I751" s="1" t="s">
        <v>378</v>
      </c>
      <c r="J751" s="5">
        <f t="shared" si="11"/>
        <v>2018</v>
      </c>
      <c r="K751" s="5" t="s">
        <v>9323</v>
      </c>
      <c r="L751" s="3">
        <v>43261.548819444448</v>
      </c>
      <c r="M751" s="3">
        <v>43262.00267361111</v>
      </c>
      <c r="N751" s="2">
        <v>32</v>
      </c>
      <c r="O751" s="2">
        <v>20913.599999999999</v>
      </c>
      <c r="P751" s="2">
        <v>0</v>
      </c>
      <c r="Q751" s="2">
        <v>0</v>
      </c>
      <c r="R751" s="2">
        <v>1</v>
      </c>
      <c r="S751" s="1" t="s">
        <v>50</v>
      </c>
      <c r="T751" s="1" t="s">
        <v>51</v>
      </c>
      <c r="U751" s="1" t="s">
        <v>51</v>
      </c>
      <c r="V751" s="1" t="s">
        <v>51</v>
      </c>
      <c r="W751" s="1" t="s">
        <v>51</v>
      </c>
      <c r="X751" s="1" t="s">
        <v>52</v>
      </c>
      <c r="Y751" s="1" t="s">
        <v>62</v>
      </c>
      <c r="Z751" s="1" t="s">
        <v>333</v>
      </c>
      <c r="AA751" s="1" t="s">
        <v>52</v>
      </c>
      <c r="AB751" s="1" t="s">
        <v>52</v>
      </c>
      <c r="AC751" s="1" t="s">
        <v>259</v>
      </c>
      <c r="AD751" s="2"/>
      <c r="AE751" s="2"/>
      <c r="AF751" s="2"/>
      <c r="AG751" s="1" t="s">
        <v>1874</v>
      </c>
      <c r="AH751" s="1" t="s">
        <v>57</v>
      </c>
      <c r="AI751" s="1" t="s">
        <v>58</v>
      </c>
      <c r="AJ751" s="1" t="s">
        <v>867</v>
      </c>
      <c r="AK751" s="3">
        <v>43262.34375</v>
      </c>
      <c r="AL751" s="1" t="s">
        <v>59</v>
      </c>
      <c r="AM751" s="1" t="s">
        <v>52</v>
      </c>
      <c r="AN751" s="3">
        <v>43261.554097222222</v>
      </c>
      <c r="AO751" s="3">
        <v>43262.612754629627</v>
      </c>
      <c r="AP751" s="3">
        <v>43262.302094907405</v>
      </c>
      <c r="AQ751" s="2">
        <v>-117.209219121682</v>
      </c>
      <c r="AR751" s="2">
        <v>45.435314559082499</v>
      </c>
    </row>
    <row r="752" spans="1:44" ht="15" customHeight="1" x14ac:dyDescent="0.25">
      <c r="A752" s="1" t="s">
        <v>42</v>
      </c>
      <c r="B752" s="2">
        <v>1878368</v>
      </c>
      <c r="C752" s="1" t="s">
        <v>43</v>
      </c>
      <c r="D752" s="1" t="s">
        <v>1875</v>
      </c>
      <c r="E752" s="1" t="s">
        <v>45</v>
      </c>
      <c r="F752" s="1" t="s">
        <v>46</v>
      </c>
      <c r="G752" s="1" t="s">
        <v>47</v>
      </c>
      <c r="H752" s="1" t="s">
        <v>48</v>
      </c>
      <c r="I752" s="1" t="s">
        <v>121</v>
      </c>
      <c r="J752" s="5">
        <f t="shared" si="11"/>
        <v>2018</v>
      </c>
      <c r="K752" s="5" t="s">
        <v>9323</v>
      </c>
      <c r="L752" s="3">
        <v>43273.126944444448</v>
      </c>
      <c r="M752" s="3">
        <v>43273.157384259262</v>
      </c>
      <c r="N752" s="2">
        <v>1478</v>
      </c>
      <c r="O752" s="2">
        <v>64785.667000000001</v>
      </c>
      <c r="P752" s="2">
        <v>0</v>
      </c>
      <c r="Q752" s="2">
        <v>0</v>
      </c>
      <c r="R752" s="2">
        <v>1</v>
      </c>
      <c r="S752" s="1" t="s">
        <v>50</v>
      </c>
      <c r="T752" s="1" t="s">
        <v>51</v>
      </c>
      <c r="U752" s="1" t="s">
        <v>51</v>
      </c>
      <c r="V752" s="1" t="s">
        <v>51</v>
      </c>
      <c r="W752" s="1" t="s">
        <v>51</v>
      </c>
      <c r="X752" s="1" t="s">
        <v>52</v>
      </c>
      <c r="Y752" s="1" t="s">
        <v>204</v>
      </c>
      <c r="Z752" s="1" t="s">
        <v>205</v>
      </c>
      <c r="AA752" s="1" t="s">
        <v>52</v>
      </c>
      <c r="AB752" s="1" t="s">
        <v>52</v>
      </c>
      <c r="AC752" s="1" t="s">
        <v>83</v>
      </c>
      <c r="AD752" s="2"/>
      <c r="AE752" s="2"/>
      <c r="AF752" s="2"/>
      <c r="AG752" s="1" t="s">
        <v>1876</v>
      </c>
      <c r="AH752" s="1" t="s">
        <v>57</v>
      </c>
      <c r="AI752" s="1" t="s">
        <v>58</v>
      </c>
      <c r="AJ752" s="1" t="s">
        <v>872</v>
      </c>
      <c r="AK752" s="3">
        <v>43273.21875</v>
      </c>
      <c r="AL752" s="1" t="s">
        <v>59</v>
      </c>
      <c r="AM752" s="1" t="s">
        <v>52</v>
      </c>
      <c r="AN752" s="3">
        <v>43273.133402777778</v>
      </c>
      <c r="AO752" s="3">
        <v>43273.54</v>
      </c>
      <c r="AP752" s="3">
        <v>43273.246562499997</v>
      </c>
      <c r="AQ752" s="2">
        <v>-117.28240885573901</v>
      </c>
      <c r="AR752" s="2">
        <v>45.418002034522502</v>
      </c>
    </row>
    <row r="753" spans="1:44" ht="15" customHeight="1" x14ac:dyDescent="0.25">
      <c r="A753" s="1" t="s">
        <v>42</v>
      </c>
      <c r="B753" s="2">
        <v>1879571</v>
      </c>
      <c r="C753" s="1" t="s">
        <v>43</v>
      </c>
      <c r="D753" s="1" t="s">
        <v>1877</v>
      </c>
      <c r="E753" s="1" t="s">
        <v>45</v>
      </c>
      <c r="F753" s="1" t="s">
        <v>46</v>
      </c>
      <c r="G753" s="1" t="s">
        <v>47</v>
      </c>
      <c r="H753" s="1" t="s">
        <v>48</v>
      </c>
      <c r="I753" s="1" t="s">
        <v>1450</v>
      </c>
      <c r="J753" s="5">
        <f t="shared" si="11"/>
        <v>2018</v>
      </c>
      <c r="K753" s="5" t="s">
        <v>9323</v>
      </c>
      <c r="L753" s="3">
        <v>43277.372187499997</v>
      </c>
      <c r="M753" s="3">
        <v>43277.645277777781</v>
      </c>
      <c r="N753" s="2">
        <v>1</v>
      </c>
      <c r="O753" s="2">
        <v>393.25</v>
      </c>
      <c r="P753" s="2">
        <v>0</v>
      </c>
      <c r="Q753" s="2">
        <v>0</v>
      </c>
      <c r="R753" s="2">
        <v>1</v>
      </c>
      <c r="S753" s="1" t="s">
        <v>50</v>
      </c>
      <c r="T753" s="1" t="s">
        <v>51</v>
      </c>
      <c r="U753" s="1" t="s">
        <v>51</v>
      </c>
      <c r="V753" s="1" t="s">
        <v>51</v>
      </c>
      <c r="W753" s="1" t="s">
        <v>51</v>
      </c>
      <c r="X753" s="1" t="s">
        <v>52</v>
      </c>
      <c r="Y753" s="1" t="s">
        <v>53</v>
      </c>
      <c r="Z753" s="1" t="s">
        <v>54</v>
      </c>
      <c r="AA753" s="1" t="s">
        <v>52</v>
      </c>
      <c r="AB753" s="1" t="s">
        <v>52</v>
      </c>
      <c r="AC753" s="1" t="s">
        <v>55</v>
      </c>
      <c r="AD753" s="2"/>
      <c r="AE753" s="2"/>
      <c r="AF753" s="2"/>
      <c r="AG753" s="1" t="s">
        <v>1878</v>
      </c>
      <c r="AH753" s="1" t="s">
        <v>57</v>
      </c>
      <c r="AI753" s="1" t="s">
        <v>877</v>
      </c>
      <c r="AJ753" s="1" t="s">
        <v>867</v>
      </c>
      <c r="AK753" s="3">
        <v>43277.791666666664</v>
      </c>
      <c r="AL753" s="1" t="s">
        <v>59</v>
      </c>
      <c r="AM753" s="1" t="s">
        <v>52</v>
      </c>
      <c r="AN753" s="3">
        <v>43277.37228009259</v>
      </c>
      <c r="AO753" s="3">
        <v>43278.357905092591</v>
      </c>
      <c r="AP753" s="3">
        <v>43278.361134259256</v>
      </c>
      <c r="AQ753" s="2">
        <v>-117.15675284106401</v>
      </c>
      <c r="AR753" s="2">
        <v>45.365146709192501</v>
      </c>
    </row>
    <row r="754" spans="1:44" ht="15" customHeight="1" x14ac:dyDescent="0.25">
      <c r="A754" s="1" t="s">
        <v>42</v>
      </c>
      <c r="B754" s="2">
        <v>1879639</v>
      </c>
      <c r="C754" s="1" t="s">
        <v>43</v>
      </c>
      <c r="D754" s="1" t="s">
        <v>1879</v>
      </c>
      <c r="E754" s="1" t="s">
        <v>45</v>
      </c>
      <c r="F754" s="1" t="s">
        <v>46</v>
      </c>
      <c r="G754" s="1" t="s">
        <v>47</v>
      </c>
      <c r="H754" s="1" t="s">
        <v>48</v>
      </c>
      <c r="I754" s="1" t="s">
        <v>1880</v>
      </c>
      <c r="J754" s="5">
        <f t="shared" si="11"/>
        <v>2018</v>
      </c>
      <c r="K754" s="5" t="s">
        <v>9323</v>
      </c>
      <c r="L754" s="3">
        <v>43277.747685185182</v>
      </c>
      <c r="M754" s="3">
        <v>43277.980983796297</v>
      </c>
      <c r="N754" s="2">
        <v>9</v>
      </c>
      <c r="O754" s="2">
        <v>3023.55</v>
      </c>
      <c r="P754" s="2">
        <v>0</v>
      </c>
      <c r="Q754" s="2">
        <v>0</v>
      </c>
      <c r="R754" s="2">
        <v>1</v>
      </c>
      <c r="S754" s="1" t="s">
        <v>50</v>
      </c>
      <c r="T754" s="1" t="s">
        <v>51</v>
      </c>
      <c r="U754" s="1" t="s">
        <v>51</v>
      </c>
      <c r="V754" s="1" t="s">
        <v>51</v>
      </c>
      <c r="W754" s="1" t="s">
        <v>51</v>
      </c>
      <c r="X754" s="1" t="s">
        <v>52</v>
      </c>
      <c r="Y754" s="1" t="s">
        <v>62</v>
      </c>
      <c r="Z754" s="1" t="s">
        <v>74</v>
      </c>
      <c r="AA754" s="1" t="s">
        <v>52</v>
      </c>
      <c r="AB754" s="1" t="s">
        <v>52</v>
      </c>
      <c r="AC754" s="1" t="s">
        <v>64</v>
      </c>
      <c r="AD754" s="2"/>
      <c r="AE754" s="2"/>
      <c r="AF754" s="2"/>
      <c r="AG754" s="1" t="s">
        <v>1881</v>
      </c>
      <c r="AH754" s="1" t="s">
        <v>57</v>
      </c>
      <c r="AI754" s="1" t="s">
        <v>58</v>
      </c>
      <c r="AJ754" s="1" t="s">
        <v>867</v>
      </c>
      <c r="AK754" s="3">
        <v>43278</v>
      </c>
      <c r="AL754" s="1" t="s">
        <v>59</v>
      </c>
      <c r="AM754" s="1" t="s">
        <v>52</v>
      </c>
      <c r="AN754" s="3">
        <v>43277.747743055559</v>
      </c>
      <c r="AO754" s="3">
        <v>43278.466666666667</v>
      </c>
      <c r="AP754" s="3">
        <v>43278.468761574077</v>
      </c>
      <c r="AQ754" s="2">
        <v>-117.216797660346</v>
      </c>
      <c r="AR754" s="2">
        <v>45.354090890864903</v>
      </c>
    </row>
    <row r="755" spans="1:44" ht="15" customHeight="1" x14ac:dyDescent="0.25">
      <c r="A755" s="1" t="s">
        <v>42</v>
      </c>
      <c r="B755" s="2">
        <v>1880257</v>
      </c>
      <c r="C755" s="1" t="s">
        <v>43</v>
      </c>
      <c r="D755" s="1" t="s">
        <v>1882</v>
      </c>
      <c r="E755" s="1" t="s">
        <v>45</v>
      </c>
      <c r="F755" s="1" t="s">
        <v>46</v>
      </c>
      <c r="G755" s="1" t="s">
        <v>47</v>
      </c>
      <c r="H755" s="1" t="s">
        <v>48</v>
      </c>
      <c r="I755" s="1" t="s">
        <v>1883</v>
      </c>
      <c r="J755" s="5">
        <f t="shared" si="11"/>
        <v>2018</v>
      </c>
      <c r="K755" s="5" t="s">
        <v>9323</v>
      </c>
      <c r="L755" s="3">
        <v>43280.422129629631</v>
      </c>
      <c r="M755" s="3">
        <v>43280.679074074076</v>
      </c>
      <c r="N755" s="2">
        <v>1</v>
      </c>
      <c r="O755" s="2">
        <v>370</v>
      </c>
      <c r="P755" s="2">
        <v>0</v>
      </c>
      <c r="Q755" s="2">
        <v>0</v>
      </c>
      <c r="R755" s="2">
        <v>1</v>
      </c>
      <c r="S755" s="1" t="s">
        <v>50</v>
      </c>
      <c r="T755" s="1" t="s">
        <v>51</v>
      </c>
      <c r="U755" s="1" t="s">
        <v>51</v>
      </c>
      <c r="V755" s="1" t="s">
        <v>51</v>
      </c>
      <c r="W755" s="1" t="s">
        <v>51</v>
      </c>
      <c r="X755" s="1" t="s">
        <v>52</v>
      </c>
      <c r="Y755" s="1" t="s">
        <v>81</v>
      </c>
      <c r="Z755" s="1" t="s">
        <v>82</v>
      </c>
      <c r="AA755" s="1" t="s">
        <v>52</v>
      </c>
      <c r="AB755" s="1" t="s">
        <v>52</v>
      </c>
      <c r="AC755" s="1" t="s">
        <v>64</v>
      </c>
      <c r="AD755" s="2"/>
      <c r="AE755" s="2"/>
      <c r="AF755" s="2"/>
      <c r="AG755" s="1" t="s">
        <v>1884</v>
      </c>
      <c r="AH755" s="1" t="s">
        <v>57</v>
      </c>
      <c r="AI755" s="1" t="s">
        <v>877</v>
      </c>
      <c r="AJ755" s="1" t="s">
        <v>867</v>
      </c>
      <c r="AK755" s="3">
        <v>43280.6875</v>
      </c>
      <c r="AL755" s="1" t="s">
        <v>59</v>
      </c>
      <c r="AM755" s="1" t="s">
        <v>52</v>
      </c>
      <c r="AN755" s="3">
        <v>43280.468252314815</v>
      </c>
      <c r="AO755" s="3">
        <v>43280.690497685187</v>
      </c>
      <c r="AP755" s="3">
        <v>43280.691006944442</v>
      </c>
      <c r="AQ755" s="2">
        <v>-117.17395101473301</v>
      </c>
      <c r="AR755" s="2">
        <v>45.423936333537704</v>
      </c>
    </row>
    <row r="756" spans="1:44" ht="15" customHeight="1" x14ac:dyDescent="0.25">
      <c r="A756" s="1" t="s">
        <v>42</v>
      </c>
      <c r="B756" s="2">
        <v>1881666</v>
      </c>
      <c r="C756" s="1" t="s">
        <v>43</v>
      </c>
      <c r="D756" s="1" t="s">
        <v>1885</v>
      </c>
      <c r="E756" s="1" t="s">
        <v>45</v>
      </c>
      <c r="F756" s="1" t="s">
        <v>46</v>
      </c>
      <c r="G756" s="1" t="s">
        <v>47</v>
      </c>
      <c r="H756" s="1" t="s">
        <v>48</v>
      </c>
      <c r="I756" s="1" t="s">
        <v>797</v>
      </c>
      <c r="J756" s="5">
        <f t="shared" si="11"/>
        <v>2018</v>
      </c>
      <c r="K756" s="5" t="s">
        <v>9323</v>
      </c>
      <c r="L756" s="3">
        <v>43286.467905092592</v>
      </c>
      <c r="M756" s="3">
        <v>43286.551145833335</v>
      </c>
      <c r="N756" s="2">
        <v>3</v>
      </c>
      <c r="O756" s="2">
        <v>359.6</v>
      </c>
      <c r="P756" s="2">
        <v>0</v>
      </c>
      <c r="Q756" s="2">
        <v>0</v>
      </c>
      <c r="R756" s="2">
        <v>1</v>
      </c>
      <c r="S756" s="1" t="s">
        <v>50</v>
      </c>
      <c r="T756" s="1" t="s">
        <v>51</v>
      </c>
      <c r="U756" s="1" t="s">
        <v>51</v>
      </c>
      <c r="V756" s="1" t="s">
        <v>51</v>
      </c>
      <c r="W756" s="1" t="s">
        <v>51</v>
      </c>
      <c r="X756" s="1" t="s">
        <v>52</v>
      </c>
      <c r="Y756" s="1" t="s">
        <v>62</v>
      </c>
      <c r="Z756" s="1" t="s">
        <v>74</v>
      </c>
      <c r="AA756" s="1" t="s">
        <v>52</v>
      </c>
      <c r="AB756" s="1" t="s">
        <v>52</v>
      </c>
      <c r="AC756" s="1" t="s">
        <v>64</v>
      </c>
      <c r="AD756" s="2"/>
      <c r="AE756" s="2"/>
      <c r="AF756" s="2"/>
      <c r="AG756" s="1" t="s">
        <v>1886</v>
      </c>
      <c r="AH756" s="1" t="s">
        <v>57</v>
      </c>
      <c r="AI756" s="1" t="s">
        <v>58</v>
      </c>
      <c r="AJ756" s="1" t="s">
        <v>867</v>
      </c>
      <c r="AK756" s="3">
        <v>43286.65625</v>
      </c>
      <c r="AL756" s="1" t="s">
        <v>59</v>
      </c>
      <c r="AM756" s="1" t="s">
        <v>52</v>
      </c>
      <c r="AN756" s="3">
        <v>43286.467997685184</v>
      </c>
      <c r="AO756" s="3">
        <v>43286.731076388889</v>
      </c>
      <c r="AP756" s="3">
        <v>43286.732662037037</v>
      </c>
      <c r="AQ756" s="2">
        <v>-117.188174580397</v>
      </c>
      <c r="AR756" s="2">
        <v>45.379097056035903</v>
      </c>
    </row>
    <row r="757" spans="1:44" ht="15" customHeight="1" x14ac:dyDescent="0.25">
      <c r="A757" s="1" t="s">
        <v>42</v>
      </c>
      <c r="B757" s="2">
        <v>1881951</v>
      </c>
      <c r="C757" s="1" t="s">
        <v>43</v>
      </c>
      <c r="D757" s="1" t="s">
        <v>1887</v>
      </c>
      <c r="E757" s="1" t="s">
        <v>45</v>
      </c>
      <c r="F757" s="1" t="s">
        <v>46</v>
      </c>
      <c r="G757" s="1" t="s">
        <v>47</v>
      </c>
      <c r="H757" s="1" t="s">
        <v>48</v>
      </c>
      <c r="I757" s="1" t="s">
        <v>67</v>
      </c>
      <c r="J757" s="5">
        <f t="shared" si="11"/>
        <v>2018</v>
      </c>
      <c r="K757" s="5" t="s">
        <v>9323</v>
      </c>
      <c r="L757" s="3">
        <v>43287.635381944441</v>
      </c>
      <c r="M757" s="3">
        <v>43287.750381944446</v>
      </c>
      <c r="N757" s="2">
        <v>14</v>
      </c>
      <c r="O757" s="2">
        <v>2318.4</v>
      </c>
      <c r="P757" s="2">
        <v>0</v>
      </c>
      <c r="Q757" s="2">
        <v>0</v>
      </c>
      <c r="R757" s="2">
        <v>1</v>
      </c>
      <c r="S757" s="1" t="s">
        <v>50</v>
      </c>
      <c r="T757" s="1" t="s">
        <v>51</v>
      </c>
      <c r="U757" s="1" t="s">
        <v>51</v>
      </c>
      <c r="V757" s="1" t="s">
        <v>51</v>
      </c>
      <c r="W757" s="1" t="s">
        <v>51</v>
      </c>
      <c r="X757" s="1" t="s">
        <v>52</v>
      </c>
      <c r="Y757" s="1" t="s">
        <v>62</v>
      </c>
      <c r="Z757" s="1" t="s">
        <v>74</v>
      </c>
      <c r="AA757" s="1" t="s">
        <v>52</v>
      </c>
      <c r="AB757" s="1" t="s">
        <v>52</v>
      </c>
      <c r="AC757" s="1" t="s">
        <v>64</v>
      </c>
      <c r="AD757" s="2"/>
      <c r="AE757" s="2"/>
      <c r="AF757" s="2"/>
      <c r="AG757" s="1" t="s">
        <v>1776</v>
      </c>
      <c r="AH757" s="1" t="s">
        <v>57</v>
      </c>
      <c r="AI757" s="1" t="s">
        <v>58</v>
      </c>
      <c r="AJ757" s="1" t="s">
        <v>867</v>
      </c>
      <c r="AK757" s="3">
        <v>43287.84375</v>
      </c>
      <c r="AL757" s="1" t="s">
        <v>59</v>
      </c>
      <c r="AM757" s="1" t="s">
        <v>52</v>
      </c>
      <c r="AN757" s="3">
        <v>43287.635474537034</v>
      </c>
      <c r="AO757" s="3">
        <v>43287.772453703707</v>
      </c>
      <c r="AP757" s="3">
        <v>43287.774328703701</v>
      </c>
      <c r="AQ757" s="2">
        <v>-117.230014798936</v>
      </c>
      <c r="AR757" s="2">
        <v>45.376934284619203</v>
      </c>
    </row>
    <row r="758" spans="1:44" ht="15" customHeight="1" x14ac:dyDescent="0.25">
      <c r="A758" s="1" t="s">
        <v>42</v>
      </c>
      <c r="B758" s="2">
        <v>1885283</v>
      </c>
      <c r="C758" s="1" t="s">
        <v>43</v>
      </c>
      <c r="D758" s="1" t="s">
        <v>1888</v>
      </c>
      <c r="E758" s="1" t="s">
        <v>45</v>
      </c>
      <c r="F758" s="1" t="s">
        <v>46</v>
      </c>
      <c r="G758" s="1" t="s">
        <v>47</v>
      </c>
      <c r="H758" s="1" t="s">
        <v>48</v>
      </c>
      <c r="I758" s="1" t="s">
        <v>1889</v>
      </c>
      <c r="J758" s="5">
        <f t="shared" si="11"/>
        <v>2018</v>
      </c>
      <c r="K758" s="5" t="s">
        <v>9323</v>
      </c>
      <c r="L758" s="3">
        <v>43297.893726851849</v>
      </c>
      <c r="M758" s="3">
        <v>43297.961099537039</v>
      </c>
      <c r="N758" s="2">
        <v>3</v>
      </c>
      <c r="O758" s="2">
        <v>291.05</v>
      </c>
      <c r="P758" s="2">
        <v>0</v>
      </c>
      <c r="Q758" s="2">
        <v>0</v>
      </c>
      <c r="R758" s="2">
        <v>1</v>
      </c>
      <c r="S758" s="1" t="s">
        <v>50</v>
      </c>
      <c r="T758" s="1" t="s">
        <v>51</v>
      </c>
      <c r="U758" s="1" t="s">
        <v>51</v>
      </c>
      <c r="V758" s="1" t="s">
        <v>51</v>
      </c>
      <c r="W758" s="1" t="s">
        <v>51</v>
      </c>
      <c r="X758" s="1" t="s">
        <v>52</v>
      </c>
      <c r="Y758" s="1" t="s">
        <v>53</v>
      </c>
      <c r="Z758" s="1" t="s">
        <v>54</v>
      </c>
      <c r="AA758" s="1" t="s">
        <v>52</v>
      </c>
      <c r="AB758" s="1" t="s">
        <v>52</v>
      </c>
      <c r="AC758" s="1" t="s">
        <v>354</v>
      </c>
      <c r="AD758" s="2"/>
      <c r="AE758" s="2"/>
      <c r="AF758" s="2"/>
      <c r="AG758" s="1" t="s">
        <v>1890</v>
      </c>
      <c r="AH758" s="1" t="s">
        <v>57</v>
      </c>
      <c r="AI758" s="1" t="s">
        <v>877</v>
      </c>
      <c r="AJ758" s="1" t="s">
        <v>867</v>
      </c>
      <c r="AK758" s="3">
        <v>43298.1875</v>
      </c>
      <c r="AL758" s="1" t="s">
        <v>59</v>
      </c>
      <c r="AM758" s="1" t="s">
        <v>52</v>
      </c>
      <c r="AN758" s="3">
        <v>43297.893854166665</v>
      </c>
      <c r="AO758" s="3">
        <v>43298.192152777781</v>
      </c>
      <c r="AP758" s="3">
        <v>43298.194479166668</v>
      </c>
      <c r="AQ758" s="2">
        <v>-117.13346717236401</v>
      </c>
      <c r="AR758" s="2">
        <v>45.340127156085501</v>
      </c>
    </row>
    <row r="759" spans="1:44" ht="15" customHeight="1" x14ac:dyDescent="0.25">
      <c r="A759" s="1" t="s">
        <v>42</v>
      </c>
      <c r="B759" s="2">
        <v>1885393</v>
      </c>
      <c r="C759" s="1" t="s">
        <v>43</v>
      </c>
      <c r="D759" s="1" t="s">
        <v>1891</v>
      </c>
      <c r="E759" s="1" t="s">
        <v>45</v>
      </c>
      <c r="F759" s="1" t="s">
        <v>46</v>
      </c>
      <c r="G759" s="1" t="s">
        <v>47</v>
      </c>
      <c r="H759" s="1" t="s">
        <v>48</v>
      </c>
      <c r="I759" s="1" t="s">
        <v>599</v>
      </c>
      <c r="J759" s="5">
        <f t="shared" si="11"/>
        <v>2018</v>
      </c>
      <c r="K759" s="5" t="s">
        <v>9323</v>
      </c>
      <c r="L759" s="3">
        <v>43298.336828703701</v>
      </c>
      <c r="M759" s="3">
        <v>43298.394421296296</v>
      </c>
      <c r="N759" s="2">
        <v>3</v>
      </c>
      <c r="O759" s="2">
        <v>248.8</v>
      </c>
      <c r="P759" s="2">
        <v>0</v>
      </c>
      <c r="Q759" s="2">
        <v>0</v>
      </c>
      <c r="R759" s="2">
        <v>1</v>
      </c>
      <c r="S759" s="1" t="s">
        <v>50</v>
      </c>
      <c r="T759" s="1" t="s">
        <v>51</v>
      </c>
      <c r="U759" s="1" t="s">
        <v>51</v>
      </c>
      <c r="V759" s="1" t="s">
        <v>51</v>
      </c>
      <c r="W759" s="1" t="s">
        <v>51</v>
      </c>
      <c r="X759" s="1" t="s">
        <v>52</v>
      </c>
      <c r="Y759" s="1" t="s">
        <v>53</v>
      </c>
      <c r="Z759" s="1" t="s">
        <v>54</v>
      </c>
      <c r="AA759" s="1" t="s">
        <v>52</v>
      </c>
      <c r="AB759" s="1" t="s">
        <v>52</v>
      </c>
      <c r="AC759" s="1" t="s">
        <v>55</v>
      </c>
      <c r="AD759" s="2"/>
      <c r="AE759" s="2"/>
      <c r="AF759" s="2"/>
      <c r="AG759" s="1" t="s">
        <v>1892</v>
      </c>
      <c r="AH759" s="1" t="s">
        <v>57</v>
      </c>
      <c r="AI759" s="1" t="s">
        <v>877</v>
      </c>
      <c r="AJ759" s="1" t="s">
        <v>872</v>
      </c>
      <c r="AK759" s="3">
        <v>43298.447916666664</v>
      </c>
      <c r="AL759" s="1" t="s">
        <v>59</v>
      </c>
      <c r="AM759" s="1" t="s">
        <v>52</v>
      </c>
      <c r="AN759" s="3">
        <v>43298.336944444447</v>
      </c>
      <c r="AO759" s="3">
        <v>43298.414398148147</v>
      </c>
      <c r="AP759" s="3">
        <v>43298.416689814818</v>
      </c>
      <c r="AQ759" s="2">
        <v>-117.22049867189099</v>
      </c>
      <c r="AR759" s="2">
        <v>45.425905832792402</v>
      </c>
    </row>
    <row r="760" spans="1:44" ht="15" customHeight="1" x14ac:dyDescent="0.25">
      <c r="A760" s="1" t="s">
        <v>42</v>
      </c>
      <c r="B760" s="2">
        <v>1890627</v>
      </c>
      <c r="C760" s="1" t="s">
        <v>43</v>
      </c>
      <c r="D760" s="1" t="s">
        <v>1893</v>
      </c>
      <c r="E760" s="1" t="s">
        <v>45</v>
      </c>
      <c r="F760" s="1" t="s">
        <v>46</v>
      </c>
      <c r="G760" s="1" t="s">
        <v>47</v>
      </c>
      <c r="H760" s="1" t="s">
        <v>48</v>
      </c>
      <c r="I760" s="1" t="s">
        <v>862</v>
      </c>
      <c r="J760" s="5">
        <f t="shared" si="11"/>
        <v>2018</v>
      </c>
      <c r="K760" s="5" t="s">
        <v>9323</v>
      </c>
      <c r="L760" s="3">
        <v>43316.450254629628</v>
      </c>
      <c r="M760" s="3">
        <v>43316.489120370374</v>
      </c>
      <c r="N760" s="2">
        <v>1</v>
      </c>
      <c r="O760" s="2">
        <v>55.966999999999999</v>
      </c>
      <c r="P760" s="2">
        <v>0</v>
      </c>
      <c r="Q760" s="2">
        <v>0</v>
      </c>
      <c r="R760" s="2">
        <v>1</v>
      </c>
      <c r="S760" s="1" t="s">
        <v>50</v>
      </c>
      <c r="T760" s="1" t="s">
        <v>51</v>
      </c>
      <c r="U760" s="1" t="s">
        <v>51</v>
      </c>
      <c r="V760" s="1" t="s">
        <v>51</v>
      </c>
      <c r="W760" s="1" t="s">
        <v>51</v>
      </c>
      <c r="X760" s="1" t="s">
        <v>52</v>
      </c>
      <c r="Y760" s="1" t="s">
        <v>53</v>
      </c>
      <c r="Z760" s="1" t="s">
        <v>54</v>
      </c>
      <c r="AA760" s="1" t="s">
        <v>52</v>
      </c>
      <c r="AB760" s="1" t="s">
        <v>52</v>
      </c>
      <c r="AC760" s="1" t="s">
        <v>55</v>
      </c>
      <c r="AD760" s="2"/>
      <c r="AE760" s="2"/>
      <c r="AF760" s="2"/>
      <c r="AG760" s="1" t="s">
        <v>1894</v>
      </c>
      <c r="AH760" s="1" t="s">
        <v>57</v>
      </c>
      <c r="AI760" s="1" t="s">
        <v>877</v>
      </c>
      <c r="AJ760" s="1" t="s">
        <v>872</v>
      </c>
      <c r="AK760" s="3">
        <v>43316.583333333336</v>
      </c>
      <c r="AL760" s="1" t="s">
        <v>59</v>
      </c>
      <c r="AM760" s="1" t="s">
        <v>52</v>
      </c>
      <c r="AN760" s="3">
        <v>43316.450300925928</v>
      </c>
      <c r="AO760" s="3">
        <v>43316.753761574073</v>
      </c>
      <c r="AP760" s="3">
        <v>43316.756967592592</v>
      </c>
      <c r="AQ760" s="2">
        <v>-117.20868165031099</v>
      </c>
      <c r="AR760" s="2">
        <v>45.450383627336201</v>
      </c>
    </row>
    <row r="761" spans="1:44" ht="15" customHeight="1" x14ac:dyDescent="0.25">
      <c r="A761" s="1" t="s">
        <v>42</v>
      </c>
      <c r="B761" s="2">
        <v>1895571</v>
      </c>
      <c r="C761" s="1" t="s">
        <v>43</v>
      </c>
      <c r="D761" s="1" t="s">
        <v>1895</v>
      </c>
      <c r="E761" s="1" t="s">
        <v>45</v>
      </c>
      <c r="F761" s="1" t="s">
        <v>46</v>
      </c>
      <c r="G761" s="1" t="s">
        <v>47</v>
      </c>
      <c r="H761" s="1" t="s">
        <v>48</v>
      </c>
      <c r="I761" s="1" t="s">
        <v>1896</v>
      </c>
      <c r="J761" s="5">
        <f t="shared" si="11"/>
        <v>2018</v>
      </c>
      <c r="K761" s="5" t="s">
        <v>9323</v>
      </c>
      <c r="L761" s="3">
        <v>43335.420949074076</v>
      </c>
      <c r="M761" s="3">
        <v>43335.43954861111</v>
      </c>
      <c r="N761" s="2">
        <v>1</v>
      </c>
      <c r="O761" s="2">
        <v>26.783000000000001</v>
      </c>
      <c r="P761" s="2">
        <v>0</v>
      </c>
      <c r="Q761" s="2">
        <v>0</v>
      </c>
      <c r="R761" s="2">
        <v>1</v>
      </c>
      <c r="S761" s="1" t="s">
        <v>50</v>
      </c>
      <c r="T761" s="1" t="s">
        <v>51</v>
      </c>
      <c r="U761" s="1" t="s">
        <v>51</v>
      </c>
      <c r="V761" s="1" t="s">
        <v>51</v>
      </c>
      <c r="W761" s="1" t="s">
        <v>51</v>
      </c>
      <c r="X761" s="1" t="s">
        <v>52</v>
      </c>
      <c r="Y761" s="1" t="s">
        <v>81</v>
      </c>
      <c r="Z761" s="1" t="s">
        <v>93</v>
      </c>
      <c r="AA761" s="1" t="s">
        <v>52</v>
      </c>
      <c r="AB761" s="1" t="s">
        <v>52</v>
      </c>
      <c r="AC761" s="1" t="s">
        <v>83</v>
      </c>
      <c r="AD761" s="2"/>
      <c r="AE761" s="2"/>
      <c r="AF761" s="2"/>
      <c r="AG761" s="1" t="s">
        <v>1459</v>
      </c>
      <c r="AH761" s="1" t="s">
        <v>57</v>
      </c>
      <c r="AI761" s="1" t="s">
        <v>899</v>
      </c>
      <c r="AJ761" s="1" t="s">
        <v>872</v>
      </c>
      <c r="AK761" s="3">
        <v>43335.53125</v>
      </c>
      <c r="AL761" s="1" t="s">
        <v>59</v>
      </c>
      <c r="AM761" s="1" t="s">
        <v>52</v>
      </c>
      <c r="AN761" s="3">
        <v>43335.420983796299</v>
      </c>
      <c r="AO761" s="3">
        <v>43335.43986111111</v>
      </c>
      <c r="AP761" s="3">
        <v>43335.440995370373</v>
      </c>
      <c r="AQ761" s="2">
        <v>-117.231098020454</v>
      </c>
      <c r="AR761" s="2">
        <v>45.355743928906001</v>
      </c>
    </row>
    <row r="762" spans="1:44" ht="15" customHeight="1" x14ac:dyDescent="0.25">
      <c r="A762" s="1" t="s">
        <v>42</v>
      </c>
      <c r="B762" s="2">
        <v>1896021</v>
      </c>
      <c r="C762" s="1" t="s">
        <v>43</v>
      </c>
      <c r="D762" s="1" t="s">
        <v>1897</v>
      </c>
      <c r="E762" s="1" t="s">
        <v>45</v>
      </c>
      <c r="F762" s="1" t="s">
        <v>46</v>
      </c>
      <c r="G762" s="1" t="s">
        <v>47</v>
      </c>
      <c r="H762" s="1" t="s">
        <v>48</v>
      </c>
      <c r="I762" s="1" t="s">
        <v>552</v>
      </c>
      <c r="J762" s="5">
        <f t="shared" si="11"/>
        <v>2018</v>
      </c>
      <c r="K762" s="5" t="s">
        <v>9323</v>
      </c>
      <c r="L762" s="3">
        <v>43337.230532407404</v>
      </c>
      <c r="M762" s="3">
        <v>43337.458333333336</v>
      </c>
      <c r="N762" s="2">
        <v>5</v>
      </c>
      <c r="O762" s="2">
        <v>1640.1669999999999</v>
      </c>
      <c r="P762" s="2">
        <v>0</v>
      </c>
      <c r="Q762" s="2">
        <v>0</v>
      </c>
      <c r="R762" s="2">
        <v>1</v>
      </c>
      <c r="S762" s="1" t="s">
        <v>50</v>
      </c>
      <c r="T762" s="1" t="s">
        <v>51</v>
      </c>
      <c r="U762" s="1" t="s">
        <v>51</v>
      </c>
      <c r="V762" s="1" t="s">
        <v>51</v>
      </c>
      <c r="W762" s="1" t="s">
        <v>51</v>
      </c>
      <c r="X762" s="1" t="s">
        <v>52</v>
      </c>
      <c r="Y762" s="1" t="s">
        <v>53</v>
      </c>
      <c r="Z762" s="1" t="s">
        <v>54</v>
      </c>
      <c r="AA762" s="1" t="s">
        <v>52</v>
      </c>
      <c r="AB762" s="1" t="s">
        <v>52</v>
      </c>
      <c r="AC762" s="1" t="s">
        <v>55</v>
      </c>
      <c r="AD762" s="2"/>
      <c r="AE762" s="2"/>
      <c r="AF762" s="2"/>
      <c r="AG762" s="1" t="s">
        <v>1898</v>
      </c>
      <c r="AH762" s="1" t="s">
        <v>57</v>
      </c>
      <c r="AI762" s="1" t="s">
        <v>58</v>
      </c>
      <c r="AJ762" s="1" t="s">
        <v>867</v>
      </c>
      <c r="AK762" s="3">
        <v>43337.5</v>
      </c>
      <c r="AL762" s="1" t="s">
        <v>59</v>
      </c>
      <c r="AM762" s="1" t="s">
        <v>52</v>
      </c>
      <c r="AN762" s="3">
        <v>43337.230671296296</v>
      </c>
      <c r="AO762" s="3">
        <v>43337.480081018519</v>
      </c>
      <c r="AP762" s="3">
        <v>43337.482662037037</v>
      </c>
      <c r="AQ762" s="2">
        <v>-117.16725923502401</v>
      </c>
      <c r="AR762" s="2">
        <v>45.410187389664799</v>
      </c>
    </row>
    <row r="763" spans="1:44" ht="15" customHeight="1" x14ac:dyDescent="0.25">
      <c r="A763" s="1" t="s">
        <v>42</v>
      </c>
      <c r="B763" s="2">
        <v>1896327</v>
      </c>
      <c r="C763" s="1" t="s">
        <v>43</v>
      </c>
      <c r="D763" s="1" t="s">
        <v>1899</v>
      </c>
      <c r="E763" s="1" t="s">
        <v>45</v>
      </c>
      <c r="F763" s="1" t="s">
        <v>46</v>
      </c>
      <c r="G763" s="1" t="s">
        <v>47</v>
      </c>
      <c r="H763" s="1" t="s">
        <v>48</v>
      </c>
      <c r="I763" s="1" t="s">
        <v>378</v>
      </c>
      <c r="J763" s="5">
        <f t="shared" si="11"/>
        <v>2018</v>
      </c>
      <c r="K763" s="5" t="s">
        <v>9323</v>
      </c>
      <c r="L763" s="3">
        <v>43338.726435185185</v>
      </c>
      <c r="M763" s="3">
        <v>43338.927916666667</v>
      </c>
      <c r="N763" s="2">
        <v>32</v>
      </c>
      <c r="O763" s="2">
        <v>9284.2669999999998</v>
      </c>
      <c r="P763" s="2">
        <v>0</v>
      </c>
      <c r="Q763" s="2">
        <v>0</v>
      </c>
      <c r="R763" s="2">
        <v>1</v>
      </c>
      <c r="S763" s="1" t="s">
        <v>50</v>
      </c>
      <c r="T763" s="1" t="s">
        <v>51</v>
      </c>
      <c r="U763" s="1" t="s">
        <v>51</v>
      </c>
      <c r="V763" s="1" t="s">
        <v>51</v>
      </c>
      <c r="W763" s="1" t="s">
        <v>51</v>
      </c>
      <c r="X763" s="1" t="s">
        <v>52</v>
      </c>
      <c r="Y763" s="1" t="s">
        <v>53</v>
      </c>
      <c r="Z763" s="1" t="s">
        <v>54</v>
      </c>
      <c r="AA763" s="1" t="s">
        <v>52</v>
      </c>
      <c r="AB763" s="1" t="s">
        <v>52</v>
      </c>
      <c r="AC763" s="1" t="s">
        <v>55</v>
      </c>
      <c r="AD763" s="2"/>
      <c r="AE763" s="2"/>
      <c r="AF763" s="2"/>
      <c r="AG763" s="1" t="s">
        <v>1900</v>
      </c>
      <c r="AH763" s="1" t="s">
        <v>57</v>
      </c>
      <c r="AI763" s="1" t="s">
        <v>58</v>
      </c>
      <c r="AJ763" s="1" t="s">
        <v>867</v>
      </c>
      <c r="AK763" s="3">
        <v>43338.958333333336</v>
      </c>
      <c r="AL763" s="1" t="s">
        <v>59</v>
      </c>
      <c r="AM763" s="1" t="s">
        <v>52</v>
      </c>
      <c r="AN763" s="3">
        <v>43338.726585648146</v>
      </c>
      <c r="AO763" s="3">
        <v>43339.031064814815</v>
      </c>
      <c r="AP763" s="3">
        <v>43339.031284722223</v>
      </c>
      <c r="AQ763" s="2">
        <v>-117.209219121682</v>
      </c>
      <c r="AR763" s="2">
        <v>45.435314559082499</v>
      </c>
    </row>
    <row r="764" spans="1:44" ht="15" customHeight="1" x14ac:dyDescent="0.25">
      <c r="A764" s="1" t="s">
        <v>42</v>
      </c>
      <c r="B764" s="2">
        <v>1897672</v>
      </c>
      <c r="C764" s="1" t="s">
        <v>43</v>
      </c>
      <c r="D764" s="1" t="s">
        <v>1901</v>
      </c>
      <c r="E764" s="1" t="s">
        <v>45</v>
      </c>
      <c r="F764" s="1" t="s">
        <v>46</v>
      </c>
      <c r="G764" s="1" t="s">
        <v>47</v>
      </c>
      <c r="H764" s="1" t="s">
        <v>48</v>
      </c>
      <c r="I764" s="1" t="s">
        <v>1713</v>
      </c>
      <c r="J764" s="5">
        <f t="shared" si="11"/>
        <v>2018</v>
      </c>
      <c r="K764" s="5" t="s">
        <v>9323</v>
      </c>
      <c r="L764" s="3">
        <v>43343.945972222224</v>
      </c>
      <c r="M764" s="3">
        <v>43344.11383101852</v>
      </c>
      <c r="N764" s="2">
        <v>1</v>
      </c>
      <c r="O764" s="2">
        <v>241.71700000000001</v>
      </c>
      <c r="P764" s="2">
        <v>0</v>
      </c>
      <c r="Q764" s="2">
        <v>0</v>
      </c>
      <c r="R764" s="2">
        <v>1</v>
      </c>
      <c r="S764" s="1" t="s">
        <v>50</v>
      </c>
      <c r="T764" s="1" t="s">
        <v>51</v>
      </c>
      <c r="U764" s="1" t="s">
        <v>51</v>
      </c>
      <c r="V764" s="1" t="s">
        <v>51</v>
      </c>
      <c r="W764" s="1" t="s">
        <v>51</v>
      </c>
      <c r="X764" s="1" t="s">
        <v>52</v>
      </c>
      <c r="Y764" s="1" t="s">
        <v>53</v>
      </c>
      <c r="Z764" s="1" t="s">
        <v>54</v>
      </c>
      <c r="AA764" s="1" t="s">
        <v>52</v>
      </c>
      <c r="AB764" s="1" t="s">
        <v>52</v>
      </c>
      <c r="AC764" s="1" t="s">
        <v>55</v>
      </c>
      <c r="AD764" s="2"/>
      <c r="AE764" s="2"/>
      <c r="AF764" s="2"/>
      <c r="AG764" s="1" t="s">
        <v>1902</v>
      </c>
      <c r="AH764" s="1" t="s">
        <v>57</v>
      </c>
      <c r="AI764" s="1" t="s">
        <v>899</v>
      </c>
      <c r="AJ764" s="1" t="s">
        <v>867</v>
      </c>
      <c r="AK764" s="3">
        <v>43344.208333333336</v>
      </c>
      <c r="AL764" s="1" t="s">
        <v>59</v>
      </c>
      <c r="AM764" s="1" t="s">
        <v>52</v>
      </c>
      <c r="AN764" s="3">
        <v>43343.946030092593</v>
      </c>
      <c r="AO764" s="3">
        <v>43344.343564814815</v>
      </c>
      <c r="AP764" s="3">
        <v>43344.343773148146</v>
      </c>
      <c r="AQ764" s="2">
        <v>-117.146130337546</v>
      </c>
      <c r="AR764" s="2">
        <v>45.370376605833599</v>
      </c>
    </row>
    <row r="765" spans="1:44" ht="15" customHeight="1" x14ac:dyDescent="0.25">
      <c r="A765" s="1" t="s">
        <v>42</v>
      </c>
      <c r="B765" s="2">
        <v>1901329</v>
      </c>
      <c r="C765" s="1" t="s">
        <v>43</v>
      </c>
      <c r="D765" s="1" t="s">
        <v>1903</v>
      </c>
      <c r="E765" s="1" t="s">
        <v>45</v>
      </c>
      <c r="F765" s="1" t="s">
        <v>46</v>
      </c>
      <c r="G765" s="1" t="s">
        <v>47</v>
      </c>
      <c r="H765" s="1" t="s">
        <v>48</v>
      </c>
      <c r="I765" s="1" t="s">
        <v>916</v>
      </c>
      <c r="J765" s="5">
        <f t="shared" si="11"/>
        <v>2018</v>
      </c>
      <c r="K765" s="5" t="s">
        <v>9323</v>
      </c>
      <c r="L765" s="3">
        <v>43360.288425925923</v>
      </c>
      <c r="M765" s="3">
        <v>43360.343668981484</v>
      </c>
      <c r="N765" s="2">
        <v>10</v>
      </c>
      <c r="O765" s="2">
        <v>795.5</v>
      </c>
      <c r="P765" s="2">
        <v>0</v>
      </c>
      <c r="Q765" s="2">
        <v>0</v>
      </c>
      <c r="R765" s="2">
        <v>1</v>
      </c>
      <c r="S765" s="1" t="s">
        <v>50</v>
      </c>
      <c r="T765" s="1" t="s">
        <v>51</v>
      </c>
      <c r="U765" s="1" t="s">
        <v>51</v>
      </c>
      <c r="V765" s="1" t="s">
        <v>51</v>
      </c>
      <c r="W765" s="1" t="s">
        <v>51</v>
      </c>
      <c r="X765" s="1" t="s">
        <v>52</v>
      </c>
      <c r="Y765" s="1" t="s">
        <v>53</v>
      </c>
      <c r="Z765" s="1" t="s">
        <v>54</v>
      </c>
      <c r="AA765" s="1" t="s">
        <v>52</v>
      </c>
      <c r="AB765" s="1" t="s">
        <v>52</v>
      </c>
      <c r="AC765" s="1" t="s">
        <v>83</v>
      </c>
      <c r="AD765" s="2"/>
      <c r="AE765" s="2"/>
      <c r="AF765" s="2"/>
      <c r="AG765" s="1" t="s">
        <v>1904</v>
      </c>
      <c r="AH765" s="1" t="s">
        <v>57</v>
      </c>
      <c r="AI765" s="1" t="s">
        <v>58</v>
      </c>
      <c r="AJ765" s="1" t="s">
        <v>872</v>
      </c>
      <c r="AK765" s="3">
        <v>43360.395833333336</v>
      </c>
      <c r="AL765" s="1" t="s">
        <v>59</v>
      </c>
      <c r="AM765" s="1" t="s">
        <v>52</v>
      </c>
      <c r="AN765" s="3">
        <v>43360.288553240738</v>
      </c>
      <c r="AO765" s="3">
        <v>43360.651990740742</v>
      </c>
      <c r="AP765" s="3">
        <v>43360.65284722222</v>
      </c>
      <c r="AQ765" s="2">
        <v>-117.188679057793</v>
      </c>
      <c r="AR765" s="2">
        <v>45.412358528171502</v>
      </c>
    </row>
    <row r="766" spans="1:44" ht="15" customHeight="1" x14ac:dyDescent="0.25">
      <c r="A766" s="1" t="s">
        <v>42</v>
      </c>
      <c r="B766" s="2">
        <v>1903360</v>
      </c>
      <c r="C766" s="1" t="s">
        <v>43</v>
      </c>
      <c r="D766" s="1" t="s">
        <v>1905</v>
      </c>
      <c r="E766" s="1" t="s">
        <v>45</v>
      </c>
      <c r="F766" s="1" t="s">
        <v>46</v>
      </c>
      <c r="G766" s="1" t="s">
        <v>47</v>
      </c>
      <c r="H766" s="1" t="s">
        <v>48</v>
      </c>
      <c r="I766" s="1" t="s">
        <v>420</v>
      </c>
      <c r="J766" s="5">
        <f t="shared" si="11"/>
        <v>2018</v>
      </c>
      <c r="K766" s="5" t="s">
        <v>9323</v>
      </c>
      <c r="L766" s="3">
        <v>43369.813194444447</v>
      </c>
      <c r="M766" s="3">
        <v>43369.867280092592</v>
      </c>
      <c r="N766" s="2">
        <v>1</v>
      </c>
      <c r="O766" s="2">
        <v>77.882999999999996</v>
      </c>
      <c r="P766" s="2">
        <v>0</v>
      </c>
      <c r="Q766" s="2">
        <v>0</v>
      </c>
      <c r="R766" s="2">
        <v>1</v>
      </c>
      <c r="S766" s="1" t="s">
        <v>50</v>
      </c>
      <c r="T766" s="1" t="s">
        <v>51</v>
      </c>
      <c r="U766" s="1" t="s">
        <v>51</v>
      </c>
      <c r="V766" s="1" t="s">
        <v>51</v>
      </c>
      <c r="W766" s="1" t="s">
        <v>51</v>
      </c>
      <c r="X766" s="1" t="s">
        <v>52</v>
      </c>
      <c r="Y766" s="1" t="s">
        <v>53</v>
      </c>
      <c r="Z766" s="1" t="s">
        <v>54</v>
      </c>
      <c r="AA766" s="1" t="s">
        <v>52</v>
      </c>
      <c r="AB766" s="1" t="s">
        <v>52</v>
      </c>
      <c r="AC766" s="1" t="s">
        <v>83</v>
      </c>
      <c r="AD766" s="2"/>
      <c r="AE766" s="2"/>
      <c r="AF766" s="2"/>
      <c r="AG766" s="1" t="s">
        <v>1906</v>
      </c>
      <c r="AH766" s="1" t="s">
        <v>57</v>
      </c>
      <c r="AI766" s="1" t="s">
        <v>877</v>
      </c>
      <c r="AJ766" s="1" t="s">
        <v>872</v>
      </c>
      <c r="AK766" s="3">
        <v>43369.947916666664</v>
      </c>
      <c r="AL766" s="1" t="s">
        <v>59</v>
      </c>
      <c r="AM766" s="1" t="s">
        <v>52</v>
      </c>
      <c r="AN766" s="3">
        <v>43369.813287037039</v>
      </c>
      <c r="AO766" s="3">
        <v>43370.28292824074</v>
      </c>
      <c r="AP766" s="3">
        <v>43370.284733796296</v>
      </c>
      <c r="AQ766" s="2">
        <v>-117.275474620642</v>
      </c>
      <c r="AR766" s="2">
        <v>45.403698603703297</v>
      </c>
    </row>
    <row r="767" spans="1:44" ht="15" customHeight="1" x14ac:dyDescent="0.25">
      <c r="A767" s="1" t="s">
        <v>42</v>
      </c>
      <c r="B767" s="2">
        <v>1908305</v>
      </c>
      <c r="C767" s="1" t="s">
        <v>43</v>
      </c>
      <c r="D767" s="1" t="s">
        <v>1907</v>
      </c>
      <c r="E767" s="1" t="s">
        <v>45</v>
      </c>
      <c r="F767" s="1" t="s">
        <v>46</v>
      </c>
      <c r="G767" s="1" t="s">
        <v>47</v>
      </c>
      <c r="H767" s="1" t="s">
        <v>48</v>
      </c>
      <c r="I767" s="1" t="s">
        <v>1450</v>
      </c>
      <c r="J767" s="5">
        <f t="shared" si="11"/>
        <v>2018</v>
      </c>
      <c r="K767" s="5" t="s">
        <v>9323</v>
      </c>
      <c r="L767" s="3">
        <v>43391.654027777775</v>
      </c>
      <c r="M767" s="3">
        <v>43391.695486111108</v>
      </c>
      <c r="N767" s="2">
        <v>1</v>
      </c>
      <c r="O767" s="2">
        <v>59.7</v>
      </c>
      <c r="P767" s="2">
        <v>0</v>
      </c>
      <c r="Q767" s="2">
        <v>0</v>
      </c>
      <c r="R767" s="2">
        <v>1</v>
      </c>
      <c r="S767" s="1" t="s">
        <v>50</v>
      </c>
      <c r="T767" s="1" t="s">
        <v>51</v>
      </c>
      <c r="U767" s="1" t="s">
        <v>51</v>
      </c>
      <c r="V767" s="1" t="s">
        <v>51</v>
      </c>
      <c r="W767" s="1" t="s">
        <v>51</v>
      </c>
      <c r="X767" s="1" t="s">
        <v>52</v>
      </c>
      <c r="Y767" s="1" t="s">
        <v>53</v>
      </c>
      <c r="Z767" s="1" t="s">
        <v>54</v>
      </c>
      <c r="AA767" s="1" t="s">
        <v>52</v>
      </c>
      <c r="AB767" s="1" t="s">
        <v>52</v>
      </c>
      <c r="AC767" s="1" t="s">
        <v>55</v>
      </c>
      <c r="AD767" s="2"/>
      <c r="AE767" s="2"/>
      <c r="AF767" s="2"/>
      <c r="AG767" s="1" t="s">
        <v>1459</v>
      </c>
      <c r="AH767" s="1" t="s">
        <v>57</v>
      </c>
      <c r="AI767" s="1" t="s">
        <v>877</v>
      </c>
      <c r="AJ767" s="1" t="s">
        <v>872</v>
      </c>
      <c r="AK767" s="3">
        <v>43391.760416666664</v>
      </c>
      <c r="AL767" s="1" t="s">
        <v>59</v>
      </c>
      <c r="AM767" s="1" t="s">
        <v>52</v>
      </c>
      <c r="AN767" s="3">
        <v>43391.65415509259</v>
      </c>
      <c r="AO767" s="3">
        <v>43391.695625</v>
      </c>
      <c r="AP767" s="3">
        <v>43391.697951388887</v>
      </c>
      <c r="AQ767" s="2">
        <v>-117.15675284106401</v>
      </c>
      <c r="AR767" s="2">
        <v>45.365146709192501</v>
      </c>
    </row>
    <row r="768" spans="1:44" ht="15" customHeight="1" x14ac:dyDescent="0.25">
      <c r="A768" s="1" t="s">
        <v>42</v>
      </c>
      <c r="B768" s="2">
        <v>1909687</v>
      </c>
      <c r="C768" s="1" t="s">
        <v>43</v>
      </c>
      <c r="D768" s="1" t="s">
        <v>1908</v>
      </c>
      <c r="E768" s="1" t="s">
        <v>45</v>
      </c>
      <c r="F768" s="1" t="s">
        <v>46</v>
      </c>
      <c r="G768" s="1" t="s">
        <v>47</v>
      </c>
      <c r="H768" s="1" t="s">
        <v>48</v>
      </c>
      <c r="I768" s="1" t="s">
        <v>1909</v>
      </c>
      <c r="J768" s="5">
        <f t="shared" si="11"/>
        <v>2018</v>
      </c>
      <c r="K768" s="5" t="s">
        <v>9323</v>
      </c>
      <c r="L768" s="3">
        <v>43398.761192129627</v>
      </c>
      <c r="M768" s="3">
        <v>43398.823125000003</v>
      </c>
      <c r="N768" s="2">
        <v>1</v>
      </c>
      <c r="O768" s="2">
        <v>89.183000000000007</v>
      </c>
      <c r="P768" s="2">
        <v>0</v>
      </c>
      <c r="Q768" s="2">
        <v>0</v>
      </c>
      <c r="R768" s="2">
        <v>1</v>
      </c>
      <c r="S768" s="1" t="s">
        <v>50</v>
      </c>
      <c r="T768" s="1" t="s">
        <v>51</v>
      </c>
      <c r="U768" s="1" t="s">
        <v>51</v>
      </c>
      <c r="V768" s="1" t="s">
        <v>51</v>
      </c>
      <c r="W768" s="1" t="s">
        <v>51</v>
      </c>
      <c r="X768" s="1" t="s">
        <v>52</v>
      </c>
      <c r="Y768" s="1" t="s">
        <v>62</v>
      </c>
      <c r="Z768" s="1" t="s">
        <v>74</v>
      </c>
      <c r="AA768" s="1" t="s">
        <v>52</v>
      </c>
      <c r="AB768" s="1" t="s">
        <v>52</v>
      </c>
      <c r="AC768" s="1" t="s">
        <v>482</v>
      </c>
      <c r="AD768" s="2"/>
      <c r="AE768" s="2"/>
      <c r="AF768" s="2"/>
      <c r="AG768" s="1" t="s">
        <v>1910</v>
      </c>
      <c r="AH768" s="1" t="s">
        <v>57</v>
      </c>
      <c r="AI768" s="1" t="s">
        <v>877</v>
      </c>
      <c r="AJ768" s="1" t="s">
        <v>872</v>
      </c>
      <c r="AK768" s="2"/>
      <c r="AL768" s="1" t="s">
        <v>59</v>
      </c>
      <c r="AM768" s="1" t="s">
        <v>52</v>
      </c>
      <c r="AN768" s="3">
        <v>43398.761192129627</v>
      </c>
      <c r="AO768" s="3">
        <v>43398.829513888886</v>
      </c>
      <c r="AP768" s="3">
        <v>43398.829872685186</v>
      </c>
      <c r="AQ768" s="2">
        <v>-117.22834083219399</v>
      </c>
      <c r="AR768" s="2">
        <v>45.378306381089097</v>
      </c>
    </row>
    <row r="769" spans="1:44" ht="15" customHeight="1" x14ac:dyDescent="0.25">
      <c r="A769" s="1" t="s">
        <v>42</v>
      </c>
      <c r="B769" s="2">
        <v>1910536</v>
      </c>
      <c r="C769" s="1" t="s">
        <v>43</v>
      </c>
      <c r="D769" s="1" t="s">
        <v>1911</v>
      </c>
      <c r="E769" s="1" t="s">
        <v>45</v>
      </c>
      <c r="F769" s="1" t="s">
        <v>46</v>
      </c>
      <c r="G769" s="1" t="s">
        <v>47</v>
      </c>
      <c r="H769" s="1" t="s">
        <v>48</v>
      </c>
      <c r="I769" s="1" t="s">
        <v>859</v>
      </c>
      <c r="J769" s="5">
        <f t="shared" si="11"/>
        <v>2018</v>
      </c>
      <c r="K769" s="5" t="s">
        <v>9323</v>
      </c>
      <c r="L769" s="3">
        <v>43403.310671296298</v>
      </c>
      <c r="M769" s="3">
        <v>43403.337094907409</v>
      </c>
      <c r="N769" s="2">
        <v>1</v>
      </c>
      <c r="O769" s="2">
        <v>38.049999999999997</v>
      </c>
      <c r="P769" s="2">
        <v>0</v>
      </c>
      <c r="Q769" s="2">
        <v>0</v>
      </c>
      <c r="R769" s="2">
        <v>1</v>
      </c>
      <c r="S769" s="1" t="s">
        <v>50</v>
      </c>
      <c r="T769" s="1" t="s">
        <v>51</v>
      </c>
      <c r="U769" s="1" t="s">
        <v>51</v>
      </c>
      <c r="V769" s="1" t="s">
        <v>51</v>
      </c>
      <c r="W769" s="1" t="s">
        <v>51</v>
      </c>
      <c r="X769" s="1" t="s">
        <v>52</v>
      </c>
      <c r="Y769" s="1" t="s">
        <v>53</v>
      </c>
      <c r="Z769" s="1" t="s">
        <v>54</v>
      </c>
      <c r="AA769" s="1" t="s">
        <v>52</v>
      </c>
      <c r="AB769" s="1" t="s">
        <v>52</v>
      </c>
      <c r="AC769" s="1" t="s">
        <v>55</v>
      </c>
      <c r="AD769" s="2"/>
      <c r="AE769" s="2"/>
      <c r="AF769" s="2"/>
      <c r="AG769" s="1" t="s">
        <v>1772</v>
      </c>
      <c r="AH769" s="1" t="s">
        <v>57</v>
      </c>
      <c r="AI769" s="1" t="s">
        <v>877</v>
      </c>
      <c r="AJ769" s="1" t="s">
        <v>872</v>
      </c>
      <c r="AK769" s="3">
        <v>43403.416666666664</v>
      </c>
      <c r="AL769" s="1" t="s">
        <v>59</v>
      </c>
      <c r="AM769" s="1" t="s">
        <v>52</v>
      </c>
      <c r="AN769" s="3">
        <v>43403.310763888891</v>
      </c>
      <c r="AO769" s="3">
        <v>43403.343472222223</v>
      </c>
      <c r="AP769" s="3">
        <v>43403.347233796296</v>
      </c>
      <c r="AQ769" s="2">
        <v>-117.157962532624</v>
      </c>
      <c r="AR769" s="2">
        <v>45.371560718515099</v>
      </c>
    </row>
    <row r="770" spans="1:44" ht="15" customHeight="1" x14ac:dyDescent="0.25">
      <c r="A770" s="1" t="s">
        <v>42</v>
      </c>
      <c r="B770" s="2">
        <v>1911242</v>
      </c>
      <c r="C770" s="1" t="s">
        <v>43</v>
      </c>
      <c r="D770" s="1" t="s">
        <v>1912</v>
      </c>
      <c r="E770" s="1" t="s">
        <v>45</v>
      </c>
      <c r="F770" s="1" t="s">
        <v>46</v>
      </c>
      <c r="G770" s="1" t="s">
        <v>47</v>
      </c>
      <c r="H770" s="1" t="s">
        <v>48</v>
      </c>
      <c r="I770" s="1" t="s">
        <v>1913</v>
      </c>
      <c r="J770" s="5">
        <f t="shared" si="11"/>
        <v>2018</v>
      </c>
      <c r="K770" s="5" t="s">
        <v>9323</v>
      </c>
      <c r="L770" s="3">
        <v>43406.380879629629</v>
      </c>
      <c r="M770" s="3">
        <v>43406.481874999998</v>
      </c>
      <c r="N770" s="2">
        <v>2</v>
      </c>
      <c r="O770" s="2">
        <v>190.96600000000001</v>
      </c>
      <c r="P770" s="2">
        <v>0</v>
      </c>
      <c r="Q770" s="2">
        <v>0</v>
      </c>
      <c r="R770" s="2">
        <v>2</v>
      </c>
      <c r="S770" s="1" t="s">
        <v>50</v>
      </c>
      <c r="T770" s="1" t="s">
        <v>51</v>
      </c>
      <c r="U770" s="1" t="s">
        <v>51</v>
      </c>
      <c r="V770" s="1" t="s">
        <v>51</v>
      </c>
      <c r="W770" s="1" t="s">
        <v>51</v>
      </c>
      <c r="X770" s="1" t="s">
        <v>52</v>
      </c>
      <c r="Y770" s="1" t="s">
        <v>68</v>
      </c>
      <c r="Z770" s="1" t="s">
        <v>1914</v>
      </c>
      <c r="AA770" s="1" t="s">
        <v>52</v>
      </c>
      <c r="AB770" s="1" t="s">
        <v>52</v>
      </c>
      <c r="AC770" s="1" t="s">
        <v>466</v>
      </c>
      <c r="AD770" s="2"/>
      <c r="AE770" s="2"/>
      <c r="AF770" s="2"/>
      <c r="AG770" s="1" t="s">
        <v>1915</v>
      </c>
      <c r="AH770" s="1" t="s">
        <v>57</v>
      </c>
      <c r="AI770" s="1" t="s">
        <v>58</v>
      </c>
      <c r="AJ770" s="1" t="s">
        <v>867</v>
      </c>
      <c r="AK770" s="3">
        <v>43406.78125</v>
      </c>
      <c r="AL770" s="1" t="s">
        <v>59</v>
      </c>
      <c r="AM770" s="1" t="s">
        <v>52</v>
      </c>
      <c r="AN770" s="3">
        <v>43406.380925925929</v>
      </c>
      <c r="AO770" s="3">
        <v>43406.684224537035</v>
      </c>
      <c r="AP770" s="3">
        <v>43406.687511574077</v>
      </c>
      <c r="AQ770" s="2">
        <v>-117.250972384473</v>
      </c>
      <c r="AR770" s="2">
        <v>45.414210059098103</v>
      </c>
    </row>
    <row r="771" spans="1:44" ht="15" customHeight="1" x14ac:dyDescent="0.25">
      <c r="A771" s="1" t="s">
        <v>42</v>
      </c>
      <c r="B771" s="2">
        <v>1912281</v>
      </c>
      <c r="C771" s="1" t="s">
        <v>43</v>
      </c>
      <c r="D771" s="1" t="s">
        <v>1916</v>
      </c>
      <c r="E771" s="1" t="s">
        <v>45</v>
      </c>
      <c r="F771" s="1" t="s">
        <v>46</v>
      </c>
      <c r="G771" s="1" t="s">
        <v>47</v>
      </c>
      <c r="H771" s="1" t="s">
        <v>48</v>
      </c>
      <c r="I771" s="1" t="s">
        <v>1346</v>
      </c>
      <c r="J771" s="5">
        <f t="shared" ref="J771:J834" si="12">YEAR(L771)</f>
        <v>2018</v>
      </c>
      <c r="K771" s="5" t="s">
        <v>9323</v>
      </c>
      <c r="L771" s="3">
        <v>43411.872928240744</v>
      </c>
      <c r="M771" s="3">
        <v>43412.33394675926</v>
      </c>
      <c r="N771" s="2">
        <v>8</v>
      </c>
      <c r="O771" s="2">
        <v>5310.933</v>
      </c>
      <c r="P771" s="2">
        <v>0</v>
      </c>
      <c r="Q771" s="2">
        <v>0</v>
      </c>
      <c r="R771" s="2">
        <v>1</v>
      </c>
      <c r="S771" s="1" t="s">
        <v>50</v>
      </c>
      <c r="T771" s="1" t="s">
        <v>51</v>
      </c>
      <c r="U771" s="1" t="s">
        <v>51</v>
      </c>
      <c r="V771" s="1" t="s">
        <v>51</v>
      </c>
      <c r="W771" s="1" t="s">
        <v>51</v>
      </c>
      <c r="X771" s="1" t="s">
        <v>52</v>
      </c>
      <c r="Y771" s="1" t="s">
        <v>62</v>
      </c>
      <c r="Z771" s="1" t="s">
        <v>63</v>
      </c>
      <c r="AA771" s="1" t="s">
        <v>52</v>
      </c>
      <c r="AB771" s="1" t="s">
        <v>52</v>
      </c>
      <c r="AC771" s="1" t="s">
        <v>466</v>
      </c>
      <c r="AD771" s="2"/>
      <c r="AE771" s="2"/>
      <c r="AF771" s="2"/>
      <c r="AG771" s="1" t="s">
        <v>1459</v>
      </c>
      <c r="AH771" s="1" t="s">
        <v>57</v>
      </c>
      <c r="AI771" s="1" t="s">
        <v>58</v>
      </c>
      <c r="AJ771" s="1" t="s">
        <v>867</v>
      </c>
      <c r="AK771" s="3">
        <v>43412.395833333336</v>
      </c>
      <c r="AL771" s="1" t="s">
        <v>59</v>
      </c>
      <c r="AM771" s="1" t="s">
        <v>52</v>
      </c>
      <c r="AN771" s="3">
        <v>43411.873043981483</v>
      </c>
      <c r="AO771" s="3">
        <v>43412.361759259256</v>
      </c>
      <c r="AP771" s="3">
        <v>43412.364594907405</v>
      </c>
      <c r="AQ771" s="2">
        <v>-117.224527071255</v>
      </c>
      <c r="AR771" s="2">
        <v>45.377833080732998</v>
      </c>
    </row>
    <row r="772" spans="1:44" ht="15" customHeight="1" x14ac:dyDescent="0.25">
      <c r="A772" s="1" t="s">
        <v>42</v>
      </c>
      <c r="B772" s="2">
        <v>1919884</v>
      </c>
      <c r="C772" s="1" t="s">
        <v>43</v>
      </c>
      <c r="D772" s="1" t="s">
        <v>1917</v>
      </c>
      <c r="E772" s="1" t="s">
        <v>45</v>
      </c>
      <c r="F772" s="1" t="s">
        <v>46</v>
      </c>
      <c r="G772" s="1" t="s">
        <v>47</v>
      </c>
      <c r="H772" s="1" t="s">
        <v>48</v>
      </c>
      <c r="I772" s="1" t="s">
        <v>1918</v>
      </c>
      <c r="J772" s="5">
        <f t="shared" si="12"/>
        <v>2018</v>
      </c>
      <c r="K772" s="5" t="s">
        <v>9324</v>
      </c>
      <c r="L772" s="3">
        <v>43448.312326388892</v>
      </c>
      <c r="M772" s="3">
        <v>43448.347673611112</v>
      </c>
      <c r="N772" s="2">
        <v>2</v>
      </c>
      <c r="O772" s="2">
        <v>101.8</v>
      </c>
      <c r="P772" s="2">
        <v>0</v>
      </c>
      <c r="Q772" s="2">
        <v>0</v>
      </c>
      <c r="R772" s="2">
        <v>1</v>
      </c>
      <c r="S772" s="1" t="s">
        <v>50</v>
      </c>
      <c r="T772" s="1" t="s">
        <v>51</v>
      </c>
      <c r="U772" s="1" t="s">
        <v>51</v>
      </c>
      <c r="V772" s="1" t="s">
        <v>51</v>
      </c>
      <c r="W772" s="1" t="s">
        <v>50</v>
      </c>
      <c r="X772" s="1" t="s">
        <v>1919</v>
      </c>
      <c r="Y772" s="1" t="s">
        <v>53</v>
      </c>
      <c r="Z772" s="1" t="s">
        <v>54</v>
      </c>
      <c r="AA772" s="1" t="s">
        <v>52</v>
      </c>
      <c r="AB772" s="1" t="s">
        <v>52</v>
      </c>
      <c r="AC772" s="1" t="s">
        <v>55</v>
      </c>
      <c r="AD772" s="2"/>
      <c r="AE772" s="2"/>
      <c r="AF772" s="2"/>
      <c r="AG772" s="1" t="s">
        <v>1920</v>
      </c>
      <c r="AH772" s="1" t="s">
        <v>57</v>
      </c>
      <c r="AI772" s="1" t="s">
        <v>877</v>
      </c>
      <c r="AJ772" s="1" t="s">
        <v>872</v>
      </c>
      <c r="AK772" s="3">
        <v>43448.416666666664</v>
      </c>
      <c r="AL772" s="1" t="s">
        <v>59</v>
      </c>
      <c r="AM772" s="1" t="s">
        <v>52</v>
      </c>
      <c r="AN772" s="3">
        <v>43448.312488425923</v>
      </c>
      <c r="AO772" s="3">
        <v>43448.373935185184</v>
      </c>
      <c r="AP772" s="3">
        <v>43448.375011574077</v>
      </c>
      <c r="AQ772" s="2">
        <v>-117.232105883675</v>
      </c>
      <c r="AR772" s="2">
        <v>45.379753878059098</v>
      </c>
    </row>
    <row r="773" spans="1:44" ht="15" customHeight="1" x14ac:dyDescent="0.25">
      <c r="A773" s="1" t="s">
        <v>42</v>
      </c>
      <c r="B773" s="2">
        <v>1919976</v>
      </c>
      <c r="C773" s="1" t="s">
        <v>43</v>
      </c>
      <c r="D773" s="1" t="s">
        <v>1921</v>
      </c>
      <c r="E773" s="1" t="s">
        <v>45</v>
      </c>
      <c r="F773" s="1" t="s">
        <v>46</v>
      </c>
      <c r="G773" s="1" t="s">
        <v>47</v>
      </c>
      <c r="H773" s="1" t="s">
        <v>48</v>
      </c>
      <c r="I773" s="1" t="s">
        <v>762</v>
      </c>
      <c r="J773" s="5">
        <f t="shared" si="12"/>
        <v>2018</v>
      </c>
      <c r="K773" s="5" t="s">
        <v>9324</v>
      </c>
      <c r="L773" s="3">
        <v>43448.493263888886</v>
      </c>
      <c r="M773" s="3">
        <v>43448.587048611109</v>
      </c>
      <c r="N773" s="2">
        <v>3</v>
      </c>
      <c r="O773" s="2">
        <v>405.15</v>
      </c>
      <c r="P773" s="2">
        <v>0</v>
      </c>
      <c r="Q773" s="2">
        <v>0</v>
      </c>
      <c r="R773" s="2">
        <v>1</v>
      </c>
      <c r="S773" s="1" t="s">
        <v>50</v>
      </c>
      <c r="T773" s="1" t="s">
        <v>51</v>
      </c>
      <c r="U773" s="1" t="s">
        <v>51</v>
      </c>
      <c r="V773" s="1" t="s">
        <v>51</v>
      </c>
      <c r="W773" s="1" t="s">
        <v>50</v>
      </c>
      <c r="X773" s="1" t="s">
        <v>1919</v>
      </c>
      <c r="Y773" s="1" t="s">
        <v>149</v>
      </c>
      <c r="Z773" s="1" t="s">
        <v>150</v>
      </c>
      <c r="AA773" s="1" t="s">
        <v>52</v>
      </c>
      <c r="AB773" s="1" t="s">
        <v>52</v>
      </c>
      <c r="AC773" s="1" t="s">
        <v>185</v>
      </c>
      <c r="AD773" s="2"/>
      <c r="AE773" s="2"/>
      <c r="AF773" s="2"/>
      <c r="AG773" s="1" t="s">
        <v>1922</v>
      </c>
      <c r="AH773" s="1" t="s">
        <v>57</v>
      </c>
      <c r="AI773" s="1" t="s">
        <v>877</v>
      </c>
      <c r="AJ773" s="1" t="s">
        <v>867</v>
      </c>
      <c r="AK773" s="3">
        <v>43448.6875</v>
      </c>
      <c r="AL773" s="1" t="s">
        <v>59</v>
      </c>
      <c r="AM773" s="1" t="s">
        <v>52</v>
      </c>
      <c r="AN773" s="3">
        <v>43448.493321759262</v>
      </c>
      <c r="AO773" s="3">
        <v>43448.606319444443</v>
      </c>
      <c r="AP773" s="3">
        <v>43448.60765046296</v>
      </c>
      <c r="AQ773" s="2">
        <v>-117.215878194111</v>
      </c>
      <c r="AR773" s="2">
        <v>45.273829106417999</v>
      </c>
    </row>
    <row r="774" spans="1:44" ht="15" customHeight="1" x14ac:dyDescent="0.25">
      <c r="A774" s="1" t="s">
        <v>42</v>
      </c>
      <c r="B774" s="2">
        <v>1928066</v>
      </c>
      <c r="C774" s="1" t="s">
        <v>43</v>
      </c>
      <c r="D774" s="1" t="s">
        <v>1923</v>
      </c>
      <c r="E774" s="1" t="s">
        <v>45</v>
      </c>
      <c r="F774" s="1" t="s">
        <v>46</v>
      </c>
      <c r="G774" s="1" t="s">
        <v>47</v>
      </c>
      <c r="H774" s="1" t="s">
        <v>48</v>
      </c>
      <c r="I774" s="1" t="s">
        <v>49</v>
      </c>
      <c r="J774" s="5">
        <f t="shared" si="12"/>
        <v>2019</v>
      </c>
      <c r="K774" s="5" t="s">
        <v>9324</v>
      </c>
      <c r="L774" s="3">
        <v>43482.363865740743</v>
      </c>
      <c r="M774" s="3">
        <v>43482.419791666667</v>
      </c>
      <c r="N774" s="2">
        <v>10</v>
      </c>
      <c r="O774" s="2">
        <v>805.33299999999997</v>
      </c>
      <c r="P774" s="2">
        <v>0</v>
      </c>
      <c r="Q774" s="2">
        <v>0</v>
      </c>
      <c r="R774" s="2">
        <v>1</v>
      </c>
      <c r="S774" s="1" t="s">
        <v>50</v>
      </c>
      <c r="T774" s="1" t="s">
        <v>51</v>
      </c>
      <c r="U774" s="1" t="s">
        <v>51</v>
      </c>
      <c r="V774" s="1" t="s">
        <v>51</v>
      </c>
      <c r="W774" s="1" t="s">
        <v>51</v>
      </c>
      <c r="X774" s="1" t="s">
        <v>52</v>
      </c>
      <c r="Y774" s="1" t="s">
        <v>62</v>
      </c>
      <c r="Z774" s="1" t="s">
        <v>74</v>
      </c>
      <c r="AA774" s="1" t="s">
        <v>52</v>
      </c>
      <c r="AB774" s="1" t="s">
        <v>52</v>
      </c>
      <c r="AC774" s="1" t="s">
        <v>64</v>
      </c>
      <c r="AD774" s="2"/>
      <c r="AE774" s="2"/>
      <c r="AF774" s="2"/>
      <c r="AG774" s="1" t="s">
        <v>1924</v>
      </c>
      <c r="AH774" s="1" t="s">
        <v>57</v>
      </c>
      <c r="AI774" s="1" t="s">
        <v>58</v>
      </c>
      <c r="AJ774" s="1" t="s">
        <v>872</v>
      </c>
      <c r="AK774" s="2"/>
      <c r="AL774" s="1" t="s">
        <v>59</v>
      </c>
      <c r="AM774" s="1" t="s">
        <v>52</v>
      </c>
      <c r="AN774" s="3">
        <v>43482.364490740743</v>
      </c>
      <c r="AO774" s="3">
        <v>43482.523622685185</v>
      </c>
      <c r="AP774" s="3">
        <v>43482.524328703701</v>
      </c>
      <c r="AQ774" s="2">
        <v>-117.207988420368</v>
      </c>
      <c r="AR774" s="2">
        <v>45.278180172812299</v>
      </c>
    </row>
    <row r="775" spans="1:44" ht="15" customHeight="1" x14ac:dyDescent="0.25">
      <c r="A775" s="1" t="s">
        <v>42</v>
      </c>
      <c r="B775" s="2">
        <v>1935071</v>
      </c>
      <c r="C775" s="1" t="s">
        <v>43</v>
      </c>
      <c r="D775" s="1" t="s">
        <v>1925</v>
      </c>
      <c r="E775" s="1" t="s">
        <v>45</v>
      </c>
      <c r="F775" s="1" t="s">
        <v>46</v>
      </c>
      <c r="G775" s="1" t="s">
        <v>47</v>
      </c>
      <c r="H775" s="1" t="s">
        <v>48</v>
      </c>
      <c r="I775" s="1" t="s">
        <v>457</v>
      </c>
      <c r="J775" s="5">
        <f t="shared" si="12"/>
        <v>2019</v>
      </c>
      <c r="K775" s="5" t="s">
        <v>9324</v>
      </c>
      <c r="L775" s="3">
        <v>43508.442499999997</v>
      </c>
      <c r="M775" s="3">
        <v>43508.62636574074</v>
      </c>
      <c r="N775" s="2">
        <v>7</v>
      </c>
      <c r="O775" s="2">
        <v>1853.367</v>
      </c>
      <c r="P775" s="2">
        <v>0</v>
      </c>
      <c r="Q775" s="2">
        <v>0</v>
      </c>
      <c r="R775" s="2">
        <v>1</v>
      </c>
      <c r="S775" s="1" t="s">
        <v>50</v>
      </c>
      <c r="T775" s="1" t="s">
        <v>51</v>
      </c>
      <c r="U775" s="1" t="s">
        <v>51</v>
      </c>
      <c r="V775" s="1" t="s">
        <v>51</v>
      </c>
      <c r="W775" s="1" t="s">
        <v>51</v>
      </c>
      <c r="X775" s="1" t="s">
        <v>52</v>
      </c>
      <c r="Y775" s="1" t="s">
        <v>62</v>
      </c>
      <c r="Z775" s="1" t="s">
        <v>63</v>
      </c>
      <c r="AA775" s="1" t="s">
        <v>52</v>
      </c>
      <c r="AB775" s="1" t="s">
        <v>52</v>
      </c>
      <c r="AC775" s="1" t="s">
        <v>129</v>
      </c>
      <c r="AD775" s="2"/>
      <c r="AE775" s="2"/>
      <c r="AF775" s="2"/>
      <c r="AG775" s="1" t="s">
        <v>1926</v>
      </c>
      <c r="AH775" s="1" t="s">
        <v>57</v>
      </c>
      <c r="AI775" s="1" t="s">
        <v>58</v>
      </c>
      <c r="AJ775" s="1" t="s">
        <v>867</v>
      </c>
      <c r="AK775" s="3">
        <v>43508.666747685187</v>
      </c>
      <c r="AL775" s="1" t="s">
        <v>59</v>
      </c>
      <c r="AM775" s="1" t="s">
        <v>52</v>
      </c>
      <c r="AN775" s="3">
        <v>43508.442499999997</v>
      </c>
      <c r="AO775" s="3">
        <v>43508.661909722221</v>
      </c>
      <c r="AP775" s="3">
        <v>43508.663206018522</v>
      </c>
      <c r="AQ775" s="2">
        <v>-117.20764765587801</v>
      </c>
      <c r="AR775" s="2">
        <v>45.4337666722652</v>
      </c>
    </row>
    <row r="776" spans="1:44" ht="15" customHeight="1" x14ac:dyDescent="0.25">
      <c r="A776" s="1" t="s">
        <v>1927</v>
      </c>
      <c r="B776" s="2">
        <v>602711</v>
      </c>
      <c r="C776" s="1" t="s">
        <v>43</v>
      </c>
      <c r="D776" s="1" t="s">
        <v>1928</v>
      </c>
      <c r="E776" s="1" t="s">
        <v>45</v>
      </c>
      <c r="F776" s="1" t="s">
        <v>46</v>
      </c>
      <c r="G776" s="1" t="s">
        <v>1929</v>
      </c>
      <c r="H776" s="1" t="s">
        <v>1930</v>
      </c>
      <c r="I776" s="1" t="s">
        <v>1931</v>
      </c>
      <c r="J776" s="5">
        <f t="shared" si="12"/>
        <v>2007</v>
      </c>
      <c r="K776" s="5" t="s">
        <v>9323</v>
      </c>
      <c r="L776" s="3">
        <v>39101.54314814815</v>
      </c>
      <c r="M776" s="3">
        <v>39101.58185185185</v>
      </c>
      <c r="N776" s="2">
        <v>3</v>
      </c>
      <c r="O776" s="2">
        <v>167.2</v>
      </c>
      <c r="P776" s="2">
        <v>0</v>
      </c>
      <c r="Q776" s="2">
        <v>0</v>
      </c>
      <c r="R776" s="2">
        <v>1</v>
      </c>
      <c r="S776" s="1" t="s">
        <v>50</v>
      </c>
      <c r="T776" s="1" t="s">
        <v>51</v>
      </c>
      <c r="U776" s="1" t="s">
        <v>51</v>
      </c>
      <c r="V776" s="1" t="s">
        <v>51</v>
      </c>
      <c r="W776" s="1" t="s">
        <v>51</v>
      </c>
      <c r="X776" s="1" t="s">
        <v>52</v>
      </c>
      <c r="Y776" s="1" t="s">
        <v>62</v>
      </c>
      <c r="Z776" s="1" t="s">
        <v>74</v>
      </c>
      <c r="AA776" s="1" t="s">
        <v>52</v>
      </c>
      <c r="AB776" s="1" t="s">
        <v>52</v>
      </c>
      <c r="AC776" s="1" t="s">
        <v>64</v>
      </c>
      <c r="AD776" s="2"/>
      <c r="AE776" s="2"/>
      <c r="AF776" s="2"/>
      <c r="AG776" s="1" t="s">
        <v>1932</v>
      </c>
      <c r="AH776" s="1" t="s">
        <v>57</v>
      </c>
      <c r="AI776" s="1" t="s">
        <v>52</v>
      </c>
      <c r="AJ776" s="1" t="s">
        <v>52</v>
      </c>
      <c r="AK776" s="2"/>
      <c r="AL776" s="1" t="s">
        <v>59</v>
      </c>
      <c r="AM776" s="1" t="s">
        <v>52</v>
      </c>
      <c r="AN776" s="3">
        <v>40814.423726851855</v>
      </c>
      <c r="AO776" s="3">
        <v>40814.423726851855</v>
      </c>
      <c r="AP776" s="3">
        <v>40814.423726851855</v>
      </c>
      <c r="AQ776" s="2"/>
      <c r="AR776" s="2"/>
    </row>
    <row r="777" spans="1:44" ht="15" customHeight="1" x14ac:dyDescent="0.25">
      <c r="A777" s="1" t="s">
        <v>1927</v>
      </c>
      <c r="B777" s="2">
        <v>602712</v>
      </c>
      <c r="C777" s="1" t="s">
        <v>43</v>
      </c>
      <c r="D777" s="1" t="s">
        <v>1933</v>
      </c>
      <c r="E777" s="1" t="s">
        <v>45</v>
      </c>
      <c r="F777" s="1" t="s">
        <v>46</v>
      </c>
      <c r="G777" s="1" t="s">
        <v>1929</v>
      </c>
      <c r="H777" s="1" t="s">
        <v>1930</v>
      </c>
      <c r="I777" s="1" t="s">
        <v>1934</v>
      </c>
      <c r="J777" s="5">
        <f t="shared" si="12"/>
        <v>2007</v>
      </c>
      <c r="K777" s="5" t="s">
        <v>9323</v>
      </c>
      <c r="L777" s="3">
        <v>39101.557835648149</v>
      </c>
      <c r="M777" s="3">
        <v>39101.581932870373</v>
      </c>
      <c r="N777" s="2">
        <v>1</v>
      </c>
      <c r="O777" s="2">
        <v>34.700000000000003</v>
      </c>
      <c r="P777" s="2">
        <v>0</v>
      </c>
      <c r="Q777" s="2">
        <v>0</v>
      </c>
      <c r="R777" s="2">
        <v>1</v>
      </c>
      <c r="S777" s="1" t="s">
        <v>50</v>
      </c>
      <c r="T777" s="1" t="s">
        <v>51</v>
      </c>
      <c r="U777" s="1" t="s">
        <v>51</v>
      </c>
      <c r="V777" s="1" t="s">
        <v>51</v>
      </c>
      <c r="W777" s="1" t="s">
        <v>51</v>
      </c>
      <c r="X777" s="1" t="s">
        <v>52</v>
      </c>
      <c r="Y777" s="1" t="s">
        <v>62</v>
      </c>
      <c r="Z777" s="1" t="s">
        <v>74</v>
      </c>
      <c r="AA777" s="1" t="s">
        <v>52</v>
      </c>
      <c r="AB777" s="1" t="s">
        <v>52</v>
      </c>
      <c r="AC777" s="1" t="s">
        <v>64</v>
      </c>
      <c r="AD777" s="2"/>
      <c r="AE777" s="2"/>
      <c r="AF777" s="2"/>
      <c r="AG777" s="1" t="s">
        <v>1935</v>
      </c>
      <c r="AH777" s="1" t="s">
        <v>57</v>
      </c>
      <c r="AI777" s="1" t="s">
        <v>52</v>
      </c>
      <c r="AJ777" s="1" t="s">
        <v>52</v>
      </c>
      <c r="AK777" s="2"/>
      <c r="AL777" s="1" t="s">
        <v>59</v>
      </c>
      <c r="AM777" s="1" t="s">
        <v>52</v>
      </c>
      <c r="AN777" s="3">
        <v>40814.423726851855</v>
      </c>
      <c r="AO777" s="3">
        <v>40814.423726851855</v>
      </c>
      <c r="AP777" s="3">
        <v>40814.423726851855</v>
      </c>
      <c r="AQ777" s="2"/>
      <c r="AR777" s="2"/>
    </row>
    <row r="778" spans="1:44" ht="15" customHeight="1" x14ac:dyDescent="0.25">
      <c r="A778" s="1" t="s">
        <v>1927</v>
      </c>
      <c r="B778" s="2">
        <v>599132</v>
      </c>
      <c r="C778" s="1" t="s">
        <v>43</v>
      </c>
      <c r="D778" s="1" t="s">
        <v>1936</v>
      </c>
      <c r="E778" s="1" t="s">
        <v>45</v>
      </c>
      <c r="F778" s="1" t="s">
        <v>46</v>
      </c>
      <c r="G778" s="1" t="s">
        <v>1929</v>
      </c>
      <c r="H778" s="1" t="s">
        <v>1930</v>
      </c>
      <c r="I778" s="1" t="s">
        <v>1937</v>
      </c>
      <c r="J778" s="5">
        <f t="shared" si="12"/>
        <v>2007</v>
      </c>
      <c r="K778" s="5" t="s">
        <v>9323</v>
      </c>
      <c r="L778" s="3">
        <v>39089.461400462962</v>
      </c>
      <c r="M778" s="3">
        <v>39089.62158564815</v>
      </c>
      <c r="N778" s="2">
        <v>1</v>
      </c>
      <c r="O778" s="2">
        <v>230.667</v>
      </c>
      <c r="P778" s="2">
        <v>0</v>
      </c>
      <c r="Q778" s="2">
        <v>0</v>
      </c>
      <c r="R778" s="2">
        <v>1</v>
      </c>
      <c r="S778" s="1" t="s">
        <v>50</v>
      </c>
      <c r="T778" s="1" t="s">
        <v>51</v>
      </c>
      <c r="U778" s="1" t="s">
        <v>51</v>
      </c>
      <c r="V778" s="1" t="s">
        <v>51</v>
      </c>
      <c r="W778" s="1" t="s">
        <v>51</v>
      </c>
      <c r="X778" s="1" t="s">
        <v>52</v>
      </c>
      <c r="Y778" s="1" t="s">
        <v>139</v>
      </c>
      <c r="Z778" s="1" t="s">
        <v>140</v>
      </c>
      <c r="AA778" s="1" t="s">
        <v>52</v>
      </c>
      <c r="AB778" s="1" t="s">
        <v>52</v>
      </c>
      <c r="AC778" s="1" t="s">
        <v>185</v>
      </c>
      <c r="AD778" s="2"/>
      <c r="AE778" s="2"/>
      <c r="AF778" s="2"/>
      <c r="AG778" s="1" t="s">
        <v>1938</v>
      </c>
      <c r="AH778" s="1" t="s">
        <v>57</v>
      </c>
      <c r="AI778" s="1" t="s">
        <v>52</v>
      </c>
      <c r="AJ778" s="1" t="s">
        <v>52</v>
      </c>
      <c r="AK778" s="2"/>
      <c r="AL778" s="1" t="s">
        <v>59</v>
      </c>
      <c r="AM778" s="1" t="s">
        <v>52</v>
      </c>
      <c r="AN778" s="3">
        <v>40814.423726851855</v>
      </c>
      <c r="AO778" s="3">
        <v>40814.423726851855</v>
      </c>
      <c r="AP778" s="3">
        <v>40814.423726851855</v>
      </c>
      <c r="AQ778" s="2">
        <v>-123.93618069212199</v>
      </c>
      <c r="AR778" s="2">
        <v>46.194289526374298</v>
      </c>
    </row>
    <row r="779" spans="1:44" ht="15" customHeight="1" x14ac:dyDescent="0.25">
      <c r="A779" s="1" t="s">
        <v>1927</v>
      </c>
      <c r="B779" s="2">
        <v>604203</v>
      </c>
      <c r="C779" s="1" t="s">
        <v>43</v>
      </c>
      <c r="D779" s="1" t="s">
        <v>1939</v>
      </c>
      <c r="E779" s="1" t="s">
        <v>45</v>
      </c>
      <c r="F779" s="1" t="s">
        <v>46</v>
      </c>
      <c r="G779" s="1" t="s">
        <v>1929</v>
      </c>
      <c r="H779" s="1" t="s">
        <v>1930</v>
      </c>
      <c r="I779" s="1" t="s">
        <v>1940</v>
      </c>
      <c r="J779" s="5">
        <f t="shared" si="12"/>
        <v>2007</v>
      </c>
      <c r="K779" s="5" t="s">
        <v>9323</v>
      </c>
      <c r="L779" s="3">
        <v>39125.782870370371</v>
      </c>
      <c r="M779" s="3">
        <v>39125.914895833332</v>
      </c>
      <c r="N779" s="2">
        <v>1</v>
      </c>
      <c r="O779" s="2">
        <v>190.11699999999999</v>
      </c>
      <c r="P779" s="2">
        <v>0</v>
      </c>
      <c r="Q779" s="2">
        <v>0</v>
      </c>
      <c r="R779" s="2">
        <v>1</v>
      </c>
      <c r="S779" s="1" t="s">
        <v>50</v>
      </c>
      <c r="T779" s="1" t="s">
        <v>51</v>
      </c>
      <c r="U779" s="1" t="s">
        <v>51</v>
      </c>
      <c r="V779" s="1" t="s">
        <v>51</v>
      </c>
      <c r="W779" s="1" t="s">
        <v>51</v>
      </c>
      <c r="X779" s="1" t="s">
        <v>52</v>
      </c>
      <c r="Y779" s="1" t="s">
        <v>149</v>
      </c>
      <c r="Z779" s="1" t="s">
        <v>150</v>
      </c>
      <c r="AA779" s="1" t="s">
        <v>52</v>
      </c>
      <c r="AB779" s="1" t="s">
        <v>52</v>
      </c>
      <c r="AC779" s="1" t="s">
        <v>141</v>
      </c>
      <c r="AD779" s="2"/>
      <c r="AE779" s="2"/>
      <c r="AF779" s="2"/>
      <c r="AG779" s="1" t="s">
        <v>1941</v>
      </c>
      <c r="AH779" s="1" t="s">
        <v>57</v>
      </c>
      <c r="AI779" s="1" t="s">
        <v>52</v>
      </c>
      <c r="AJ779" s="1" t="s">
        <v>52</v>
      </c>
      <c r="AK779" s="2"/>
      <c r="AL779" s="1" t="s">
        <v>59</v>
      </c>
      <c r="AM779" s="1" t="s">
        <v>52</v>
      </c>
      <c r="AN779" s="3">
        <v>40814.423726851855</v>
      </c>
      <c r="AO779" s="3">
        <v>40814.423726851855</v>
      </c>
      <c r="AP779" s="3">
        <v>40814.423726851855</v>
      </c>
      <c r="AQ779" s="2"/>
      <c r="AR779" s="2"/>
    </row>
    <row r="780" spans="1:44" ht="15" customHeight="1" x14ac:dyDescent="0.25">
      <c r="A780" s="1" t="s">
        <v>1927</v>
      </c>
      <c r="B780" s="2">
        <v>598867</v>
      </c>
      <c r="C780" s="1" t="s">
        <v>43</v>
      </c>
      <c r="D780" s="1" t="s">
        <v>1942</v>
      </c>
      <c r="E780" s="1" t="s">
        <v>45</v>
      </c>
      <c r="F780" s="1" t="s">
        <v>46</v>
      </c>
      <c r="G780" s="1" t="s">
        <v>1929</v>
      </c>
      <c r="H780" s="1" t="s">
        <v>1930</v>
      </c>
      <c r="I780" s="1" t="s">
        <v>1943</v>
      </c>
      <c r="J780" s="5">
        <f t="shared" si="12"/>
        <v>2007</v>
      </c>
      <c r="K780" s="5" t="s">
        <v>9323</v>
      </c>
      <c r="L780" s="3">
        <v>39089.408275462964</v>
      </c>
      <c r="M780" s="3">
        <v>39089.61791666667</v>
      </c>
      <c r="N780" s="2">
        <v>1</v>
      </c>
      <c r="O780" s="2">
        <v>301.88299999999998</v>
      </c>
      <c r="P780" s="2">
        <v>0</v>
      </c>
      <c r="Q780" s="2">
        <v>0</v>
      </c>
      <c r="R780" s="2">
        <v>1</v>
      </c>
      <c r="S780" s="1" t="s">
        <v>50</v>
      </c>
      <c r="T780" s="1" t="s">
        <v>51</v>
      </c>
      <c r="U780" s="1" t="s">
        <v>51</v>
      </c>
      <c r="V780" s="1" t="s">
        <v>51</v>
      </c>
      <c r="W780" s="1" t="s">
        <v>51</v>
      </c>
      <c r="X780" s="1" t="s">
        <v>52</v>
      </c>
      <c r="Y780" s="1" t="s">
        <v>139</v>
      </c>
      <c r="Z780" s="1" t="s">
        <v>140</v>
      </c>
      <c r="AA780" s="1" t="s">
        <v>52</v>
      </c>
      <c r="AB780" s="1" t="s">
        <v>52</v>
      </c>
      <c r="AC780" s="1" t="s">
        <v>185</v>
      </c>
      <c r="AD780" s="2"/>
      <c r="AE780" s="2"/>
      <c r="AF780" s="2"/>
      <c r="AG780" s="1" t="s">
        <v>1944</v>
      </c>
      <c r="AH780" s="1" t="s">
        <v>57</v>
      </c>
      <c r="AI780" s="1" t="s">
        <v>52</v>
      </c>
      <c r="AJ780" s="1" t="s">
        <v>52</v>
      </c>
      <c r="AK780" s="2"/>
      <c r="AL780" s="1" t="s">
        <v>59</v>
      </c>
      <c r="AM780" s="1" t="s">
        <v>52</v>
      </c>
      <c r="AN780" s="3">
        <v>40814.423726851855</v>
      </c>
      <c r="AO780" s="3">
        <v>40814.423726851855</v>
      </c>
      <c r="AP780" s="3">
        <v>40814.423726851855</v>
      </c>
      <c r="AQ780" s="2"/>
      <c r="AR780" s="2"/>
    </row>
    <row r="781" spans="1:44" ht="15" customHeight="1" x14ac:dyDescent="0.25">
      <c r="A781" s="1" t="s">
        <v>1927</v>
      </c>
      <c r="B781" s="2">
        <v>598553</v>
      </c>
      <c r="C781" s="1" t="s">
        <v>43</v>
      </c>
      <c r="D781" s="1" t="s">
        <v>1945</v>
      </c>
      <c r="E781" s="1" t="s">
        <v>45</v>
      </c>
      <c r="F781" s="1" t="s">
        <v>46</v>
      </c>
      <c r="G781" s="1" t="s">
        <v>1929</v>
      </c>
      <c r="H781" s="1" t="s">
        <v>1930</v>
      </c>
      <c r="I781" s="1" t="s">
        <v>1946</v>
      </c>
      <c r="J781" s="5">
        <f t="shared" si="12"/>
        <v>2007</v>
      </c>
      <c r="K781" s="5" t="s">
        <v>9323</v>
      </c>
      <c r="L781" s="3">
        <v>39084.528865740744</v>
      </c>
      <c r="M781" s="3">
        <v>39084.642557870371</v>
      </c>
      <c r="N781" s="2">
        <v>1</v>
      </c>
      <c r="O781" s="2">
        <v>163.71700000000001</v>
      </c>
      <c r="P781" s="2">
        <v>0</v>
      </c>
      <c r="Q781" s="2">
        <v>0</v>
      </c>
      <c r="R781" s="2">
        <v>1</v>
      </c>
      <c r="S781" s="1" t="s">
        <v>50</v>
      </c>
      <c r="T781" s="1" t="s">
        <v>51</v>
      </c>
      <c r="U781" s="1" t="s">
        <v>51</v>
      </c>
      <c r="V781" s="1" t="s">
        <v>51</v>
      </c>
      <c r="W781" s="1" t="s">
        <v>51</v>
      </c>
      <c r="X781" s="1" t="s">
        <v>52</v>
      </c>
      <c r="Y781" s="1" t="s">
        <v>149</v>
      </c>
      <c r="Z781" s="1" t="s">
        <v>150</v>
      </c>
      <c r="AA781" s="1" t="s">
        <v>52</v>
      </c>
      <c r="AB781" s="1" t="s">
        <v>52</v>
      </c>
      <c r="AC781" s="1" t="s">
        <v>141</v>
      </c>
      <c r="AD781" s="2"/>
      <c r="AE781" s="2"/>
      <c r="AF781" s="2"/>
      <c r="AG781" s="1" t="s">
        <v>1947</v>
      </c>
      <c r="AH781" s="1" t="s">
        <v>57</v>
      </c>
      <c r="AI781" s="1" t="s">
        <v>52</v>
      </c>
      <c r="AJ781" s="1" t="s">
        <v>52</v>
      </c>
      <c r="AK781" s="2"/>
      <c r="AL781" s="1" t="s">
        <v>59</v>
      </c>
      <c r="AM781" s="1" t="s">
        <v>52</v>
      </c>
      <c r="AN781" s="3">
        <v>40814.423726851855</v>
      </c>
      <c r="AO781" s="3">
        <v>40814.423726851855</v>
      </c>
      <c r="AP781" s="3">
        <v>40814.423726851855</v>
      </c>
      <c r="AQ781" s="2"/>
      <c r="AR781" s="2"/>
    </row>
    <row r="782" spans="1:44" ht="15" customHeight="1" x14ac:dyDescent="0.25">
      <c r="A782" s="1" t="s">
        <v>1927</v>
      </c>
      <c r="B782" s="2">
        <v>619365</v>
      </c>
      <c r="C782" s="1" t="s">
        <v>43</v>
      </c>
      <c r="D782" s="1" t="s">
        <v>1948</v>
      </c>
      <c r="E782" s="1" t="s">
        <v>45</v>
      </c>
      <c r="F782" s="1" t="s">
        <v>46</v>
      </c>
      <c r="G782" s="1" t="s">
        <v>1929</v>
      </c>
      <c r="H782" s="1" t="s">
        <v>1930</v>
      </c>
      <c r="I782" s="1" t="s">
        <v>1949</v>
      </c>
      <c r="J782" s="5">
        <f t="shared" si="12"/>
        <v>2007</v>
      </c>
      <c r="K782" s="5" t="s">
        <v>9323</v>
      </c>
      <c r="L782" s="3">
        <v>39240.514039351852</v>
      </c>
      <c r="M782" s="3">
        <v>39240.549502314818</v>
      </c>
      <c r="N782" s="2">
        <v>6</v>
      </c>
      <c r="O782" s="2">
        <v>306.39999999999998</v>
      </c>
      <c r="P782" s="2">
        <v>0</v>
      </c>
      <c r="Q782" s="2">
        <v>0</v>
      </c>
      <c r="R782" s="2">
        <v>1</v>
      </c>
      <c r="S782" s="1" t="s">
        <v>50</v>
      </c>
      <c r="T782" s="1" t="s">
        <v>51</v>
      </c>
      <c r="U782" s="1" t="s">
        <v>51</v>
      </c>
      <c r="V782" s="1" t="s">
        <v>51</v>
      </c>
      <c r="W782" s="1" t="s">
        <v>51</v>
      </c>
      <c r="X782" s="1" t="s">
        <v>52</v>
      </c>
      <c r="Y782" s="1" t="s">
        <v>53</v>
      </c>
      <c r="Z782" s="1" t="s">
        <v>54</v>
      </c>
      <c r="AA782" s="1" t="s">
        <v>52</v>
      </c>
      <c r="AB782" s="1" t="s">
        <v>52</v>
      </c>
      <c r="AC782" s="1" t="s">
        <v>55</v>
      </c>
      <c r="AD782" s="2"/>
      <c r="AE782" s="2"/>
      <c r="AF782" s="2"/>
      <c r="AG782" s="1" t="s">
        <v>1950</v>
      </c>
      <c r="AH782" s="1" t="s">
        <v>57</v>
      </c>
      <c r="AI782" s="1" t="s">
        <v>52</v>
      </c>
      <c r="AJ782" s="1" t="s">
        <v>52</v>
      </c>
      <c r="AK782" s="2"/>
      <c r="AL782" s="1" t="s">
        <v>59</v>
      </c>
      <c r="AM782" s="1" t="s">
        <v>52</v>
      </c>
      <c r="AN782" s="3">
        <v>40814.423726851855</v>
      </c>
      <c r="AO782" s="3">
        <v>40814.423726851855</v>
      </c>
      <c r="AP782" s="3">
        <v>40814.423726851855</v>
      </c>
      <c r="AQ782" s="2"/>
      <c r="AR782" s="2"/>
    </row>
    <row r="783" spans="1:44" ht="15" customHeight="1" x14ac:dyDescent="0.25">
      <c r="A783" s="1" t="s">
        <v>1927</v>
      </c>
      <c r="B783" s="2">
        <v>612458</v>
      </c>
      <c r="C783" s="1" t="s">
        <v>43</v>
      </c>
      <c r="D783" s="1" t="s">
        <v>1951</v>
      </c>
      <c r="E783" s="1" t="s">
        <v>45</v>
      </c>
      <c r="F783" s="1" t="s">
        <v>46</v>
      </c>
      <c r="G783" s="1" t="s">
        <v>1929</v>
      </c>
      <c r="H783" s="1" t="s">
        <v>1930</v>
      </c>
      <c r="I783" s="1" t="s">
        <v>1952</v>
      </c>
      <c r="J783" s="5">
        <f t="shared" si="12"/>
        <v>2007</v>
      </c>
      <c r="K783" s="5" t="s">
        <v>9323</v>
      </c>
      <c r="L783" s="3">
        <v>39184.125092592592</v>
      </c>
      <c r="M783" s="3">
        <v>39184.2421875</v>
      </c>
      <c r="N783" s="2">
        <v>1709</v>
      </c>
      <c r="O783" s="2">
        <v>288165.88299999997</v>
      </c>
      <c r="P783" s="2">
        <v>0</v>
      </c>
      <c r="Q783" s="2">
        <v>0</v>
      </c>
      <c r="R783" s="2">
        <v>1</v>
      </c>
      <c r="S783" s="1" t="s">
        <v>50</v>
      </c>
      <c r="T783" s="1" t="s">
        <v>51</v>
      </c>
      <c r="U783" s="1" t="s">
        <v>51</v>
      </c>
      <c r="V783" s="1" t="s">
        <v>51</v>
      </c>
      <c r="W783" s="1" t="s">
        <v>51</v>
      </c>
      <c r="X783" s="1" t="s">
        <v>52</v>
      </c>
      <c r="Y783" s="1" t="s">
        <v>111</v>
      </c>
      <c r="Z783" s="1" t="s">
        <v>1953</v>
      </c>
      <c r="AA783" s="1" t="s">
        <v>52</v>
      </c>
      <c r="AB783" s="1" t="s">
        <v>52</v>
      </c>
      <c r="AC783" s="1" t="s">
        <v>83</v>
      </c>
      <c r="AD783" s="2"/>
      <c r="AE783" s="2"/>
      <c r="AF783" s="2"/>
      <c r="AG783" s="1" t="s">
        <v>1954</v>
      </c>
      <c r="AH783" s="1" t="s">
        <v>57</v>
      </c>
      <c r="AI783" s="1" t="s">
        <v>58</v>
      </c>
      <c r="AJ783" s="1" t="s">
        <v>52</v>
      </c>
      <c r="AK783" s="2"/>
      <c r="AL783" s="1" t="s">
        <v>59</v>
      </c>
      <c r="AM783" s="1" t="s">
        <v>52</v>
      </c>
      <c r="AN783" s="3">
        <v>40814.423726851855</v>
      </c>
      <c r="AO783" s="3">
        <v>40814.423726851855</v>
      </c>
      <c r="AP783" s="3">
        <v>40814.423726851855</v>
      </c>
      <c r="AQ783" s="2">
        <v>-123.909764587533</v>
      </c>
      <c r="AR783" s="2">
        <v>46.151124033525299</v>
      </c>
    </row>
    <row r="784" spans="1:44" ht="15" customHeight="1" x14ac:dyDescent="0.25">
      <c r="A784" s="1" t="s">
        <v>1927</v>
      </c>
      <c r="B784" s="2">
        <v>611507</v>
      </c>
      <c r="C784" s="1" t="s">
        <v>43</v>
      </c>
      <c r="D784" s="1" t="s">
        <v>1955</v>
      </c>
      <c r="E784" s="1" t="s">
        <v>45</v>
      </c>
      <c r="F784" s="1" t="s">
        <v>46</v>
      </c>
      <c r="G784" s="1" t="s">
        <v>1929</v>
      </c>
      <c r="H784" s="1" t="s">
        <v>1930</v>
      </c>
      <c r="I784" s="1" t="s">
        <v>1956</v>
      </c>
      <c r="J784" s="5">
        <f t="shared" si="12"/>
        <v>2007</v>
      </c>
      <c r="K784" s="5" t="s">
        <v>9323</v>
      </c>
      <c r="L784" s="3">
        <v>39200.367743055554</v>
      </c>
      <c r="M784" s="3">
        <v>39200.4059375</v>
      </c>
      <c r="N784" s="2">
        <v>1</v>
      </c>
      <c r="O784" s="2">
        <v>55</v>
      </c>
      <c r="P784" s="2">
        <v>0</v>
      </c>
      <c r="Q784" s="2">
        <v>0</v>
      </c>
      <c r="R784" s="2">
        <v>1</v>
      </c>
      <c r="S784" s="1" t="s">
        <v>50</v>
      </c>
      <c r="T784" s="1" t="s">
        <v>51</v>
      </c>
      <c r="U784" s="1" t="s">
        <v>51</v>
      </c>
      <c r="V784" s="1" t="s">
        <v>51</v>
      </c>
      <c r="W784" s="1" t="s">
        <v>51</v>
      </c>
      <c r="X784" s="1" t="s">
        <v>52</v>
      </c>
      <c r="Y784" s="1" t="s">
        <v>62</v>
      </c>
      <c r="Z784" s="1" t="s">
        <v>74</v>
      </c>
      <c r="AA784" s="1" t="s">
        <v>52</v>
      </c>
      <c r="AB784" s="1" t="s">
        <v>52</v>
      </c>
      <c r="AC784" s="1" t="s">
        <v>64</v>
      </c>
      <c r="AD784" s="2"/>
      <c r="AE784" s="2"/>
      <c r="AF784" s="2"/>
      <c r="AG784" s="1" t="s">
        <v>1957</v>
      </c>
      <c r="AH784" s="1" t="s">
        <v>57</v>
      </c>
      <c r="AI784" s="1" t="s">
        <v>52</v>
      </c>
      <c r="AJ784" s="1" t="s">
        <v>52</v>
      </c>
      <c r="AK784" s="2"/>
      <c r="AL784" s="1" t="s">
        <v>59</v>
      </c>
      <c r="AM784" s="1" t="s">
        <v>52</v>
      </c>
      <c r="AN784" s="3">
        <v>40814.423726851855</v>
      </c>
      <c r="AO784" s="3">
        <v>40814.423726851855</v>
      </c>
      <c r="AP784" s="3">
        <v>40814.423726851855</v>
      </c>
      <c r="AQ784" s="2"/>
      <c r="AR784" s="2"/>
    </row>
    <row r="785" spans="1:44" ht="15" customHeight="1" x14ac:dyDescent="0.25">
      <c r="A785" s="1" t="s">
        <v>1927</v>
      </c>
      <c r="B785" s="2">
        <v>607150</v>
      </c>
      <c r="C785" s="1" t="s">
        <v>43</v>
      </c>
      <c r="D785" s="1" t="s">
        <v>1958</v>
      </c>
      <c r="E785" s="1" t="s">
        <v>45</v>
      </c>
      <c r="F785" s="1" t="s">
        <v>46</v>
      </c>
      <c r="G785" s="1" t="s">
        <v>1929</v>
      </c>
      <c r="H785" s="1" t="s">
        <v>1930</v>
      </c>
      <c r="I785" s="1" t="s">
        <v>1959</v>
      </c>
      <c r="J785" s="5">
        <f t="shared" si="12"/>
        <v>2007</v>
      </c>
      <c r="K785" s="5" t="s">
        <v>9323</v>
      </c>
      <c r="L785" s="3">
        <v>39157.668136574073</v>
      </c>
      <c r="M785" s="3">
        <v>39157.69121527778</v>
      </c>
      <c r="N785" s="2">
        <v>1</v>
      </c>
      <c r="O785" s="2">
        <v>33.232999999999997</v>
      </c>
      <c r="P785" s="2">
        <v>0</v>
      </c>
      <c r="Q785" s="2">
        <v>0</v>
      </c>
      <c r="R785" s="2">
        <v>1</v>
      </c>
      <c r="S785" s="1" t="s">
        <v>50</v>
      </c>
      <c r="T785" s="1" t="s">
        <v>51</v>
      </c>
      <c r="U785" s="1" t="s">
        <v>51</v>
      </c>
      <c r="V785" s="1" t="s">
        <v>51</v>
      </c>
      <c r="W785" s="1" t="s">
        <v>51</v>
      </c>
      <c r="X785" s="1" t="s">
        <v>52</v>
      </c>
      <c r="Y785" s="1" t="s">
        <v>62</v>
      </c>
      <c r="Z785" s="1" t="s">
        <v>74</v>
      </c>
      <c r="AA785" s="1" t="s">
        <v>52</v>
      </c>
      <c r="AB785" s="1" t="s">
        <v>52</v>
      </c>
      <c r="AC785" s="1" t="s">
        <v>70</v>
      </c>
      <c r="AD785" s="2"/>
      <c r="AE785" s="2"/>
      <c r="AF785" s="2"/>
      <c r="AG785" s="1" t="s">
        <v>473</v>
      </c>
      <c r="AH785" s="1" t="s">
        <v>57</v>
      </c>
      <c r="AI785" s="1" t="s">
        <v>52</v>
      </c>
      <c r="AJ785" s="1" t="s">
        <v>52</v>
      </c>
      <c r="AK785" s="2"/>
      <c r="AL785" s="1" t="s">
        <v>59</v>
      </c>
      <c r="AM785" s="1" t="s">
        <v>52</v>
      </c>
      <c r="AN785" s="3">
        <v>40814.423726851855</v>
      </c>
      <c r="AO785" s="3">
        <v>40814.423726851855</v>
      </c>
      <c r="AP785" s="3">
        <v>40814.423726851855</v>
      </c>
      <c r="AQ785" s="2"/>
      <c r="AR785" s="2"/>
    </row>
    <row r="786" spans="1:44" ht="15" customHeight="1" x14ac:dyDescent="0.25">
      <c r="A786" s="1" t="s">
        <v>1927</v>
      </c>
      <c r="B786" s="2">
        <v>610016</v>
      </c>
      <c r="C786" s="1" t="s">
        <v>43</v>
      </c>
      <c r="D786" s="1" t="s">
        <v>1960</v>
      </c>
      <c r="E786" s="1" t="s">
        <v>45</v>
      </c>
      <c r="F786" s="1" t="s">
        <v>46</v>
      </c>
      <c r="G786" s="1" t="s">
        <v>1929</v>
      </c>
      <c r="H786" s="1" t="s">
        <v>1930</v>
      </c>
      <c r="I786" s="1" t="s">
        <v>1952</v>
      </c>
      <c r="J786" s="5">
        <f t="shared" si="12"/>
        <v>2007</v>
      </c>
      <c r="K786" s="5" t="s">
        <v>9323</v>
      </c>
      <c r="L786" s="3">
        <v>39181.768506944441</v>
      </c>
      <c r="M786" s="3">
        <v>39181.95721064815</v>
      </c>
      <c r="N786" s="2">
        <v>1709</v>
      </c>
      <c r="O786" s="2">
        <v>464392.26699999999</v>
      </c>
      <c r="P786" s="2">
        <v>0</v>
      </c>
      <c r="Q786" s="2">
        <v>0</v>
      </c>
      <c r="R786" s="2">
        <v>1</v>
      </c>
      <c r="S786" s="1" t="s">
        <v>50</v>
      </c>
      <c r="T786" s="1" t="s">
        <v>51</v>
      </c>
      <c r="U786" s="1" t="s">
        <v>51</v>
      </c>
      <c r="V786" s="1" t="s">
        <v>51</v>
      </c>
      <c r="W786" s="1" t="s">
        <v>51</v>
      </c>
      <c r="X786" s="1" t="s">
        <v>52</v>
      </c>
      <c r="Y786" s="1" t="s">
        <v>204</v>
      </c>
      <c r="Z786" s="1" t="s">
        <v>205</v>
      </c>
      <c r="AA786" s="1" t="s">
        <v>139</v>
      </c>
      <c r="AB786" s="1" t="s">
        <v>291</v>
      </c>
      <c r="AC786" s="1" t="s">
        <v>83</v>
      </c>
      <c r="AD786" s="2"/>
      <c r="AE786" s="2"/>
      <c r="AF786" s="2"/>
      <c r="AG786" s="1" t="s">
        <v>1961</v>
      </c>
      <c r="AH786" s="1" t="s">
        <v>57</v>
      </c>
      <c r="AI786" s="1" t="s">
        <v>58</v>
      </c>
      <c r="AJ786" s="1" t="s">
        <v>52</v>
      </c>
      <c r="AK786" s="2"/>
      <c r="AL786" s="1" t="s">
        <v>59</v>
      </c>
      <c r="AM786" s="1" t="s">
        <v>52</v>
      </c>
      <c r="AN786" s="3">
        <v>40814.423726851855</v>
      </c>
      <c r="AO786" s="3">
        <v>40814.423726851855</v>
      </c>
      <c r="AP786" s="3">
        <v>40814.423726851855</v>
      </c>
      <c r="AQ786" s="2">
        <v>-123.909764587533</v>
      </c>
      <c r="AR786" s="2">
        <v>46.151124033525299</v>
      </c>
    </row>
    <row r="787" spans="1:44" ht="15" customHeight="1" x14ac:dyDescent="0.25">
      <c r="A787" s="1" t="s">
        <v>1927</v>
      </c>
      <c r="B787" s="2">
        <v>608230</v>
      </c>
      <c r="C787" s="1" t="s">
        <v>43</v>
      </c>
      <c r="D787" s="1" t="s">
        <v>1962</v>
      </c>
      <c r="E787" s="1" t="s">
        <v>45</v>
      </c>
      <c r="F787" s="1" t="s">
        <v>46</v>
      </c>
      <c r="G787" s="1" t="s">
        <v>1929</v>
      </c>
      <c r="H787" s="1" t="s">
        <v>1930</v>
      </c>
      <c r="I787" s="1" t="s">
        <v>1963</v>
      </c>
      <c r="J787" s="5">
        <f t="shared" si="12"/>
        <v>2007</v>
      </c>
      <c r="K787" s="5" t="s">
        <v>9323</v>
      </c>
      <c r="L787" s="3">
        <v>39161.406956018516</v>
      </c>
      <c r="M787" s="3">
        <v>39161.464212962965</v>
      </c>
      <c r="N787" s="2">
        <v>4</v>
      </c>
      <c r="O787" s="2">
        <v>329.8</v>
      </c>
      <c r="P787" s="2">
        <v>0</v>
      </c>
      <c r="Q787" s="2">
        <v>0</v>
      </c>
      <c r="R787" s="2">
        <v>1</v>
      </c>
      <c r="S787" s="1" t="s">
        <v>50</v>
      </c>
      <c r="T787" s="1" t="s">
        <v>51</v>
      </c>
      <c r="U787" s="1" t="s">
        <v>51</v>
      </c>
      <c r="V787" s="1" t="s">
        <v>51</v>
      </c>
      <c r="W787" s="1" t="s">
        <v>51</v>
      </c>
      <c r="X787" s="1" t="s">
        <v>52</v>
      </c>
      <c r="Y787" s="1" t="s">
        <v>111</v>
      </c>
      <c r="Z787" s="1" t="s">
        <v>122</v>
      </c>
      <c r="AA787" s="1" t="s">
        <v>52</v>
      </c>
      <c r="AB787" s="1" t="s">
        <v>52</v>
      </c>
      <c r="AC787" s="1" t="s">
        <v>185</v>
      </c>
      <c r="AD787" s="2"/>
      <c r="AE787" s="2"/>
      <c r="AF787" s="2"/>
      <c r="AG787" s="1" t="s">
        <v>1964</v>
      </c>
      <c r="AH787" s="1" t="s">
        <v>57</v>
      </c>
      <c r="AI787" s="1" t="s">
        <v>52</v>
      </c>
      <c r="AJ787" s="1" t="s">
        <v>52</v>
      </c>
      <c r="AK787" s="2"/>
      <c r="AL787" s="1" t="s">
        <v>59</v>
      </c>
      <c r="AM787" s="1" t="s">
        <v>52</v>
      </c>
      <c r="AN787" s="3">
        <v>40814.423726851855</v>
      </c>
      <c r="AO787" s="3">
        <v>40814.423726851855</v>
      </c>
      <c r="AP787" s="3">
        <v>40814.423726851855</v>
      </c>
      <c r="AQ787" s="2">
        <v>-123.965025436155</v>
      </c>
      <c r="AR787" s="2">
        <v>46.181216825858499</v>
      </c>
    </row>
    <row r="788" spans="1:44" ht="15" customHeight="1" x14ac:dyDescent="0.25">
      <c r="A788" s="1" t="s">
        <v>1927</v>
      </c>
      <c r="B788" s="2">
        <v>644865</v>
      </c>
      <c r="C788" s="1" t="s">
        <v>43</v>
      </c>
      <c r="D788" s="1" t="s">
        <v>1965</v>
      </c>
      <c r="E788" s="1" t="s">
        <v>45</v>
      </c>
      <c r="F788" s="1" t="s">
        <v>46</v>
      </c>
      <c r="G788" s="1" t="s">
        <v>1929</v>
      </c>
      <c r="H788" s="1" t="s">
        <v>1930</v>
      </c>
      <c r="I788" s="1" t="s">
        <v>1952</v>
      </c>
      <c r="J788" s="5">
        <f t="shared" si="12"/>
        <v>2007</v>
      </c>
      <c r="K788" s="5" t="s">
        <v>9323</v>
      </c>
      <c r="L788" s="3">
        <v>39398.258483796293</v>
      </c>
      <c r="M788" s="3">
        <v>39399.080937500003</v>
      </c>
      <c r="N788" s="2">
        <v>1748</v>
      </c>
      <c r="O788" s="2">
        <v>1239341.8</v>
      </c>
      <c r="P788" s="2">
        <v>0</v>
      </c>
      <c r="Q788" s="2">
        <v>0</v>
      </c>
      <c r="R788" s="2">
        <v>6</v>
      </c>
      <c r="S788" s="1" t="s">
        <v>50</v>
      </c>
      <c r="T788" s="1" t="s">
        <v>51</v>
      </c>
      <c r="U788" s="1" t="s">
        <v>51</v>
      </c>
      <c r="V788" s="1" t="s">
        <v>51</v>
      </c>
      <c r="W788" s="1" t="s">
        <v>50</v>
      </c>
      <c r="X788" s="1" t="s">
        <v>1966</v>
      </c>
      <c r="Y788" s="1" t="s">
        <v>149</v>
      </c>
      <c r="Z788" s="1" t="s">
        <v>150</v>
      </c>
      <c r="AA788" s="1" t="s">
        <v>139</v>
      </c>
      <c r="AB788" s="1" t="s">
        <v>140</v>
      </c>
      <c r="AC788" s="1" t="s">
        <v>190</v>
      </c>
      <c r="AD788" s="2"/>
      <c r="AE788" s="2"/>
      <c r="AF788" s="2"/>
      <c r="AG788" s="1" t="s">
        <v>1967</v>
      </c>
      <c r="AH788" s="1" t="s">
        <v>57</v>
      </c>
      <c r="AI788" s="1" t="s">
        <v>58</v>
      </c>
      <c r="AJ788" s="1" t="s">
        <v>52</v>
      </c>
      <c r="AK788" s="2"/>
      <c r="AL788" s="1" t="s">
        <v>59</v>
      </c>
      <c r="AM788" s="1" t="s">
        <v>52</v>
      </c>
      <c r="AN788" s="3">
        <v>40814.423726851855</v>
      </c>
      <c r="AO788" s="3">
        <v>40814.423726851855</v>
      </c>
      <c r="AP788" s="3">
        <v>40814.423726851855</v>
      </c>
      <c r="AQ788" s="2">
        <v>-123.909764587533</v>
      </c>
      <c r="AR788" s="2">
        <v>46.151124033525299</v>
      </c>
    </row>
    <row r="789" spans="1:44" ht="15" customHeight="1" x14ac:dyDescent="0.25">
      <c r="A789" s="1" t="s">
        <v>1927</v>
      </c>
      <c r="B789" s="2">
        <v>646915</v>
      </c>
      <c r="C789" s="1" t="s">
        <v>43</v>
      </c>
      <c r="D789" s="1" t="s">
        <v>1968</v>
      </c>
      <c r="E789" s="1" t="s">
        <v>45</v>
      </c>
      <c r="F789" s="1" t="s">
        <v>46</v>
      </c>
      <c r="G789" s="1" t="s">
        <v>1929</v>
      </c>
      <c r="H789" s="1" t="s">
        <v>1930</v>
      </c>
      <c r="I789" s="1" t="s">
        <v>1969</v>
      </c>
      <c r="J789" s="5">
        <f t="shared" si="12"/>
        <v>2007</v>
      </c>
      <c r="K789" s="5" t="s">
        <v>9323</v>
      </c>
      <c r="L789" s="3">
        <v>39380.52207175926</v>
      </c>
      <c r="M789" s="3">
        <v>39380.561631944445</v>
      </c>
      <c r="N789" s="2">
        <v>1</v>
      </c>
      <c r="O789" s="2">
        <v>56.966999999999999</v>
      </c>
      <c r="P789" s="2">
        <v>0</v>
      </c>
      <c r="Q789" s="2">
        <v>0</v>
      </c>
      <c r="R789" s="2">
        <v>1</v>
      </c>
      <c r="S789" s="1" t="s">
        <v>50</v>
      </c>
      <c r="T789" s="1" t="s">
        <v>51</v>
      </c>
      <c r="U789" s="1" t="s">
        <v>51</v>
      </c>
      <c r="V789" s="1" t="s">
        <v>51</v>
      </c>
      <c r="W789" s="1" t="s">
        <v>51</v>
      </c>
      <c r="X789" s="1" t="s">
        <v>52</v>
      </c>
      <c r="Y789" s="1" t="s">
        <v>62</v>
      </c>
      <c r="Z789" s="1" t="s">
        <v>74</v>
      </c>
      <c r="AA789" s="1" t="s">
        <v>52</v>
      </c>
      <c r="AB789" s="1" t="s">
        <v>52</v>
      </c>
      <c r="AC789" s="1" t="s">
        <v>70</v>
      </c>
      <c r="AD789" s="2"/>
      <c r="AE789" s="2"/>
      <c r="AF789" s="2"/>
      <c r="AG789" s="1" t="s">
        <v>1970</v>
      </c>
      <c r="AH789" s="1" t="s">
        <v>57</v>
      </c>
      <c r="AI789" s="1" t="s">
        <v>52</v>
      </c>
      <c r="AJ789" s="1" t="s">
        <v>52</v>
      </c>
      <c r="AK789" s="2"/>
      <c r="AL789" s="1" t="s">
        <v>59</v>
      </c>
      <c r="AM789" s="1" t="s">
        <v>52</v>
      </c>
      <c r="AN789" s="3">
        <v>40814.423726851855</v>
      </c>
      <c r="AO789" s="3">
        <v>40814.423726851855</v>
      </c>
      <c r="AP789" s="3">
        <v>40814.423726851855</v>
      </c>
      <c r="AQ789" s="2"/>
      <c r="AR789" s="2"/>
    </row>
    <row r="790" spans="1:44" ht="15" customHeight="1" x14ac:dyDescent="0.25">
      <c r="A790" s="1" t="s">
        <v>1927</v>
      </c>
      <c r="B790" s="2">
        <v>644470</v>
      </c>
      <c r="C790" s="1" t="s">
        <v>43</v>
      </c>
      <c r="D790" s="1" t="s">
        <v>1971</v>
      </c>
      <c r="E790" s="1" t="s">
        <v>45</v>
      </c>
      <c r="F790" s="1" t="s">
        <v>46</v>
      </c>
      <c r="G790" s="1" t="s">
        <v>1929</v>
      </c>
      <c r="H790" s="1" t="s">
        <v>1930</v>
      </c>
      <c r="I790" s="1" t="s">
        <v>1972</v>
      </c>
      <c r="J790" s="5">
        <f t="shared" si="12"/>
        <v>2007</v>
      </c>
      <c r="K790" s="5" t="s">
        <v>9323</v>
      </c>
      <c r="L790" s="3">
        <v>39371.655497685184</v>
      </c>
      <c r="M790" s="3">
        <v>39371.755104166667</v>
      </c>
      <c r="N790" s="2">
        <v>1</v>
      </c>
      <c r="O790" s="2">
        <v>143.43299999999999</v>
      </c>
      <c r="P790" s="2">
        <v>0</v>
      </c>
      <c r="Q790" s="2">
        <v>0</v>
      </c>
      <c r="R790" s="2">
        <v>1</v>
      </c>
      <c r="S790" s="1" t="s">
        <v>50</v>
      </c>
      <c r="T790" s="1" t="s">
        <v>51</v>
      </c>
      <c r="U790" s="1" t="s">
        <v>51</v>
      </c>
      <c r="V790" s="1" t="s">
        <v>51</v>
      </c>
      <c r="W790" s="1" t="s">
        <v>51</v>
      </c>
      <c r="X790" s="1" t="s">
        <v>52</v>
      </c>
      <c r="Y790" s="1" t="s">
        <v>62</v>
      </c>
      <c r="Z790" s="1" t="s">
        <v>74</v>
      </c>
      <c r="AA790" s="1" t="s">
        <v>52</v>
      </c>
      <c r="AB790" s="1" t="s">
        <v>52</v>
      </c>
      <c r="AC790" s="1" t="s">
        <v>141</v>
      </c>
      <c r="AD790" s="2"/>
      <c r="AE790" s="2"/>
      <c r="AF790" s="2"/>
      <c r="AG790" s="1" t="s">
        <v>1973</v>
      </c>
      <c r="AH790" s="1" t="s">
        <v>57</v>
      </c>
      <c r="AI790" s="1" t="s">
        <v>52</v>
      </c>
      <c r="AJ790" s="1" t="s">
        <v>52</v>
      </c>
      <c r="AK790" s="2"/>
      <c r="AL790" s="1" t="s">
        <v>59</v>
      </c>
      <c r="AM790" s="1" t="s">
        <v>52</v>
      </c>
      <c r="AN790" s="3">
        <v>40814.423726851855</v>
      </c>
      <c r="AO790" s="3">
        <v>40814.423726851855</v>
      </c>
      <c r="AP790" s="3">
        <v>40814.423726851855</v>
      </c>
      <c r="AQ790" s="2"/>
      <c r="AR790" s="2"/>
    </row>
    <row r="791" spans="1:44" ht="15" customHeight="1" x14ac:dyDescent="0.25">
      <c r="A791" s="1" t="s">
        <v>1927</v>
      </c>
      <c r="B791" s="2">
        <v>648944</v>
      </c>
      <c r="C791" s="1" t="s">
        <v>43</v>
      </c>
      <c r="D791" s="1" t="s">
        <v>1974</v>
      </c>
      <c r="E791" s="1" t="s">
        <v>45</v>
      </c>
      <c r="F791" s="1" t="s">
        <v>46</v>
      </c>
      <c r="G791" s="1" t="s">
        <v>1929</v>
      </c>
      <c r="H791" s="1" t="s">
        <v>1930</v>
      </c>
      <c r="I791" s="1" t="s">
        <v>1975</v>
      </c>
      <c r="J791" s="5">
        <f t="shared" si="12"/>
        <v>2007</v>
      </c>
      <c r="K791" s="5" t="s">
        <v>9323</v>
      </c>
      <c r="L791" s="3">
        <v>39422.551516203705</v>
      </c>
      <c r="M791" s="3">
        <v>39423.871168981481</v>
      </c>
      <c r="N791" s="2">
        <v>1</v>
      </c>
      <c r="O791" s="2">
        <v>1900.3</v>
      </c>
      <c r="P791" s="2">
        <v>0</v>
      </c>
      <c r="Q791" s="2">
        <v>0</v>
      </c>
      <c r="R791" s="2">
        <v>1</v>
      </c>
      <c r="S791" s="1" t="s">
        <v>50</v>
      </c>
      <c r="T791" s="1" t="s">
        <v>51</v>
      </c>
      <c r="U791" s="1" t="s">
        <v>51</v>
      </c>
      <c r="V791" s="1" t="s">
        <v>51</v>
      </c>
      <c r="W791" s="1" t="s">
        <v>50</v>
      </c>
      <c r="X791" s="1" t="s">
        <v>1976</v>
      </c>
      <c r="Y791" s="1" t="s">
        <v>139</v>
      </c>
      <c r="Z791" s="1" t="s">
        <v>140</v>
      </c>
      <c r="AA791" s="1" t="s">
        <v>52</v>
      </c>
      <c r="AB791" s="1" t="s">
        <v>52</v>
      </c>
      <c r="AC791" s="1" t="s">
        <v>83</v>
      </c>
      <c r="AD791" s="2"/>
      <c r="AE791" s="2"/>
      <c r="AF791" s="2"/>
      <c r="AG791" s="1" t="s">
        <v>1977</v>
      </c>
      <c r="AH791" s="1" t="s">
        <v>57</v>
      </c>
      <c r="AI791" s="1" t="s">
        <v>52</v>
      </c>
      <c r="AJ791" s="1" t="s">
        <v>52</v>
      </c>
      <c r="AK791" s="2"/>
      <c r="AL791" s="1" t="s">
        <v>59</v>
      </c>
      <c r="AM791" s="1" t="s">
        <v>52</v>
      </c>
      <c r="AN791" s="3">
        <v>40814.423726851855</v>
      </c>
      <c r="AO791" s="3">
        <v>40814.423726851855</v>
      </c>
      <c r="AP791" s="3">
        <v>40814.423726851855</v>
      </c>
      <c r="AQ791" s="2"/>
      <c r="AR791" s="2"/>
    </row>
    <row r="792" spans="1:44" ht="15" customHeight="1" x14ac:dyDescent="0.25">
      <c r="A792" s="1" t="s">
        <v>1927</v>
      </c>
      <c r="B792" s="2">
        <v>648952</v>
      </c>
      <c r="C792" s="1" t="s">
        <v>43</v>
      </c>
      <c r="D792" s="1" t="s">
        <v>1978</v>
      </c>
      <c r="E792" s="1" t="s">
        <v>45</v>
      </c>
      <c r="F792" s="1" t="s">
        <v>46</v>
      </c>
      <c r="G792" s="1" t="s">
        <v>1929</v>
      </c>
      <c r="H792" s="1" t="s">
        <v>1930</v>
      </c>
      <c r="I792" s="1" t="s">
        <v>1979</v>
      </c>
      <c r="J792" s="5">
        <f t="shared" si="12"/>
        <v>2007</v>
      </c>
      <c r="K792" s="5" t="s">
        <v>9323</v>
      </c>
      <c r="L792" s="3">
        <v>39422.596967592595</v>
      </c>
      <c r="M792" s="3">
        <v>39423.869513888887</v>
      </c>
      <c r="N792" s="2">
        <v>1</v>
      </c>
      <c r="O792" s="2">
        <v>1832.4670000000001</v>
      </c>
      <c r="P792" s="2">
        <v>0</v>
      </c>
      <c r="Q792" s="2">
        <v>0</v>
      </c>
      <c r="R792" s="2">
        <v>1</v>
      </c>
      <c r="S792" s="1" t="s">
        <v>50</v>
      </c>
      <c r="T792" s="1" t="s">
        <v>51</v>
      </c>
      <c r="U792" s="1" t="s">
        <v>51</v>
      </c>
      <c r="V792" s="1" t="s">
        <v>51</v>
      </c>
      <c r="W792" s="1" t="s">
        <v>50</v>
      </c>
      <c r="X792" s="1" t="s">
        <v>1976</v>
      </c>
      <c r="Y792" s="1" t="s">
        <v>139</v>
      </c>
      <c r="Z792" s="1" t="s">
        <v>140</v>
      </c>
      <c r="AA792" s="1" t="s">
        <v>52</v>
      </c>
      <c r="AB792" s="1" t="s">
        <v>52</v>
      </c>
      <c r="AC792" s="1" t="s">
        <v>83</v>
      </c>
      <c r="AD792" s="2"/>
      <c r="AE792" s="2"/>
      <c r="AF792" s="2"/>
      <c r="AG792" s="1" t="s">
        <v>1980</v>
      </c>
      <c r="AH792" s="1" t="s">
        <v>57</v>
      </c>
      <c r="AI792" s="1" t="s">
        <v>52</v>
      </c>
      <c r="AJ792" s="1" t="s">
        <v>52</v>
      </c>
      <c r="AK792" s="2"/>
      <c r="AL792" s="1" t="s">
        <v>59</v>
      </c>
      <c r="AM792" s="1" t="s">
        <v>52</v>
      </c>
      <c r="AN792" s="3">
        <v>40814.423726851855</v>
      </c>
      <c r="AO792" s="3">
        <v>40814.423726851855</v>
      </c>
      <c r="AP792" s="3">
        <v>40814.423726851855</v>
      </c>
      <c r="AQ792" s="2"/>
      <c r="AR792" s="2"/>
    </row>
    <row r="793" spans="1:44" ht="15" customHeight="1" x14ac:dyDescent="0.25">
      <c r="A793" s="1" t="s">
        <v>1927</v>
      </c>
      <c r="B793" s="2">
        <v>648954</v>
      </c>
      <c r="C793" s="1" t="s">
        <v>43</v>
      </c>
      <c r="D793" s="1" t="s">
        <v>1981</v>
      </c>
      <c r="E793" s="1" t="s">
        <v>45</v>
      </c>
      <c r="F793" s="1" t="s">
        <v>46</v>
      </c>
      <c r="G793" s="1" t="s">
        <v>1929</v>
      </c>
      <c r="H793" s="1" t="s">
        <v>1930</v>
      </c>
      <c r="I793" s="1" t="s">
        <v>1982</v>
      </c>
      <c r="J793" s="5">
        <f t="shared" si="12"/>
        <v>2007</v>
      </c>
      <c r="K793" s="5" t="s">
        <v>9323</v>
      </c>
      <c r="L793" s="3">
        <v>39422.600636574076</v>
      </c>
      <c r="M793" s="3">
        <v>39423.869513888887</v>
      </c>
      <c r="N793" s="2">
        <v>1</v>
      </c>
      <c r="O793" s="2">
        <v>1827.183</v>
      </c>
      <c r="P793" s="2">
        <v>0</v>
      </c>
      <c r="Q793" s="2">
        <v>0</v>
      </c>
      <c r="R793" s="2">
        <v>1</v>
      </c>
      <c r="S793" s="1" t="s">
        <v>50</v>
      </c>
      <c r="T793" s="1" t="s">
        <v>51</v>
      </c>
      <c r="U793" s="1" t="s">
        <v>51</v>
      </c>
      <c r="V793" s="1" t="s">
        <v>51</v>
      </c>
      <c r="W793" s="1" t="s">
        <v>50</v>
      </c>
      <c r="X793" s="1" t="s">
        <v>1976</v>
      </c>
      <c r="Y793" s="1" t="s">
        <v>139</v>
      </c>
      <c r="Z793" s="1" t="s">
        <v>140</v>
      </c>
      <c r="AA793" s="1" t="s">
        <v>52</v>
      </c>
      <c r="AB793" s="1" t="s">
        <v>52</v>
      </c>
      <c r="AC793" s="1" t="s">
        <v>83</v>
      </c>
      <c r="AD793" s="2"/>
      <c r="AE793" s="2"/>
      <c r="AF793" s="2"/>
      <c r="AG793" s="1" t="s">
        <v>222</v>
      </c>
      <c r="AH793" s="1" t="s">
        <v>57</v>
      </c>
      <c r="AI793" s="1" t="s">
        <v>52</v>
      </c>
      <c r="AJ793" s="1" t="s">
        <v>52</v>
      </c>
      <c r="AK793" s="2"/>
      <c r="AL793" s="1" t="s">
        <v>59</v>
      </c>
      <c r="AM793" s="1" t="s">
        <v>52</v>
      </c>
      <c r="AN793" s="3">
        <v>40814.423726851855</v>
      </c>
      <c r="AO793" s="3">
        <v>40814.423726851855</v>
      </c>
      <c r="AP793" s="3">
        <v>40814.423726851855</v>
      </c>
      <c r="AQ793" s="2"/>
      <c r="AR793" s="2"/>
    </row>
    <row r="794" spans="1:44" ht="15" customHeight="1" x14ac:dyDescent="0.25">
      <c r="A794" s="1" t="s">
        <v>1927</v>
      </c>
      <c r="B794" s="2">
        <v>648958</v>
      </c>
      <c r="C794" s="1" t="s">
        <v>43</v>
      </c>
      <c r="D794" s="1" t="s">
        <v>1983</v>
      </c>
      <c r="E794" s="1" t="s">
        <v>45</v>
      </c>
      <c r="F794" s="1" t="s">
        <v>46</v>
      </c>
      <c r="G794" s="1" t="s">
        <v>1929</v>
      </c>
      <c r="H794" s="1" t="s">
        <v>1930</v>
      </c>
      <c r="I794" s="1" t="s">
        <v>1984</v>
      </c>
      <c r="J794" s="5">
        <f t="shared" si="12"/>
        <v>2007</v>
      </c>
      <c r="K794" s="5" t="s">
        <v>9323</v>
      </c>
      <c r="L794" s="3">
        <v>39422.605821759258</v>
      </c>
      <c r="M794" s="3">
        <v>39423.869513888887</v>
      </c>
      <c r="N794" s="2">
        <v>2</v>
      </c>
      <c r="O794" s="2">
        <v>3639.433</v>
      </c>
      <c r="P794" s="2">
        <v>0</v>
      </c>
      <c r="Q794" s="2">
        <v>0</v>
      </c>
      <c r="R794" s="2">
        <v>1</v>
      </c>
      <c r="S794" s="1" t="s">
        <v>50</v>
      </c>
      <c r="T794" s="1" t="s">
        <v>51</v>
      </c>
      <c r="U794" s="1" t="s">
        <v>51</v>
      </c>
      <c r="V794" s="1" t="s">
        <v>51</v>
      </c>
      <c r="W794" s="1" t="s">
        <v>50</v>
      </c>
      <c r="X794" s="1" t="s">
        <v>1976</v>
      </c>
      <c r="Y794" s="1" t="s">
        <v>139</v>
      </c>
      <c r="Z794" s="1" t="s">
        <v>140</v>
      </c>
      <c r="AA794" s="1" t="s">
        <v>52</v>
      </c>
      <c r="AB794" s="1" t="s">
        <v>52</v>
      </c>
      <c r="AC794" s="1" t="s">
        <v>83</v>
      </c>
      <c r="AD794" s="2"/>
      <c r="AE794" s="2"/>
      <c r="AF794" s="2"/>
      <c r="AG794" s="1" t="s">
        <v>1980</v>
      </c>
      <c r="AH794" s="1" t="s">
        <v>57</v>
      </c>
      <c r="AI794" s="1" t="s">
        <v>52</v>
      </c>
      <c r="AJ794" s="1" t="s">
        <v>52</v>
      </c>
      <c r="AK794" s="2"/>
      <c r="AL794" s="1" t="s">
        <v>59</v>
      </c>
      <c r="AM794" s="1" t="s">
        <v>52</v>
      </c>
      <c r="AN794" s="3">
        <v>40814.423726851855</v>
      </c>
      <c r="AO794" s="3">
        <v>40814.423726851855</v>
      </c>
      <c r="AP794" s="3">
        <v>40814.423726851855</v>
      </c>
      <c r="AQ794" s="2"/>
      <c r="AR794" s="2"/>
    </row>
    <row r="795" spans="1:44" ht="15" customHeight="1" x14ac:dyDescent="0.25">
      <c r="A795" s="1" t="s">
        <v>1927</v>
      </c>
      <c r="B795" s="2">
        <v>648972</v>
      </c>
      <c r="C795" s="1" t="s">
        <v>43</v>
      </c>
      <c r="D795" s="1" t="s">
        <v>1985</v>
      </c>
      <c r="E795" s="1" t="s">
        <v>45</v>
      </c>
      <c r="F795" s="1" t="s">
        <v>46</v>
      </c>
      <c r="G795" s="1" t="s">
        <v>1929</v>
      </c>
      <c r="H795" s="1" t="s">
        <v>1930</v>
      </c>
      <c r="I795" s="1" t="s">
        <v>1986</v>
      </c>
      <c r="J795" s="5">
        <f t="shared" si="12"/>
        <v>2007</v>
      </c>
      <c r="K795" s="5" t="s">
        <v>9323</v>
      </c>
      <c r="L795" s="3">
        <v>39422.773784722223</v>
      </c>
      <c r="M795" s="3">
        <v>39423.86923611111</v>
      </c>
      <c r="N795" s="2">
        <v>1</v>
      </c>
      <c r="O795" s="2">
        <v>1577.45</v>
      </c>
      <c r="P795" s="2">
        <v>0</v>
      </c>
      <c r="Q795" s="2">
        <v>0</v>
      </c>
      <c r="R795" s="2">
        <v>1</v>
      </c>
      <c r="S795" s="1" t="s">
        <v>50</v>
      </c>
      <c r="T795" s="1" t="s">
        <v>51</v>
      </c>
      <c r="U795" s="1" t="s">
        <v>51</v>
      </c>
      <c r="V795" s="1" t="s">
        <v>51</v>
      </c>
      <c r="W795" s="1" t="s">
        <v>50</v>
      </c>
      <c r="X795" s="1" t="s">
        <v>1976</v>
      </c>
      <c r="Y795" s="1" t="s">
        <v>139</v>
      </c>
      <c r="Z795" s="1" t="s">
        <v>140</v>
      </c>
      <c r="AA795" s="1" t="s">
        <v>52</v>
      </c>
      <c r="AB795" s="1" t="s">
        <v>52</v>
      </c>
      <c r="AC795" s="1" t="s">
        <v>83</v>
      </c>
      <c r="AD795" s="2"/>
      <c r="AE795" s="2"/>
      <c r="AF795" s="2"/>
      <c r="AG795" s="1" t="s">
        <v>1980</v>
      </c>
      <c r="AH795" s="1" t="s">
        <v>57</v>
      </c>
      <c r="AI795" s="1" t="s">
        <v>52</v>
      </c>
      <c r="AJ795" s="1" t="s">
        <v>52</v>
      </c>
      <c r="AK795" s="2"/>
      <c r="AL795" s="1" t="s">
        <v>59</v>
      </c>
      <c r="AM795" s="1" t="s">
        <v>52</v>
      </c>
      <c r="AN795" s="3">
        <v>40814.423726851855</v>
      </c>
      <c r="AO795" s="3">
        <v>40814.423726851855</v>
      </c>
      <c r="AP795" s="3">
        <v>40814.423726851855</v>
      </c>
      <c r="AQ795" s="2"/>
      <c r="AR795" s="2"/>
    </row>
    <row r="796" spans="1:44" ht="15" customHeight="1" x14ac:dyDescent="0.25">
      <c r="A796" s="1" t="s">
        <v>1927</v>
      </c>
      <c r="B796" s="2">
        <v>644580</v>
      </c>
      <c r="C796" s="1" t="s">
        <v>43</v>
      </c>
      <c r="D796" s="1" t="s">
        <v>1987</v>
      </c>
      <c r="E796" s="1" t="s">
        <v>45</v>
      </c>
      <c r="F796" s="1" t="s">
        <v>46</v>
      </c>
      <c r="G796" s="1" t="s">
        <v>1929</v>
      </c>
      <c r="H796" s="1" t="s">
        <v>1930</v>
      </c>
      <c r="I796" s="1" t="s">
        <v>1988</v>
      </c>
      <c r="J796" s="5">
        <f t="shared" si="12"/>
        <v>2007</v>
      </c>
      <c r="K796" s="5" t="s">
        <v>9323</v>
      </c>
      <c r="L796" s="3">
        <v>39398.196053240739</v>
      </c>
      <c r="M796" s="3">
        <v>39398.249814814815</v>
      </c>
      <c r="N796" s="2">
        <v>1748</v>
      </c>
      <c r="O796" s="2">
        <v>135324.33300000001</v>
      </c>
      <c r="P796" s="2">
        <v>0</v>
      </c>
      <c r="Q796" s="2">
        <v>0</v>
      </c>
      <c r="R796" s="2">
        <v>1</v>
      </c>
      <c r="S796" s="1" t="s">
        <v>50</v>
      </c>
      <c r="T796" s="1" t="s">
        <v>51</v>
      </c>
      <c r="U796" s="1" t="s">
        <v>51</v>
      </c>
      <c r="V796" s="1" t="s">
        <v>51</v>
      </c>
      <c r="W796" s="1" t="s">
        <v>50</v>
      </c>
      <c r="X796" s="1" t="s">
        <v>1966</v>
      </c>
      <c r="Y796" s="1" t="s">
        <v>204</v>
      </c>
      <c r="Z796" s="1" t="s">
        <v>205</v>
      </c>
      <c r="AA796" s="1" t="s">
        <v>52</v>
      </c>
      <c r="AB796" s="1" t="s">
        <v>52</v>
      </c>
      <c r="AC796" s="1" t="s">
        <v>83</v>
      </c>
      <c r="AD796" s="2"/>
      <c r="AE796" s="2"/>
      <c r="AF796" s="2"/>
      <c r="AG796" s="1" t="s">
        <v>1989</v>
      </c>
      <c r="AH796" s="1" t="s">
        <v>57</v>
      </c>
      <c r="AI796" s="1" t="s">
        <v>52</v>
      </c>
      <c r="AJ796" s="1" t="s">
        <v>52</v>
      </c>
      <c r="AK796" s="2"/>
      <c r="AL796" s="1" t="s">
        <v>59</v>
      </c>
      <c r="AM796" s="1" t="s">
        <v>52</v>
      </c>
      <c r="AN796" s="3">
        <v>40814.423726851855</v>
      </c>
      <c r="AO796" s="3">
        <v>40814.423726851855</v>
      </c>
      <c r="AP796" s="3">
        <v>40814.423726851855</v>
      </c>
      <c r="AQ796" s="2">
        <v>-123.909511296009</v>
      </c>
      <c r="AR796" s="2">
        <v>46.151562225242102</v>
      </c>
    </row>
    <row r="797" spans="1:44" ht="15" customHeight="1" x14ac:dyDescent="0.25">
      <c r="A797" s="1" t="s">
        <v>1927</v>
      </c>
      <c r="B797" s="2">
        <v>648263</v>
      </c>
      <c r="C797" s="1" t="s">
        <v>43</v>
      </c>
      <c r="D797" s="1" t="s">
        <v>1990</v>
      </c>
      <c r="E797" s="1" t="s">
        <v>45</v>
      </c>
      <c r="F797" s="1" t="s">
        <v>46</v>
      </c>
      <c r="G797" s="1" t="s">
        <v>1929</v>
      </c>
      <c r="H797" s="1" t="s">
        <v>1930</v>
      </c>
      <c r="I797" s="1" t="s">
        <v>1991</v>
      </c>
      <c r="J797" s="5">
        <f t="shared" si="12"/>
        <v>2007</v>
      </c>
      <c r="K797" s="5" t="s">
        <v>9323</v>
      </c>
      <c r="L797" s="3">
        <v>39378.321331018517</v>
      </c>
      <c r="M797" s="3">
        <v>39378.661840277775</v>
      </c>
      <c r="N797" s="2">
        <v>1</v>
      </c>
      <c r="O797" s="2">
        <v>490.33300000000003</v>
      </c>
      <c r="P797" s="2">
        <v>0</v>
      </c>
      <c r="Q797" s="2">
        <v>0</v>
      </c>
      <c r="R797" s="2">
        <v>1</v>
      </c>
      <c r="S797" s="1" t="s">
        <v>50</v>
      </c>
      <c r="T797" s="1" t="s">
        <v>51</v>
      </c>
      <c r="U797" s="1" t="s">
        <v>51</v>
      </c>
      <c r="V797" s="1" t="s">
        <v>51</v>
      </c>
      <c r="W797" s="1" t="s">
        <v>51</v>
      </c>
      <c r="X797" s="1" t="s">
        <v>52</v>
      </c>
      <c r="Y797" s="1" t="s">
        <v>62</v>
      </c>
      <c r="Z797" s="1" t="s">
        <v>63</v>
      </c>
      <c r="AA797" s="1" t="s">
        <v>52</v>
      </c>
      <c r="AB797" s="1" t="s">
        <v>52</v>
      </c>
      <c r="AC797" s="1" t="s">
        <v>1992</v>
      </c>
      <c r="AD797" s="2"/>
      <c r="AE797" s="2"/>
      <c r="AF797" s="2"/>
      <c r="AG797" s="1" t="s">
        <v>1993</v>
      </c>
      <c r="AH797" s="1" t="s">
        <v>57</v>
      </c>
      <c r="AI797" s="1" t="s">
        <v>52</v>
      </c>
      <c r="AJ797" s="1" t="s">
        <v>52</v>
      </c>
      <c r="AK797" s="2"/>
      <c r="AL797" s="1" t="s">
        <v>59</v>
      </c>
      <c r="AM797" s="1" t="s">
        <v>52</v>
      </c>
      <c r="AN797" s="3">
        <v>40814.423726851855</v>
      </c>
      <c r="AO797" s="3">
        <v>40814.423726851855</v>
      </c>
      <c r="AP797" s="3">
        <v>40814.423726851855</v>
      </c>
      <c r="AQ797" s="2"/>
      <c r="AR797" s="2"/>
    </row>
    <row r="798" spans="1:44" ht="15" customHeight="1" x14ac:dyDescent="0.25">
      <c r="A798" s="1" t="s">
        <v>1927</v>
      </c>
      <c r="B798" s="2">
        <v>647086</v>
      </c>
      <c r="C798" s="1" t="s">
        <v>43</v>
      </c>
      <c r="D798" s="1" t="s">
        <v>1994</v>
      </c>
      <c r="E798" s="1" t="s">
        <v>45</v>
      </c>
      <c r="F798" s="1" t="s">
        <v>46</v>
      </c>
      <c r="G798" s="1" t="s">
        <v>1929</v>
      </c>
      <c r="H798" s="1" t="s">
        <v>1930</v>
      </c>
      <c r="I798" s="1" t="s">
        <v>1949</v>
      </c>
      <c r="J798" s="5">
        <f t="shared" si="12"/>
        <v>2007</v>
      </c>
      <c r="K798" s="5" t="s">
        <v>9323</v>
      </c>
      <c r="L798" s="3">
        <v>39398.661782407406</v>
      </c>
      <c r="M798" s="3">
        <v>39399.554861111108</v>
      </c>
      <c r="N798" s="2">
        <v>1</v>
      </c>
      <c r="O798" s="2">
        <v>1286.0329999999999</v>
      </c>
      <c r="P798" s="2">
        <v>0</v>
      </c>
      <c r="Q798" s="2">
        <v>0</v>
      </c>
      <c r="R798" s="2">
        <v>1</v>
      </c>
      <c r="S798" s="1" t="s">
        <v>50</v>
      </c>
      <c r="T798" s="1" t="s">
        <v>51</v>
      </c>
      <c r="U798" s="1" t="s">
        <v>51</v>
      </c>
      <c r="V798" s="1" t="s">
        <v>51</v>
      </c>
      <c r="W798" s="1" t="s">
        <v>50</v>
      </c>
      <c r="X798" s="1" t="s">
        <v>1966</v>
      </c>
      <c r="Y798" s="1" t="s">
        <v>139</v>
      </c>
      <c r="Z798" s="1" t="s">
        <v>140</v>
      </c>
      <c r="AA798" s="1" t="s">
        <v>139</v>
      </c>
      <c r="AB798" s="1" t="s">
        <v>140</v>
      </c>
      <c r="AC798" s="1" t="s">
        <v>141</v>
      </c>
      <c r="AD798" s="2"/>
      <c r="AE798" s="2"/>
      <c r="AF798" s="2"/>
      <c r="AG798" s="1" t="s">
        <v>52</v>
      </c>
      <c r="AH798" s="1" t="s">
        <v>57</v>
      </c>
      <c r="AI798" s="1" t="s">
        <v>52</v>
      </c>
      <c r="AJ798" s="1" t="s">
        <v>52</v>
      </c>
      <c r="AK798" s="2"/>
      <c r="AL798" s="1" t="s">
        <v>59</v>
      </c>
      <c r="AM798" s="1" t="s">
        <v>52</v>
      </c>
      <c r="AN798" s="3">
        <v>40814.423726851855</v>
      </c>
      <c r="AO798" s="3">
        <v>40814.423726851855</v>
      </c>
      <c r="AP798" s="3">
        <v>40814.423726851855</v>
      </c>
      <c r="AQ798" s="2"/>
      <c r="AR798" s="2"/>
    </row>
    <row r="799" spans="1:44" ht="15" customHeight="1" x14ac:dyDescent="0.25">
      <c r="A799" s="1" t="s">
        <v>1927</v>
      </c>
      <c r="B799" s="2">
        <v>647091</v>
      </c>
      <c r="C799" s="1" t="s">
        <v>43</v>
      </c>
      <c r="D799" s="1" t="s">
        <v>1995</v>
      </c>
      <c r="E799" s="1" t="s">
        <v>45</v>
      </c>
      <c r="F799" s="1" t="s">
        <v>46</v>
      </c>
      <c r="G799" s="1" t="s">
        <v>1929</v>
      </c>
      <c r="H799" s="1" t="s">
        <v>1930</v>
      </c>
      <c r="I799" s="1" t="s">
        <v>1996</v>
      </c>
      <c r="J799" s="5">
        <f t="shared" si="12"/>
        <v>2007</v>
      </c>
      <c r="K799" s="5" t="s">
        <v>9323</v>
      </c>
      <c r="L799" s="3">
        <v>39398.631712962961</v>
      </c>
      <c r="M799" s="3">
        <v>39399.217673611114</v>
      </c>
      <c r="N799" s="2">
        <v>31</v>
      </c>
      <c r="O799" s="2">
        <v>26157.282999999999</v>
      </c>
      <c r="P799" s="2">
        <v>0</v>
      </c>
      <c r="Q799" s="2">
        <v>0</v>
      </c>
      <c r="R799" s="2">
        <v>1</v>
      </c>
      <c r="S799" s="1" t="s">
        <v>50</v>
      </c>
      <c r="T799" s="1" t="s">
        <v>51</v>
      </c>
      <c r="U799" s="1" t="s">
        <v>51</v>
      </c>
      <c r="V799" s="1" t="s">
        <v>51</v>
      </c>
      <c r="W799" s="1" t="s">
        <v>50</v>
      </c>
      <c r="X799" s="1" t="s">
        <v>1966</v>
      </c>
      <c r="Y799" s="1" t="s">
        <v>149</v>
      </c>
      <c r="Z799" s="1" t="s">
        <v>150</v>
      </c>
      <c r="AA799" s="1" t="s">
        <v>139</v>
      </c>
      <c r="AB799" s="1" t="s">
        <v>140</v>
      </c>
      <c r="AC799" s="1" t="s">
        <v>185</v>
      </c>
      <c r="AD799" s="2"/>
      <c r="AE799" s="2"/>
      <c r="AF799" s="2"/>
      <c r="AG799" s="1" t="s">
        <v>1997</v>
      </c>
      <c r="AH799" s="1" t="s">
        <v>57</v>
      </c>
      <c r="AI799" s="1" t="s">
        <v>58</v>
      </c>
      <c r="AJ799" s="1" t="s">
        <v>52</v>
      </c>
      <c r="AK799" s="2"/>
      <c r="AL799" s="1" t="s">
        <v>59</v>
      </c>
      <c r="AM799" s="1" t="s">
        <v>52</v>
      </c>
      <c r="AN799" s="3">
        <v>40814.423726851855</v>
      </c>
      <c r="AO799" s="3">
        <v>40814.423726851855</v>
      </c>
      <c r="AP799" s="3">
        <v>40814.423726851855</v>
      </c>
      <c r="AQ799" s="2">
        <v>-123.928703914504</v>
      </c>
      <c r="AR799" s="2">
        <v>46.177696366910503</v>
      </c>
    </row>
    <row r="800" spans="1:44" ht="15" customHeight="1" x14ac:dyDescent="0.25">
      <c r="A800" s="1" t="s">
        <v>1927</v>
      </c>
      <c r="B800" s="2">
        <v>646376</v>
      </c>
      <c r="C800" s="1" t="s">
        <v>43</v>
      </c>
      <c r="D800" s="1" t="s">
        <v>1998</v>
      </c>
      <c r="E800" s="1" t="s">
        <v>45</v>
      </c>
      <c r="F800" s="1" t="s">
        <v>46</v>
      </c>
      <c r="G800" s="1" t="s">
        <v>1929</v>
      </c>
      <c r="H800" s="1" t="s">
        <v>1930</v>
      </c>
      <c r="I800" s="1" t="s">
        <v>1999</v>
      </c>
      <c r="J800" s="5">
        <f t="shared" si="12"/>
        <v>2007</v>
      </c>
      <c r="K800" s="5" t="s">
        <v>9323</v>
      </c>
      <c r="L800" s="3">
        <v>39369.478912037041</v>
      </c>
      <c r="M800" s="3">
        <v>39369.556076388886</v>
      </c>
      <c r="N800" s="2">
        <v>1</v>
      </c>
      <c r="O800" s="2">
        <v>111.117</v>
      </c>
      <c r="P800" s="2">
        <v>0</v>
      </c>
      <c r="Q800" s="2">
        <v>0</v>
      </c>
      <c r="R800" s="2">
        <v>1</v>
      </c>
      <c r="S800" s="1" t="s">
        <v>50</v>
      </c>
      <c r="T800" s="1" t="s">
        <v>51</v>
      </c>
      <c r="U800" s="1" t="s">
        <v>51</v>
      </c>
      <c r="V800" s="1" t="s">
        <v>51</v>
      </c>
      <c r="W800" s="1" t="s">
        <v>51</v>
      </c>
      <c r="X800" s="1" t="s">
        <v>52</v>
      </c>
      <c r="Y800" s="1" t="s">
        <v>62</v>
      </c>
      <c r="Z800" s="1" t="s">
        <v>74</v>
      </c>
      <c r="AA800" s="1" t="s">
        <v>52</v>
      </c>
      <c r="AB800" s="1" t="s">
        <v>52</v>
      </c>
      <c r="AC800" s="1" t="s">
        <v>70</v>
      </c>
      <c r="AD800" s="2"/>
      <c r="AE800" s="2"/>
      <c r="AF800" s="2"/>
      <c r="AG800" s="1" t="s">
        <v>2000</v>
      </c>
      <c r="AH800" s="1" t="s">
        <v>57</v>
      </c>
      <c r="AI800" s="1" t="s">
        <v>52</v>
      </c>
      <c r="AJ800" s="1" t="s">
        <v>52</v>
      </c>
      <c r="AK800" s="2"/>
      <c r="AL800" s="1" t="s">
        <v>59</v>
      </c>
      <c r="AM800" s="1" t="s">
        <v>52</v>
      </c>
      <c r="AN800" s="3">
        <v>40814.423726851855</v>
      </c>
      <c r="AO800" s="3">
        <v>40814.423726851855</v>
      </c>
      <c r="AP800" s="3">
        <v>40814.423726851855</v>
      </c>
      <c r="AQ800" s="2"/>
      <c r="AR800" s="2"/>
    </row>
    <row r="801" spans="1:44" ht="15" customHeight="1" x14ac:dyDescent="0.25">
      <c r="A801" s="1" t="s">
        <v>1927</v>
      </c>
      <c r="B801" s="2">
        <v>649234</v>
      </c>
      <c r="C801" s="1" t="s">
        <v>43</v>
      </c>
      <c r="D801" s="1" t="s">
        <v>2001</v>
      </c>
      <c r="E801" s="1" t="s">
        <v>45</v>
      </c>
      <c r="F801" s="1" t="s">
        <v>46</v>
      </c>
      <c r="G801" s="1" t="s">
        <v>1929</v>
      </c>
      <c r="H801" s="1" t="s">
        <v>1930</v>
      </c>
      <c r="I801" s="1" t="s">
        <v>1952</v>
      </c>
      <c r="J801" s="5">
        <f t="shared" si="12"/>
        <v>2007</v>
      </c>
      <c r="K801" s="5" t="s">
        <v>9323</v>
      </c>
      <c r="L801" s="3">
        <v>39418.521354166667</v>
      </c>
      <c r="M801" s="3">
        <v>39422.339212962965</v>
      </c>
      <c r="N801" s="2">
        <v>1745</v>
      </c>
      <c r="O801" s="2">
        <v>6023901.5149999997</v>
      </c>
      <c r="P801" s="2">
        <v>0</v>
      </c>
      <c r="Q801" s="2">
        <v>0</v>
      </c>
      <c r="R801" s="2">
        <v>29</v>
      </c>
      <c r="S801" s="1" t="s">
        <v>50</v>
      </c>
      <c r="T801" s="1" t="s">
        <v>51</v>
      </c>
      <c r="U801" s="1" t="s">
        <v>51</v>
      </c>
      <c r="V801" s="1" t="s">
        <v>51</v>
      </c>
      <c r="W801" s="1" t="s">
        <v>50</v>
      </c>
      <c r="X801" s="1" t="s">
        <v>1976</v>
      </c>
      <c r="Y801" s="1" t="s">
        <v>139</v>
      </c>
      <c r="Z801" s="1" t="s">
        <v>140</v>
      </c>
      <c r="AA801" s="1" t="s">
        <v>52</v>
      </c>
      <c r="AB801" s="1" t="s">
        <v>52</v>
      </c>
      <c r="AC801" s="1" t="s">
        <v>83</v>
      </c>
      <c r="AD801" s="2"/>
      <c r="AE801" s="2"/>
      <c r="AF801" s="2"/>
      <c r="AG801" s="1" t="s">
        <v>1980</v>
      </c>
      <c r="AH801" s="1" t="s">
        <v>57</v>
      </c>
      <c r="AI801" s="1" t="s">
        <v>58</v>
      </c>
      <c r="AJ801" s="1" t="s">
        <v>52</v>
      </c>
      <c r="AK801" s="2"/>
      <c r="AL801" s="1" t="s">
        <v>59</v>
      </c>
      <c r="AM801" s="1" t="s">
        <v>52</v>
      </c>
      <c r="AN801" s="3">
        <v>40814.423726851855</v>
      </c>
      <c r="AO801" s="3">
        <v>40814.423726851855</v>
      </c>
      <c r="AP801" s="3">
        <v>40814.423726851855</v>
      </c>
      <c r="AQ801" s="2">
        <v>-123.909764587533</v>
      </c>
      <c r="AR801" s="2">
        <v>46.151124033525299</v>
      </c>
    </row>
    <row r="802" spans="1:44" ht="15" customHeight="1" x14ac:dyDescent="0.25">
      <c r="A802" s="1" t="s">
        <v>1927</v>
      </c>
      <c r="B802" s="2">
        <v>649236</v>
      </c>
      <c r="C802" s="1" t="s">
        <v>43</v>
      </c>
      <c r="D802" s="1" t="s">
        <v>2002</v>
      </c>
      <c r="E802" s="1" t="s">
        <v>45</v>
      </c>
      <c r="F802" s="1" t="s">
        <v>46</v>
      </c>
      <c r="G802" s="1" t="s">
        <v>1929</v>
      </c>
      <c r="H802" s="1" t="s">
        <v>1930</v>
      </c>
      <c r="I802" s="1" t="s">
        <v>1952</v>
      </c>
      <c r="J802" s="5">
        <f t="shared" si="12"/>
        <v>2007</v>
      </c>
      <c r="K802" s="5" t="s">
        <v>9323</v>
      </c>
      <c r="L802" s="3">
        <v>39418.868819444448</v>
      </c>
      <c r="M802" s="3">
        <v>39422.363877314812</v>
      </c>
      <c r="N802" s="2">
        <v>710</v>
      </c>
      <c r="O802" s="2">
        <v>3391310.85</v>
      </c>
      <c r="P802" s="2">
        <v>0</v>
      </c>
      <c r="Q802" s="2">
        <v>0</v>
      </c>
      <c r="R802" s="2">
        <v>11</v>
      </c>
      <c r="S802" s="1" t="s">
        <v>50</v>
      </c>
      <c r="T802" s="1" t="s">
        <v>51</v>
      </c>
      <c r="U802" s="1" t="s">
        <v>51</v>
      </c>
      <c r="V802" s="1" t="s">
        <v>51</v>
      </c>
      <c r="W802" s="1" t="s">
        <v>50</v>
      </c>
      <c r="X802" s="1" t="s">
        <v>1976</v>
      </c>
      <c r="Y802" s="1" t="s">
        <v>204</v>
      </c>
      <c r="Z802" s="1" t="s">
        <v>205</v>
      </c>
      <c r="AA802" s="1" t="s">
        <v>52</v>
      </c>
      <c r="AB802" s="1" t="s">
        <v>52</v>
      </c>
      <c r="AC802" s="1" t="s">
        <v>83</v>
      </c>
      <c r="AD802" s="2"/>
      <c r="AE802" s="2"/>
      <c r="AF802" s="2"/>
      <c r="AG802" s="1" t="s">
        <v>2003</v>
      </c>
      <c r="AH802" s="1" t="s">
        <v>57</v>
      </c>
      <c r="AI802" s="1" t="s">
        <v>58</v>
      </c>
      <c r="AJ802" s="1" t="s">
        <v>52</v>
      </c>
      <c r="AK802" s="2"/>
      <c r="AL802" s="1" t="s">
        <v>59</v>
      </c>
      <c r="AM802" s="1" t="s">
        <v>52</v>
      </c>
      <c r="AN802" s="3">
        <v>40814.423726851855</v>
      </c>
      <c r="AO802" s="3">
        <v>40814.423726851855</v>
      </c>
      <c r="AP802" s="3">
        <v>40814.423726851855</v>
      </c>
      <c r="AQ802" s="2">
        <v>-123.909764587533</v>
      </c>
      <c r="AR802" s="2">
        <v>46.151124033525299</v>
      </c>
    </row>
    <row r="803" spans="1:44" ht="15" customHeight="1" x14ac:dyDescent="0.25">
      <c r="A803" s="1" t="s">
        <v>1927</v>
      </c>
      <c r="B803" s="2">
        <v>650075</v>
      </c>
      <c r="C803" s="1" t="s">
        <v>43</v>
      </c>
      <c r="D803" s="1" t="s">
        <v>2004</v>
      </c>
      <c r="E803" s="1" t="s">
        <v>45</v>
      </c>
      <c r="F803" s="1" t="s">
        <v>46</v>
      </c>
      <c r="G803" s="1" t="s">
        <v>1929</v>
      </c>
      <c r="H803" s="1" t="s">
        <v>1930</v>
      </c>
      <c r="I803" s="1" t="s">
        <v>2005</v>
      </c>
      <c r="J803" s="5">
        <f t="shared" si="12"/>
        <v>2007</v>
      </c>
      <c r="K803" s="5" t="s">
        <v>9323</v>
      </c>
      <c r="L803" s="3">
        <v>39400.661689814813</v>
      </c>
      <c r="M803" s="3">
        <v>39400.667881944442</v>
      </c>
      <c r="N803" s="2">
        <v>118</v>
      </c>
      <c r="O803" s="2">
        <v>1052.1669999999999</v>
      </c>
      <c r="P803" s="2">
        <v>0</v>
      </c>
      <c r="Q803" s="2">
        <v>0</v>
      </c>
      <c r="R803" s="2">
        <v>1</v>
      </c>
      <c r="S803" s="1" t="s">
        <v>50</v>
      </c>
      <c r="T803" s="1" t="s">
        <v>51</v>
      </c>
      <c r="U803" s="1" t="s">
        <v>51</v>
      </c>
      <c r="V803" s="1" t="s">
        <v>51</v>
      </c>
      <c r="W803" s="1" t="s">
        <v>51</v>
      </c>
      <c r="X803" s="1" t="s">
        <v>52</v>
      </c>
      <c r="Y803" s="1" t="s">
        <v>111</v>
      </c>
      <c r="Z803" s="1" t="s">
        <v>122</v>
      </c>
      <c r="AA803" s="1" t="s">
        <v>52</v>
      </c>
      <c r="AB803" s="1" t="s">
        <v>52</v>
      </c>
      <c r="AC803" s="1" t="s">
        <v>334</v>
      </c>
      <c r="AD803" s="2"/>
      <c r="AE803" s="2"/>
      <c r="AF803" s="2"/>
      <c r="AG803" s="1" t="s">
        <v>2006</v>
      </c>
      <c r="AH803" s="1" t="s">
        <v>57</v>
      </c>
      <c r="AI803" s="1" t="s">
        <v>58</v>
      </c>
      <c r="AJ803" s="1" t="s">
        <v>52</v>
      </c>
      <c r="AK803" s="2"/>
      <c r="AL803" s="1" t="s">
        <v>59</v>
      </c>
      <c r="AM803" s="1" t="s">
        <v>52</v>
      </c>
      <c r="AN803" s="3">
        <v>40814.423726851855</v>
      </c>
      <c r="AO803" s="3">
        <v>40814.423726851855</v>
      </c>
      <c r="AP803" s="3">
        <v>40814.423726851855</v>
      </c>
      <c r="AQ803" s="2">
        <v>-123.955055932402</v>
      </c>
      <c r="AR803" s="2">
        <v>46.198914827200902</v>
      </c>
    </row>
    <row r="804" spans="1:44" ht="15" customHeight="1" x14ac:dyDescent="0.25">
      <c r="A804" s="1" t="s">
        <v>1927</v>
      </c>
      <c r="B804" s="2">
        <v>642941</v>
      </c>
      <c r="C804" s="1" t="s">
        <v>43</v>
      </c>
      <c r="D804" s="1" t="s">
        <v>2007</v>
      </c>
      <c r="E804" s="1" t="s">
        <v>45</v>
      </c>
      <c r="F804" s="1" t="s">
        <v>46</v>
      </c>
      <c r="G804" s="1" t="s">
        <v>1929</v>
      </c>
      <c r="H804" s="1" t="s">
        <v>1930</v>
      </c>
      <c r="I804" s="1" t="s">
        <v>2008</v>
      </c>
      <c r="J804" s="5">
        <f t="shared" si="12"/>
        <v>2007</v>
      </c>
      <c r="K804" s="5" t="s">
        <v>9323</v>
      </c>
      <c r="L804" s="3">
        <v>39355.522222222222</v>
      </c>
      <c r="M804" s="3">
        <v>39355.690648148149</v>
      </c>
      <c r="N804" s="2">
        <v>1</v>
      </c>
      <c r="O804" s="2">
        <v>242.53299999999999</v>
      </c>
      <c r="P804" s="2">
        <v>0</v>
      </c>
      <c r="Q804" s="2">
        <v>0</v>
      </c>
      <c r="R804" s="2">
        <v>1</v>
      </c>
      <c r="S804" s="1" t="s">
        <v>50</v>
      </c>
      <c r="T804" s="1" t="s">
        <v>51</v>
      </c>
      <c r="U804" s="1" t="s">
        <v>51</v>
      </c>
      <c r="V804" s="1" t="s">
        <v>51</v>
      </c>
      <c r="W804" s="1" t="s">
        <v>51</v>
      </c>
      <c r="X804" s="1" t="s">
        <v>52</v>
      </c>
      <c r="Y804" s="1" t="s">
        <v>53</v>
      </c>
      <c r="Z804" s="1" t="s">
        <v>245</v>
      </c>
      <c r="AA804" s="1" t="s">
        <v>52</v>
      </c>
      <c r="AB804" s="1" t="s">
        <v>52</v>
      </c>
      <c r="AC804" s="1" t="s">
        <v>141</v>
      </c>
      <c r="AD804" s="2"/>
      <c r="AE804" s="2"/>
      <c r="AF804" s="2"/>
      <c r="AG804" s="1" t="s">
        <v>2009</v>
      </c>
      <c r="AH804" s="1" t="s">
        <v>57</v>
      </c>
      <c r="AI804" s="1" t="s">
        <v>52</v>
      </c>
      <c r="AJ804" s="1" t="s">
        <v>52</v>
      </c>
      <c r="AK804" s="2"/>
      <c r="AL804" s="1" t="s">
        <v>59</v>
      </c>
      <c r="AM804" s="1" t="s">
        <v>52</v>
      </c>
      <c r="AN804" s="3">
        <v>40814.423726851855</v>
      </c>
      <c r="AO804" s="3">
        <v>40814.423726851855</v>
      </c>
      <c r="AP804" s="3">
        <v>40814.423726851855</v>
      </c>
      <c r="AQ804" s="2"/>
      <c r="AR804" s="2"/>
    </row>
    <row r="805" spans="1:44" ht="15" customHeight="1" x14ac:dyDescent="0.25">
      <c r="A805" s="1" t="s">
        <v>1927</v>
      </c>
      <c r="B805" s="2">
        <v>643406</v>
      </c>
      <c r="C805" s="1" t="s">
        <v>43</v>
      </c>
      <c r="D805" s="1" t="s">
        <v>2010</v>
      </c>
      <c r="E805" s="1" t="s">
        <v>45</v>
      </c>
      <c r="F805" s="1" t="s">
        <v>46</v>
      </c>
      <c r="G805" s="1" t="s">
        <v>1929</v>
      </c>
      <c r="H805" s="1" t="s">
        <v>1930</v>
      </c>
      <c r="I805" s="1" t="s">
        <v>1952</v>
      </c>
      <c r="J805" s="5">
        <f t="shared" si="12"/>
        <v>2007</v>
      </c>
      <c r="K805" s="5" t="s">
        <v>9323</v>
      </c>
      <c r="L805" s="3">
        <v>39349.562708333331</v>
      </c>
      <c r="M805" s="3">
        <v>39349.623912037037</v>
      </c>
      <c r="N805" s="2">
        <v>696</v>
      </c>
      <c r="O805" s="2">
        <v>61340.800000000003</v>
      </c>
      <c r="P805" s="2">
        <v>0</v>
      </c>
      <c r="Q805" s="2">
        <v>0</v>
      </c>
      <c r="R805" s="2">
        <v>1</v>
      </c>
      <c r="S805" s="1" t="s">
        <v>50</v>
      </c>
      <c r="T805" s="1" t="s">
        <v>51</v>
      </c>
      <c r="U805" s="1" t="s">
        <v>51</v>
      </c>
      <c r="V805" s="1" t="s">
        <v>51</v>
      </c>
      <c r="W805" s="1" t="s">
        <v>51</v>
      </c>
      <c r="X805" s="1" t="s">
        <v>52</v>
      </c>
      <c r="Y805" s="1" t="s">
        <v>111</v>
      </c>
      <c r="Z805" s="1" t="s">
        <v>122</v>
      </c>
      <c r="AA805" s="1" t="s">
        <v>52</v>
      </c>
      <c r="AB805" s="1" t="s">
        <v>52</v>
      </c>
      <c r="AC805" s="1" t="s">
        <v>2011</v>
      </c>
      <c r="AD805" s="2"/>
      <c r="AE805" s="2"/>
      <c r="AF805" s="2"/>
      <c r="AG805" s="1" t="s">
        <v>2012</v>
      </c>
      <c r="AH805" s="1" t="s">
        <v>57</v>
      </c>
      <c r="AI805" s="1" t="s">
        <v>58</v>
      </c>
      <c r="AJ805" s="1" t="s">
        <v>52</v>
      </c>
      <c r="AK805" s="2"/>
      <c r="AL805" s="1" t="s">
        <v>59</v>
      </c>
      <c r="AM805" s="1" t="s">
        <v>52</v>
      </c>
      <c r="AN805" s="3">
        <v>40814.423726851855</v>
      </c>
      <c r="AO805" s="3">
        <v>40814.423726851855</v>
      </c>
      <c r="AP805" s="3">
        <v>40814.423726851855</v>
      </c>
      <c r="AQ805" s="2">
        <v>-123.909764587533</v>
      </c>
      <c r="AR805" s="2">
        <v>46.151124033525299</v>
      </c>
    </row>
    <row r="806" spans="1:44" ht="15" customHeight="1" x14ac:dyDescent="0.25">
      <c r="A806" s="1" t="s">
        <v>1927</v>
      </c>
      <c r="B806" s="2">
        <v>643509</v>
      </c>
      <c r="C806" s="1" t="s">
        <v>43</v>
      </c>
      <c r="D806" s="1" t="s">
        <v>2013</v>
      </c>
      <c r="E806" s="1" t="s">
        <v>45</v>
      </c>
      <c r="F806" s="1" t="s">
        <v>46</v>
      </c>
      <c r="G806" s="1" t="s">
        <v>1929</v>
      </c>
      <c r="H806" s="1" t="s">
        <v>1930</v>
      </c>
      <c r="I806" s="1" t="s">
        <v>2014</v>
      </c>
      <c r="J806" s="5">
        <f t="shared" si="12"/>
        <v>2007</v>
      </c>
      <c r="K806" s="5" t="s">
        <v>9323</v>
      </c>
      <c r="L806" s="3">
        <v>39358.482858796298</v>
      </c>
      <c r="M806" s="3">
        <v>39358.512013888889</v>
      </c>
      <c r="N806" s="2">
        <v>10</v>
      </c>
      <c r="O806" s="2">
        <v>419.83300000000003</v>
      </c>
      <c r="P806" s="2">
        <v>0</v>
      </c>
      <c r="Q806" s="2">
        <v>0</v>
      </c>
      <c r="R806" s="2">
        <v>1</v>
      </c>
      <c r="S806" s="1" t="s">
        <v>50</v>
      </c>
      <c r="T806" s="1" t="s">
        <v>51</v>
      </c>
      <c r="U806" s="1" t="s">
        <v>51</v>
      </c>
      <c r="V806" s="1" t="s">
        <v>51</v>
      </c>
      <c r="W806" s="1" t="s">
        <v>51</v>
      </c>
      <c r="X806" s="1" t="s">
        <v>52</v>
      </c>
      <c r="Y806" s="1" t="s">
        <v>111</v>
      </c>
      <c r="Z806" s="1" t="s">
        <v>122</v>
      </c>
      <c r="AA806" s="1" t="s">
        <v>52</v>
      </c>
      <c r="AB806" s="1" t="s">
        <v>52</v>
      </c>
      <c r="AC806" s="1" t="s">
        <v>2015</v>
      </c>
      <c r="AD806" s="2"/>
      <c r="AE806" s="2"/>
      <c r="AF806" s="2"/>
      <c r="AG806" s="1" t="s">
        <v>2016</v>
      </c>
      <c r="AH806" s="1" t="s">
        <v>57</v>
      </c>
      <c r="AI806" s="1" t="s">
        <v>52</v>
      </c>
      <c r="AJ806" s="1" t="s">
        <v>52</v>
      </c>
      <c r="AK806" s="2"/>
      <c r="AL806" s="1" t="s">
        <v>59</v>
      </c>
      <c r="AM806" s="1" t="s">
        <v>52</v>
      </c>
      <c r="AN806" s="3">
        <v>40814.423726851855</v>
      </c>
      <c r="AO806" s="3">
        <v>40814.423726851855</v>
      </c>
      <c r="AP806" s="3">
        <v>40814.423726851855</v>
      </c>
      <c r="AQ806" s="2"/>
      <c r="AR806" s="2"/>
    </row>
    <row r="807" spans="1:44" ht="15" customHeight="1" x14ac:dyDescent="0.25">
      <c r="A807" s="1" t="s">
        <v>1927</v>
      </c>
      <c r="B807" s="2">
        <v>643149</v>
      </c>
      <c r="C807" s="1" t="s">
        <v>43</v>
      </c>
      <c r="D807" s="1" t="s">
        <v>2017</v>
      </c>
      <c r="E807" s="1" t="s">
        <v>45</v>
      </c>
      <c r="F807" s="1" t="s">
        <v>46</v>
      </c>
      <c r="G807" s="1" t="s">
        <v>1929</v>
      </c>
      <c r="H807" s="1" t="s">
        <v>1930</v>
      </c>
      <c r="I807" s="1" t="s">
        <v>1952</v>
      </c>
      <c r="J807" s="5">
        <f t="shared" si="12"/>
        <v>2007</v>
      </c>
      <c r="K807" s="5" t="s">
        <v>9323</v>
      </c>
      <c r="L807" s="3">
        <v>39349.537858796299</v>
      </c>
      <c r="M807" s="3">
        <v>39349.624791666669</v>
      </c>
      <c r="N807" s="2">
        <v>1725</v>
      </c>
      <c r="O807" s="2">
        <v>149596.916</v>
      </c>
      <c r="P807" s="2">
        <v>0</v>
      </c>
      <c r="Q807" s="2">
        <v>0</v>
      </c>
      <c r="R807" s="2">
        <v>3</v>
      </c>
      <c r="S807" s="1" t="s">
        <v>50</v>
      </c>
      <c r="T807" s="1" t="s">
        <v>51</v>
      </c>
      <c r="U807" s="1" t="s">
        <v>51</v>
      </c>
      <c r="V807" s="1" t="s">
        <v>51</v>
      </c>
      <c r="W807" s="1" t="s">
        <v>51</v>
      </c>
      <c r="X807" s="1" t="s">
        <v>52</v>
      </c>
      <c r="Y807" s="1" t="s">
        <v>68</v>
      </c>
      <c r="Z807" s="1" t="s">
        <v>69</v>
      </c>
      <c r="AA807" s="1" t="s">
        <v>52</v>
      </c>
      <c r="AB807" s="1" t="s">
        <v>52</v>
      </c>
      <c r="AC807" s="1" t="s">
        <v>185</v>
      </c>
      <c r="AD807" s="2"/>
      <c r="AE807" s="2"/>
      <c r="AF807" s="2"/>
      <c r="AG807" s="1" t="s">
        <v>2018</v>
      </c>
      <c r="AH807" s="1" t="s">
        <v>57</v>
      </c>
      <c r="AI807" s="1" t="s">
        <v>58</v>
      </c>
      <c r="AJ807" s="1" t="s">
        <v>52</v>
      </c>
      <c r="AK807" s="2"/>
      <c r="AL807" s="1" t="s">
        <v>59</v>
      </c>
      <c r="AM807" s="1" t="s">
        <v>52</v>
      </c>
      <c r="AN807" s="3">
        <v>40814.423726851855</v>
      </c>
      <c r="AO807" s="3">
        <v>40814.423726851855</v>
      </c>
      <c r="AP807" s="3">
        <v>40814.423726851855</v>
      </c>
      <c r="AQ807" s="2">
        <v>-123.909764587533</v>
      </c>
      <c r="AR807" s="2">
        <v>46.151124033525299</v>
      </c>
    </row>
    <row r="808" spans="1:44" ht="15" customHeight="1" x14ac:dyDescent="0.25">
      <c r="A808" s="1" t="s">
        <v>1927</v>
      </c>
      <c r="B808" s="2">
        <v>655991</v>
      </c>
      <c r="C808" s="1" t="s">
        <v>43</v>
      </c>
      <c r="D808" s="1" t="s">
        <v>2019</v>
      </c>
      <c r="E808" s="1" t="s">
        <v>45</v>
      </c>
      <c r="F808" s="1" t="s">
        <v>46</v>
      </c>
      <c r="G808" s="1" t="s">
        <v>1929</v>
      </c>
      <c r="H808" s="1" t="s">
        <v>1930</v>
      </c>
      <c r="I808" s="1" t="s">
        <v>2020</v>
      </c>
      <c r="J808" s="5">
        <f t="shared" si="12"/>
        <v>2007</v>
      </c>
      <c r="K808" s="5" t="s">
        <v>9323</v>
      </c>
      <c r="L808" s="3">
        <v>39424.546006944445</v>
      </c>
      <c r="M808" s="3">
        <v>39424.575949074075</v>
      </c>
      <c r="N808" s="2">
        <v>1</v>
      </c>
      <c r="O808" s="2">
        <v>43.116999999999997</v>
      </c>
      <c r="P808" s="2">
        <v>0</v>
      </c>
      <c r="Q808" s="2">
        <v>0</v>
      </c>
      <c r="R808" s="2">
        <v>1</v>
      </c>
      <c r="S808" s="1" t="s">
        <v>50</v>
      </c>
      <c r="T808" s="1" t="s">
        <v>51</v>
      </c>
      <c r="U808" s="1" t="s">
        <v>51</v>
      </c>
      <c r="V808" s="1" t="s">
        <v>51</v>
      </c>
      <c r="W808" s="1" t="s">
        <v>50</v>
      </c>
      <c r="X808" s="1" t="s">
        <v>1976</v>
      </c>
      <c r="Y808" s="1" t="s">
        <v>139</v>
      </c>
      <c r="Z808" s="1" t="s">
        <v>140</v>
      </c>
      <c r="AA808" s="1" t="s">
        <v>52</v>
      </c>
      <c r="AB808" s="1" t="s">
        <v>52</v>
      </c>
      <c r="AC808" s="1" t="s">
        <v>185</v>
      </c>
      <c r="AD808" s="2"/>
      <c r="AE808" s="2"/>
      <c r="AF808" s="2"/>
      <c r="AG808" s="1" t="s">
        <v>52</v>
      </c>
      <c r="AH808" s="1" t="s">
        <v>57</v>
      </c>
      <c r="AI808" s="1" t="s">
        <v>52</v>
      </c>
      <c r="AJ808" s="1" t="s">
        <v>52</v>
      </c>
      <c r="AK808" s="2"/>
      <c r="AL808" s="1" t="s">
        <v>59</v>
      </c>
      <c r="AM808" s="1" t="s">
        <v>52</v>
      </c>
      <c r="AN808" s="3">
        <v>40814.423726851855</v>
      </c>
      <c r="AO808" s="3">
        <v>40814.423726851855</v>
      </c>
      <c r="AP808" s="3">
        <v>40814.423726851855</v>
      </c>
      <c r="AQ808" s="2"/>
      <c r="AR808" s="2"/>
    </row>
    <row r="809" spans="1:44" ht="15" customHeight="1" x14ac:dyDescent="0.25">
      <c r="A809" s="1" t="s">
        <v>1927</v>
      </c>
      <c r="B809" s="2">
        <v>650942</v>
      </c>
      <c r="C809" s="1" t="s">
        <v>43</v>
      </c>
      <c r="D809" s="1" t="s">
        <v>2021</v>
      </c>
      <c r="E809" s="1" t="s">
        <v>45</v>
      </c>
      <c r="F809" s="1" t="s">
        <v>46</v>
      </c>
      <c r="G809" s="1" t="s">
        <v>1929</v>
      </c>
      <c r="H809" s="1" t="s">
        <v>1930</v>
      </c>
      <c r="I809" s="1" t="s">
        <v>1940</v>
      </c>
      <c r="J809" s="5">
        <f t="shared" si="12"/>
        <v>2007</v>
      </c>
      <c r="K809" s="5" t="s">
        <v>9323</v>
      </c>
      <c r="L809" s="3">
        <v>39411.583680555559</v>
      </c>
      <c r="M809" s="3">
        <v>39411.627199074072</v>
      </c>
      <c r="N809" s="2">
        <v>5</v>
      </c>
      <c r="O809" s="2">
        <v>313.33300000000003</v>
      </c>
      <c r="P809" s="2">
        <v>0</v>
      </c>
      <c r="Q809" s="2">
        <v>0</v>
      </c>
      <c r="R809" s="2">
        <v>1</v>
      </c>
      <c r="S809" s="1" t="s">
        <v>50</v>
      </c>
      <c r="T809" s="1" t="s">
        <v>51</v>
      </c>
      <c r="U809" s="1" t="s">
        <v>51</v>
      </c>
      <c r="V809" s="1" t="s">
        <v>51</v>
      </c>
      <c r="W809" s="1" t="s">
        <v>51</v>
      </c>
      <c r="X809" s="1" t="s">
        <v>52</v>
      </c>
      <c r="Y809" s="1" t="s">
        <v>62</v>
      </c>
      <c r="Z809" s="1" t="s">
        <v>74</v>
      </c>
      <c r="AA809" s="1" t="s">
        <v>52</v>
      </c>
      <c r="AB809" s="1" t="s">
        <v>52</v>
      </c>
      <c r="AC809" s="1" t="s">
        <v>55</v>
      </c>
      <c r="AD809" s="2"/>
      <c r="AE809" s="2"/>
      <c r="AF809" s="2"/>
      <c r="AG809" s="1" t="s">
        <v>222</v>
      </c>
      <c r="AH809" s="1" t="s">
        <v>57</v>
      </c>
      <c r="AI809" s="1" t="s">
        <v>52</v>
      </c>
      <c r="AJ809" s="1" t="s">
        <v>52</v>
      </c>
      <c r="AK809" s="2"/>
      <c r="AL809" s="1" t="s">
        <v>59</v>
      </c>
      <c r="AM809" s="1" t="s">
        <v>52</v>
      </c>
      <c r="AN809" s="3">
        <v>40814.423726851855</v>
      </c>
      <c r="AO809" s="3">
        <v>40814.423726851855</v>
      </c>
      <c r="AP809" s="3">
        <v>40814.423726851855</v>
      </c>
      <c r="AQ809" s="2"/>
      <c r="AR809" s="2"/>
    </row>
    <row r="810" spans="1:44" ht="15" customHeight="1" x14ac:dyDescent="0.25">
      <c r="A810" s="1" t="s">
        <v>1927</v>
      </c>
      <c r="B810" s="2">
        <v>653457</v>
      </c>
      <c r="C810" s="1" t="s">
        <v>43</v>
      </c>
      <c r="D810" s="1" t="s">
        <v>2022</v>
      </c>
      <c r="E810" s="1" t="s">
        <v>45</v>
      </c>
      <c r="F810" s="1" t="s">
        <v>46</v>
      </c>
      <c r="G810" s="1" t="s">
        <v>1929</v>
      </c>
      <c r="H810" s="1" t="s">
        <v>1930</v>
      </c>
      <c r="I810" s="1" t="s">
        <v>2023</v>
      </c>
      <c r="J810" s="5">
        <f t="shared" si="12"/>
        <v>2007</v>
      </c>
      <c r="K810" s="5" t="s">
        <v>9323</v>
      </c>
      <c r="L810" s="3">
        <v>39424.319131944445</v>
      </c>
      <c r="M810" s="3">
        <v>39424.408773148149</v>
      </c>
      <c r="N810" s="2">
        <v>1</v>
      </c>
      <c r="O810" s="2">
        <v>129.083</v>
      </c>
      <c r="P810" s="2">
        <v>0</v>
      </c>
      <c r="Q810" s="2">
        <v>0</v>
      </c>
      <c r="R810" s="2">
        <v>1</v>
      </c>
      <c r="S810" s="1" t="s">
        <v>50</v>
      </c>
      <c r="T810" s="1" t="s">
        <v>51</v>
      </c>
      <c r="U810" s="1" t="s">
        <v>51</v>
      </c>
      <c r="V810" s="1" t="s">
        <v>51</v>
      </c>
      <c r="W810" s="1" t="s">
        <v>50</v>
      </c>
      <c r="X810" s="1" t="s">
        <v>1976</v>
      </c>
      <c r="Y810" s="1" t="s">
        <v>139</v>
      </c>
      <c r="Z810" s="1" t="s">
        <v>140</v>
      </c>
      <c r="AA810" s="1" t="s">
        <v>52</v>
      </c>
      <c r="AB810" s="1" t="s">
        <v>52</v>
      </c>
      <c r="AC810" s="1" t="s">
        <v>185</v>
      </c>
      <c r="AD810" s="2"/>
      <c r="AE810" s="2"/>
      <c r="AF810" s="2"/>
      <c r="AG810" s="1" t="s">
        <v>52</v>
      </c>
      <c r="AH810" s="1" t="s">
        <v>57</v>
      </c>
      <c r="AI810" s="1" t="s">
        <v>52</v>
      </c>
      <c r="AJ810" s="1" t="s">
        <v>52</v>
      </c>
      <c r="AK810" s="2"/>
      <c r="AL810" s="1" t="s">
        <v>59</v>
      </c>
      <c r="AM810" s="1" t="s">
        <v>52</v>
      </c>
      <c r="AN810" s="3">
        <v>40814.423726851855</v>
      </c>
      <c r="AO810" s="3">
        <v>40814.423726851855</v>
      </c>
      <c r="AP810" s="3">
        <v>40814.423726851855</v>
      </c>
      <c r="AQ810" s="2"/>
      <c r="AR810" s="2"/>
    </row>
    <row r="811" spans="1:44" ht="15" customHeight="1" x14ac:dyDescent="0.25">
      <c r="A811" s="1" t="s">
        <v>1927</v>
      </c>
      <c r="B811" s="2">
        <v>656851</v>
      </c>
      <c r="C811" s="1" t="s">
        <v>43</v>
      </c>
      <c r="D811" s="1" t="s">
        <v>2024</v>
      </c>
      <c r="E811" s="1" t="s">
        <v>45</v>
      </c>
      <c r="F811" s="1" t="s">
        <v>46</v>
      </c>
      <c r="G811" s="1" t="s">
        <v>1929</v>
      </c>
      <c r="H811" s="1" t="s">
        <v>1930</v>
      </c>
      <c r="I811" s="1" t="s">
        <v>2025</v>
      </c>
      <c r="J811" s="5">
        <f t="shared" si="12"/>
        <v>2007</v>
      </c>
      <c r="K811" s="5" t="s">
        <v>9323</v>
      </c>
      <c r="L811" s="3">
        <v>39424.671030092592</v>
      </c>
      <c r="M811" s="3">
        <v>39424.834803240738</v>
      </c>
      <c r="N811" s="2">
        <v>1</v>
      </c>
      <c r="O811" s="2">
        <v>235.833</v>
      </c>
      <c r="P811" s="2">
        <v>0</v>
      </c>
      <c r="Q811" s="2">
        <v>0</v>
      </c>
      <c r="R811" s="2">
        <v>1</v>
      </c>
      <c r="S811" s="1" t="s">
        <v>50</v>
      </c>
      <c r="T811" s="1" t="s">
        <v>51</v>
      </c>
      <c r="U811" s="1" t="s">
        <v>51</v>
      </c>
      <c r="V811" s="1" t="s">
        <v>51</v>
      </c>
      <c r="W811" s="1" t="s">
        <v>50</v>
      </c>
      <c r="X811" s="1" t="s">
        <v>1976</v>
      </c>
      <c r="Y811" s="1" t="s">
        <v>139</v>
      </c>
      <c r="Z811" s="1" t="s">
        <v>140</v>
      </c>
      <c r="AA811" s="1" t="s">
        <v>52</v>
      </c>
      <c r="AB811" s="1" t="s">
        <v>52</v>
      </c>
      <c r="AC811" s="1" t="s">
        <v>141</v>
      </c>
      <c r="AD811" s="2"/>
      <c r="AE811" s="2"/>
      <c r="AF811" s="2"/>
      <c r="AG811" s="1" t="s">
        <v>2026</v>
      </c>
      <c r="AH811" s="1" t="s">
        <v>57</v>
      </c>
      <c r="AI811" s="1" t="s">
        <v>52</v>
      </c>
      <c r="AJ811" s="1" t="s">
        <v>52</v>
      </c>
      <c r="AK811" s="2"/>
      <c r="AL811" s="1" t="s">
        <v>59</v>
      </c>
      <c r="AM811" s="1" t="s">
        <v>52</v>
      </c>
      <c r="AN811" s="3">
        <v>40814.423726851855</v>
      </c>
      <c r="AO811" s="3">
        <v>40814.423726851855</v>
      </c>
      <c r="AP811" s="3">
        <v>40814.423726851855</v>
      </c>
      <c r="AQ811" s="2"/>
      <c r="AR811" s="2"/>
    </row>
    <row r="812" spans="1:44" ht="15" customHeight="1" x14ac:dyDescent="0.25">
      <c r="A812" s="1" t="s">
        <v>1927</v>
      </c>
      <c r="B812" s="2">
        <v>656875</v>
      </c>
      <c r="C812" s="1" t="s">
        <v>43</v>
      </c>
      <c r="D812" s="1" t="s">
        <v>2027</v>
      </c>
      <c r="E812" s="1" t="s">
        <v>45</v>
      </c>
      <c r="F812" s="1" t="s">
        <v>46</v>
      </c>
      <c r="G812" s="1" t="s">
        <v>1929</v>
      </c>
      <c r="H812" s="1" t="s">
        <v>1930</v>
      </c>
      <c r="I812" s="1" t="s">
        <v>2028</v>
      </c>
      <c r="J812" s="5">
        <f t="shared" si="12"/>
        <v>2007</v>
      </c>
      <c r="K812" s="5" t="s">
        <v>9323</v>
      </c>
      <c r="L812" s="3">
        <v>39435.395914351851</v>
      </c>
      <c r="M812" s="3">
        <v>39435.478564814817</v>
      </c>
      <c r="N812" s="2">
        <v>1</v>
      </c>
      <c r="O812" s="2">
        <v>119.017</v>
      </c>
      <c r="P812" s="2">
        <v>0</v>
      </c>
      <c r="Q812" s="2">
        <v>0</v>
      </c>
      <c r="R812" s="2">
        <v>1</v>
      </c>
      <c r="S812" s="1" t="s">
        <v>50</v>
      </c>
      <c r="T812" s="1" t="s">
        <v>51</v>
      </c>
      <c r="U812" s="1" t="s">
        <v>51</v>
      </c>
      <c r="V812" s="1" t="s">
        <v>51</v>
      </c>
      <c r="W812" s="1" t="s">
        <v>51</v>
      </c>
      <c r="X812" s="1" t="s">
        <v>52</v>
      </c>
      <c r="Y812" s="1" t="s">
        <v>62</v>
      </c>
      <c r="Z812" s="1" t="s">
        <v>74</v>
      </c>
      <c r="AA812" s="1" t="s">
        <v>52</v>
      </c>
      <c r="AB812" s="1" t="s">
        <v>52</v>
      </c>
      <c r="AC812" s="1" t="s">
        <v>141</v>
      </c>
      <c r="AD812" s="2"/>
      <c r="AE812" s="2"/>
      <c r="AF812" s="2"/>
      <c r="AG812" s="1" t="s">
        <v>2029</v>
      </c>
      <c r="AH812" s="1" t="s">
        <v>57</v>
      </c>
      <c r="AI812" s="1" t="s">
        <v>52</v>
      </c>
      <c r="AJ812" s="1" t="s">
        <v>52</v>
      </c>
      <c r="AK812" s="2"/>
      <c r="AL812" s="1" t="s">
        <v>59</v>
      </c>
      <c r="AM812" s="1" t="s">
        <v>52</v>
      </c>
      <c r="AN812" s="3">
        <v>40814.423726851855</v>
      </c>
      <c r="AO812" s="3">
        <v>40814.423726851855</v>
      </c>
      <c r="AP812" s="3">
        <v>40814.423726851855</v>
      </c>
      <c r="AQ812" s="2"/>
      <c r="AR812" s="2"/>
    </row>
    <row r="813" spans="1:44" ht="15" customHeight="1" x14ac:dyDescent="0.25">
      <c r="A813" s="1" t="s">
        <v>1927</v>
      </c>
      <c r="B813" s="2">
        <v>651864</v>
      </c>
      <c r="C813" s="1" t="s">
        <v>43</v>
      </c>
      <c r="D813" s="1" t="s">
        <v>2030</v>
      </c>
      <c r="E813" s="1" t="s">
        <v>45</v>
      </c>
      <c r="F813" s="1" t="s">
        <v>46</v>
      </c>
      <c r="G813" s="1" t="s">
        <v>1929</v>
      </c>
      <c r="H813" s="1" t="s">
        <v>1930</v>
      </c>
      <c r="I813" s="1" t="s">
        <v>2031</v>
      </c>
      <c r="J813" s="5">
        <f t="shared" si="12"/>
        <v>2007</v>
      </c>
      <c r="K813" s="5" t="s">
        <v>9323</v>
      </c>
      <c r="L813" s="3">
        <v>39401.831064814818</v>
      </c>
      <c r="M813" s="3">
        <v>39401.95380787037</v>
      </c>
      <c r="N813" s="2">
        <v>6</v>
      </c>
      <c r="O813" s="2">
        <v>1060.5</v>
      </c>
      <c r="P813" s="2">
        <v>0</v>
      </c>
      <c r="Q813" s="2">
        <v>0</v>
      </c>
      <c r="R813" s="2">
        <v>1</v>
      </c>
      <c r="S813" s="1" t="s">
        <v>50</v>
      </c>
      <c r="T813" s="1" t="s">
        <v>51</v>
      </c>
      <c r="U813" s="1" t="s">
        <v>51</v>
      </c>
      <c r="V813" s="1" t="s">
        <v>51</v>
      </c>
      <c r="W813" s="1" t="s">
        <v>51</v>
      </c>
      <c r="X813" s="1" t="s">
        <v>52</v>
      </c>
      <c r="Y813" s="1" t="s">
        <v>149</v>
      </c>
      <c r="Z813" s="1" t="s">
        <v>150</v>
      </c>
      <c r="AA813" s="1" t="s">
        <v>52</v>
      </c>
      <c r="AB813" s="1" t="s">
        <v>52</v>
      </c>
      <c r="AC813" s="1" t="s">
        <v>185</v>
      </c>
      <c r="AD813" s="2"/>
      <c r="AE813" s="2"/>
      <c r="AF813" s="2"/>
      <c r="AG813" s="1" t="s">
        <v>2032</v>
      </c>
      <c r="AH813" s="1" t="s">
        <v>57</v>
      </c>
      <c r="AI813" s="1" t="s">
        <v>58</v>
      </c>
      <c r="AJ813" s="1" t="s">
        <v>52</v>
      </c>
      <c r="AK813" s="2"/>
      <c r="AL813" s="1" t="s">
        <v>59</v>
      </c>
      <c r="AM813" s="1" t="s">
        <v>52</v>
      </c>
      <c r="AN813" s="3">
        <v>40814.423726851855</v>
      </c>
      <c r="AO813" s="3">
        <v>40814.423726851855</v>
      </c>
      <c r="AP813" s="3">
        <v>40814.423726851855</v>
      </c>
      <c r="AQ813" s="2">
        <v>-123.96397620392101</v>
      </c>
      <c r="AR813" s="2">
        <v>46.1810638281856</v>
      </c>
    </row>
    <row r="814" spans="1:44" ht="15" customHeight="1" x14ac:dyDescent="0.25">
      <c r="A814" s="1" t="s">
        <v>1927</v>
      </c>
      <c r="B814" s="2">
        <v>652686</v>
      </c>
      <c r="C814" s="1" t="s">
        <v>43</v>
      </c>
      <c r="D814" s="1" t="s">
        <v>2033</v>
      </c>
      <c r="E814" s="1" t="s">
        <v>45</v>
      </c>
      <c r="F814" s="1" t="s">
        <v>46</v>
      </c>
      <c r="G814" s="1" t="s">
        <v>1929</v>
      </c>
      <c r="H814" s="1" t="s">
        <v>1930</v>
      </c>
      <c r="I814" s="1" t="s">
        <v>2034</v>
      </c>
      <c r="J814" s="5">
        <f t="shared" si="12"/>
        <v>2007</v>
      </c>
      <c r="K814" s="5" t="s">
        <v>9323</v>
      </c>
      <c r="L814" s="3">
        <v>39399.403437499997</v>
      </c>
      <c r="M814" s="3">
        <v>39399.625</v>
      </c>
      <c r="N814" s="2">
        <v>1</v>
      </c>
      <c r="O814" s="2">
        <v>319.05</v>
      </c>
      <c r="P814" s="2">
        <v>0</v>
      </c>
      <c r="Q814" s="2">
        <v>0</v>
      </c>
      <c r="R814" s="2">
        <v>1</v>
      </c>
      <c r="S814" s="1" t="s">
        <v>50</v>
      </c>
      <c r="T814" s="1" t="s">
        <v>51</v>
      </c>
      <c r="U814" s="1" t="s">
        <v>51</v>
      </c>
      <c r="V814" s="1" t="s">
        <v>51</v>
      </c>
      <c r="W814" s="1" t="s">
        <v>51</v>
      </c>
      <c r="X814" s="1" t="s">
        <v>52</v>
      </c>
      <c r="Y814" s="1" t="s">
        <v>139</v>
      </c>
      <c r="Z814" s="1" t="s">
        <v>140</v>
      </c>
      <c r="AA814" s="1" t="s">
        <v>139</v>
      </c>
      <c r="AB814" s="1" t="s">
        <v>140</v>
      </c>
      <c r="AC814" s="1" t="s">
        <v>141</v>
      </c>
      <c r="AD814" s="2"/>
      <c r="AE814" s="2"/>
      <c r="AF814" s="2"/>
      <c r="AG814" s="1" t="s">
        <v>52</v>
      </c>
      <c r="AH814" s="1" t="s">
        <v>57</v>
      </c>
      <c r="AI814" s="1" t="s">
        <v>52</v>
      </c>
      <c r="AJ814" s="1" t="s">
        <v>52</v>
      </c>
      <c r="AK814" s="2"/>
      <c r="AL814" s="1" t="s">
        <v>59</v>
      </c>
      <c r="AM814" s="1" t="s">
        <v>52</v>
      </c>
      <c r="AN814" s="3">
        <v>40814.423726851855</v>
      </c>
      <c r="AO814" s="3">
        <v>40814.423726851855</v>
      </c>
      <c r="AP814" s="3">
        <v>40814.423726851855</v>
      </c>
      <c r="AQ814" s="2"/>
      <c r="AR814" s="2"/>
    </row>
    <row r="815" spans="1:44" ht="15" customHeight="1" x14ac:dyDescent="0.25">
      <c r="A815" s="1" t="s">
        <v>1927</v>
      </c>
      <c r="B815" s="2">
        <v>655226</v>
      </c>
      <c r="C815" s="1" t="s">
        <v>43</v>
      </c>
      <c r="D815" s="1" t="s">
        <v>2035</v>
      </c>
      <c r="E815" s="1" t="s">
        <v>45</v>
      </c>
      <c r="F815" s="1" t="s">
        <v>46</v>
      </c>
      <c r="G815" s="1" t="s">
        <v>1929</v>
      </c>
      <c r="H815" s="1" t="s">
        <v>1930</v>
      </c>
      <c r="I815" s="1" t="s">
        <v>2036</v>
      </c>
      <c r="J815" s="5">
        <f t="shared" si="12"/>
        <v>2007</v>
      </c>
      <c r="K815" s="5" t="s">
        <v>9323</v>
      </c>
      <c r="L815" s="3">
        <v>39436.643229166664</v>
      </c>
      <c r="M815" s="3">
        <v>39436.687511574077</v>
      </c>
      <c r="N815" s="2">
        <v>1</v>
      </c>
      <c r="O815" s="2">
        <v>63.767000000000003</v>
      </c>
      <c r="P815" s="2">
        <v>0</v>
      </c>
      <c r="Q815" s="2">
        <v>0</v>
      </c>
      <c r="R815" s="2">
        <v>1</v>
      </c>
      <c r="S815" s="1" t="s">
        <v>50</v>
      </c>
      <c r="T815" s="1" t="s">
        <v>51</v>
      </c>
      <c r="U815" s="1" t="s">
        <v>51</v>
      </c>
      <c r="V815" s="1" t="s">
        <v>51</v>
      </c>
      <c r="W815" s="1" t="s">
        <v>51</v>
      </c>
      <c r="X815" s="1" t="s">
        <v>52</v>
      </c>
      <c r="Y815" s="1" t="s">
        <v>62</v>
      </c>
      <c r="Z815" s="1" t="s">
        <v>63</v>
      </c>
      <c r="AA815" s="1" t="s">
        <v>52</v>
      </c>
      <c r="AB815" s="1" t="s">
        <v>52</v>
      </c>
      <c r="AC815" s="1" t="s">
        <v>1992</v>
      </c>
      <c r="AD815" s="2"/>
      <c r="AE815" s="2"/>
      <c r="AF815" s="2"/>
      <c r="AG815" s="1" t="s">
        <v>2037</v>
      </c>
      <c r="AH815" s="1" t="s">
        <v>57</v>
      </c>
      <c r="AI815" s="1" t="s">
        <v>52</v>
      </c>
      <c r="AJ815" s="1" t="s">
        <v>52</v>
      </c>
      <c r="AK815" s="2"/>
      <c r="AL815" s="1" t="s">
        <v>59</v>
      </c>
      <c r="AM815" s="1" t="s">
        <v>52</v>
      </c>
      <c r="AN815" s="3">
        <v>40814.423726851855</v>
      </c>
      <c r="AO815" s="3">
        <v>40814.423726851855</v>
      </c>
      <c r="AP815" s="3">
        <v>40814.423726851855</v>
      </c>
      <c r="AQ815" s="2"/>
      <c r="AR815" s="2"/>
    </row>
    <row r="816" spans="1:44" ht="15" customHeight="1" x14ac:dyDescent="0.25">
      <c r="A816" s="1" t="s">
        <v>1927</v>
      </c>
      <c r="B816" s="2">
        <v>653135</v>
      </c>
      <c r="C816" s="1" t="s">
        <v>43</v>
      </c>
      <c r="D816" s="1" t="s">
        <v>2038</v>
      </c>
      <c r="E816" s="1" t="s">
        <v>45</v>
      </c>
      <c r="F816" s="1" t="s">
        <v>46</v>
      </c>
      <c r="G816" s="1" t="s">
        <v>1929</v>
      </c>
      <c r="H816" s="1" t="s">
        <v>1930</v>
      </c>
      <c r="I816" s="1" t="s">
        <v>2039</v>
      </c>
      <c r="J816" s="5">
        <f t="shared" si="12"/>
        <v>2007</v>
      </c>
      <c r="K816" s="5" t="s">
        <v>9323</v>
      </c>
      <c r="L816" s="3">
        <v>39422.47</v>
      </c>
      <c r="M816" s="3">
        <v>39423.87091435185</v>
      </c>
      <c r="N816" s="2">
        <v>1</v>
      </c>
      <c r="O816" s="2">
        <v>2017.317</v>
      </c>
      <c r="P816" s="2">
        <v>0</v>
      </c>
      <c r="Q816" s="2">
        <v>0</v>
      </c>
      <c r="R816" s="2">
        <v>1</v>
      </c>
      <c r="S816" s="1" t="s">
        <v>50</v>
      </c>
      <c r="T816" s="1" t="s">
        <v>51</v>
      </c>
      <c r="U816" s="1" t="s">
        <v>51</v>
      </c>
      <c r="V816" s="1" t="s">
        <v>51</v>
      </c>
      <c r="W816" s="1" t="s">
        <v>50</v>
      </c>
      <c r="X816" s="1" t="s">
        <v>1976</v>
      </c>
      <c r="Y816" s="1" t="s">
        <v>139</v>
      </c>
      <c r="Z816" s="1" t="s">
        <v>140</v>
      </c>
      <c r="AA816" s="1" t="s">
        <v>52</v>
      </c>
      <c r="AB816" s="1" t="s">
        <v>52</v>
      </c>
      <c r="AC816" s="1" t="s">
        <v>83</v>
      </c>
      <c r="AD816" s="2"/>
      <c r="AE816" s="2"/>
      <c r="AF816" s="2"/>
      <c r="AG816" s="1" t="s">
        <v>1980</v>
      </c>
      <c r="AH816" s="1" t="s">
        <v>57</v>
      </c>
      <c r="AI816" s="1" t="s">
        <v>52</v>
      </c>
      <c r="AJ816" s="1" t="s">
        <v>52</v>
      </c>
      <c r="AK816" s="2"/>
      <c r="AL816" s="1" t="s">
        <v>59</v>
      </c>
      <c r="AM816" s="1" t="s">
        <v>52</v>
      </c>
      <c r="AN816" s="3">
        <v>40814.423726851855</v>
      </c>
      <c r="AO816" s="3">
        <v>40814.423726851855</v>
      </c>
      <c r="AP816" s="3">
        <v>40814.423726851855</v>
      </c>
      <c r="AQ816" s="2"/>
      <c r="AR816" s="2"/>
    </row>
    <row r="817" spans="1:44" ht="15" customHeight="1" x14ac:dyDescent="0.25">
      <c r="A817" s="1" t="s">
        <v>1927</v>
      </c>
      <c r="B817" s="2">
        <v>653136</v>
      </c>
      <c r="C817" s="1" t="s">
        <v>43</v>
      </c>
      <c r="D817" s="1" t="s">
        <v>2040</v>
      </c>
      <c r="E817" s="1" t="s">
        <v>45</v>
      </c>
      <c r="F817" s="1" t="s">
        <v>46</v>
      </c>
      <c r="G817" s="1" t="s">
        <v>1929</v>
      </c>
      <c r="H817" s="1" t="s">
        <v>1930</v>
      </c>
      <c r="I817" s="1" t="s">
        <v>2041</v>
      </c>
      <c r="J817" s="5">
        <f t="shared" si="12"/>
        <v>2007</v>
      </c>
      <c r="K817" s="5" t="s">
        <v>9323</v>
      </c>
      <c r="L817" s="3">
        <v>39422.470532407409</v>
      </c>
      <c r="M817" s="3">
        <v>39423.871168981481</v>
      </c>
      <c r="N817" s="2">
        <v>2</v>
      </c>
      <c r="O817" s="2">
        <v>4033.8330000000001</v>
      </c>
      <c r="P817" s="2">
        <v>0</v>
      </c>
      <c r="Q817" s="2">
        <v>0</v>
      </c>
      <c r="R817" s="2">
        <v>1</v>
      </c>
      <c r="S817" s="1" t="s">
        <v>50</v>
      </c>
      <c r="T817" s="1" t="s">
        <v>51</v>
      </c>
      <c r="U817" s="1" t="s">
        <v>51</v>
      </c>
      <c r="V817" s="1" t="s">
        <v>51</v>
      </c>
      <c r="W817" s="1" t="s">
        <v>50</v>
      </c>
      <c r="X817" s="1" t="s">
        <v>1976</v>
      </c>
      <c r="Y817" s="1" t="s">
        <v>139</v>
      </c>
      <c r="Z817" s="1" t="s">
        <v>140</v>
      </c>
      <c r="AA817" s="1" t="s">
        <v>52</v>
      </c>
      <c r="AB817" s="1" t="s">
        <v>52</v>
      </c>
      <c r="AC817" s="1" t="s">
        <v>83</v>
      </c>
      <c r="AD817" s="2"/>
      <c r="AE817" s="2"/>
      <c r="AF817" s="2"/>
      <c r="AG817" s="1" t="s">
        <v>1977</v>
      </c>
      <c r="AH817" s="1" t="s">
        <v>57</v>
      </c>
      <c r="AI817" s="1" t="s">
        <v>58</v>
      </c>
      <c r="AJ817" s="1" t="s">
        <v>52</v>
      </c>
      <c r="AK817" s="2"/>
      <c r="AL817" s="1" t="s">
        <v>59</v>
      </c>
      <c r="AM817" s="1" t="s">
        <v>52</v>
      </c>
      <c r="AN817" s="3">
        <v>40814.423726851855</v>
      </c>
      <c r="AO817" s="3">
        <v>40814.423726851855</v>
      </c>
      <c r="AP817" s="3">
        <v>40814.423726851855</v>
      </c>
      <c r="AQ817" s="2">
        <v>-123.965716216619</v>
      </c>
      <c r="AR817" s="2">
        <v>46.179167282978497</v>
      </c>
    </row>
    <row r="818" spans="1:44" ht="15" customHeight="1" x14ac:dyDescent="0.25">
      <c r="A818" s="1" t="s">
        <v>1927</v>
      </c>
      <c r="B818" s="2">
        <v>653148</v>
      </c>
      <c r="C818" s="1" t="s">
        <v>43</v>
      </c>
      <c r="D818" s="1" t="s">
        <v>2042</v>
      </c>
      <c r="E818" s="1" t="s">
        <v>45</v>
      </c>
      <c r="F818" s="1" t="s">
        <v>46</v>
      </c>
      <c r="G818" s="1" t="s">
        <v>1929</v>
      </c>
      <c r="H818" s="1" t="s">
        <v>1930</v>
      </c>
      <c r="I818" s="1" t="s">
        <v>2043</v>
      </c>
      <c r="J818" s="5">
        <f t="shared" si="12"/>
        <v>2007</v>
      </c>
      <c r="K818" s="5" t="s">
        <v>9323</v>
      </c>
      <c r="L818" s="3">
        <v>39422.519548611112</v>
      </c>
      <c r="M818" s="3">
        <v>39423.871168981481</v>
      </c>
      <c r="N818" s="2">
        <v>1</v>
      </c>
      <c r="O818" s="2">
        <v>1946.3330000000001</v>
      </c>
      <c r="P818" s="2">
        <v>0</v>
      </c>
      <c r="Q818" s="2">
        <v>0</v>
      </c>
      <c r="R818" s="2">
        <v>1</v>
      </c>
      <c r="S818" s="1" t="s">
        <v>50</v>
      </c>
      <c r="T818" s="1" t="s">
        <v>51</v>
      </c>
      <c r="U818" s="1" t="s">
        <v>51</v>
      </c>
      <c r="V818" s="1" t="s">
        <v>51</v>
      </c>
      <c r="W818" s="1" t="s">
        <v>50</v>
      </c>
      <c r="X818" s="1" t="s">
        <v>1976</v>
      </c>
      <c r="Y818" s="1" t="s">
        <v>139</v>
      </c>
      <c r="Z818" s="1" t="s">
        <v>140</v>
      </c>
      <c r="AA818" s="1" t="s">
        <v>52</v>
      </c>
      <c r="AB818" s="1" t="s">
        <v>52</v>
      </c>
      <c r="AC818" s="1" t="s">
        <v>83</v>
      </c>
      <c r="AD818" s="2"/>
      <c r="AE818" s="2"/>
      <c r="AF818" s="2"/>
      <c r="AG818" s="1" t="s">
        <v>1977</v>
      </c>
      <c r="AH818" s="1" t="s">
        <v>57</v>
      </c>
      <c r="AI818" s="1" t="s">
        <v>52</v>
      </c>
      <c r="AJ818" s="1" t="s">
        <v>52</v>
      </c>
      <c r="AK818" s="2"/>
      <c r="AL818" s="1" t="s">
        <v>59</v>
      </c>
      <c r="AM818" s="1" t="s">
        <v>52</v>
      </c>
      <c r="AN818" s="3">
        <v>40814.423726851855</v>
      </c>
      <c r="AO818" s="3">
        <v>40814.423726851855</v>
      </c>
      <c r="AP818" s="3">
        <v>40814.423726851855</v>
      </c>
      <c r="AQ818" s="2"/>
      <c r="AR818" s="2"/>
    </row>
    <row r="819" spans="1:44" ht="15" customHeight="1" x14ac:dyDescent="0.25">
      <c r="A819" s="1" t="s">
        <v>1927</v>
      </c>
      <c r="B819" s="2">
        <v>653150</v>
      </c>
      <c r="C819" s="1" t="s">
        <v>43</v>
      </c>
      <c r="D819" s="1" t="s">
        <v>2044</v>
      </c>
      <c r="E819" s="1" t="s">
        <v>45</v>
      </c>
      <c r="F819" s="1" t="s">
        <v>46</v>
      </c>
      <c r="G819" s="1" t="s">
        <v>1929</v>
      </c>
      <c r="H819" s="1" t="s">
        <v>1930</v>
      </c>
      <c r="I819" s="1" t="s">
        <v>2045</v>
      </c>
      <c r="J819" s="5">
        <f t="shared" si="12"/>
        <v>2007</v>
      </c>
      <c r="K819" s="5" t="s">
        <v>9323</v>
      </c>
      <c r="L819" s="3">
        <v>39422.526435185187</v>
      </c>
      <c r="M819" s="3">
        <v>39423.871168981481</v>
      </c>
      <c r="N819" s="2">
        <v>1</v>
      </c>
      <c r="O819" s="2">
        <v>1936.4169999999999</v>
      </c>
      <c r="P819" s="2">
        <v>0</v>
      </c>
      <c r="Q819" s="2">
        <v>0</v>
      </c>
      <c r="R819" s="2">
        <v>1</v>
      </c>
      <c r="S819" s="1" t="s">
        <v>50</v>
      </c>
      <c r="T819" s="1" t="s">
        <v>51</v>
      </c>
      <c r="U819" s="1" t="s">
        <v>51</v>
      </c>
      <c r="V819" s="1" t="s">
        <v>51</v>
      </c>
      <c r="W819" s="1" t="s">
        <v>50</v>
      </c>
      <c r="X819" s="1" t="s">
        <v>1976</v>
      </c>
      <c r="Y819" s="1" t="s">
        <v>139</v>
      </c>
      <c r="Z819" s="1" t="s">
        <v>140</v>
      </c>
      <c r="AA819" s="1" t="s">
        <v>52</v>
      </c>
      <c r="AB819" s="1" t="s">
        <v>52</v>
      </c>
      <c r="AC819" s="1" t="s">
        <v>83</v>
      </c>
      <c r="AD819" s="2"/>
      <c r="AE819" s="2"/>
      <c r="AF819" s="2"/>
      <c r="AG819" s="1" t="s">
        <v>1977</v>
      </c>
      <c r="AH819" s="1" t="s">
        <v>57</v>
      </c>
      <c r="AI819" s="1" t="s">
        <v>52</v>
      </c>
      <c r="AJ819" s="1" t="s">
        <v>52</v>
      </c>
      <c r="AK819" s="2"/>
      <c r="AL819" s="1" t="s">
        <v>59</v>
      </c>
      <c r="AM819" s="1" t="s">
        <v>52</v>
      </c>
      <c r="AN819" s="3">
        <v>40814.423726851855</v>
      </c>
      <c r="AO819" s="3">
        <v>40814.423726851855</v>
      </c>
      <c r="AP819" s="3">
        <v>40814.423726851855</v>
      </c>
      <c r="AQ819" s="2"/>
      <c r="AR819" s="2"/>
    </row>
    <row r="820" spans="1:44" ht="15" customHeight="1" x14ac:dyDescent="0.25">
      <c r="A820" s="1" t="s">
        <v>1927</v>
      </c>
      <c r="B820" s="2">
        <v>656554</v>
      </c>
      <c r="C820" s="1" t="s">
        <v>43</v>
      </c>
      <c r="D820" s="1" t="s">
        <v>2046</v>
      </c>
      <c r="E820" s="1" t="s">
        <v>45</v>
      </c>
      <c r="F820" s="1" t="s">
        <v>46</v>
      </c>
      <c r="G820" s="1" t="s">
        <v>1929</v>
      </c>
      <c r="H820" s="1" t="s">
        <v>1930</v>
      </c>
      <c r="I820" s="1" t="s">
        <v>2020</v>
      </c>
      <c r="J820" s="5">
        <f t="shared" si="12"/>
        <v>2007</v>
      </c>
      <c r="K820" s="5" t="s">
        <v>9323</v>
      </c>
      <c r="L820" s="3">
        <v>39424.590578703705</v>
      </c>
      <c r="M820" s="3">
        <v>39424.836689814816</v>
      </c>
      <c r="N820" s="2">
        <v>1</v>
      </c>
      <c r="O820" s="2">
        <v>354.4</v>
      </c>
      <c r="P820" s="2">
        <v>0</v>
      </c>
      <c r="Q820" s="2">
        <v>0</v>
      </c>
      <c r="R820" s="2">
        <v>1</v>
      </c>
      <c r="S820" s="1" t="s">
        <v>50</v>
      </c>
      <c r="T820" s="1" t="s">
        <v>51</v>
      </c>
      <c r="U820" s="1" t="s">
        <v>51</v>
      </c>
      <c r="V820" s="1" t="s">
        <v>51</v>
      </c>
      <c r="W820" s="1" t="s">
        <v>50</v>
      </c>
      <c r="X820" s="1" t="s">
        <v>1976</v>
      </c>
      <c r="Y820" s="1" t="s">
        <v>139</v>
      </c>
      <c r="Z820" s="1" t="s">
        <v>140</v>
      </c>
      <c r="AA820" s="1" t="s">
        <v>52</v>
      </c>
      <c r="AB820" s="1" t="s">
        <v>52</v>
      </c>
      <c r="AC820" s="1" t="s">
        <v>185</v>
      </c>
      <c r="AD820" s="2"/>
      <c r="AE820" s="2"/>
      <c r="AF820" s="2"/>
      <c r="AG820" s="1" t="s">
        <v>52</v>
      </c>
      <c r="AH820" s="1" t="s">
        <v>57</v>
      </c>
      <c r="AI820" s="1" t="s">
        <v>52</v>
      </c>
      <c r="AJ820" s="1" t="s">
        <v>52</v>
      </c>
      <c r="AK820" s="2"/>
      <c r="AL820" s="1" t="s">
        <v>59</v>
      </c>
      <c r="AM820" s="1" t="s">
        <v>52</v>
      </c>
      <c r="AN820" s="3">
        <v>40814.423726851855</v>
      </c>
      <c r="AO820" s="3">
        <v>40814.423726851855</v>
      </c>
      <c r="AP820" s="3">
        <v>40814.423726851855</v>
      </c>
      <c r="AQ820" s="2"/>
      <c r="AR820" s="2"/>
    </row>
    <row r="821" spans="1:44" ht="15" customHeight="1" x14ac:dyDescent="0.25">
      <c r="A821" s="1" t="s">
        <v>1927</v>
      </c>
      <c r="B821" s="2">
        <v>656555</v>
      </c>
      <c r="C821" s="1" t="s">
        <v>43</v>
      </c>
      <c r="D821" s="1" t="s">
        <v>2047</v>
      </c>
      <c r="E821" s="1" t="s">
        <v>45</v>
      </c>
      <c r="F821" s="1" t="s">
        <v>46</v>
      </c>
      <c r="G821" s="1" t="s">
        <v>1929</v>
      </c>
      <c r="H821" s="1" t="s">
        <v>1930</v>
      </c>
      <c r="I821" s="1" t="s">
        <v>2048</v>
      </c>
      <c r="J821" s="5">
        <f t="shared" si="12"/>
        <v>2007</v>
      </c>
      <c r="K821" s="5" t="s">
        <v>9323</v>
      </c>
      <c r="L821" s="3">
        <v>39424.590532407405</v>
      </c>
      <c r="M821" s="3">
        <v>39424.73641203704</v>
      </c>
      <c r="N821" s="2">
        <v>1</v>
      </c>
      <c r="O821" s="2">
        <v>210.06700000000001</v>
      </c>
      <c r="P821" s="2">
        <v>0</v>
      </c>
      <c r="Q821" s="2">
        <v>0</v>
      </c>
      <c r="R821" s="2">
        <v>1</v>
      </c>
      <c r="S821" s="1" t="s">
        <v>50</v>
      </c>
      <c r="T821" s="1" t="s">
        <v>51</v>
      </c>
      <c r="U821" s="1" t="s">
        <v>51</v>
      </c>
      <c r="V821" s="1" t="s">
        <v>51</v>
      </c>
      <c r="W821" s="1" t="s">
        <v>50</v>
      </c>
      <c r="X821" s="1" t="s">
        <v>1976</v>
      </c>
      <c r="Y821" s="1" t="s">
        <v>139</v>
      </c>
      <c r="Z821" s="1" t="s">
        <v>140</v>
      </c>
      <c r="AA821" s="1" t="s">
        <v>52</v>
      </c>
      <c r="AB821" s="1" t="s">
        <v>52</v>
      </c>
      <c r="AC821" s="1" t="s">
        <v>185</v>
      </c>
      <c r="AD821" s="2"/>
      <c r="AE821" s="2"/>
      <c r="AF821" s="2"/>
      <c r="AG821" s="1" t="s">
        <v>52</v>
      </c>
      <c r="AH821" s="1" t="s">
        <v>57</v>
      </c>
      <c r="AI821" s="1" t="s">
        <v>52</v>
      </c>
      <c r="AJ821" s="1" t="s">
        <v>52</v>
      </c>
      <c r="AK821" s="2"/>
      <c r="AL821" s="1" t="s">
        <v>59</v>
      </c>
      <c r="AM821" s="1" t="s">
        <v>52</v>
      </c>
      <c r="AN821" s="3">
        <v>40814.423726851855</v>
      </c>
      <c r="AO821" s="3">
        <v>40814.423726851855</v>
      </c>
      <c r="AP821" s="3">
        <v>40814.423726851855</v>
      </c>
      <c r="AQ821" s="2"/>
      <c r="AR821" s="2"/>
    </row>
    <row r="822" spans="1:44" ht="15" customHeight="1" x14ac:dyDescent="0.25">
      <c r="A822" s="1" t="s">
        <v>1927</v>
      </c>
      <c r="B822" s="2">
        <v>652313</v>
      </c>
      <c r="C822" s="1" t="s">
        <v>43</v>
      </c>
      <c r="D822" s="1" t="s">
        <v>2049</v>
      </c>
      <c r="E822" s="1" t="s">
        <v>45</v>
      </c>
      <c r="F822" s="1" t="s">
        <v>46</v>
      </c>
      <c r="G822" s="1" t="s">
        <v>1929</v>
      </c>
      <c r="H822" s="1" t="s">
        <v>1930</v>
      </c>
      <c r="I822" s="1" t="s">
        <v>2020</v>
      </c>
      <c r="J822" s="5">
        <f t="shared" si="12"/>
        <v>2007</v>
      </c>
      <c r="K822" s="5" t="s">
        <v>9323</v>
      </c>
      <c r="L822" s="3">
        <v>39421.740428240744</v>
      </c>
      <c r="M822" s="3">
        <v>39422.328692129631</v>
      </c>
      <c r="N822" s="2">
        <v>1</v>
      </c>
      <c r="O822" s="2">
        <v>847.1</v>
      </c>
      <c r="P822" s="2">
        <v>0</v>
      </c>
      <c r="Q822" s="2">
        <v>0</v>
      </c>
      <c r="R822" s="2">
        <v>1</v>
      </c>
      <c r="S822" s="1" t="s">
        <v>50</v>
      </c>
      <c r="T822" s="1" t="s">
        <v>51</v>
      </c>
      <c r="U822" s="1" t="s">
        <v>51</v>
      </c>
      <c r="V822" s="1" t="s">
        <v>51</v>
      </c>
      <c r="W822" s="1" t="s">
        <v>50</v>
      </c>
      <c r="X822" s="1" t="s">
        <v>1976</v>
      </c>
      <c r="Y822" s="1" t="s">
        <v>139</v>
      </c>
      <c r="Z822" s="1" t="s">
        <v>140</v>
      </c>
      <c r="AA822" s="1" t="s">
        <v>52</v>
      </c>
      <c r="AB822" s="1" t="s">
        <v>52</v>
      </c>
      <c r="AC822" s="1" t="s">
        <v>83</v>
      </c>
      <c r="AD822" s="2"/>
      <c r="AE822" s="2"/>
      <c r="AF822" s="2"/>
      <c r="AG822" s="1" t="s">
        <v>1977</v>
      </c>
      <c r="AH822" s="1" t="s">
        <v>57</v>
      </c>
      <c r="AI822" s="1" t="s">
        <v>52</v>
      </c>
      <c r="AJ822" s="1" t="s">
        <v>52</v>
      </c>
      <c r="AK822" s="2"/>
      <c r="AL822" s="1" t="s">
        <v>59</v>
      </c>
      <c r="AM822" s="1" t="s">
        <v>52</v>
      </c>
      <c r="AN822" s="3">
        <v>40814.423726851855</v>
      </c>
      <c r="AO822" s="3">
        <v>40814.423726851855</v>
      </c>
      <c r="AP822" s="3">
        <v>40814.423726851855</v>
      </c>
      <c r="AQ822" s="2"/>
      <c r="AR822" s="2"/>
    </row>
    <row r="823" spans="1:44" ht="15" customHeight="1" x14ac:dyDescent="0.25">
      <c r="A823" s="1" t="s">
        <v>1927</v>
      </c>
      <c r="B823" s="2">
        <v>653158</v>
      </c>
      <c r="C823" s="1" t="s">
        <v>43</v>
      </c>
      <c r="D823" s="1" t="s">
        <v>2050</v>
      </c>
      <c r="E823" s="1" t="s">
        <v>45</v>
      </c>
      <c r="F823" s="1" t="s">
        <v>46</v>
      </c>
      <c r="G823" s="1" t="s">
        <v>1929</v>
      </c>
      <c r="H823" s="1" t="s">
        <v>1930</v>
      </c>
      <c r="I823" s="1" t="s">
        <v>2025</v>
      </c>
      <c r="J823" s="5">
        <f t="shared" si="12"/>
        <v>2007</v>
      </c>
      <c r="K823" s="5" t="s">
        <v>9323</v>
      </c>
      <c r="L823" s="3">
        <v>39422.680289351854</v>
      </c>
      <c r="M823" s="3">
        <v>39423.869513888887</v>
      </c>
      <c r="N823" s="2">
        <v>1</v>
      </c>
      <c r="O823" s="2">
        <v>1712.4829999999999</v>
      </c>
      <c r="P823" s="2">
        <v>0</v>
      </c>
      <c r="Q823" s="2">
        <v>0</v>
      </c>
      <c r="R823" s="2">
        <v>1</v>
      </c>
      <c r="S823" s="1" t="s">
        <v>50</v>
      </c>
      <c r="T823" s="1" t="s">
        <v>51</v>
      </c>
      <c r="U823" s="1" t="s">
        <v>51</v>
      </c>
      <c r="V823" s="1" t="s">
        <v>51</v>
      </c>
      <c r="W823" s="1" t="s">
        <v>50</v>
      </c>
      <c r="X823" s="1" t="s">
        <v>1976</v>
      </c>
      <c r="Y823" s="1" t="s">
        <v>139</v>
      </c>
      <c r="Z823" s="1" t="s">
        <v>140</v>
      </c>
      <c r="AA823" s="1" t="s">
        <v>52</v>
      </c>
      <c r="AB823" s="1" t="s">
        <v>52</v>
      </c>
      <c r="AC823" s="1" t="s">
        <v>83</v>
      </c>
      <c r="AD823" s="2"/>
      <c r="AE823" s="2"/>
      <c r="AF823" s="2"/>
      <c r="AG823" s="1" t="s">
        <v>1977</v>
      </c>
      <c r="AH823" s="1" t="s">
        <v>57</v>
      </c>
      <c r="AI823" s="1" t="s">
        <v>52</v>
      </c>
      <c r="AJ823" s="1" t="s">
        <v>52</v>
      </c>
      <c r="AK823" s="2"/>
      <c r="AL823" s="1" t="s">
        <v>59</v>
      </c>
      <c r="AM823" s="1" t="s">
        <v>52</v>
      </c>
      <c r="AN823" s="3">
        <v>40814.423726851855</v>
      </c>
      <c r="AO823" s="3">
        <v>40814.423726851855</v>
      </c>
      <c r="AP823" s="3">
        <v>40814.423726851855</v>
      </c>
      <c r="AQ823" s="2"/>
      <c r="AR823" s="2"/>
    </row>
    <row r="824" spans="1:44" ht="15" customHeight="1" x14ac:dyDescent="0.25">
      <c r="A824" s="1" t="s">
        <v>1927</v>
      </c>
      <c r="B824" s="2">
        <v>654862</v>
      </c>
      <c r="C824" s="1" t="s">
        <v>43</v>
      </c>
      <c r="D824" s="1" t="s">
        <v>2051</v>
      </c>
      <c r="E824" s="1" t="s">
        <v>45</v>
      </c>
      <c r="F824" s="1" t="s">
        <v>46</v>
      </c>
      <c r="G824" s="1" t="s">
        <v>1929</v>
      </c>
      <c r="H824" s="1" t="s">
        <v>1930</v>
      </c>
      <c r="I824" s="1" t="s">
        <v>2048</v>
      </c>
      <c r="J824" s="5">
        <f t="shared" si="12"/>
        <v>2007</v>
      </c>
      <c r="K824" s="5" t="s">
        <v>9323</v>
      </c>
      <c r="L824" s="3">
        <v>39424.414282407408</v>
      </c>
      <c r="M824" s="3">
        <v>39424.575949074075</v>
      </c>
      <c r="N824" s="2">
        <v>1</v>
      </c>
      <c r="O824" s="2">
        <v>232.8</v>
      </c>
      <c r="P824" s="2">
        <v>0</v>
      </c>
      <c r="Q824" s="2">
        <v>0</v>
      </c>
      <c r="R824" s="2">
        <v>1</v>
      </c>
      <c r="S824" s="1" t="s">
        <v>50</v>
      </c>
      <c r="T824" s="1" t="s">
        <v>51</v>
      </c>
      <c r="U824" s="1" t="s">
        <v>51</v>
      </c>
      <c r="V824" s="1" t="s">
        <v>51</v>
      </c>
      <c r="W824" s="1" t="s">
        <v>50</v>
      </c>
      <c r="X824" s="1" t="s">
        <v>1976</v>
      </c>
      <c r="Y824" s="1" t="s">
        <v>139</v>
      </c>
      <c r="Z824" s="1" t="s">
        <v>140</v>
      </c>
      <c r="AA824" s="1" t="s">
        <v>52</v>
      </c>
      <c r="AB824" s="1" t="s">
        <v>52</v>
      </c>
      <c r="AC824" s="1" t="s">
        <v>185</v>
      </c>
      <c r="AD824" s="2"/>
      <c r="AE824" s="2"/>
      <c r="AF824" s="2"/>
      <c r="AG824" s="1" t="s">
        <v>52</v>
      </c>
      <c r="AH824" s="1" t="s">
        <v>57</v>
      </c>
      <c r="AI824" s="1" t="s">
        <v>52</v>
      </c>
      <c r="AJ824" s="1" t="s">
        <v>52</v>
      </c>
      <c r="AK824" s="2"/>
      <c r="AL824" s="1" t="s">
        <v>59</v>
      </c>
      <c r="AM824" s="1" t="s">
        <v>52</v>
      </c>
      <c r="AN824" s="3">
        <v>40814.423726851855</v>
      </c>
      <c r="AO824" s="3">
        <v>40814.423726851855</v>
      </c>
      <c r="AP824" s="3">
        <v>40814.423726851855</v>
      </c>
      <c r="AQ824" s="2"/>
      <c r="AR824" s="2"/>
    </row>
    <row r="825" spans="1:44" ht="15" customHeight="1" x14ac:dyDescent="0.25">
      <c r="A825" s="1" t="s">
        <v>1927</v>
      </c>
      <c r="B825" s="2">
        <v>654863</v>
      </c>
      <c r="C825" s="1" t="s">
        <v>43</v>
      </c>
      <c r="D825" s="1" t="s">
        <v>2052</v>
      </c>
      <c r="E825" s="1" t="s">
        <v>45</v>
      </c>
      <c r="F825" s="1" t="s">
        <v>46</v>
      </c>
      <c r="G825" s="1" t="s">
        <v>1929</v>
      </c>
      <c r="H825" s="1" t="s">
        <v>1930</v>
      </c>
      <c r="I825" s="1" t="s">
        <v>2053</v>
      </c>
      <c r="J825" s="5">
        <f t="shared" si="12"/>
        <v>2007</v>
      </c>
      <c r="K825" s="5" t="s">
        <v>9323</v>
      </c>
      <c r="L825" s="3">
        <v>39424.41609953704</v>
      </c>
      <c r="M825" s="3">
        <v>39424.575949074075</v>
      </c>
      <c r="N825" s="2">
        <v>1</v>
      </c>
      <c r="O825" s="2">
        <v>230.18299999999999</v>
      </c>
      <c r="P825" s="2">
        <v>0</v>
      </c>
      <c r="Q825" s="2">
        <v>0</v>
      </c>
      <c r="R825" s="2">
        <v>1</v>
      </c>
      <c r="S825" s="1" t="s">
        <v>50</v>
      </c>
      <c r="T825" s="1" t="s">
        <v>51</v>
      </c>
      <c r="U825" s="1" t="s">
        <v>51</v>
      </c>
      <c r="V825" s="1" t="s">
        <v>51</v>
      </c>
      <c r="W825" s="1" t="s">
        <v>50</v>
      </c>
      <c r="X825" s="1" t="s">
        <v>1976</v>
      </c>
      <c r="Y825" s="1" t="s">
        <v>139</v>
      </c>
      <c r="Z825" s="1" t="s">
        <v>140</v>
      </c>
      <c r="AA825" s="1" t="s">
        <v>52</v>
      </c>
      <c r="AB825" s="1" t="s">
        <v>52</v>
      </c>
      <c r="AC825" s="1" t="s">
        <v>185</v>
      </c>
      <c r="AD825" s="2"/>
      <c r="AE825" s="2"/>
      <c r="AF825" s="2"/>
      <c r="AG825" s="1" t="s">
        <v>52</v>
      </c>
      <c r="AH825" s="1" t="s">
        <v>57</v>
      </c>
      <c r="AI825" s="1" t="s">
        <v>52</v>
      </c>
      <c r="AJ825" s="1" t="s">
        <v>52</v>
      </c>
      <c r="AK825" s="2"/>
      <c r="AL825" s="1" t="s">
        <v>59</v>
      </c>
      <c r="AM825" s="1" t="s">
        <v>52</v>
      </c>
      <c r="AN825" s="3">
        <v>40814.423726851855</v>
      </c>
      <c r="AO825" s="3">
        <v>40814.423726851855</v>
      </c>
      <c r="AP825" s="3">
        <v>40814.423726851855</v>
      </c>
      <c r="AQ825" s="2"/>
      <c r="AR825" s="2"/>
    </row>
    <row r="826" spans="1:44" ht="15" customHeight="1" x14ac:dyDescent="0.25">
      <c r="A826" s="1" t="s">
        <v>1927</v>
      </c>
      <c r="B826" s="2">
        <v>656136</v>
      </c>
      <c r="C826" s="1" t="s">
        <v>43</v>
      </c>
      <c r="D826" s="1" t="s">
        <v>2054</v>
      </c>
      <c r="E826" s="1" t="s">
        <v>45</v>
      </c>
      <c r="F826" s="1" t="s">
        <v>46</v>
      </c>
      <c r="G826" s="1" t="s">
        <v>1929</v>
      </c>
      <c r="H826" s="1" t="s">
        <v>1930</v>
      </c>
      <c r="I826" s="1" t="s">
        <v>2055</v>
      </c>
      <c r="J826" s="5">
        <f t="shared" si="12"/>
        <v>2007</v>
      </c>
      <c r="K826" s="5" t="s">
        <v>9323</v>
      </c>
      <c r="L826" s="3">
        <v>39446.725057870368</v>
      </c>
      <c r="M826" s="3">
        <v>39446.767152777778</v>
      </c>
      <c r="N826" s="2">
        <v>9</v>
      </c>
      <c r="O826" s="2">
        <v>545.54999999999995</v>
      </c>
      <c r="P826" s="2">
        <v>0</v>
      </c>
      <c r="Q826" s="2">
        <v>0</v>
      </c>
      <c r="R826" s="2">
        <v>1</v>
      </c>
      <c r="S826" s="1" t="s">
        <v>50</v>
      </c>
      <c r="T826" s="1" t="s">
        <v>51</v>
      </c>
      <c r="U826" s="1" t="s">
        <v>51</v>
      </c>
      <c r="V826" s="1" t="s">
        <v>51</v>
      </c>
      <c r="W826" s="1" t="s">
        <v>51</v>
      </c>
      <c r="X826" s="1" t="s">
        <v>52</v>
      </c>
      <c r="Y826" s="1" t="s">
        <v>53</v>
      </c>
      <c r="Z826" s="1" t="s">
        <v>54</v>
      </c>
      <c r="AA826" s="1" t="s">
        <v>52</v>
      </c>
      <c r="AB826" s="1" t="s">
        <v>52</v>
      </c>
      <c r="AC826" s="1" t="s">
        <v>55</v>
      </c>
      <c r="AD826" s="2"/>
      <c r="AE826" s="2"/>
      <c r="AF826" s="2"/>
      <c r="AG826" s="1" t="s">
        <v>2056</v>
      </c>
      <c r="AH826" s="1" t="s">
        <v>57</v>
      </c>
      <c r="AI826" s="1" t="s">
        <v>52</v>
      </c>
      <c r="AJ826" s="1" t="s">
        <v>52</v>
      </c>
      <c r="AK826" s="2"/>
      <c r="AL826" s="1" t="s">
        <v>59</v>
      </c>
      <c r="AM826" s="1" t="s">
        <v>52</v>
      </c>
      <c r="AN826" s="3">
        <v>40814.423726851855</v>
      </c>
      <c r="AO826" s="3">
        <v>40814.423726851855</v>
      </c>
      <c r="AP826" s="3">
        <v>40814.423726851855</v>
      </c>
      <c r="AQ826" s="2"/>
      <c r="AR826" s="2"/>
    </row>
    <row r="827" spans="1:44" ht="15" customHeight="1" x14ac:dyDescent="0.25">
      <c r="A827" s="1" t="s">
        <v>1927</v>
      </c>
      <c r="B827" s="2">
        <v>651507</v>
      </c>
      <c r="C827" s="1" t="s">
        <v>43</v>
      </c>
      <c r="D827" s="1" t="s">
        <v>2057</v>
      </c>
      <c r="E827" s="1" t="s">
        <v>45</v>
      </c>
      <c r="F827" s="1" t="s">
        <v>46</v>
      </c>
      <c r="G827" s="1" t="s">
        <v>1929</v>
      </c>
      <c r="H827" s="1" t="s">
        <v>1930</v>
      </c>
      <c r="I827" s="1" t="s">
        <v>2020</v>
      </c>
      <c r="J827" s="5">
        <f t="shared" si="12"/>
        <v>2007</v>
      </c>
      <c r="K827" s="5" t="s">
        <v>9323</v>
      </c>
      <c r="L827" s="3">
        <v>39422.852488425924</v>
      </c>
      <c r="M827" s="3">
        <v>39423.86923611111</v>
      </c>
      <c r="N827" s="2">
        <v>1</v>
      </c>
      <c r="O827" s="2">
        <v>1464.117</v>
      </c>
      <c r="P827" s="2">
        <v>0</v>
      </c>
      <c r="Q827" s="2">
        <v>0</v>
      </c>
      <c r="R827" s="2">
        <v>1</v>
      </c>
      <c r="S827" s="1" t="s">
        <v>50</v>
      </c>
      <c r="T827" s="1" t="s">
        <v>51</v>
      </c>
      <c r="U827" s="1" t="s">
        <v>51</v>
      </c>
      <c r="V827" s="1" t="s">
        <v>51</v>
      </c>
      <c r="W827" s="1" t="s">
        <v>50</v>
      </c>
      <c r="X827" s="1" t="s">
        <v>1976</v>
      </c>
      <c r="Y827" s="1" t="s">
        <v>139</v>
      </c>
      <c r="Z827" s="1" t="s">
        <v>140</v>
      </c>
      <c r="AA827" s="1" t="s">
        <v>52</v>
      </c>
      <c r="AB827" s="1" t="s">
        <v>52</v>
      </c>
      <c r="AC827" s="1" t="s">
        <v>83</v>
      </c>
      <c r="AD827" s="2"/>
      <c r="AE827" s="2"/>
      <c r="AF827" s="2"/>
      <c r="AG827" s="1" t="s">
        <v>1977</v>
      </c>
      <c r="AH827" s="1" t="s">
        <v>57</v>
      </c>
      <c r="AI827" s="1" t="s">
        <v>52</v>
      </c>
      <c r="AJ827" s="1" t="s">
        <v>52</v>
      </c>
      <c r="AK827" s="2"/>
      <c r="AL827" s="1" t="s">
        <v>59</v>
      </c>
      <c r="AM827" s="1" t="s">
        <v>52</v>
      </c>
      <c r="AN827" s="3">
        <v>40814.423726851855</v>
      </c>
      <c r="AO827" s="3">
        <v>40814.423726851855</v>
      </c>
      <c r="AP827" s="3">
        <v>40814.423726851855</v>
      </c>
      <c r="AQ827" s="2"/>
      <c r="AR827" s="2"/>
    </row>
    <row r="828" spans="1:44" ht="15" customHeight="1" x14ac:dyDescent="0.25">
      <c r="A828" s="1" t="s">
        <v>1927</v>
      </c>
      <c r="B828" s="2">
        <v>654864</v>
      </c>
      <c r="C828" s="1" t="s">
        <v>43</v>
      </c>
      <c r="D828" s="1" t="s">
        <v>2058</v>
      </c>
      <c r="E828" s="1" t="s">
        <v>45</v>
      </c>
      <c r="F828" s="1" t="s">
        <v>46</v>
      </c>
      <c r="G828" s="1" t="s">
        <v>1929</v>
      </c>
      <c r="H828" s="1" t="s">
        <v>1930</v>
      </c>
      <c r="I828" s="1" t="s">
        <v>2023</v>
      </c>
      <c r="J828" s="5">
        <f t="shared" si="12"/>
        <v>2007</v>
      </c>
      <c r="K828" s="5" t="s">
        <v>9323</v>
      </c>
      <c r="L828" s="3">
        <v>39424.419791666667</v>
      </c>
      <c r="M828" s="3">
        <v>39424.42046296296</v>
      </c>
      <c r="N828" s="2">
        <v>0</v>
      </c>
      <c r="O828" s="2">
        <v>0</v>
      </c>
      <c r="P828" s="2">
        <v>7</v>
      </c>
      <c r="Q828" s="2">
        <v>6.7670000000000003</v>
      </c>
      <c r="R828" s="2">
        <v>1</v>
      </c>
      <c r="S828" s="1" t="s">
        <v>50</v>
      </c>
      <c r="T828" s="1" t="s">
        <v>51</v>
      </c>
      <c r="U828" s="1" t="s">
        <v>51</v>
      </c>
      <c r="V828" s="1" t="s">
        <v>51</v>
      </c>
      <c r="W828" s="1" t="s">
        <v>50</v>
      </c>
      <c r="X828" s="1" t="s">
        <v>1976</v>
      </c>
      <c r="Y828" s="1" t="s">
        <v>139</v>
      </c>
      <c r="Z828" s="1" t="s">
        <v>140</v>
      </c>
      <c r="AA828" s="1" t="s">
        <v>52</v>
      </c>
      <c r="AB828" s="1" t="s">
        <v>52</v>
      </c>
      <c r="AC828" s="1" t="s">
        <v>185</v>
      </c>
      <c r="AD828" s="2"/>
      <c r="AE828" s="2"/>
      <c r="AF828" s="2"/>
      <c r="AG828" s="1" t="s">
        <v>52</v>
      </c>
      <c r="AH828" s="1" t="s">
        <v>57</v>
      </c>
      <c r="AI828" s="1" t="s">
        <v>52</v>
      </c>
      <c r="AJ828" s="1" t="s">
        <v>52</v>
      </c>
      <c r="AK828" s="2"/>
      <c r="AL828" s="1" t="s">
        <v>59</v>
      </c>
      <c r="AM828" s="1" t="s">
        <v>52</v>
      </c>
      <c r="AN828" s="3">
        <v>40814.423726851855</v>
      </c>
      <c r="AO828" s="3">
        <v>40814.423726851855</v>
      </c>
      <c r="AP828" s="3">
        <v>40814.423726851855</v>
      </c>
      <c r="AQ828" s="2"/>
      <c r="AR828" s="2"/>
    </row>
    <row r="829" spans="1:44" ht="15" customHeight="1" x14ac:dyDescent="0.25">
      <c r="A829" s="1" t="s">
        <v>1927</v>
      </c>
      <c r="B829" s="2">
        <v>655296</v>
      </c>
      <c r="C829" s="1" t="s">
        <v>43</v>
      </c>
      <c r="D829" s="1" t="s">
        <v>2059</v>
      </c>
      <c r="E829" s="1" t="s">
        <v>45</v>
      </c>
      <c r="F829" s="1" t="s">
        <v>46</v>
      </c>
      <c r="G829" s="1" t="s">
        <v>1929</v>
      </c>
      <c r="H829" s="1" t="s">
        <v>1930</v>
      </c>
      <c r="I829" s="1" t="s">
        <v>2025</v>
      </c>
      <c r="J829" s="5">
        <f t="shared" si="12"/>
        <v>2007</v>
      </c>
      <c r="K829" s="5" t="s">
        <v>9323</v>
      </c>
      <c r="L829" s="3">
        <v>39445.582511574074</v>
      </c>
      <c r="M829" s="3">
        <v>39445.776423611111</v>
      </c>
      <c r="N829" s="2">
        <v>3</v>
      </c>
      <c r="O829" s="2">
        <v>837.7</v>
      </c>
      <c r="P829" s="2">
        <v>0</v>
      </c>
      <c r="Q829" s="2">
        <v>0</v>
      </c>
      <c r="R829" s="2">
        <v>1</v>
      </c>
      <c r="S829" s="1" t="s">
        <v>50</v>
      </c>
      <c r="T829" s="1" t="s">
        <v>51</v>
      </c>
      <c r="U829" s="1" t="s">
        <v>51</v>
      </c>
      <c r="V829" s="1" t="s">
        <v>51</v>
      </c>
      <c r="W829" s="1" t="s">
        <v>51</v>
      </c>
      <c r="X829" s="1" t="s">
        <v>52</v>
      </c>
      <c r="Y829" s="1" t="s">
        <v>62</v>
      </c>
      <c r="Z829" s="1" t="s">
        <v>74</v>
      </c>
      <c r="AA829" s="1" t="s">
        <v>52</v>
      </c>
      <c r="AB829" s="1" t="s">
        <v>52</v>
      </c>
      <c r="AC829" s="1" t="s">
        <v>482</v>
      </c>
      <c r="AD829" s="2"/>
      <c r="AE829" s="2"/>
      <c r="AF829" s="2"/>
      <c r="AG829" s="1" t="s">
        <v>2060</v>
      </c>
      <c r="AH829" s="1" t="s">
        <v>57</v>
      </c>
      <c r="AI829" s="1" t="s">
        <v>52</v>
      </c>
      <c r="AJ829" s="1" t="s">
        <v>52</v>
      </c>
      <c r="AK829" s="2"/>
      <c r="AL829" s="1" t="s">
        <v>59</v>
      </c>
      <c r="AM829" s="1" t="s">
        <v>52</v>
      </c>
      <c r="AN829" s="3">
        <v>40814.423726851855</v>
      </c>
      <c r="AO829" s="3">
        <v>40814.423726851855</v>
      </c>
      <c r="AP829" s="3">
        <v>40814.423726851855</v>
      </c>
      <c r="AQ829" s="2"/>
      <c r="AR829" s="2"/>
    </row>
    <row r="830" spans="1:44" ht="15" customHeight="1" x14ac:dyDescent="0.25">
      <c r="A830" s="1" t="s">
        <v>1927</v>
      </c>
      <c r="B830" s="2">
        <v>656600</v>
      </c>
      <c r="C830" s="1" t="s">
        <v>43</v>
      </c>
      <c r="D830" s="1" t="s">
        <v>2061</v>
      </c>
      <c r="E830" s="1" t="s">
        <v>45</v>
      </c>
      <c r="F830" s="1" t="s">
        <v>46</v>
      </c>
      <c r="G830" s="1" t="s">
        <v>1929</v>
      </c>
      <c r="H830" s="1" t="s">
        <v>1930</v>
      </c>
      <c r="I830" s="1" t="s">
        <v>2062</v>
      </c>
      <c r="J830" s="5">
        <f t="shared" si="12"/>
        <v>2007</v>
      </c>
      <c r="K830" s="5" t="s">
        <v>9323</v>
      </c>
      <c r="L830" s="3">
        <v>39435.340219907404</v>
      </c>
      <c r="M830" s="3">
        <v>39435.450879629629</v>
      </c>
      <c r="N830" s="2">
        <v>1</v>
      </c>
      <c r="O830" s="2">
        <v>159.35</v>
      </c>
      <c r="P830" s="2">
        <v>0</v>
      </c>
      <c r="Q830" s="2">
        <v>0</v>
      </c>
      <c r="R830" s="2">
        <v>1</v>
      </c>
      <c r="S830" s="1" t="s">
        <v>50</v>
      </c>
      <c r="T830" s="1" t="s">
        <v>51</v>
      </c>
      <c r="U830" s="1" t="s">
        <v>51</v>
      </c>
      <c r="V830" s="1" t="s">
        <v>51</v>
      </c>
      <c r="W830" s="1" t="s">
        <v>51</v>
      </c>
      <c r="X830" s="1" t="s">
        <v>52</v>
      </c>
      <c r="Y830" s="1" t="s">
        <v>62</v>
      </c>
      <c r="Z830" s="1" t="s">
        <v>74</v>
      </c>
      <c r="AA830" s="1" t="s">
        <v>52</v>
      </c>
      <c r="AB830" s="1" t="s">
        <v>52</v>
      </c>
      <c r="AC830" s="1" t="s">
        <v>482</v>
      </c>
      <c r="AD830" s="2"/>
      <c r="AE830" s="2"/>
      <c r="AF830" s="2"/>
      <c r="AG830" s="1" t="s">
        <v>2063</v>
      </c>
      <c r="AH830" s="1" t="s">
        <v>57</v>
      </c>
      <c r="AI830" s="1" t="s">
        <v>52</v>
      </c>
      <c r="AJ830" s="1" t="s">
        <v>52</v>
      </c>
      <c r="AK830" s="2"/>
      <c r="AL830" s="1" t="s">
        <v>59</v>
      </c>
      <c r="AM830" s="1" t="s">
        <v>52</v>
      </c>
      <c r="AN830" s="3">
        <v>40814.423726851855</v>
      </c>
      <c r="AO830" s="3">
        <v>40814.423726851855</v>
      </c>
      <c r="AP830" s="3">
        <v>40814.423726851855</v>
      </c>
      <c r="AQ830" s="2"/>
      <c r="AR830" s="2"/>
    </row>
    <row r="831" spans="1:44" ht="15" customHeight="1" x14ac:dyDescent="0.25">
      <c r="A831" s="1" t="s">
        <v>1927</v>
      </c>
      <c r="B831" s="2">
        <v>654076</v>
      </c>
      <c r="C831" s="1" t="s">
        <v>43</v>
      </c>
      <c r="D831" s="1" t="s">
        <v>2064</v>
      </c>
      <c r="E831" s="1" t="s">
        <v>45</v>
      </c>
      <c r="F831" s="1" t="s">
        <v>46</v>
      </c>
      <c r="G831" s="1" t="s">
        <v>1929</v>
      </c>
      <c r="H831" s="1" t="s">
        <v>1930</v>
      </c>
      <c r="I831" s="1" t="s">
        <v>2065</v>
      </c>
      <c r="J831" s="5">
        <f t="shared" si="12"/>
        <v>2007</v>
      </c>
      <c r="K831" s="5" t="s">
        <v>9323</v>
      </c>
      <c r="L831" s="3">
        <v>39433.439351851855</v>
      </c>
      <c r="M831" s="3">
        <v>39433.481261574074</v>
      </c>
      <c r="N831" s="2">
        <v>1</v>
      </c>
      <c r="O831" s="2">
        <v>60.35</v>
      </c>
      <c r="P831" s="2">
        <v>0</v>
      </c>
      <c r="Q831" s="2">
        <v>0</v>
      </c>
      <c r="R831" s="2">
        <v>1</v>
      </c>
      <c r="S831" s="1" t="s">
        <v>50</v>
      </c>
      <c r="T831" s="1" t="s">
        <v>51</v>
      </c>
      <c r="U831" s="1" t="s">
        <v>51</v>
      </c>
      <c r="V831" s="1" t="s">
        <v>51</v>
      </c>
      <c r="W831" s="1" t="s">
        <v>51</v>
      </c>
      <c r="X831" s="1" t="s">
        <v>52</v>
      </c>
      <c r="Y831" s="1" t="s">
        <v>62</v>
      </c>
      <c r="Z831" s="1" t="s">
        <v>74</v>
      </c>
      <c r="AA831" s="1" t="s">
        <v>52</v>
      </c>
      <c r="AB831" s="1" t="s">
        <v>52</v>
      </c>
      <c r="AC831" s="1" t="s">
        <v>70</v>
      </c>
      <c r="AD831" s="2"/>
      <c r="AE831" s="2"/>
      <c r="AF831" s="2"/>
      <c r="AG831" s="1" t="s">
        <v>2066</v>
      </c>
      <c r="AH831" s="1" t="s">
        <v>57</v>
      </c>
      <c r="AI831" s="1" t="s">
        <v>52</v>
      </c>
      <c r="AJ831" s="1" t="s">
        <v>52</v>
      </c>
      <c r="AK831" s="2"/>
      <c r="AL831" s="1" t="s">
        <v>59</v>
      </c>
      <c r="AM831" s="1" t="s">
        <v>52</v>
      </c>
      <c r="AN831" s="3">
        <v>40814.423726851855</v>
      </c>
      <c r="AO831" s="3">
        <v>40814.423726851855</v>
      </c>
      <c r="AP831" s="3">
        <v>40814.423726851855</v>
      </c>
      <c r="AQ831" s="2"/>
      <c r="AR831" s="2"/>
    </row>
    <row r="832" spans="1:44" ht="15" customHeight="1" x14ac:dyDescent="0.25">
      <c r="A832" s="1" t="s">
        <v>1927</v>
      </c>
      <c r="B832" s="2">
        <v>652399</v>
      </c>
      <c r="C832" s="1" t="s">
        <v>43</v>
      </c>
      <c r="D832" s="1" t="s">
        <v>2067</v>
      </c>
      <c r="E832" s="1" t="s">
        <v>45</v>
      </c>
      <c r="F832" s="1" t="s">
        <v>46</v>
      </c>
      <c r="G832" s="1" t="s">
        <v>1929</v>
      </c>
      <c r="H832" s="1" t="s">
        <v>1930</v>
      </c>
      <c r="I832" s="1" t="s">
        <v>2068</v>
      </c>
      <c r="J832" s="5">
        <f t="shared" si="12"/>
        <v>2007</v>
      </c>
      <c r="K832" s="5" t="s">
        <v>9323</v>
      </c>
      <c r="L832" s="3">
        <v>39399.33116898148</v>
      </c>
      <c r="M832" s="3">
        <v>39399.490972222222</v>
      </c>
      <c r="N832" s="2">
        <v>1</v>
      </c>
      <c r="O832" s="2">
        <v>230.11699999999999</v>
      </c>
      <c r="P832" s="2">
        <v>0</v>
      </c>
      <c r="Q832" s="2">
        <v>0</v>
      </c>
      <c r="R832" s="2">
        <v>1</v>
      </c>
      <c r="S832" s="1" t="s">
        <v>50</v>
      </c>
      <c r="T832" s="1" t="s">
        <v>51</v>
      </c>
      <c r="U832" s="1" t="s">
        <v>51</v>
      </c>
      <c r="V832" s="1" t="s">
        <v>51</v>
      </c>
      <c r="W832" s="1" t="s">
        <v>51</v>
      </c>
      <c r="X832" s="1" t="s">
        <v>52</v>
      </c>
      <c r="Y832" s="1" t="s">
        <v>139</v>
      </c>
      <c r="Z832" s="1" t="s">
        <v>140</v>
      </c>
      <c r="AA832" s="1" t="s">
        <v>139</v>
      </c>
      <c r="AB832" s="1" t="s">
        <v>140</v>
      </c>
      <c r="AC832" s="1" t="s">
        <v>141</v>
      </c>
      <c r="AD832" s="2"/>
      <c r="AE832" s="2"/>
      <c r="AF832" s="2"/>
      <c r="AG832" s="1" t="s">
        <v>52</v>
      </c>
      <c r="AH832" s="1" t="s">
        <v>57</v>
      </c>
      <c r="AI832" s="1" t="s">
        <v>52</v>
      </c>
      <c r="AJ832" s="1" t="s">
        <v>52</v>
      </c>
      <c r="AK832" s="2"/>
      <c r="AL832" s="1" t="s">
        <v>59</v>
      </c>
      <c r="AM832" s="1" t="s">
        <v>52</v>
      </c>
      <c r="AN832" s="3">
        <v>40814.423726851855</v>
      </c>
      <c r="AO832" s="3">
        <v>40814.423726851855</v>
      </c>
      <c r="AP832" s="3">
        <v>40814.423726851855</v>
      </c>
      <c r="AQ832" s="2"/>
      <c r="AR832" s="2"/>
    </row>
    <row r="833" spans="1:44" ht="15" customHeight="1" x14ac:dyDescent="0.25">
      <c r="A833" s="1" t="s">
        <v>1927</v>
      </c>
      <c r="B833" s="2">
        <v>652406</v>
      </c>
      <c r="C833" s="1" t="s">
        <v>43</v>
      </c>
      <c r="D833" s="1" t="s">
        <v>2069</v>
      </c>
      <c r="E833" s="1" t="s">
        <v>45</v>
      </c>
      <c r="F833" s="1" t="s">
        <v>46</v>
      </c>
      <c r="G833" s="1" t="s">
        <v>1929</v>
      </c>
      <c r="H833" s="1" t="s">
        <v>1930</v>
      </c>
      <c r="I833" s="1" t="s">
        <v>2070</v>
      </c>
      <c r="J833" s="5">
        <f t="shared" si="12"/>
        <v>2007</v>
      </c>
      <c r="K833" s="5" t="s">
        <v>9323</v>
      </c>
      <c r="L833" s="3">
        <v>39399.371666666666</v>
      </c>
      <c r="M833" s="3">
        <v>39399.618750000001</v>
      </c>
      <c r="N833" s="2">
        <v>1</v>
      </c>
      <c r="O833" s="2">
        <v>355.8</v>
      </c>
      <c r="P833" s="2">
        <v>0</v>
      </c>
      <c r="Q833" s="2">
        <v>0</v>
      </c>
      <c r="R833" s="2">
        <v>1</v>
      </c>
      <c r="S833" s="1" t="s">
        <v>50</v>
      </c>
      <c r="T833" s="1" t="s">
        <v>51</v>
      </c>
      <c r="U833" s="1" t="s">
        <v>51</v>
      </c>
      <c r="V833" s="1" t="s">
        <v>51</v>
      </c>
      <c r="W833" s="1" t="s">
        <v>51</v>
      </c>
      <c r="X833" s="1" t="s">
        <v>52</v>
      </c>
      <c r="Y833" s="1" t="s">
        <v>139</v>
      </c>
      <c r="Z833" s="1" t="s">
        <v>140</v>
      </c>
      <c r="AA833" s="1" t="s">
        <v>139</v>
      </c>
      <c r="AB833" s="1" t="s">
        <v>140</v>
      </c>
      <c r="AC833" s="1" t="s">
        <v>185</v>
      </c>
      <c r="AD833" s="2"/>
      <c r="AE833" s="2"/>
      <c r="AF833" s="2"/>
      <c r="AG833" s="1" t="s">
        <v>52</v>
      </c>
      <c r="AH833" s="1" t="s">
        <v>57</v>
      </c>
      <c r="AI833" s="1" t="s">
        <v>52</v>
      </c>
      <c r="AJ833" s="1" t="s">
        <v>52</v>
      </c>
      <c r="AK833" s="2"/>
      <c r="AL833" s="1" t="s">
        <v>59</v>
      </c>
      <c r="AM833" s="1" t="s">
        <v>52</v>
      </c>
      <c r="AN833" s="3">
        <v>40814.423726851855</v>
      </c>
      <c r="AO833" s="3">
        <v>40814.423726851855</v>
      </c>
      <c r="AP833" s="3">
        <v>40814.423726851855</v>
      </c>
      <c r="AQ833" s="2"/>
      <c r="AR833" s="2"/>
    </row>
    <row r="834" spans="1:44" ht="15" customHeight="1" x14ac:dyDescent="0.25">
      <c r="A834" s="1" t="s">
        <v>1927</v>
      </c>
      <c r="B834" s="2">
        <v>652409</v>
      </c>
      <c r="C834" s="1" t="s">
        <v>43</v>
      </c>
      <c r="D834" s="1" t="s">
        <v>2071</v>
      </c>
      <c r="E834" s="1" t="s">
        <v>45</v>
      </c>
      <c r="F834" s="1" t="s">
        <v>46</v>
      </c>
      <c r="G834" s="1" t="s">
        <v>1929</v>
      </c>
      <c r="H834" s="1" t="s">
        <v>1930</v>
      </c>
      <c r="I834" s="1" t="s">
        <v>2072</v>
      </c>
      <c r="J834" s="5">
        <f t="shared" si="12"/>
        <v>2007</v>
      </c>
      <c r="K834" s="5" t="s">
        <v>9323</v>
      </c>
      <c r="L834" s="3">
        <v>39399.376064814816</v>
      </c>
      <c r="M834" s="3">
        <v>39399.620833333334</v>
      </c>
      <c r="N834" s="2">
        <v>1</v>
      </c>
      <c r="O834" s="2">
        <v>352.46699999999998</v>
      </c>
      <c r="P834" s="2">
        <v>0</v>
      </c>
      <c r="Q834" s="2">
        <v>0</v>
      </c>
      <c r="R834" s="2">
        <v>1</v>
      </c>
      <c r="S834" s="1" t="s">
        <v>50</v>
      </c>
      <c r="T834" s="1" t="s">
        <v>51</v>
      </c>
      <c r="U834" s="1" t="s">
        <v>51</v>
      </c>
      <c r="V834" s="1" t="s">
        <v>51</v>
      </c>
      <c r="W834" s="1" t="s">
        <v>51</v>
      </c>
      <c r="X834" s="1" t="s">
        <v>52</v>
      </c>
      <c r="Y834" s="1" t="s">
        <v>139</v>
      </c>
      <c r="Z834" s="1" t="s">
        <v>140</v>
      </c>
      <c r="AA834" s="1" t="s">
        <v>139</v>
      </c>
      <c r="AB834" s="1" t="s">
        <v>140</v>
      </c>
      <c r="AC834" s="1" t="s">
        <v>141</v>
      </c>
      <c r="AD834" s="2"/>
      <c r="AE834" s="2"/>
      <c r="AF834" s="2"/>
      <c r="AG834" s="1" t="s">
        <v>52</v>
      </c>
      <c r="AH834" s="1" t="s">
        <v>57</v>
      </c>
      <c r="AI834" s="1" t="s">
        <v>52</v>
      </c>
      <c r="AJ834" s="1" t="s">
        <v>52</v>
      </c>
      <c r="AK834" s="2"/>
      <c r="AL834" s="1" t="s">
        <v>59</v>
      </c>
      <c r="AM834" s="1" t="s">
        <v>52</v>
      </c>
      <c r="AN834" s="3">
        <v>40814.423726851855</v>
      </c>
      <c r="AO834" s="3">
        <v>40814.423726851855</v>
      </c>
      <c r="AP834" s="3">
        <v>40814.423726851855</v>
      </c>
      <c r="AQ834" s="2"/>
      <c r="AR834" s="2"/>
    </row>
    <row r="835" spans="1:44" ht="15" customHeight="1" x14ac:dyDescent="0.25">
      <c r="A835" s="1" t="s">
        <v>1927</v>
      </c>
      <c r="B835" s="2">
        <v>653240</v>
      </c>
      <c r="C835" s="1" t="s">
        <v>43</v>
      </c>
      <c r="D835" s="1" t="s">
        <v>2073</v>
      </c>
      <c r="E835" s="1" t="s">
        <v>45</v>
      </c>
      <c r="F835" s="1" t="s">
        <v>46</v>
      </c>
      <c r="G835" s="1" t="s">
        <v>1929</v>
      </c>
      <c r="H835" s="1" t="s">
        <v>1930</v>
      </c>
      <c r="I835" s="1" t="s">
        <v>2074</v>
      </c>
      <c r="J835" s="5">
        <f t="shared" ref="J835:J898" si="13">YEAR(L835)</f>
        <v>2007</v>
      </c>
      <c r="K835" s="5" t="s">
        <v>9323</v>
      </c>
      <c r="L835" s="3">
        <v>39399.7028587963</v>
      </c>
      <c r="M835" s="3">
        <v>39399.774710648147</v>
      </c>
      <c r="N835" s="2">
        <v>1</v>
      </c>
      <c r="O835" s="2">
        <v>103.467</v>
      </c>
      <c r="P835" s="2">
        <v>0</v>
      </c>
      <c r="Q835" s="2">
        <v>0</v>
      </c>
      <c r="R835" s="2">
        <v>1</v>
      </c>
      <c r="S835" s="1" t="s">
        <v>50</v>
      </c>
      <c r="T835" s="1" t="s">
        <v>51</v>
      </c>
      <c r="U835" s="1" t="s">
        <v>51</v>
      </c>
      <c r="V835" s="1" t="s">
        <v>51</v>
      </c>
      <c r="W835" s="1" t="s">
        <v>51</v>
      </c>
      <c r="X835" s="1" t="s">
        <v>52</v>
      </c>
      <c r="Y835" s="1" t="s">
        <v>62</v>
      </c>
      <c r="Z835" s="1" t="s">
        <v>74</v>
      </c>
      <c r="AA835" s="1" t="s">
        <v>52</v>
      </c>
      <c r="AB835" s="1" t="s">
        <v>52</v>
      </c>
      <c r="AC835" s="1" t="s">
        <v>70</v>
      </c>
      <c r="AD835" s="2"/>
      <c r="AE835" s="2"/>
      <c r="AF835" s="2"/>
      <c r="AG835" s="1" t="s">
        <v>2075</v>
      </c>
      <c r="AH835" s="1" t="s">
        <v>57</v>
      </c>
      <c r="AI835" s="1" t="s">
        <v>52</v>
      </c>
      <c r="AJ835" s="1" t="s">
        <v>52</v>
      </c>
      <c r="AK835" s="2"/>
      <c r="AL835" s="1" t="s">
        <v>59</v>
      </c>
      <c r="AM835" s="1" t="s">
        <v>52</v>
      </c>
      <c r="AN835" s="3">
        <v>40814.423726851855</v>
      </c>
      <c r="AO835" s="3">
        <v>40814.423726851855</v>
      </c>
      <c r="AP835" s="3">
        <v>40814.423726851855</v>
      </c>
      <c r="AQ835" s="2"/>
      <c r="AR835" s="2"/>
    </row>
    <row r="836" spans="1:44" ht="15" customHeight="1" x14ac:dyDescent="0.25">
      <c r="A836" s="1" t="s">
        <v>1927</v>
      </c>
      <c r="B836" s="2">
        <v>652854</v>
      </c>
      <c r="C836" s="1" t="s">
        <v>43</v>
      </c>
      <c r="D836" s="1" t="s">
        <v>2076</v>
      </c>
      <c r="E836" s="1" t="s">
        <v>45</v>
      </c>
      <c r="F836" s="1" t="s">
        <v>46</v>
      </c>
      <c r="G836" s="1" t="s">
        <v>1929</v>
      </c>
      <c r="H836" s="1" t="s">
        <v>1930</v>
      </c>
      <c r="I836" s="1" t="s">
        <v>1934</v>
      </c>
      <c r="J836" s="5">
        <f t="shared" si="13"/>
        <v>2007</v>
      </c>
      <c r="K836" s="5" t="s">
        <v>9323</v>
      </c>
      <c r="L836" s="3">
        <v>39422.387812499997</v>
      </c>
      <c r="M836" s="3">
        <v>39423.87091435185</v>
      </c>
      <c r="N836" s="2">
        <v>1</v>
      </c>
      <c r="O836" s="2">
        <v>2135.6669999999999</v>
      </c>
      <c r="P836" s="2">
        <v>0</v>
      </c>
      <c r="Q836" s="2">
        <v>0</v>
      </c>
      <c r="R836" s="2">
        <v>1</v>
      </c>
      <c r="S836" s="1" t="s">
        <v>50</v>
      </c>
      <c r="T836" s="1" t="s">
        <v>51</v>
      </c>
      <c r="U836" s="1" t="s">
        <v>51</v>
      </c>
      <c r="V836" s="1" t="s">
        <v>51</v>
      </c>
      <c r="W836" s="1" t="s">
        <v>50</v>
      </c>
      <c r="X836" s="1" t="s">
        <v>1976</v>
      </c>
      <c r="Y836" s="1" t="s">
        <v>139</v>
      </c>
      <c r="Z836" s="1" t="s">
        <v>140</v>
      </c>
      <c r="AA836" s="1" t="s">
        <v>52</v>
      </c>
      <c r="AB836" s="1" t="s">
        <v>52</v>
      </c>
      <c r="AC836" s="1" t="s">
        <v>83</v>
      </c>
      <c r="AD836" s="2"/>
      <c r="AE836" s="2"/>
      <c r="AF836" s="2"/>
      <c r="AG836" s="1" t="s">
        <v>1977</v>
      </c>
      <c r="AH836" s="1" t="s">
        <v>57</v>
      </c>
      <c r="AI836" s="1" t="s">
        <v>52</v>
      </c>
      <c r="AJ836" s="1" t="s">
        <v>52</v>
      </c>
      <c r="AK836" s="2"/>
      <c r="AL836" s="1" t="s">
        <v>59</v>
      </c>
      <c r="AM836" s="1" t="s">
        <v>52</v>
      </c>
      <c r="AN836" s="3">
        <v>40814.423726851855</v>
      </c>
      <c r="AO836" s="3">
        <v>40814.423726851855</v>
      </c>
      <c r="AP836" s="3">
        <v>40814.423726851855</v>
      </c>
      <c r="AQ836" s="2"/>
      <c r="AR836" s="2"/>
    </row>
    <row r="837" spans="1:44" ht="15" customHeight="1" x14ac:dyDescent="0.25">
      <c r="A837" s="1" t="s">
        <v>1927</v>
      </c>
      <c r="B837" s="2">
        <v>652860</v>
      </c>
      <c r="C837" s="1" t="s">
        <v>43</v>
      </c>
      <c r="D837" s="1" t="s">
        <v>2077</v>
      </c>
      <c r="E837" s="1" t="s">
        <v>45</v>
      </c>
      <c r="F837" s="1" t="s">
        <v>46</v>
      </c>
      <c r="G837" s="1" t="s">
        <v>1929</v>
      </c>
      <c r="H837" s="1" t="s">
        <v>1930</v>
      </c>
      <c r="I837" s="1" t="s">
        <v>2078</v>
      </c>
      <c r="J837" s="5">
        <f t="shared" si="13"/>
        <v>2007</v>
      </c>
      <c r="K837" s="5" t="s">
        <v>9323</v>
      </c>
      <c r="L837" s="3">
        <v>39422.397731481484</v>
      </c>
      <c r="M837" s="3">
        <v>39423.423831018517</v>
      </c>
      <c r="N837" s="2">
        <v>2</v>
      </c>
      <c r="O837" s="2">
        <v>2955.1669999999999</v>
      </c>
      <c r="P837" s="2">
        <v>0</v>
      </c>
      <c r="Q837" s="2">
        <v>0</v>
      </c>
      <c r="R837" s="2">
        <v>1</v>
      </c>
      <c r="S837" s="1" t="s">
        <v>50</v>
      </c>
      <c r="T837" s="1" t="s">
        <v>51</v>
      </c>
      <c r="U837" s="1" t="s">
        <v>51</v>
      </c>
      <c r="V837" s="1" t="s">
        <v>51</v>
      </c>
      <c r="W837" s="1" t="s">
        <v>50</v>
      </c>
      <c r="X837" s="1" t="s">
        <v>1976</v>
      </c>
      <c r="Y837" s="1" t="s">
        <v>139</v>
      </c>
      <c r="Z837" s="1" t="s">
        <v>140</v>
      </c>
      <c r="AA837" s="1" t="s">
        <v>52</v>
      </c>
      <c r="AB837" s="1" t="s">
        <v>52</v>
      </c>
      <c r="AC837" s="1" t="s">
        <v>83</v>
      </c>
      <c r="AD837" s="2"/>
      <c r="AE837" s="2"/>
      <c r="AF837" s="2"/>
      <c r="AG837" s="1" t="s">
        <v>222</v>
      </c>
      <c r="AH837" s="1" t="s">
        <v>57</v>
      </c>
      <c r="AI837" s="1" t="s">
        <v>52</v>
      </c>
      <c r="AJ837" s="1" t="s">
        <v>52</v>
      </c>
      <c r="AK837" s="2"/>
      <c r="AL837" s="1" t="s">
        <v>59</v>
      </c>
      <c r="AM837" s="1" t="s">
        <v>52</v>
      </c>
      <c r="AN837" s="3">
        <v>40814.423726851855</v>
      </c>
      <c r="AO837" s="3">
        <v>40814.423726851855</v>
      </c>
      <c r="AP837" s="3">
        <v>40814.423726851855</v>
      </c>
      <c r="AQ837" s="2"/>
      <c r="AR837" s="2"/>
    </row>
    <row r="838" spans="1:44" ht="15" customHeight="1" x14ac:dyDescent="0.25">
      <c r="A838" s="1" t="s">
        <v>1927</v>
      </c>
      <c r="B838" s="2">
        <v>652865</v>
      </c>
      <c r="C838" s="1" t="s">
        <v>43</v>
      </c>
      <c r="D838" s="1" t="s">
        <v>2079</v>
      </c>
      <c r="E838" s="1" t="s">
        <v>45</v>
      </c>
      <c r="F838" s="1" t="s">
        <v>46</v>
      </c>
      <c r="G838" s="1" t="s">
        <v>1929</v>
      </c>
      <c r="H838" s="1" t="s">
        <v>1930</v>
      </c>
      <c r="I838" s="1" t="s">
        <v>2080</v>
      </c>
      <c r="J838" s="5">
        <f t="shared" si="13"/>
        <v>2007</v>
      </c>
      <c r="K838" s="5" t="s">
        <v>9323</v>
      </c>
      <c r="L838" s="3">
        <v>39422.370740740742</v>
      </c>
      <c r="M838" s="3">
        <v>39422.425162037034</v>
      </c>
      <c r="N838" s="2">
        <v>652</v>
      </c>
      <c r="O838" s="2">
        <v>51095.067000000003</v>
      </c>
      <c r="P838" s="2">
        <v>0</v>
      </c>
      <c r="Q838" s="2">
        <v>0</v>
      </c>
      <c r="R838" s="2">
        <v>1</v>
      </c>
      <c r="S838" s="1" t="s">
        <v>50</v>
      </c>
      <c r="T838" s="1" t="s">
        <v>51</v>
      </c>
      <c r="U838" s="1" t="s">
        <v>51</v>
      </c>
      <c r="V838" s="1" t="s">
        <v>51</v>
      </c>
      <c r="W838" s="1" t="s">
        <v>50</v>
      </c>
      <c r="X838" s="1" t="s">
        <v>1976</v>
      </c>
      <c r="Y838" s="1" t="s">
        <v>139</v>
      </c>
      <c r="Z838" s="1" t="s">
        <v>140</v>
      </c>
      <c r="AA838" s="1" t="s">
        <v>52</v>
      </c>
      <c r="AB838" s="1" t="s">
        <v>52</v>
      </c>
      <c r="AC838" s="1" t="s">
        <v>185</v>
      </c>
      <c r="AD838" s="2"/>
      <c r="AE838" s="2"/>
      <c r="AF838" s="2"/>
      <c r="AG838" s="1" t="s">
        <v>2081</v>
      </c>
      <c r="AH838" s="1" t="s">
        <v>57</v>
      </c>
      <c r="AI838" s="1" t="s">
        <v>58</v>
      </c>
      <c r="AJ838" s="1" t="s">
        <v>52</v>
      </c>
      <c r="AK838" s="2"/>
      <c r="AL838" s="1" t="s">
        <v>59</v>
      </c>
      <c r="AM838" s="1" t="s">
        <v>52</v>
      </c>
      <c r="AN838" s="3">
        <v>40814.423726851855</v>
      </c>
      <c r="AO838" s="3">
        <v>40814.423726851855</v>
      </c>
      <c r="AP838" s="3">
        <v>40814.423726851855</v>
      </c>
      <c r="AQ838" s="2">
        <v>-123.937303393256</v>
      </c>
      <c r="AR838" s="2">
        <v>46.193874328784801</v>
      </c>
    </row>
    <row r="839" spans="1:44" ht="15" customHeight="1" x14ac:dyDescent="0.25">
      <c r="A839" s="1" t="s">
        <v>1927</v>
      </c>
      <c r="B839" s="2">
        <v>652877</v>
      </c>
      <c r="C839" s="1" t="s">
        <v>43</v>
      </c>
      <c r="D839" s="1" t="s">
        <v>2082</v>
      </c>
      <c r="E839" s="1" t="s">
        <v>45</v>
      </c>
      <c r="F839" s="1" t="s">
        <v>46</v>
      </c>
      <c r="G839" s="1" t="s">
        <v>1929</v>
      </c>
      <c r="H839" s="1" t="s">
        <v>1930</v>
      </c>
      <c r="I839" s="1" t="s">
        <v>2083</v>
      </c>
      <c r="J839" s="5">
        <f t="shared" si="13"/>
        <v>2007</v>
      </c>
      <c r="K839" s="5" t="s">
        <v>9323</v>
      </c>
      <c r="L839" s="3">
        <v>39422.62358796296</v>
      </c>
      <c r="M839" s="3">
        <v>39423.869513888887</v>
      </c>
      <c r="N839" s="2">
        <v>1</v>
      </c>
      <c r="O839" s="2">
        <v>1794.133</v>
      </c>
      <c r="P839" s="2">
        <v>0</v>
      </c>
      <c r="Q839" s="2">
        <v>0</v>
      </c>
      <c r="R839" s="2">
        <v>1</v>
      </c>
      <c r="S839" s="1" t="s">
        <v>50</v>
      </c>
      <c r="T839" s="1" t="s">
        <v>51</v>
      </c>
      <c r="U839" s="1" t="s">
        <v>51</v>
      </c>
      <c r="V839" s="1" t="s">
        <v>51</v>
      </c>
      <c r="W839" s="1" t="s">
        <v>50</v>
      </c>
      <c r="X839" s="1" t="s">
        <v>1976</v>
      </c>
      <c r="Y839" s="1" t="s">
        <v>139</v>
      </c>
      <c r="Z839" s="1" t="s">
        <v>140</v>
      </c>
      <c r="AA839" s="1" t="s">
        <v>52</v>
      </c>
      <c r="AB839" s="1" t="s">
        <v>52</v>
      </c>
      <c r="AC839" s="1" t="s">
        <v>83</v>
      </c>
      <c r="AD839" s="2"/>
      <c r="AE839" s="2"/>
      <c r="AF839" s="2"/>
      <c r="AG839" s="1" t="s">
        <v>1980</v>
      </c>
      <c r="AH839" s="1" t="s">
        <v>57</v>
      </c>
      <c r="AI839" s="1" t="s">
        <v>52</v>
      </c>
      <c r="AJ839" s="1" t="s">
        <v>52</v>
      </c>
      <c r="AK839" s="2"/>
      <c r="AL839" s="1" t="s">
        <v>59</v>
      </c>
      <c r="AM839" s="1" t="s">
        <v>52</v>
      </c>
      <c r="AN839" s="3">
        <v>40814.423726851855</v>
      </c>
      <c r="AO839" s="3">
        <v>40814.423726851855</v>
      </c>
      <c r="AP839" s="3">
        <v>40814.423726851855</v>
      </c>
      <c r="AQ839" s="2"/>
      <c r="AR839" s="2"/>
    </row>
    <row r="840" spans="1:44" ht="15" customHeight="1" x14ac:dyDescent="0.25">
      <c r="A840" s="1" t="s">
        <v>1927</v>
      </c>
      <c r="B840" s="2">
        <v>655409</v>
      </c>
      <c r="C840" s="1" t="s">
        <v>43</v>
      </c>
      <c r="D840" s="1" t="s">
        <v>2084</v>
      </c>
      <c r="E840" s="1" t="s">
        <v>45</v>
      </c>
      <c r="F840" s="1" t="s">
        <v>46</v>
      </c>
      <c r="G840" s="1" t="s">
        <v>1929</v>
      </c>
      <c r="H840" s="1" t="s">
        <v>1930</v>
      </c>
      <c r="I840" s="1" t="s">
        <v>2020</v>
      </c>
      <c r="J840" s="5">
        <f t="shared" si="13"/>
        <v>2007</v>
      </c>
      <c r="K840" s="5" t="s">
        <v>9323</v>
      </c>
      <c r="L840" s="3">
        <v>39423.55091435185</v>
      </c>
      <c r="M840" s="3">
        <v>39424.633159722223</v>
      </c>
      <c r="N840" s="2">
        <v>1</v>
      </c>
      <c r="O840" s="2">
        <v>1558.433</v>
      </c>
      <c r="P840" s="2">
        <v>0</v>
      </c>
      <c r="Q840" s="2">
        <v>0</v>
      </c>
      <c r="R840" s="2">
        <v>1</v>
      </c>
      <c r="S840" s="1" t="s">
        <v>50</v>
      </c>
      <c r="T840" s="1" t="s">
        <v>51</v>
      </c>
      <c r="U840" s="1" t="s">
        <v>51</v>
      </c>
      <c r="V840" s="1" t="s">
        <v>51</v>
      </c>
      <c r="W840" s="1" t="s">
        <v>50</v>
      </c>
      <c r="X840" s="1" t="s">
        <v>1976</v>
      </c>
      <c r="Y840" s="1" t="s">
        <v>139</v>
      </c>
      <c r="Z840" s="1" t="s">
        <v>140</v>
      </c>
      <c r="AA840" s="1" t="s">
        <v>52</v>
      </c>
      <c r="AB840" s="1" t="s">
        <v>52</v>
      </c>
      <c r="AC840" s="1" t="s">
        <v>185</v>
      </c>
      <c r="AD840" s="2"/>
      <c r="AE840" s="2"/>
      <c r="AF840" s="2"/>
      <c r="AG840" s="1" t="s">
        <v>222</v>
      </c>
      <c r="AH840" s="1" t="s">
        <v>57</v>
      </c>
      <c r="AI840" s="1" t="s">
        <v>52</v>
      </c>
      <c r="AJ840" s="1" t="s">
        <v>52</v>
      </c>
      <c r="AK840" s="2"/>
      <c r="AL840" s="1" t="s">
        <v>59</v>
      </c>
      <c r="AM840" s="1" t="s">
        <v>52</v>
      </c>
      <c r="AN840" s="3">
        <v>40814.423726851855</v>
      </c>
      <c r="AO840" s="3">
        <v>40814.423726851855</v>
      </c>
      <c r="AP840" s="3">
        <v>40814.423726851855</v>
      </c>
      <c r="AQ840" s="2"/>
      <c r="AR840" s="2"/>
    </row>
    <row r="841" spans="1:44" ht="15" customHeight="1" x14ac:dyDescent="0.25">
      <c r="A841" s="1" t="s">
        <v>1927</v>
      </c>
      <c r="B841" s="2">
        <v>655411</v>
      </c>
      <c r="C841" s="1" t="s">
        <v>43</v>
      </c>
      <c r="D841" s="1" t="s">
        <v>2085</v>
      </c>
      <c r="E841" s="1" t="s">
        <v>45</v>
      </c>
      <c r="F841" s="1" t="s">
        <v>46</v>
      </c>
      <c r="G841" s="1" t="s">
        <v>1929</v>
      </c>
      <c r="H841" s="1" t="s">
        <v>1930</v>
      </c>
      <c r="I841" s="1" t="s">
        <v>2043</v>
      </c>
      <c r="J841" s="5">
        <f t="shared" si="13"/>
        <v>2007</v>
      </c>
      <c r="K841" s="5" t="s">
        <v>9323</v>
      </c>
      <c r="L841" s="3">
        <v>39423.553726851853</v>
      </c>
      <c r="M841" s="3">
        <v>39424.632974537039</v>
      </c>
      <c r="N841" s="2">
        <v>1</v>
      </c>
      <c r="O841" s="2">
        <v>1554.117</v>
      </c>
      <c r="P841" s="2">
        <v>0</v>
      </c>
      <c r="Q841" s="2">
        <v>0</v>
      </c>
      <c r="R841" s="2">
        <v>1</v>
      </c>
      <c r="S841" s="1" t="s">
        <v>50</v>
      </c>
      <c r="T841" s="1" t="s">
        <v>51</v>
      </c>
      <c r="U841" s="1" t="s">
        <v>51</v>
      </c>
      <c r="V841" s="1" t="s">
        <v>51</v>
      </c>
      <c r="W841" s="1" t="s">
        <v>50</v>
      </c>
      <c r="X841" s="1" t="s">
        <v>1976</v>
      </c>
      <c r="Y841" s="1" t="s">
        <v>139</v>
      </c>
      <c r="Z841" s="1" t="s">
        <v>140</v>
      </c>
      <c r="AA841" s="1" t="s">
        <v>52</v>
      </c>
      <c r="AB841" s="1" t="s">
        <v>52</v>
      </c>
      <c r="AC841" s="1" t="s">
        <v>185</v>
      </c>
      <c r="AD841" s="2"/>
      <c r="AE841" s="2"/>
      <c r="AF841" s="2"/>
      <c r="AG841" s="1" t="s">
        <v>222</v>
      </c>
      <c r="AH841" s="1" t="s">
        <v>57</v>
      </c>
      <c r="AI841" s="1" t="s">
        <v>52</v>
      </c>
      <c r="AJ841" s="1" t="s">
        <v>52</v>
      </c>
      <c r="AK841" s="2"/>
      <c r="AL841" s="1" t="s">
        <v>59</v>
      </c>
      <c r="AM841" s="1" t="s">
        <v>52</v>
      </c>
      <c r="AN841" s="3">
        <v>40814.423726851855</v>
      </c>
      <c r="AO841" s="3">
        <v>40814.423726851855</v>
      </c>
      <c r="AP841" s="3">
        <v>40814.423726851855</v>
      </c>
      <c r="AQ841" s="2"/>
      <c r="AR841" s="2"/>
    </row>
    <row r="842" spans="1:44" ht="15" customHeight="1" x14ac:dyDescent="0.25">
      <c r="A842" s="1" t="s">
        <v>1927</v>
      </c>
      <c r="B842" s="2">
        <v>650807</v>
      </c>
      <c r="C842" s="1" t="s">
        <v>43</v>
      </c>
      <c r="D842" s="1" t="s">
        <v>2086</v>
      </c>
      <c r="E842" s="1" t="s">
        <v>45</v>
      </c>
      <c r="F842" s="1" t="s">
        <v>46</v>
      </c>
      <c r="G842" s="1" t="s">
        <v>1929</v>
      </c>
      <c r="H842" s="1" t="s">
        <v>1930</v>
      </c>
      <c r="I842" s="1" t="s">
        <v>1952</v>
      </c>
      <c r="J842" s="5">
        <f t="shared" si="13"/>
        <v>2007</v>
      </c>
      <c r="K842" s="5" t="s">
        <v>9323</v>
      </c>
      <c r="L842" s="3">
        <v>39418.455717592595</v>
      </c>
      <c r="M842" s="3">
        <v>39418.480555555558</v>
      </c>
      <c r="N842" s="2">
        <v>1745</v>
      </c>
      <c r="O842" s="2">
        <v>62412.832999999999</v>
      </c>
      <c r="P842" s="2">
        <v>0</v>
      </c>
      <c r="Q842" s="2">
        <v>0</v>
      </c>
      <c r="R842" s="2">
        <v>1</v>
      </c>
      <c r="S842" s="1" t="s">
        <v>50</v>
      </c>
      <c r="T842" s="1" t="s">
        <v>51</v>
      </c>
      <c r="U842" s="1" t="s">
        <v>51</v>
      </c>
      <c r="V842" s="1" t="s">
        <v>51</v>
      </c>
      <c r="W842" s="1" t="s">
        <v>50</v>
      </c>
      <c r="X842" s="1" t="s">
        <v>1976</v>
      </c>
      <c r="Y842" s="1" t="s">
        <v>204</v>
      </c>
      <c r="Z842" s="1" t="s">
        <v>205</v>
      </c>
      <c r="AA842" s="1" t="s">
        <v>149</v>
      </c>
      <c r="AB842" s="1" t="s">
        <v>150</v>
      </c>
      <c r="AC842" s="1" t="s">
        <v>83</v>
      </c>
      <c r="AD842" s="2"/>
      <c r="AE842" s="2"/>
      <c r="AF842" s="2"/>
      <c r="AG842" s="1" t="s">
        <v>2087</v>
      </c>
      <c r="AH842" s="1" t="s">
        <v>57</v>
      </c>
      <c r="AI842" s="1" t="s">
        <v>58</v>
      </c>
      <c r="AJ842" s="1" t="s">
        <v>52</v>
      </c>
      <c r="AK842" s="2"/>
      <c r="AL842" s="1" t="s">
        <v>59</v>
      </c>
      <c r="AM842" s="1" t="s">
        <v>52</v>
      </c>
      <c r="AN842" s="3">
        <v>40814.423726851855</v>
      </c>
      <c r="AO842" s="3">
        <v>40814.423726851855</v>
      </c>
      <c r="AP842" s="3">
        <v>40814.423726851855</v>
      </c>
      <c r="AQ842" s="2">
        <v>-123.909764587533</v>
      </c>
      <c r="AR842" s="2">
        <v>46.151124033525299</v>
      </c>
    </row>
    <row r="843" spans="1:44" ht="15" customHeight="1" x14ac:dyDescent="0.25">
      <c r="A843" s="1" t="s">
        <v>1927</v>
      </c>
      <c r="B843" s="2">
        <v>655423</v>
      </c>
      <c r="C843" s="1" t="s">
        <v>43</v>
      </c>
      <c r="D843" s="1" t="s">
        <v>2088</v>
      </c>
      <c r="E843" s="1" t="s">
        <v>45</v>
      </c>
      <c r="F843" s="1" t="s">
        <v>46</v>
      </c>
      <c r="G843" s="1" t="s">
        <v>1929</v>
      </c>
      <c r="H843" s="1" t="s">
        <v>1930</v>
      </c>
      <c r="I843" s="1" t="s">
        <v>1979</v>
      </c>
      <c r="J843" s="5">
        <f t="shared" si="13"/>
        <v>2007</v>
      </c>
      <c r="K843" s="5" t="s">
        <v>9323</v>
      </c>
      <c r="L843" s="3">
        <v>39423.559745370374</v>
      </c>
      <c r="M843" s="3">
        <v>39424.632974537039</v>
      </c>
      <c r="N843" s="2">
        <v>1</v>
      </c>
      <c r="O843" s="2">
        <v>1545.45</v>
      </c>
      <c r="P843" s="2">
        <v>0</v>
      </c>
      <c r="Q843" s="2">
        <v>0</v>
      </c>
      <c r="R843" s="2">
        <v>1</v>
      </c>
      <c r="S843" s="1" t="s">
        <v>50</v>
      </c>
      <c r="T843" s="1" t="s">
        <v>51</v>
      </c>
      <c r="U843" s="1" t="s">
        <v>51</v>
      </c>
      <c r="V843" s="1" t="s">
        <v>51</v>
      </c>
      <c r="W843" s="1" t="s">
        <v>50</v>
      </c>
      <c r="X843" s="1" t="s">
        <v>1976</v>
      </c>
      <c r="Y843" s="1" t="s">
        <v>139</v>
      </c>
      <c r="Z843" s="1" t="s">
        <v>140</v>
      </c>
      <c r="AA843" s="1" t="s">
        <v>52</v>
      </c>
      <c r="AB843" s="1" t="s">
        <v>52</v>
      </c>
      <c r="AC843" s="1" t="s">
        <v>185</v>
      </c>
      <c r="AD843" s="2"/>
      <c r="AE843" s="2"/>
      <c r="AF843" s="2"/>
      <c r="AG843" s="1" t="s">
        <v>222</v>
      </c>
      <c r="AH843" s="1" t="s">
        <v>57</v>
      </c>
      <c r="AI843" s="1" t="s">
        <v>52</v>
      </c>
      <c r="AJ843" s="1" t="s">
        <v>52</v>
      </c>
      <c r="AK843" s="2"/>
      <c r="AL843" s="1" t="s">
        <v>59</v>
      </c>
      <c r="AM843" s="1" t="s">
        <v>52</v>
      </c>
      <c r="AN843" s="3">
        <v>40814.423726851855</v>
      </c>
      <c r="AO843" s="3">
        <v>40814.423726851855</v>
      </c>
      <c r="AP843" s="3">
        <v>40814.423726851855</v>
      </c>
      <c r="AQ843" s="2"/>
      <c r="AR843" s="2"/>
    </row>
    <row r="844" spans="1:44" ht="15" customHeight="1" x14ac:dyDescent="0.25">
      <c r="A844" s="1" t="s">
        <v>1927</v>
      </c>
      <c r="B844" s="2">
        <v>655426</v>
      </c>
      <c r="C844" s="1" t="s">
        <v>43</v>
      </c>
      <c r="D844" s="1" t="s">
        <v>2089</v>
      </c>
      <c r="E844" s="1" t="s">
        <v>45</v>
      </c>
      <c r="F844" s="1" t="s">
        <v>46</v>
      </c>
      <c r="G844" s="1" t="s">
        <v>1929</v>
      </c>
      <c r="H844" s="1" t="s">
        <v>1930</v>
      </c>
      <c r="I844" s="1" t="s">
        <v>2023</v>
      </c>
      <c r="J844" s="5">
        <f t="shared" si="13"/>
        <v>2007</v>
      </c>
      <c r="K844" s="5" t="s">
        <v>9323</v>
      </c>
      <c r="L844" s="3">
        <v>39423.560682870368</v>
      </c>
      <c r="M844" s="3">
        <v>39424.632974537039</v>
      </c>
      <c r="N844" s="2">
        <v>1</v>
      </c>
      <c r="O844" s="2">
        <v>1544.1</v>
      </c>
      <c r="P844" s="2">
        <v>0</v>
      </c>
      <c r="Q844" s="2">
        <v>0</v>
      </c>
      <c r="R844" s="2">
        <v>1</v>
      </c>
      <c r="S844" s="1" t="s">
        <v>50</v>
      </c>
      <c r="T844" s="1" t="s">
        <v>51</v>
      </c>
      <c r="U844" s="1" t="s">
        <v>51</v>
      </c>
      <c r="V844" s="1" t="s">
        <v>51</v>
      </c>
      <c r="W844" s="1" t="s">
        <v>50</v>
      </c>
      <c r="X844" s="1" t="s">
        <v>1976</v>
      </c>
      <c r="Y844" s="1" t="s">
        <v>139</v>
      </c>
      <c r="Z844" s="1" t="s">
        <v>140</v>
      </c>
      <c r="AA844" s="1" t="s">
        <v>52</v>
      </c>
      <c r="AB844" s="1" t="s">
        <v>52</v>
      </c>
      <c r="AC844" s="1" t="s">
        <v>185</v>
      </c>
      <c r="AD844" s="2"/>
      <c r="AE844" s="2"/>
      <c r="AF844" s="2"/>
      <c r="AG844" s="1" t="s">
        <v>222</v>
      </c>
      <c r="AH844" s="1" t="s">
        <v>57</v>
      </c>
      <c r="AI844" s="1" t="s">
        <v>52</v>
      </c>
      <c r="AJ844" s="1" t="s">
        <v>52</v>
      </c>
      <c r="AK844" s="2"/>
      <c r="AL844" s="1" t="s">
        <v>59</v>
      </c>
      <c r="AM844" s="1" t="s">
        <v>52</v>
      </c>
      <c r="AN844" s="3">
        <v>40814.423726851855</v>
      </c>
      <c r="AO844" s="3">
        <v>40814.423726851855</v>
      </c>
      <c r="AP844" s="3">
        <v>40814.423726851855</v>
      </c>
      <c r="AQ844" s="2"/>
      <c r="AR844" s="2"/>
    </row>
    <row r="845" spans="1:44" ht="15" customHeight="1" x14ac:dyDescent="0.25">
      <c r="A845" s="1" t="s">
        <v>1927</v>
      </c>
      <c r="B845" s="2">
        <v>654213</v>
      </c>
      <c r="C845" s="1" t="s">
        <v>43</v>
      </c>
      <c r="D845" s="1" t="s">
        <v>2090</v>
      </c>
      <c r="E845" s="1" t="s">
        <v>45</v>
      </c>
      <c r="F845" s="1" t="s">
        <v>46</v>
      </c>
      <c r="G845" s="1" t="s">
        <v>1929</v>
      </c>
      <c r="H845" s="1" t="s">
        <v>1930</v>
      </c>
      <c r="I845" s="1" t="s">
        <v>2025</v>
      </c>
      <c r="J845" s="5">
        <f t="shared" si="13"/>
        <v>2008</v>
      </c>
      <c r="K845" s="5" t="s">
        <v>9323</v>
      </c>
      <c r="L845" s="3">
        <v>39449.384710648148</v>
      </c>
      <c r="M845" s="3">
        <v>39449.591874999998</v>
      </c>
      <c r="N845" s="2">
        <v>3</v>
      </c>
      <c r="O845" s="2">
        <v>894.95</v>
      </c>
      <c r="P845" s="2">
        <v>0</v>
      </c>
      <c r="Q845" s="2">
        <v>0</v>
      </c>
      <c r="R845" s="2">
        <v>1</v>
      </c>
      <c r="S845" s="1" t="s">
        <v>50</v>
      </c>
      <c r="T845" s="1" t="s">
        <v>51</v>
      </c>
      <c r="U845" s="1" t="s">
        <v>51</v>
      </c>
      <c r="V845" s="1" t="s">
        <v>51</v>
      </c>
      <c r="W845" s="1" t="s">
        <v>51</v>
      </c>
      <c r="X845" s="1" t="s">
        <v>52</v>
      </c>
      <c r="Y845" s="1" t="s">
        <v>62</v>
      </c>
      <c r="Z845" s="1" t="s">
        <v>74</v>
      </c>
      <c r="AA845" s="1" t="s">
        <v>52</v>
      </c>
      <c r="AB845" s="1" t="s">
        <v>52</v>
      </c>
      <c r="AC845" s="1" t="s">
        <v>482</v>
      </c>
      <c r="AD845" s="2"/>
      <c r="AE845" s="2"/>
      <c r="AF845" s="2"/>
      <c r="AG845" s="1" t="s">
        <v>2091</v>
      </c>
      <c r="AH845" s="1" t="s">
        <v>57</v>
      </c>
      <c r="AI845" s="1" t="s">
        <v>52</v>
      </c>
      <c r="AJ845" s="1" t="s">
        <v>52</v>
      </c>
      <c r="AK845" s="2"/>
      <c r="AL845" s="1" t="s">
        <v>59</v>
      </c>
      <c r="AM845" s="1" t="s">
        <v>52</v>
      </c>
      <c r="AN845" s="3">
        <v>40814.423726851855</v>
      </c>
      <c r="AO845" s="3">
        <v>40814.423726851855</v>
      </c>
      <c r="AP845" s="3">
        <v>40814.423726851855</v>
      </c>
      <c r="AQ845" s="2"/>
      <c r="AR845" s="2"/>
    </row>
    <row r="846" spans="1:44" ht="15" customHeight="1" x14ac:dyDescent="0.25">
      <c r="A846" s="1" t="s">
        <v>1927</v>
      </c>
      <c r="B846" s="2">
        <v>654612</v>
      </c>
      <c r="C846" s="1" t="s">
        <v>43</v>
      </c>
      <c r="D846" s="1" t="s">
        <v>2092</v>
      </c>
      <c r="E846" s="1" t="s">
        <v>45</v>
      </c>
      <c r="F846" s="1" t="s">
        <v>46</v>
      </c>
      <c r="G846" s="1" t="s">
        <v>1929</v>
      </c>
      <c r="H846" s="1" t="s">
        <v>1930</v>
      </c>
      <c r="I846" s="1" t="s">
        <v>2093</v>
      </c>
      <c r="J846" s="5">
        <f t="shared" si="13"/>
        <v>2007</v>
      </c>
      <c r="K846" s="5" t="s">
        <v>9323</v>
      </c>
      <c r="L846" s="3">
        <v>39428.399571759262</v>
      </c>
      <c r="M846" s="3">
        <v>39428.448900462965</v>
      </c>
      <c r="N846" s="2">
        <v>1</v>
      </c>
      <c r="O846" s="2">
        <v>71.033000000000001</v>
      </c>
      <c r="P846" s="2">
        <v>0</v>
      </c>
      <c r="Q846" s="2">
        <v>0</v>
      </c>
      <c r="R846" s="2">
        <v>1</v>
      </c>
      <c r="S846" s="1" t="s">
        <v>50</v>
      </c>
      <c r="T846" s="1" t="s">
        <v>51</v>
      </c>
      <c r="U846" s="1" t="s">
        <v>51</v>
      </c>
      <c r="V846" s="1" t="s">
        <v>51</v>
      </c>
      <c r="W846" s="1" t="s">
        <v>51</v>
      </c>
      <c r="X846" s="1" t="s">
        <v>52</v>
      </c>
      <c r="Y846" s="1" t="s">
        <v>53</v>
      </c>
      <c r="Z846" s="1" t="s">
        <v>245</v>
      </c>
      <c r="AA846" s="1" t="s">
        <v>52</v>
      </c>
      <c r="AB846" s="1" t="s">
        <v>52</v>
      </c>
      <c r="AC846" s="1" t="s">
        <v>83</v>
      </c>
      <c r="AD846" s="2"/>
      <c r="AE846" s="2"/>
      <c r="AF846" s="2"/>
      <c r="AG846" s="1" t="s">
        <v>2094</v>
      </c>
      <c r="AH846" s="1" t="s">
        <v>57</v>
      </c>
      <c r="AI846" s="1" t="s">
        <v>52</v>
      </c>
      <c r="AJ846" s="1" t="s">
        <v>52</v>
      </c>
      <c r="AK846" s="2"/>
      <c r="AL846" s="1" t="s">
        <v>59</v>
      </c>
      <c r="AM846" s="1" t="s">
        <v>52</v>
      </c>
      <c r="AN846" s="3">
        <v>40814.423726851855</v>
      </c>
      <c r="AO846" s="3">
        <v>40814.423726851855</v>
      </c>
      <c r="AP846" s="3">
        <v>40814.423726851855</v>
      </c>
      <c r="AQ846" s="2"/>
      <c r="AR846" s="2"/>
    </row>
    <row r="847" spans="1:44" ht="15" customHeight="1" x14ac:dyDescent="0.25">
      <c r="A847" s="1" t="s">
        <v>1927</v>
      </c>
      <c r="B847" s="2">
        <v>655863</v>
      </c>
      <c r="C847" s="1" t="s">
        <v>43</v>
      </c>
      <c r="D847" s="1" t="s">
        <v>2095</v>
      </c>
      <c r="E847" s="1" t="s">
        <v>45</v>
      </c>
      <c r="F847" s="1" t="s">
        <v>46</v>
      </c>
      <c r="G847" s="1" t="s">
        <v>1929</v>
      </c>
      <c r="H847" s="1" t="s">
        <v>1930</v>
      </c>
      <c r="I847" s="1" t="s">
        <v>2025</v>
      </c>
      <c r="J847" s="5">
        <f t="shared" si="13"/>
        <v>2007</v>
      </c>
      <c r="K847" s="5" t="s">
        <v>9323</v>
      </c>
      <c r="L847" s="3">
        <v>39446.453020833331</v>
      </c>
      <c r="M847" s="3">
        <v>39446.616608796299</v>
      </c>
      <c r="N847" s="2">
        <v>3</v>
      </c>
      <c r="O847" s="2">
        <v>706.7</v>
      </c>
      <c r="P847" s="2">
        <v>0</v>
      </c>
      <c r="Q847" s="2">
        <v>0</v>
      </c>
      <c r="R847" s="2">
        <v>1</v>
      </c>
      <c r="S847" s="1" t="s">
        <v>50</v>
      </c>
      <c r="T847" s="1" t="s">
        <v>51</v>
      </c>
      <c r="U847" s="1" t="s">
        <v>51</v>
      </c>
      <c r="V847" s="1" t="s">
        <v>51</v>
      </c>
      <c r="W847" s="1" t="s">
        <v>51</v>
      </c>
      <c r="X847" s="1" t="s">
        <v>52</v>
      </c>
      <c r="Y847" s="1" t="s">
        <v>62</v>
      </c>
      <c r="Z847" s="1" t="s">
        <v>842</v>
      </c>
      <c r="AA847" s="1" t="s">
        <v>52</v>
      </c>
      <c r="AB847" s="1" t="s">
        <v>52</v>
      </c>
      <c r="AC847" s="1" t="s">
        <v>482</v>
      </c>
      <c r="AD847" s="2"/>
      <c r="AE847" s="2"/>
      <c r="AF847" s="2"/>
      <c r="AG847" s="1" t="s">
        <v>2096</v>
      </c>
      <c r="AH847" s="1" t="s">
        <v>57</v>
      </c>
      <c r="AI847" s="1" t="s">
        <v>52</v>
      </c>
      <c r="AJ847" s="1" t="s">
        <v>52</v>
      </c>
      <c r="AK847" s="2"/>
      <c r="AL847" s="1" t="s">
        <v>59</v>
      </c>
      <c r="AM847" s="1" t="s">
        <v>52</v>
      </c>
      <c r="AN847" s="3">
        <v>40814.423726851855</v>
      </c>
      <c r="AO847" s="3">
        <v>40814.423726851855</v>
      </c>
      <c r="AP847" s="3">
        <v>40814.423726851855</v>
      </c>
      <c r="AQ847" s="2"/>
      <c r="AR847" s="2"/>
    </row>
    <row r="848" spans="1:44" ht="15" customHeight="1" x14ac:dyDescent="0.25">
      <c r="A848" s="1" t="s">
        <v>1927</v>
      </c>
      <c r="B848" s="2">
        <v>656747</v>
      </c>
      <c r="C848" s="1" t="s">
        <v>43</v>
      </c>
      <c r="D848" s="1" t="s">
        <v>2097</v>
      </c>
      <c r="E848" s="1" t="s">
        <v>45</v>
      </c>
      <c r="F848" s="1" t="s">
        <v>46</v>
      </c>
      <c r="G848" s="1" t="s">
        <v>1929</v>
      </c>
      <c r="H848" s="1" t="s">
        <v>1930</v>
      </c>
      <c r="I848" s="1" t="s">
        <v>1952</v>
      </c>
      <c r="J848" s="5">
        <f t="shared" si="13"/>
        <v>2008</v>
      </c>
      <c r="K848" s="5" t="s">
        <v>9323</v>
      </c>
      <c r="L848" s="3">
        <v>39451.246805555558</v>
      </c>
      <c r="M848" s="3">
        <v>39451.276724537034</v>
      </c>
      <c r="N848" s="2">
        <v>1746</v>
      </c>
      <c r="O848" s="2">
        <v>75223.5</v>
      </c>
      <c r="P848" s="2">
        <v>0</v>
      </c>
      <c r="Q848" s="2">
        <v>0</v>
      </c>
      <c r="R848" s="2">
        <v>1</v>
      </c>
      <c r="S848" s="1" t="s">
        <v>50</v>
      </c>
      <c r="T848" s="1" t="s">
        <v>51</v>
      </c>
      <c r="U848" s="1" t="s">
        <v>51</v>
      </c>
      <c r="V848" s="1" t="s">
        <v>51</v>
      </c>
      <c r="W848" s="1" t="s">
        <v>50</v>
      </c>
      <c r="X848" s="1" t="s">
        <v>2098</v>
      </c>
      <c r="Y848" s="1" t="s">
        <v>204</v>
      </c>
      <c r="Z848" s="1" t="s">
        <v>205</v>
      </c>
      <c r="AA848" s="1" t="s">
        <v>52</v>
      </c>
      <c r="AB848" s="1" t="s">
        <v>52</v>
      </c>
      <c r="AC848" s="1" t="s">
        <v>83</v>
      </c>
      <c r="AD848" s="2"/>
      <c r="AE848" s="2"/>
      <c r="AF848" s="2"/>
      <c r="AG848" s="1" t="s">
        <v>222</v>
      </c>
      <c r="AH848" s="1" t="s">
        <v>57</v>
      </c>
      <c r="AI848" s="1" t="s">
        <v>58</v>
      </c>
      <c r="AJ848" s="1" t="s">
        <v>52</v>
      </c>
      <c r="AK848" s="2"/>
      <c r="AL848" s="1" t="s">
        <v>59</v>
      </c>
      <c r="AM848" s="1" t="s">
        <v>52</v>
      </c>
      <c r="AN848" s="3">
        <v>40814.423726851855</v>
      </c>
      <c r="AO848" s="3">
        <v>40814.423726851855</v>
      </c>
      <c r="AP848" s="3">
        <v>40814.423726851855</v>
      </c>
      <c r="AQ848" s="2">
        <v>-123.909764587533</v>
      </c>
      <c r="AR848" s="2">
        <v>46.151124033525299</v>
      </c>
    </row>
    <row r="849" spans="1:44" ht="15" customHeight="1" x14ac:dyDescent="0.25">
      <c r="A849" s="1" t="s">
        <v>1927</v>
      </c>
      <c r="B849" s="2">
        <v>652582</v>
      </c>
      <c r="C849" s="1" t="s">
        <v>43</v>
      </c>
      <c r="D849" s="1" t="s">
        <v>2099</v>
      </c>
      <c r="E849" s="1" t="s">
        <v>45</v>
      </c>
      <c r="F849" s="1" t="s">
        <v>46</v>
      </c>
      <c r="G849" s="1" t="s">
        <v>1929</v>
      </c>
      <c r="H849" s="1" t="s">
        <v>1930</v>
      </c>
      <c r="I849" s="1" t="s">
        <v>2100</v>
      </c>
      <c r="J849" s="5">
        <f t="shared" si="13"/>
        <v>2007</v>
      </c>
      <c r="K849" s="5" t="s">
        <v>9323</v>
      </c>
      <c r="L849" s="3">
        <v>39422.320763888885</v>
      </c>
      <c r="M849" s="3">
        <v>39422.33189814815</v>
      </c>
      <c r="N849" s="2">
        <v>1</v>
      </c>
      <c r="O849" s="2">
        <v>16.033000000000001</v>
      </c>
      <c r="P849" s="2">
        <v>0</v>
      </c>
      <c r="Q849" s="2">
        <v>0</v>
      </c>
      <c r="R849" s="2">
        <v>1</v>
      </c>
      <c r="S849" s="1" t="s">
        <v>50</v>
      </c>
      <c r="T849" s="1" t="s">
        <v>51</v>
      </c>
      <c r="U849" s="1" t="s">
        <v>51</v>
      </c>
      <c r="V849" s="1" t="s">
        <v>51</v>
      </c>
      <c r="W849" s="1" t="s">
        <v>50</v>
      </c>
      <c r="X849" s="1" t="s">
        <v>1976</v>
      </c>
      <c r="Y849" s="1" t="s">
        <v>139</v>
      </c>
      <c r="Z849" s="1" t="s">
        <v>140</v>
      </c>
      <c r="AA849" s="1" t="s">
        <v>52</v>
      </c>
      <c r="AB849" s="1" t="s">
        <v>52</v>
      </c>
      <c r="AC849" s="1" t="s">
        <v>83</v>
      </c>
      <c r="AD849" s="2"/>
      <c r="AE849" s="2"/>
      <c r="AF849" s="2"/>
      <c r="AG849" s="1" t="s">
        <v>1980</v>
      </c>
      <c r="AH849" s="1" t="s">
        <v>57</v>
      </c>
      <c r="AI849" s="1" t="s">
        <v>52</v>
      </c>
      <c r="AJ849" s="1" t="s">
        <v>52</v>
      </c>
      <c r="AK849" s="2"/>
      <c r="AL849" s="1" t="s">
        <v>59</v>
      </c>
      <c r="AM849" s="1" t="s">
        <v>52</v>
      </c>
      <c r="AN849" s="3">
        <v>40814.423726851855</v>
      </c>
      <c r="AO849" s="3">
        <v>40814.423726851855</v>
      </c>
      <c r="AP849" s="3">
        <v>40814.423726851855</v>
      </c>
      <c r="AQ849" s="2"/>
      <c r="AR849" s="2"/>
    </row>
    <row r="850" spans="1:44" ht="15" customHeight="1" x14ac:dyDescent="0.25">
      <c r="A850" s="1" t="s">
        <v>1927</v>
      </c>
      <c r="B850" s="2">
        <v>652586</v>
      </c>
      <c r="C850" s="1" t="s">
        <v>43</v>
      </c>
      <c r="D850" s="1" t="s">
        <v>2101</v>
      </c>
      <c r="E850" s="1" t="s">
        <v>45</v>
      </c>
      <c r="F850" s="1" t="s">
        <v>46</v>
      </c>
      <c r="G850" s="1" t="s">
        <v>1929</v>
      </c>
      <c r="H850" s="1" t="s">
        <v>1930</v>
      </c>
      <c r="I850" s="1" t="s">
        <v>2102</v>
      </c>
      <c r="J850" s="5">
        <f t="shared" si="13"/>
        <v>2007</v>
      </c>
      <c r="K850" s="5" t="s">
        <v>9323</v>
      </c>
      <c r="L850" s="3">
        <v>39422.340104166666</v>
      </c>
      <c r="M850" s="3">
        <v>39423.87091435185</v>
      </c>
      <c r="N850" s="2">
        <v>1</v>
      </c>
      <c r="O850" s="2">
        <v>2204.3670000000002</v>
      </c>
      <c r="P850" s="2">
        <v>0</v>
      </c>
      <c r="Q850" s="2">
        <v>0</v>
      </c>
      <c r="R850" s="2">
        <v>1</v>
      </c>
      <c r="S850" s="1" t="s">
        <v>50</v>
      </c>
      <c r="T850" s="1" t="s">
        <v>51</v>
      </c>
      <c r="U850" s="1" t="s">
        <v>51</v>
      </c>
      <c r="V850" s="1" t="s">
        <v>51</v>
      </c>
      <c r="W850" s="1" t="s">
        <v>50</v>
      </c>
      <c r="X850" s="1" t="s">
        <v>1976</v>
      </c>
      <c r="Y850" s="1" t="s">
        <v>139</v>
      </c>
      <c r="Z850" s="1" t="s">
        <v>140</v>
      </c>
      <c r="AA850" s="1" t="s">
        <v>52</v>
      </c>
      <c r="AB850" s="1" t="s">
        <v>52</v>
      </c>
      <c r="AC850" s="1" t="s">
        <v>83</v>
      </c>
      <c r="AD850" s="2"/>
      <c r="AE850" s="2"/>
      <c r="AF850" s="2"/>
      <c r="AG850" s="1" t="s">
        <v>1980</v>
      </c>
      <c r="AH850" s="1" t="s">
        <v>57</v>
      </c>
      <c r="AI850" s="1" t="s">
        <v>52</v>
      </c>
      <c r="AJ850" s="1" t="s">
        <v>52</v>
      </c>
      <c r="AK850" s="2"/>
      <c r="AL850" s="1" t="s">
        <v>59</v>
      </c>
      <c r="AM850" s="1" t="s">
        <v>52</v>
      </c>
      <c r="AN850" s="3">
        <v>40814.423726851855</v>
      </c>
      <c r="AO850" s="3">
        <v>40814.423726851855</v>
      </c>
      <c r="AP850" s="3">
        <v>40814.423726851855</v>
      </c>
      <c r="AQ850" s="2"/>
      <c r="AR850" s="2"/>
    </row>
    <row r="851" spans="1:44" ht="15" customHeight="1" x14ac:dyDescent="0.25">
      <c r="A851" s="1" t="s">
        <v>1927</v>
      </c>
      <c r="B851" s="2">
        <v>652587</v>
      </c>
      <c r="C851" s="1" t="s">
        <v>43</v>
      </c>
      <c r="D851" s="1" t="s">
        <v>2103</v>
      </c>
      <c r="E851" s="1" t="s">
        <v>45</v>
      </c>
      <c r="F851" s="1" t="s">
        <v>46</v>
      </c>
      <c r="G851" s="1" t="s">
        <v>1929</v>
      </c>
      <c r="H851" s="1" t="s">
        <v>1930</v>
      </c>
      <c r="I851" s="1" t="s">
        <v>2104</v>
      </c>
      <c r="J851" s="5">
        <f t="shared" si="13"/>
        <v>2007</v>
      </c>
      <c r="K851" s="5" t="s">
        <v>9323</v>
      </c>
      <c r="L851" s="3">
        <v>39422.342939814815</v>
      </c>
      <c r="M851" s="3">
        <v>39423.87091435185</v>
      </c>
      <c r="N851" s="2">
        <v>1</v>
      </c>
      <c r="O851" s="2">
        <v>2200.2829999999999</v>
      </c>
      <c r="P851" s="2">
        <v>0</v>
      </c>
      <c r="Q851" s="2">
        <v>0</v>
      </c>
      <c r="R851" s="2">
        <v>1</v>
      </c>
      <c r="S851" s="1" t="s">
        <v>50</v>
      </c>
      <c r="T851" s="1" t="s">
        <v>51</v>
      </c>
      <c r="U851" s="1" t="s">
        <v>51</v>
      </c>
      <c r="V851" s="1" t="s">
        <v>51</v>
      </c>
      <c r="W851" s="1" t="s">
        <v>50</v>
      </c>
      <c r="X851" s="1" t="s">
        <v>1976</v>
      </c>
      <c r="Y851" s="1" t="s">
        <v>139</v>
      </c>
      <c r="Z851" s="1" t="s">
        <v>140</v>
      </c>
      <c r="AA851" s="1" t="s">
        <v>52</v>
      </c>
      <c r="AB851" s="1" t="s">
        <v>52</v>
      </c>
      <c r="AC851" s="1" t="s">
        <v>83</v>
      </c>
      <c r="AD851" s="2"/>
      <c r="AE851" s="2"/>
      <c r="AF851" s="2"/>
      <c r="AG851" s="1" t="s">
        <v>1977</v>
      </c>
      <c r="AH851" s="1" t="s">
        <v>57</v>
      </c>
      <c r="AI851" s="1" t="s">
        <v>52</v>
      </c>
      <c r="AJ851" s="1" t="s">
        <v>52</v>
      </c>
      <c r="AK851" s="2"/>
      <c r="AL851" s="1" t="s">
        <v>59</v>
      </c>
      <c r="AM851" s="1" t="s">
        <v>52</v>
      </c>
      <c r="AN851" s="3">
        <v>40814.423726851855</v>
      </c>
      <c r="AO851" s="3">
        <v>40814.423726851855</v>
      </c>
      <c r="AP851" s="3">
        <v>40814.423726851855</v>
      </c>
      <c r="AQ851" s="2"/>
      <c r="AR851" s="2"/>
    </row>
    <row r="852" spans="1:44" ht="15" customHeight="1" x14ac:dyDescent="0.25">
      <c r="A852" s="1" t="s">
        <v>1927</v>
      </c>
      <c r="B852" s="2">
        <v>652589</v>
      </c>
      <c r="C852" s="1" t="s">
        <v>43</v>
      </c>
      <c r="D852" s="1" t="s">
        <v>2105</v>
      </c>
      <c r="E852" s="1" t="s">
        <v>45</v>
      </c>
      <c r="F852" s="1" t="s">
        <v>46</v>
      </c>
      <c r="G852" s="1" t="s">
        <v>1929</v>
      </c>
      <c r="H852" s="1" t="s">
        <v>1930</v>
      </c>
      <c r="I852" s="1" t="s">
        <v>2106</v>
      </c>
      <c r="J852" s="5">
        <f t="shared" si="13"/>
        <v>2007</v>
      </c>
      <c r="K852" s="5" t="s">
        <v>9323</v>
      </c>
      <c r="L852" s="3">
        <v>39422.34443287037</v>
      </c>
      <c r="M852" s="3">
        <v>39423.87091435185</v>
      </c>
      <c r="N852" s="2">
        <v>1</v>
      </c>
      <c r="O852" s="2">
        <v>2198.1329999999998</v>
      </c>
      <c r="P852" s="2">
        <v>0</v>
      </c>
      <c r="Q852" s="2">
        <v>0</v>
      </c>
      <c r="R852" s="2">
        <v>1</v>
      </c>
      <c r="S852" s="1" t="s">
        <v>50</v>
      </c>
      <c r="T852" s="1" t="s">
        <v>51</v>
      </c>
      <c r="U852" s="1" t="s">
        <v>51</v>
      </c>
      <c r="V852" s="1" t="s">
        <v>51</v>
      </c>
      <c r="W852" s="1" t="s">
        <v>50</v>
      </c>
      <c r="X852" s="1" t="s">
        <v>1976</v>
      </c>
      <c r="Y852" s="1" t="s">
        <v>139</v>
      </c>
      <c r="Z852" s="1" t="s">
        <v>140</v>
      </c>
      <c r="AA852" s="1" t="s">
        <v>52</v>
      </c>
      <c r="AB852" s="1" t="s">
        <v>52</v>
      </c>
      <c r="AC852" s="1" t="s">
        <v>83</v>
      </c>
      <c r="AD852" s="2"/>
      <c r="AE852" s="2"/>
      <c r="AF852" s="2"/>
      <c r="AG852" s="1" t="s">
        <v>1977</v>
      </c>
      <c r="AH852" s="1" t="s">
        <v>57</v>
      </c>
      <c r="AI852" s="1" t="s">
        <v>52</v>
      </c>
      <c r="AJ852" s="1" t="s">
        <v>52</v>
      </c>
      <c r="AK852" s="2"/>
      <c r="AL852" s="1" t="s">
        <v>59</v>
      </c>
      <c r="AM852" s="1" t="s">
        <v>52</v>
      </c>
      <c r="AN852" s="3">
        <v>40814.423726851855</v>
      </c>
      <c r="AO852" s="3">
        <v>40814.423726851855</v>
      </c>
      <c r="AP852" s="3">
        <v>40814.423726851855</v>
      </c>
      <c r="AQ852" s="2"/>
      <c r="AR852" s="2"/>
    </row>
    <row r="853" spans="1:44" ht="15" customHeight="1" x14ac:dyDescent="0.25">
      <c r="A853" s="1" t="s">
        <v>1927</v>
      </c>
      <c r="B853" s="2">
        <v>652596</v>
      </c>
      <c r="C853" s="1" t="s">
        <v>43</v>
      </c>
      <c r="D853" s="1" t="s">
        <v>2107</v>
      </c>
      <c r="E853" s="1" t="s">
        <v>45</v>
      </c>
      <c r="F853" s="1" t="s">
        <v>46</v>
      </c>
      <c r="G853" s="1" t="s">
        <v>1929</v>
      </c>
      <c r="H853" s="1" t="s">
        <v>1930</v>
      </c>
      <c r="I853" s="1" t="s">
        <v>1956</v>
      </c>
      <c r="J853" s="5">
        <f t="shared" si="13"/>
        <v>2007</v>
      </c>
      <c r="K853" s="5" t="s">
        <v>9323</v>
      </c>
      <c r="L853" s="3">
        <v>39421.839375000003</v>
      </c>
      <c r="M853" s="3">
        <v>39422.332476851851</v>
      </c>
      <c r="N853" s="2">
        <v>1</v>
      </c>
      <c r="O853" s="2">
        <v>710.06700000000001</v>
      </c>
      <c r="P853" s="2">
        <v>0</v>
      </c>
      <c r="Q853" s="2">
        <v>0</v>
      </c>
      <c r="R853" s="2">
        <v>1</v>
      </c>
      <c r="S853" s="1" t="s">
        <v>50</v>
      </c>
      <c r="T853" s="1" t="s">
        <v>51</v>
      </c>
      <c r="U853" s="1" t="s">
        <v>51</v>
      </c>
      <c r="V853" s="1" t="s">
        <v>51</v>
      </c>
      <c r="W853" s="1" t="s">
        <v>50</v>
      </c>
      <c r="X853" s="1" t="s">
        <v>1976</v>
      </c>
      <c r="Y853" s="1" t="s">
        <v>139</v>
      </c>
      <c r="Z853" s="1" t="s">
        <v>140</v>
      </c>
      <c r="AA853" s="1" t="s">
        <v>52</v>
      </c>
      <c r="AB853" s="1" t="s">
        <v>52</v>
      </c>
      <c r="AC853" s="1" t="s">
        <v>83</v>
      </c>
      <c r="AD853" s="2"/>
      <c r="AE853" s="2"/>
      <c r="AF853" s="2"/>
      <c r="AG853" s="1" t="s">
        <v>1980</v>
      </c>
      <c r="AH853" s="1" t="s">
        <v>57</v>
      </c>
      <c r="AI853" s="1" t="s">
        <v>52</v>
      </c>
      <c r="AJ853" s="1" t="s">
        <v>52</v>
      </c>
      <c r="AK853" s="2"/>
      <c r="AL853" s="1" t="s">
        <v>59</v>
      </c>
      <c r="AM853" s="1" t="s">
        <v>52</v>
      </c>
      <c r="AN853" s="3">
        <v>40814.423726851855</v>
      </c>
      <c r="AO853" s="3">
        <v>40814.423726851855</v>
      </c>
      <c r="AP853" s="3">
        <v>40814.423726851855</v>
      </c>
      <c r="AQ853" s="2"/>
      <c r="AR853" s="2"/>
    </row>
    <row r="854" spans="1:44" ht="15" customHeight="1" x14ac:dyDescent="0.25">
      <c r="A854" s="1" t="s">
        <v>1927</v>
      </c>
      <c r="B854" s="2">
        <v>654686</v>
      </c>
      <c r="C854" s="1" t="s">
        <v>43</v>
      </c>
      <c r="D854" s="1" t="s">
        <v>2108</v>
      </c>
      <c r="E854" s="1" t="s">
        <v>45</v>
      </c>
      <c r="F854" s="1" t="s">
        <v>46</v>
      </c>
      <c r="G854" s="1" t="s">
        <v>1929</v>
      </c>
      <c r="H854" s="1" t="s">
        <v>1930</v>
      </c>
      <c r="I854" s="1" t="s">
        <v>2109</v>
      </c>
      <c r="J854" s="5">
        <f t="shared" si="13"/>
        <v>2007</v>
      </c>
      <c r="K854" s="5" t="s">
        <v>9323</v>
      </c>
      <c r="L854" s="3">
        <v>39438.52134259259</v>
      </c>
      <c r="M854" s="3">
        <v>39438.55636574074</v>
      </c>
      <c r="N854" s="2">
        <v>3</v>
      </c>
      <c r="O854" s="2">
        <v>151.30000000000001</v>
      </c>
      <c r="P854" s="2">
        <v>0</v>
      </c>
      <c r="Q854" s="2">
        <v>0</v>
      </c>
      <c r="R854" s="2">
        <v>1</v>
      </c>
      <c r="S854" s="1" t="s">
        <v>50</v>
      </c>
      <c r="T854" s="1" t="s">
        <v>51</v>
      </c>
      <c r="U854" s="1" t="s">
        <v>51</v>
      </c>
      <c r="V854" s="1" t="s">
        <v>51</v>
      </c>
      <c r="W854" s="1" t="s">
        <v>51</v>
      </c>
      <c r="X854" s="1" t="s">
        <v>52</v>
      </c>
      <c r="Y854" s="1" t="s">
        <v>62</v>
      </c>
      <c r="Z854" s="1" t="s">
        <v>74</v>
      </c>
      <c r="AA854" s="1" t="s">
        <v>52</v>
      </c>
      <c r="AB854" s="1" t="s">
        <v>52</v>
      </c>
      <c r="AC854" s="1" t="s">
        <v>129</v>
      </c>
      <c r="AD854" s="2"/>
      <c r="AE854" s="2"/>
      <c r="AF854" s="2"/>
      <c r="AG854" s="1" t="s">
        <v>2110</v>
      </c>
      <c r="AH854" s="1" t="s">
        <v>57</v>
      </c>
      <c r="AI854" s="1" t="s">
        <v>52</v>
      </c>
      <c r="AJ854" s="1" t="s">
        <v>52</v>
      </c>
      <c r="AK854" s="2"/>
      <c r="AL854" s="1" t="s">
        <v>59</v>
      </c>
      <c r="AM854" s="1" t="s">
        <v>52</v>
      </c>
      <c r="AN854" s="3">
        <v>40814.423726851855</v>
      </c>
      <c r="AO854" s="3">
        <v>40814.423726851855</v>
      </c>
      <c r="AP854" s="3">
        <v>40814.423726851855</v>
      </c>
      <c r="AQ854" s="2"/>
      <c r="AR854" s="2"/>
    </row>
    <row r="855" spans="1:44" ht="15" customHeight="1" x14ac:dyDescent="0.25">
      <c r="A855" s="1" t="s">
        <v>1927</v>
      </c>
      <c r="B855" s="2">
        <v>670522</v>
      </c>
      <c r="C855" s="1" t="s">
        <v>43</v>
      </c>
      <c r="D855" s="1" t="s">
        <v>2111</v>
      </c>
      <c r="E855" s="1" t="s">
        <v>45</v>
      </c>
      <c r="F855" s="1" t="s">
        <v>46</v>
      </c>
      <c r="G855" s="1" t="s">
        <v>1929</v>
      </c>
      <c r="H855" s="1" t="s">
        <v>1930</v>
      </c>
      <c r="I855" s="1" t="s">
        <v>2112</v>
      </c>
      <c r="J855" s="5">
        <f t="shared" si="13"/>
        <v>2008</v>
      </c>
      <c r="K855" s="5" t="s">
        <v>9323</v>
      </c>
      <c r="L855" s="3">
        <v>39510.868726851855</v>
      </c>
      <c r="M855" s="3">
        <v>39510.958622685182</v>
      </c>
      <c r="N855" s="2">
        <v>5</v>
      </c>
      <c r="O855" s="2">
        <v>647.25</v>
      </c>
      <c r="P855" s="2">
        <v>0</v>
      </c>
      <c r="Q855" s="2">
        <v>0</v>
      </c>
      <c r="R855" s="2">
        <v>1</v>
      </c>
      <c r="S855" s="1" t="s">
        <v>50</v>
      </c>
      <c r="T855" s="1" t="s">
        <v>51</v>
      </c>
      <c r="U855" s="1" t="s">
        <v>51</v>
      </c>
      <c r="V855" s="1" t="s">
        <v>51</v>
      </c>
      <c r="W855" s="1" t="s">
        <v>51</v>
      </c>
      <c r="X855" s="1" t="s">
        <v>52</v>
      </c>
      <c r="Y855" s="1" t="s">
        <v>62</v>
      </c>
      <c r="Z855" s="1" t="s">
        <v>74</v>
      </c>
      <c r="AA855" s="1" t="s">
        <v>52</v>
      </c>
      <c r="AB855" s="1" t="s">
        <v>52</v>
      </c>
      <c r="AC855" s="1" t="s">
        <v>64</v>
      </c>
      <c r="AD855" s="2"/>
      <c r="AE855" s="2"/>
      <c r="AF855" s="2"/>
      <c r="AG855" s="1" t="s">
        <v>2113</v>
      </c>
      <c r="AH855" s="1" t="s">
        <v>57</v>
      </c>
      <c r="AI855" s="1" t="s">
        <v>58</v>
      </c>
      <c r="AJ855" s="1" t="s">
        <v>52</v>
      </c>
      <c r="AK855" s="2"/>
      <c r="AL855" s="1" t="s">
        <v>59</v>
      </c>
      <c r="AM855" s="1" t="s">
        <v>52</v>
      </c>
      <c r="AN855" s="3">
        <v>40814.423726851855</v>
      </c>
      <c r="AO855" s="3">
        <v>40814.423726851855</v>
      </c>
      <c r="AP855" s="3">
        <v>40814.423726851855</v>
      </c>
      <c r="AQ855" s="2">
        <v>-123.92954157625</v>
      </c>
      <c r="AR855" s="2">
        <v>46.188034283174801</v>
      </c>
    </row>
    <row r="856" spans="1:44" ht="15" customHeight="1" x14ac:dyDescent="0.25">
      <c r="A856" s="1" t="s">
        <v>1927</v>
      </c>
      <c r="B856" s="2">
        <v>672990</v>
      </c>
      <c r="C856" s="1" t="s">
        <v>43</v>
      </c>
      <c r="D856" s="1" t="s">
        <v>2114</v>
      </c>
      <c r="E856" s="1" t="s">
        <v>45</v>
      </c>
      <c r="F856" s="1" t="s">
        <v>46</v>
      </c>
      <c r="G856" s="1" t="s">
        <v>1929</v>
      </c>
      <c r="H856" s="1" t="s">
        <v>1930</v>
      </c>
      <c r="I856" s="1" t="s">
        <v>1934</v>
      </c>
      <c r="J856" s="5">
        <f t="shared" si="13"/>
        <v>2008</v>
      </c>
      <c r="K856" s="5" t="s">
        <v>9323</v>
      </c>
      <c r="L856" s="3">
        <v>39552.600381944445</v>
      </c>
      <c r="M856" s="3">
        <v>39552.607789351852</v>
      </c>
      <c r="N856" s="2">
        <v>1</v>
      </c>
      <c r="O856" s="2">
        <v>10.667</v>
      </c>
      <c r="P856" s="2">
        <v>0</v>
      </c>
      <c r="Q856" s="2">
        <v>0</v>
      </c>
      <c r="R856" s="2">
        <v>1</v>
      </c>
      <c r="S856" s="1" t="s">
        <v>50</v>
      </c>
      <c r="T856" s="1" t="s">
        <v>51</v>
      </c>
      <c r="U856" s="1" t="s">
        <v>51</v>
      </c>
      <c r="V856" s="1" t="s">
        <v>51</v>
      </c>
      <c r="W856" s="1" t="s">
        <v>51</v>
      </c>
      <c r="X856" s="1" t="s">
        <v>52</v>
      </c>
      <c r="Y856" s="1" t="s">
        <v>62</v>
      </c>
      <c r="Z856" s="1" t="s">
        <v>63</v>
      </c>
      <c r="AA856" s="1" t="s">
        <v>52</v>
      </c>
      <c r="AB856" s="1" t="s">
        <v>52</v>
      </c>
      <c r="AC856" s="1" t="s">
        <v>70</v>
      </c>
      <c r="AD856" s="2"/>
      <c r="AE856" s="2"/>
      <c r="AF856" s="2"/>
      <c r="AG856" s="1" t="s">
        <v>2115</v>
      </c>
      <c r="AH856" s="1" t="s">
        <v>57</v>
      </c>
      <c r="AI856" s="1" t="s">
        <v>52</v>
      </c>
      <c r="AJ856" s="1" t="s">
        <v>52</v>
      </c>
      <c r="AK856" s="2"/>
      <c r="AL856" s="1" t="s">
        <v>59</v>
      </c>
      <c r="AM856" s="1" t="s">
        <v>52</v>
      </c>
      <c r="AN856" s="3">
        <v>40814.423726851855</v>
      </c>
      <c r="AO856" s="3">
        <v>40814.423726851855</v>
      </c>
      <c r="AP856" s="3">
        <v>40814.423726851855</v>
      </c>
      <c r="AQ856" s="2"/>
      <c r="AR856" s="2"/>
    </row>
    <row r="857" spans="1:44" ht="15" customHeight="1" x14ac:dyDescent="0.25">
      <c r="A857" s="1" t="s">
        <v>1927</v>
      </c>
      <c r="B857" s="2">
        <v>670972</v>
      </c>
      <c r="C857" s="1" t="s">
        <v>43</v>
      </c>
      <c r="D857" s="1" t="s">
        <v>2116</v>
      </c>
      <c r="E857" s="1" t="s">
        <v>45</v>
      </c>
      <c r="F857" s="1" t="s">
        <v>46</v>
      </c>
      <c r="G857" s="1" t="s">
        <v>1929</v>
      </c>
      <c r="H857" s="1" t="s">
        <v>1930</v>
      </c>
      <c r="I857" s="1" t="s">
        <v>2117</v>
      </c>
      <c r="J857" s="5">
        <f t="shared" si="13"/>
        <v>2008</v>
      </c>
      <c r="K857" s="5" t="s">
        <v>9323</v>
      </c>
      <c r="L857" s="3">
        <v>39529.872233796297</v>
      </c>
      <c r="M857" s="3">
        <v>39530.071250000001</v>
      </c>
      <c r="N857" s="2">
        <v>2</v>
      </c>
      <c r="O857" s="2">
        <v>573.16700000000003</v>
      </c>
      <c r="P857" s="2">
        <v>0</v>
      </c>
      <c r="Q857" s="2">
        <v>0</v>
      </c>
      <c r="R857" s="2">
        <v>1</v>
      </c>
      <c r="S857" s="1" t="s">
        <v>50</v>
      </c>
      <c r="T857" s="1" t="s">
        <v>51</v>
      </c>
      <c r="U857" s="1" t="s">
        <v>51</v>
      </c>
      <c r="V857" s="1" t="s">
        <v>51</v>
      </c>
      <c r="W857" s="1" t="s">
        <v>51</v>
      </c>
      <c r="X857" s="1" t="s">
        <v>52</v>
      </c>
      <c r="Y857" s="1" t="s">
        <v>111</v>
      </c>
      <c r="Z857" s="1" t="s">
        <v>122</v>
      </c>
      <c r="AA857" s="1" t="s">
        <v>68</v>
      </c>
      <c r="AB857" s="1" t="s">
        <v>69</v>
      </c>
      <c r="AC857" s="1" t="s">
        <v>259</v>
      </c>
      <c r="AD857" s="2"/>
      <c r="AE857" s="2"/>
      <c r="AF857" s="2"/>
      <c r="AG857" s="1" t="s">
        <v>2118</v>
      </c>
      <c r="AH857" s="1" t="s">
        <v>57</v>
      </c>
      <c r="AI857" s="1" t="s">
        <v>52</v>
      </c>
      <c r="AJ857" s="1" t="s">
        <v>52</v>
      </c>
      <c r="AK857" s="2"/>
      <c r="AL857" s="1" t="s">
        <v>59</v>
      </c>
      <c r="AM857" s="1" t="s">
        <v>52</v>
      </c>
      <c r="AN857" s="3">
        <v>40814.423726851855</v>
      </c>
      <c r="AO857" s="3">
        <v>40814.423726851855</v>
      </c>
      <c r="AP857" s="3">
        <v>40814.423726851855</v>
      </c>
      <c r="AQ857" s="2">
        <v>-123.934315277766</v>
      </c>
      <c r="AR857" s="2">
        <v>46.192603987991497</v>
      </c>
    </row>
    <row r="858" spans="1:44" ht="15" customHeight="1" x14ac:dyDescent="0.25">
      <c r="A858" s="1" t="s">
        <v>1927</v>
      </c>
      <c r="B858" s="2">
        <v>670973</v>
      </c>
      <c r="C858" s="1" t="s">
        <v>43</v>
      </c>
      <c r="D858" s="1" t="s">
        <v>2119</v>
      </c>
      <c r="E858" s="1" t="s">
        <v>45</v>
      </c>
      <c r="F858" s="1" t="s">
        <v>46</v>
      </c>
      <c r="G858" s="1" t="s">
        <v>1929</v>
      </c>
      <c r="H858" s="1" t="s">
        <v>1930</v>
      </c>
      <c r="I858" s="1" t="s">
        <v>2120</v>
      </c>
      <c r="J858" s="5">
        <f t="shared" si="13"/>
        <v>2008</v>
      </c>
      <c r="K858" s="5" t="s">
        <v>9323</v>
      </c>
      <c r="L858" s="3">
        <v>39529.939849537041</v>
      </c>
      <c r="M858" s="3">
        <v>39530.032708333332</v>
      </c>
      <c r="N858" s="2">
        <v>1027</v>
      </c>
      <c r="O858" s="2">
        <v>137327.01699999999</v>
      </c>
      <c r="P858" s="2">
        <v>0</v>
      </c>
      <c r="Q858" s="2">
        <v>0</v>
      </c>
      <c r="R858" s="2">
        <v>1</v>
      </c>
      <c r="S858" s="1" t="s">
        <v>50</v>
      </c>
      <c r="T858" s="1" t="s">
        <v>51</v>
      </c>
      <c r="U858" s="1" t="s">
        <v>51</v>
      </c>
      <c r="V858" s="1" t="s">
        <v>51</v>
      </c>
      <c r="W858" s="1" t="s">
        <v>51</v>
      </c>
      <c r="X858" s="1" t="s">
        <v>52</v>
      </c>
      <c r="Y858" s="1" t="s">
        <v>111</v>
      </c>
      <c r="Z858" s="1" t="s">
        <v>122</v>
      </c>
      <c r="AA858" s="1" t="s">
        <v>68</v>
      </c>
      <c r="AB858" s="1" t="s">
        <v>69</v>
      </c>
      <c r="AC858" s="1" t="s">
        <v>259</v>
      </c>
      <c r="AD858" s="2"/>
      <c r="AE858" s="2"/>
      <c r="AF858" s="2"/>
      <c r="AG858" s="1" t="s">
        <v>2121</v>
      </c>
      <c r="AH858" s="1" t="s">
        <v>57</v>
      </c>
      <c r="AI858" s="1" t="s">
        <v>58</v>
      </c>
      <c r="AJ858" s="1" t="s">
        <v>52</v>
      </c>
      <c r="AK858" s="2"/>
      <c r="AL858" s="1" t="s">
        <v>59</v>
      </c>
      <c r="AM858" s="1" t="s">
        <v>52</v>
      </c>
      <c r="AN858" s="3">
        <v>40814.423726851855</v>
      </c>
      <c r="AO858" s="3">
        <v>40814.423726851855</v>
      </c>
      <c r="AP858" s="3">
        <v>40814.423726851855</v>
      </c>
      <c r="AQ858" s="2">
        <v>-123.925201958758</v>
      </c>
      <c r="AR858" s="2">
        <v>46.168798276297501</v>
      </c>
    </row>
    <row r="859" spans="1:44" ht="15" customHeight="1" x14ac:dyDescent="0.25">
      <c r="A859" s="1" t="s">
        <v>1927</v>
      </c>
      <c r="B859" s="2">
        <v>675392</v>
      </c>
      <c r="C859" s="1" t="s">
        <v>43</v>
      </c>
      <c r="D859" s="1" t="s">
        <v>2122</v>
      </c>
      <c r="E859" s="1" t="s">
        <v>45</v>
      </c>
      <c r="F859" s="1" t="s">
        <v>46</v>
      </c>
      <c r="G859" s="1" t="s">
        <v>1929</v>
      </c>
      <c r="H859" s="1" t="s">
        <v>1930</v>
      </c>
      <c r="I859" s="1" t="s">
        <v>2123</v>
      </c>
      <c r="J859" s="5">
        <f t="shared" si="13"/>
        <v>2008</v>
      </c>
      <c r="K859" s="5" t="s">
        <v>9323</v>
      </c>
      <c r="L859" s="3">
        <v>39565.661307870374</v>
      </c>
      <c r="M859" s="3">
        <v>39565.699490740742</v>
      </c>
      <c r="N859" s="2">
        <v>1</v>
      </c>
      <c r="O859" s="2">
        <v>54.982999999999997</v>
      </c>
      <c r="P859" s="2">
        <v>0</v>
      </c>
      <c r="Q859" s="2">
        <v>0</v>
      </c>
      <c r="R859" s="2">
        <v>1</v>
      </c>
      <c r="S859" s="1" t="s">
        <v>50</v>
      </c>
      <c r="T859" s="1" t="s">
        <v>51</v>
      </c>
      <c r="U859" s="1" t="s">
        <v>51</v>
      </c>
      <c r="V859" s="1" t="s">
        <v>51</v>
      </c>
      <c r="W859" s="1" t="s">
        <v>51</v>
      </c>
      <c r="X859" s="1" t="s">
        <v>52</v>
      </c>
      <c r="Y859" s="1" t="s">
        <v>62</v>
      </c>
      <c r="Z859" s="1" t="s">
        <v>74</v>
      </c>
      <c r="AA859" s="1" t="s">
        <v>52</v>
      </c>
      <c r="AB859" s="1" t="s">
        <v>52</v>
      </c>
      <c r="AC859" s="1" t="s">
        <v>64</v>
      </c>
      <c r="AD859" s="2"/>
      <c r="AE859" s="2"/>
      <c r="AF859" s="2"/>
      <c r="AG859" s="1" t="s">
        <v>2124</v>
      </c>
      <c r="AH859" s="1" t="s">
        <v>57</v>
      </c>
      <c r="AI859" s="1" t="s">
        <v>52</v>
      </c>
      <c r="AJ859" s="1" t="s">
        <v>52</v>
      </c>
      <c r="AK859" s="2"/>
      <c r="AL859" s="1" t="s">
        <v>59</v>
      </c>
      <c r="AM859" s="1" t="s">
        <v>52</v>
      </c>
      <c r="AN859" s="3">
        <v>40814.423726851855</v>
      </c>
      <c r="AO859" s="3">
        <v>40814.423726851855</v>
      </c>
      <c r="AP859" s="3">
        <v>40814.423726851855</v>
      </c>
      <c r="AQ859" s="2"/>
      <c r="AR859" s="2"/>
    </row>
    <row r="860" spans="1:44" ht="15" customHeight="1" x14ac:dyDescent="0.25">
      <c r="A860" s="1" t="s">
        <v>1927</v>
      </c>
      <c r="B860" s="2">
        <v>670819</v>
      </c>
      <c r="C860" s="1" t="s">
        <v>43</v>
      </c>
      <c r="D860" s="1" t="s">
        <v>2125</v>
      </c>
      <c r="E860" s="1" t="s">
        <v>45</v>
      </c>
      <c r="F860" s="1" t="s">
        <v>46</v>
      </c>
      <c r="G860" s="1" t="s">
        <v>1929</v>
      </c>
      <c r="H860" s="1" t="s">
        <v>1930</v>
      </c>
      <c r="I860" s="1" t="s">
        <v>2126</v>
      </c>
      <c r="J860" s="5">
        <f t="shared" si="13"/>
        <v>2008</v>
      </c>
      <c r="K860" s="5" t="s">
        <v>9323</v>
      </c>
      <c r="L860" s="3">
        <v>39549.710775462961</v>
      </c>
      <c r="M860" s="3">
        <v>39549.86917824074</v>
      </c>
      <c r="N860" s="2">
        <v>14</v>
      </c>
      <c r="O860" s="2">
        <v>3193.4</v>
      </c>
      <c r="P860" s="2">
        <v>0</v>
      </c>
      <c r="Q860" s="2">
        <v>0</v>
      </c>
      <c r="R860" s="2">
        <v>1</v>
      </c>
      <c r="S860" s="1" t="s">
        <v>50</v>
      </c>
      <c r="T860" s="1" t="s">
        <v>51</v>
      </c>
      <c r="U860" s="1" t="s">
        <v>51</v>
      </c>
      <c r="V860" s="1" t="s">
        <v>51</v>
      </c>
      <c r="W860" s="1" t="s">
        <v>51</v>
      </c>
      <c r="X860" s="1" t="s">
        <v>52</v>
      </c>
      <c r="Y860" s="1" t="s">
        <v>62</v>
      </c>
      <c r="Z860" s="1" t="s">
        <v>74</v>
      </c>
      <c r="AA860" s="1" t="s">
        <v>52</v>
      </c>
      <c r="AB860" s="1" t="s">
        <v>52</v>
      </c>
      <c r="AC860" s="1" t="s">
        <v>482</v>
      </c>
      <c r="AD860" s="2"/>
      <c r="AE860" s="2"/>
      <c r="AF860" s="2"/>
      <c r="AG860" s="1" t="s">
        <v>2127</v>
      </c>
      <c r="AH860" s="1" t="s">
        <v>57</v>
      </c>
      <c r="AI860" s="1" t="s">
        <v>52</v>
      </c>
      <c r="AJ860" s="1" t="s">
        <v>52</v>
      </c>
      <c r="AK860" s="2"/>
      <c r="AL860" s="1" t="s">
        <v>59</v>
      </c>
      <c r="AM860" s="1" t="s">
        <v>52</v>
      </c>
      <c r="AN860" s="3">
        <v>40814.423726851855</v>
      </c>
      <c r="AO860" s="3">
        <v>40814.423726851855</v>
      </c>
      <c r="AP860" s="3">
        <v>40814.423726851855</v>
      </c>
      <c r="AQ860" s="2"/>
      <c r="AR860" s="2"/>
    </row>
    <row r="861" spans="1:44" ht="15" customHeight="1" x14ac:dyDescent="0.25">
      <c r="A861" s="1" t="s">
        <v>1927</v>
      </c>
      <c r="B861" s="2">
        <v>674526</v>
      </c>
      <c r="C861" s="1" t="s">
        <v>43</v>
      </c>
      <c r="D861" s="1" t="s">
        <v>2128</v>
      </c>
      <c r="E861" s="1" t="s">
        <v>45</v>
      </c>
      <c r="F861" s="1" t="s">
        <v>46</v>
      </c>
      <c r="G861" s="1" t="s">
        <v>1929</v>
      </c>
      <c r="H861" s="1" t="s">
        <v>1930</v>
      </c>
      <c r="I861" s="1" t="s">
        <v>2129</v>
      </c>
      <c r="J861" s="5">
        <f t="shared" si="13"/>
        <v>2008</v>
      </c>
      <c r="K861" s="5" t="s">
        <v>9323</v>
      </c>
      <c r="L861" s="3">
        <v>39558.96199074074</v>
      </c>
      <c r="M861" s="3">
        <v>39558.995104166665</v>
      </c>
      <c r="N861" s="2">
        <v>6</v>
      </c>
      <c r="O861" s="2">
        <v>286.10000000000002</v>
      </c>
      <c r="P861" s="2">
        <v>0</v>
      </c>
      <c r="Q861" s="2">
        <v>0</v>
      </c>
      <c r="R861" s="2">
        <v>1</v>
      </c>
      <c r="S861" s="1" t="s">
        <v>50</v>
      </c>
      <c r="T861" s="1" t="s">
        <v>51</v>
      </c>
      <c r="U861" s="1" t="s">
        <v>51</v>
      </c>
      <c r="V861" s="1" t="s">
        <v>51</v>
      </c>
      <c r="W861" s="1" t="s">
        <v>51</v>
      </c>
      <c r="X861" s="1" t="s">
        <v>52</v>
      </c>
      <c r="Y861" s="1" t="s">
        <v>53</v>
      </c>
      <c r="Z861" s="1" t="s">
        <v>54</v>
      </c>
      <c r="AA861" s="1" t="s">
        <v>52</v>
      </c>
      <c r="AB861" s="1" t="s">
        <v>52</v>
      </c>
      <c r="AC861" s="1" t="s">
        <v>55</v>
      </c>
      <c r="AD861" s="2"/>
      <c r="AE861" s="2"/>
      <c r="AF861" s="2"/>
      <c r="AG861" s="1" t="s">
        <v>2130</v>
      </c>
      <c r="AH861" s="1" t="s">
        <v>57</v>
      </c>
      <c r="AI861" s="1" t="s">
        <v>52</v>
      </c>
      <c r="AJ861" s="1" t="s">
        <v>52</v>
      </c>
      <c r="AK861" s="2"/>
      <c r="AL861" s="1" t="s">
        <v>59</v>
      </c>
      <c r="AM861" s="1" t="s">
        <v>52</v>
      </c>
      <c r="AN861" s="3">
        <v>40814.423726851855</v>
      </c>
      <c r="AO861" s="3">
        <v>40814.423726851855</v>
      </c>
      <c r="AP861" s="3">
        <v>40814.423726851855</v>
      </c>
      <c r="AQ861" s="2"/>
      <c r="AR861" s="2"/>
    </row>
    <row r="862" spans="1:44" ht="15" customHeight="1" x14ac:dyDescent="0.25">
      <c r="A862" s="1" t="s">
        <v>1927</v>
      </c>
      <c r="B862" s="2">
        <v>669434</v>
      </c>
      <c r="C862" s="1" t="s">
        <v>43</v>
      </c>
      <c r="D862" s="1" t="s">
        <v>2131</v>
      </c>
      <c r="E862" s="1" t="s">
        <v>45</v>
      </c>
      <c r="F862" s="1" t="s">
        <v>46</v>
      </c>
      <c r="G862" s="1" t="s">
        <v>1929</v>
      </c>
      <c r="H862" s="1" t="s">
        <v>1930</v>
      </c>
      <c r="I862" s="1" t="s">
        <v>2132</v>
      </c>
      <c r="J862" s="5">
        <f t="shared" si="13"/>
        <v>2008</v>
      </c>
      <c r="K862" s="5" t="s">
        <v>9323</v>
      </c>
      <c r="L862" s="3">
        <v>39514.735798611109</v>
      </c>
      <c r="M862" s="3">
        <v>39514.780995370369</v>
      </c>
      <c r="N862" s="2">
        <v>1</v>
      </c>
      <c r="O862" s="2">
        <v>65.082999999999998</v>
      </c>
      <c r="P862" s="2">
        <v>0</v>
      </c>
      <c r="Q862" s="2">
        <v>0</v>
      </c>
      <c r="R862" s="2">
        <v>1</v>
      </c>
      <c r="S862" s="1" t="s">
        <v>50</v>
      </c>
      <c r="T862" s="1" t="s">
        <v>51</v>
      </c>
      <c r="U862" s="1" t="s">
        <v>51</v>
      </c>
      <c r="V862" s="1" t="s">
        <v>51</v>
      </c>
      <c r="W862" s="1" t="s">
        <v>51</v>
      </c>
      <c r="X862" s="1" t="s">
        <v>52</v>
      </c>
      <c r="Y862" s="1" t="s">
        <v>62</v>
      </c>
      <c r="Z862" s="1" t="s">
        <v>74</v>
      </c>
      <c r="AA862" s="1" t="s">
        <v>52</v>
      </c>
      <c r="AB862" s="1" t="s">
        <v>52</v>
      </c>
      <c r="AC862" s="1" t="s">
        <v>55</v>
      </c>
      <c r="AD862" s="2"/>
      <c r="AE862" s="2"/>
      <c r="AF862" s="2"/>
      <c r="AG862" s="1" t="s">
        <v>222</v>
      </c>
      <c r="AH862" s="1" t="s">
        <v>57</v>
      </c>
      <c r="AI862" s="1" t="s">
        <v>52</v>
      </c>
      <c r="AJ862" s="1" t="s">
        <v>52</v>
      </c>
      <c r="AK862" s="2"/>
      <c r="AL862" s="1" t="s">
        <v>59</v>
      </c>
      <c r="AM862" s="1" t="s">
        <v>52</v>
      </c>
      <c r="AN862" s="3">
        <v>40814.423726851855</v>
      </c>
      <c r="AO862" s="3">
        <v>40814.423726851855</v>
      </c>
      <c r="AP862" s="3">
        <v>40814.423726851855</v>
      </c>
      <c r="AQ862" s="2"/>
      <c r="AR862" s="2"/>
    </row>
    <row r="863" spans="1:44" ht="15" customHeight="1" x14ac:dyDescent="0.25">
      <c r="A863" s="1" t="s">
        <v>1927</v>
      </c>
      <c r="B863" s="2">
        <v>666727</v>
      </c>
      <c r="C863" s="1" t="s">
        <v>2133</v>
      </c>
      <c r="D863" s="1" t="s">
        <v>2134</v>
      </c>
      <c r="E863" s="1" t="s">
        <v>45</v>
      </c>
      <c r="F863" s="1" t="s">
        <v>46</v>
      </c>
      <c r="G863" s="1" t="s">
        <v>1929</v>
      </c>
      <c r="H863" s="1" t="s">
        <v>1930</v>
      </c>
      <c r="I863" s="1" t="s">
        <v>52</v>
      </c>
      <c r="J863" s="5">
        <f t="shared" si="13"/>
        <v>2008</v>
      </c>
      <c r="K863" s="5" t="s">
        <v>9323</v>
      </c>
      <c r="L863" s="3">
        <v>39476.197222222225</v>
      </c>
      <c r="M863" s="3">
        <v>39476.320138888892</v>
      </c>
      <c r="N863" s="2">
        <v>666</v>
      </c>
      <c r="O863" s="2">
        <v>117882</v>
      </c>
      <c r="P863" s="2">
        <v>0</v>
      </c>
      <c r="Q863" s="2">
        <v>0</v>
      </c>
      <c r="R863" s="2">
        <v>1</v>
      </c>
      <c r="S863" s="1" t="s">
        <v>50</v>
      </c>
      <c r="T863" s="1" t="s">
        <v>50</v>
      </c>
      <c r="U863" s="1" t="s">
        <v>50</v>
      </c>
      <c r="V863" s="1" t="s">
        <v>50</v>
      </c>
      <c r="W863" s="1" t="s">
        <v>51</v>
      </c>
      <c r="X863" s="1" t="s">
        <v>52</v>
      </c>
      <c r="Y863" s="1" t="s">
        <v>204</v>
      </c>
      <c r="Z863" s="1" t="s">
        <v>205</v>
      </c>
      <c r="AA863" s="1" t="s">
        <v>52</v>
      </c>
      <c r="AB863" s="1" t="s">
        <v>52</v>
      </c>
      <c r="AC863" s="1" t="s">
        <v>52</v>
      </c>
      <c r="AD863" s="2">
        <v>375</v>
      </c>
      <c r="AE863" s="2"/>
      <c r="AF863" s="2"/>
      <c r="AG863" s="1" t="s">
        <v>2135</v>
      </c>
      <c r="AH863" s="1" t="s">
        <v>57</v>
      </c>
      <c r="AI863" s="1" t="s">
        <v>52</v>
      </c>
      <c r="AJ863" s="1" t="s">
        <v>52</v>
      </c>
      <c r="AK863" s="2"/>
      <c r="AL863" s="1" t="s">
        <v>59</v>
      </c>
      <c r="AM863" s="1" t="s">
        <v>52</v>
      </c>
      <c r="AN863" s="3">
        <v>40814.423726851855</v>
      </c>
      <c r="AO863" s="3">
        <v>40814.423726851855</v>
      </c>
      <c r="AP863" s="3">
        <v>40814.423726851855</v>
      </c>
      <c r="AQ863" s="2"/>
      <c r="AR863" s="2"/>
    </row>
    <row r="864" spans="1:44" ht="15" customHeight="1" x14ac:dyDescent="0.25">
      <c r="A864" s="1" t="s">
        <v>1927</v>
      </c>
      <c r="B864" s="2">
        <v>666379</v>
      </c>
      <c r="C864" s="1" t="s">
        <v>43</v>
      </c>
      <c r="D864" s="1" t="s">
        <v>2136</v>
      </c>
      <c r="E864" s="1" t="s">
        <v>45</v>
      </c>
      <c r="F864" s="1" t="s">
        <v>46</v>
      </c>
      <c r="G864" s="1" t="s">
        <v>1929</v>
      </c>
      <c r="H864" s="1" t="s">
        <v>1930</v>
      </c>
      <c r="I864" s="1" t="s">
        <v>1952</v>
      </c>
      <c r="J864" s="5">
        <f t="shared" si="13"/>
        <v>2008</v>
      </c>
      <c r="K864" s="5" t="s">
        <v>9323</v>
      </c>
      <c r="L864" s="3">
        <v>39482.450092592589</v>
      </c>
      <c r="M864" s="3">
        <v>39482.467581018522</v>
      </c>
      <c r="N864" s="2">
        <v>1740</v>
      </c>
      <c r="O864" s="2">
        <v>43819</v>
      </c>
      <c r="P864" s="2">
        <v>0</v>
      </c>
      <c r="Q864" s="2">
        <v>0</v>
      </c>
      <c r="R864" s="2">
        <v>1</v>
      </c>
      <c r="S864" s="1" t="s">
        <v>50</v>
      </c>
      <c r="T864" s="1" t="s">
        <v>51</v>
      </c>
      <c r="U864" s="1" t="s">
        <v>51</v>
      </c>
      <c r="V864" s="1" t="s">
        <v>51</v>
      </c>
      <c r="W864" s="1" t="s">
        <v>51</v>
      </c>
      <c r="X864" s="1" t="s">
        <v>52</v>
      </c>
      <c r="Y864" s="1" t="s">
        <v>204</v>
      </c>
      <c r="Z864" s="1" t="s">
        <v>205</v>
      </c>
      <c r="AA864" s="1" t="s">
        <v>52</v>
      </c>
      <c r="AB864" s="1" t="s">
        <v>52</v>
      </c>
      <c r="AC864" s="1" t="s">
        <v>83</v>
      </c>
      <c r="AD864" s="2"/>
      <c r="AE864" s="2"/>
      <c r="AF864" s="2"/>
      <c r="AG864" s="1" t="s">
        <v>222</v>
      </c>
      <c r="AH864" s="1" t="s">
        <v>57</v>
      </c>
      <c r="AI864" s="1" t="s">
        <v>58</v>
      </c>
      <c r="AJ864" s="1" t="s">
        <v>52</v>
      </c>
      <c r="AK864" s="2"/>
      <c r="AL864" s="1" t="s">
        <v>59</v>
      </c>
      <c r="AM864" s="1" t="s">
        <v>52</v>
      </c>
      <c r="AN864" s="3">
        <v>40814.423726851855</v>
      </c>
      <c r="AO864" s="3">
        <v>40814.423726851855</v>
      </c>
      <c r="AP864" s="3">
        <v>40814.423726851855</v>
      </c>
      <c r="AQ864" s="2">
        <v>-123.909764587533</v>
      </c>
      <c r="AR864" s="2">
        <v>46.151124033525299</v>
      </c>
    </row>
    <row r="865" spans="1:44" ht="15" customHeight="1" x14ac:dyDescent="0.25">
      <c r="A865" s="1" t="s">
        <v>1927</v>
      </c>
      <c r="B865" s="2">
        <v>679683</v>
      </c>
      <c r="C865" s="1" t="s">
        <v>43</v>
      </c>
      <c r="D865" s="1" t="s">
        <v>2137</v>
      </c>
      <c r="E865" s="1" t="s">
        <v>45</v>
      </c>
      <c r="F865" s="1" t="s">
        <v>46</v>
      </c>
      <c r="G865" s="1" t="s">
        <v>1929</v>
      </c>
      <c r="H865" s="1" t="s">
        <v>1930</v>
      </c>
      <c r="I865" s="1" t="s">
        <v>2138</v>
      </c>
      <c r="J865" s="5">
        <f t="shared" si="13"/>
        <v>2008</v>
      </c>
      <c r="K865" s="5" t="s">
        <v>9323</v>
      </c>
      <c r="L865" s="3">
        <v>39609.380474537036</v>
      </c>
      <c r="M865" s="3">
        <v>39609.54859953704</v>
      </c>
      <c r="N865" s="2">
        <v>1</v>
      </c>
      <c r="O865" s="2">
        <v>242.1</v>
      </c>
      <c r="P865" s="2">
        <v>0</v>
      </c>
      <c r="Q865" s="2">
        <v>0</v>
      </c>
      <c r="R865" s="2">
        <v>1</v>
      </c>
      <c r="S865" s="1" t="s">
        <v>50</v>
      </c>
      <c r="T865" s="1" t="s">
        <v>51</v>
      </c>
      <c r="U865" s="1" t="s">
        <v>51</v>
      </c>
      <c r="V865" s="1" t="s">
        <v>51</v>
      </c>
      <c r="W865" s="1" t="s">
        <v>51</v>
      </c>
      <c r="X865" s="1" t="s">
        <v>52</v>
      </c>
      <c r="Y865" s="1" t="s">
        <v>62</v>
      </c>
      <c r="Z865" s="1" t="s">
        <v>63</v>
      </c>
      <c r="AA865" s="1" t="s">
        <v>52</v>
      </c>
      <c r="AB865" s="1" t="s">
        <v>52</v>
      </c>
      <c r="AC865" s="1" t="s">
        <v>55</v>
      </c>
      <c r="AD865" s="2"/>
      <c r="AE865" s="2"/>
      <c r="AF865" s="2"/>
      <c r="AG865" s="1" t="s">
        <v>2139</v>
      </c>
      <c r="AH865" s="1" t="s">
        <v>57</v>
      </c>
      <c r="AI865" s="1" t="s">
        <v>52</v>
      </c>
      <c r="AJ865" s="1" t="s">
        <v>52</v>
      </c>
      <c r="AK865" s="2"/>
      <c r="AL865" s="1" t="s">
        <v>59</v>
      </c>
      <c r="AM865" s="1" t="s">
        <v>52</v>
      </c>
      <c r="AN865" s="3">
        <v>40814.423726851855</v>
      </c>
      <c r="AO865" s="3">
        <v>40814.423726851855</v>
      </c>
      <c r="AP865" s="3">
        <v>40814.423726851855</v>
      </c>
      <c r="AQ865" s="2"/>
      <c r="AR865" s="2"/>
    </row>
    <row r="866" spans="1:44" ht="15" customHeight="1" x14ac:dyDescent="0.25">
      <c r="A866" s="1" t="s">
        <v>1927</v>
      </c>
      <c r="B866" s="2">
        <v>679684</v>
      </c>
      <c r="C866" s="1" t="s">
        <v>43</v>
      </c>
      <c r="D866" s="1" t="s">
        <v>2140</v>
      </c>
      <c r="E866" s="1" t="s">
        <v>45</v>
      </c>
      <c r="F866" s="1" t="s">
        <v>46</v>
      </c>
      <c r="G866" s="1" t="s">
        <v>1929</v>
      </c>
      <c r="H866" s="1" t="s">
        <v>1930</v>
      </c>
      <c r="I866" s="1" t="s">
        <v>2141</v>
      </c>
      <c r="J866" s="5">
        <f t="shared" si="13"/>
        <v>2008</v>
      </c>
      <c r="K866" s="5" t="s">
        <v>9323</v>
      </c>
      <c r="L866" s="3">
        <v>39609.381030092591</v>
      </c>
      <c r="M866" s="3">
        <v>39609.548981481479</v>
      </c>
      <c r="N866" s="2">
        <v>1</v>
      </c>
      <c r="O866" s="2">
        <v>241.85</v>
      </c>
      <c r="P866" s="2">
        <v>0</v>
      </c>
      <c r="Q866" s="2">
        <v>0</v>
      </c>
      <c r="R866" s="2">
        <v>1</v>
      </c>
      <c r="S866" s="1" t="s">
        <v>50</v>
      </c>
      <c r="T866" s="1" t="s">
        <v>51</v>
      </c>
      <c r="U866" s="1" t="s">
        <v>51</v>
      </c>
      <c r="V866" s="1" t="s">
        <v>51</v>
      </c>
      <c r="W866" s="1" t="s">
        <v>51</v>
      </c>
      <c r="X866" s="1" t="s">
        <v>52</v>
      </c>
      <c r="Y866" s="1" t="s">
        <v>62</v>
      </c>
      <c r="Z866" s="1" t="s">
        <v>63</v>
      </c>
      <c r="AA866" s="1" t="s">
        <v>52</v>
      </c>
      <c r="AB866" s="1" t="s">
        <v>52</v>
      </c>
      <c r="AC866" s="1" t="s">
        <v>55</v>
      </c>
      <c r="AD866" s="2"/>
      <c r="AE866" s="2"/>
      <c r="AF866" s="2"/>
      <c r="AG866" s="1" t="s">
        <v>2142</v>
      </c>
      <c r="AH866" s="1" t="s">
        <v>57</v>
      </c>
      <c r="AI866" s="1" t="s">
        <v>52</v>
      </c>
      <c r="AJ866" s="1" t="s">
        <v>52</v>
      </c>
      <c r="AK866" s="2"/>
      <c r="AL866" s="1" t="s">
        <v>59</v>
      </c>
      <c r="AM866" s="1" t="s">
        <v>52</v>
      </c>
      <c r="AN866" s="3">
        <v>40814.423726851855</v>
      </c>
      <c r="AO866" s="3">
        <v>40814.423726851855</v>
      </c>
      <c r="AP866" s="3">
        <v>40814.423726851855</v>
      </c>
      <c r="AQ866" s="2"/>
      <c r="AR866" s="2"/>
    </row>
    <row r="867" spans="1:44" ht="15" customHeight="1" x14ac:dyDescent="0.25">
      <c r="A867" s="1" t="s">
        <v>1927</v>
      </c>
      <c r="B867" s="2">
        <v>663555</v>
      </c>
      <c r="C867" s="1" t="s">
        <v>43</v>
      </c>
      <c r="D867" s="1" t="s">
        <v>2143</v>
      </c>
      <c r="E867" s="1" t="s">
        <v>45</v>
      </c>
      <c r="F867" s="1" t="s">
        <v>46</v>
      </c>
      <c r="G867" s="1" t="s">
        <v>1929</v>
      </c>
      <c r="H867" s="1" t="s">
        <v>1930</v>
      </c>
      <c r="I867" s="1" t="s">
        <v>1952</v>
      </c>
      <c r="J867" s="5">
        <f t="shared" si="13"/>
        <v>2008</v>
      </c>
      <c r="K867" s="5" t="s">
        <v>9323</v>
      </c>
      <c r="L867" s="3">
        <v>39476.320138888892</v>
      </c>
      <c r="M867" s="3">
        <v>39476.375254629631</v>
      </c>
      <c r="N867" s="2">
        <v>1740</v>
      </c>
      <c r="O867" s="2">
        <v>138098</v>
      </c>
      <c r="P867" s="2">
        <v>0</v>
      </c>
      <c r="Q867" s="2">
        <v>0</v>
      </c>
      <c r="R867" s="2">
        <v>1</v>
      </c>
      <c r="S867" s="1" t="s">
        <v>50</v>
      </c>
      <c r="T867" s="1" t="s">
        <v>51</v>
      </c>
      <c r="U867" s="1" t="s">
        <v>51</v>
      </c>
      <c r="V867" s="1" t="s">
        <v>51</v>
      </c>
      <c r="W867" s="1" t="s">
        <v>51</v>
      </c>
      <c r="X867" s="1" t="s">
        <v>52</v>
      </c>
      <c r="Y867" s="1" t="s">
        <v>204</v>
      </c>
      <c r="Z867" s="1" t="s">
        <v>2144</v>
      </c>
      <c r="AA867" s="1" t="s">
        <v>52</v>
      </c>
      <c r="AB867" s="1" t="s">
        <v>52</v>
      </c>
      <c r="AC867" s="1" t="s">
        <v>2145</v>
      </c>
      <c r="AD867" s="2"/>
      <c r="AE867" s="2"/>
      <c r="AF867" s="2"/>
      <c r="AG867" s="1" t="s">
        <v>2146</v>
      </c>
      <c r="AH867" s="1" t="s">
        <v>57</v>
      </c>
      <c r="AI867" s="1" t="s">
        <v>58</v>
      </c>
      <c r="AJ867" s="1" t="s">
        <v>52</v>
      </c>
      <c r="AK867" s="2"/>
      <c r="AL867" s="1" t="s">
        <v>59</v>
      </c>
      <c r="AM867" s="1" t="s">
        <v>52</v>
      </c>
      <c r="AN867" s="3">
        <v>40814.423726851855</v>
      </c>
      <c r="AO867" s="3">
        <v>40814.423726851855</v>
      </c>
      <c r="AP867" s="3">
        <v>40814.423726851855</v>
      </c>
      <c r="AQ867" s="2">
        <v>-123.909764587533</v>
      </c>
      <c r="AR867" s="2">
        <v>46.151124033525299</v>
      </c>
    </row>
    <row r="868" spans="1:44" ht="15" customHeight="1" x14ac:dyDescent="0.25">
      <c r="A868" s="1" t="s">
        <v>1927</v>
      </c>
      <c r="B868" s="2">
        <v>663556</v>
      </c>
      <c r="C868" s="1" t="s">
        <v>43</v>
      </c>
      <c r="D868" s="1" t="s">
        <v>2147</v>
      </c>
      <c r="E868" s="1" t="s">
        <v>45</v>
      </c>
      <c r="F868" s="1" t="s">
        <v>46</v>
      </c>
      <c r="G868" s="1" t="s">
        <v>1929</v>
      </c>
      <c r="H868" s="1" t="s">
        <v>1930</v>
      </c>
      <c r="I868" s="1" t="s">
        <v>1952</v>
      </c>
      <c r="J868" s="5">
        <f t="shared" si="13"/>
        <v>2008</v>
      </c>
      <c r="K868" s="5" t="s">
        <v>9323</v>
      </c>
      <c r="L868" s="3">
        <v>39476.412499999999</v>
      </c>
      <c r="M868" s="3">
        <v>39476.431250000001</v>
      </c>
      <c r="N868" s="2">
        <v>1740</v>
      </c>
      <c r="O868" s="2">
        <v>46980</v>
      </c>
      <c r="P868" s="2">
        <v>0</v>
      </c>
      <c r="Q868" s="2">
        <v>0</v>
      </c>
      <c r="R868" s="2">
        <v>1</v>
      </c>
      <c r="S868" s="1" t="s">
        <v>50</v>
      </c>
      <c r="T868" s="1" t="s">
        <v>51</v>
      </c>
      <c r="U868" s="1" t="s">
        <v>51</v>
      </c>
      <c r="V868" s="1" t="s">
        <v>51</v>
      </c>
      <c r="W868" s="1" t="s">
        <v>51</v>
      </c>
      <c r="X868" s="1" t="s">
        <v>52</v>
      </c>
      <c r="Y868" s="1" t="s">
        <v>204</v>
      </c>
      <c r="Z868" s="1" t="s">
        <v>2144</v>
      </c>
      <c r="AA868" s="1" t="s">
        <v>52</v>
      </c>
      <c r="AB868" s="1" t="s">
        <v>52</v>
      </c>
      <c r="AC868" s="1" t="s">
        <v>2145</v>
      </c>
      <c r="AD868" s="2"/>
      <c r="AE868" s="2"/>
      <c r="AF868" s="2"/>
      <c r="AG868" s="1" t="s">
        <v>2148</v>
      </c>
      <c r="AH868" s="1" t="s">
        <v>57</v>
      </c>
      <c r="AI868" s="1" t="s">
        <v>58</v>
      </c>
      <c r="AJ868" s="1" t="s">
        <v>52</v>
      </c>
      <c r="AK868" s="2"/>
      <c r="AL868" s="1" t="s">
        <v>59</v>
      </c>
      <c r="AM868" s="1" t="s">
        <v>52</v>
      </c>
      <c r="AN868" s="3">
        <v>40814.423726851855</v>
      </c>
      <c r="AO868" s="3">
        <v>40814.423726851855</v>
      </c>
      <c r="AP868" s="3">
        <v>40814.423726851855</v>
      </c>
      <c r="AQ868" s="2">
        <v>-123.909764587533</v>
      </c>
      <c r="AR868" s="2">
        <v>46.151124033525299</v>
      </c>
    </row>
    <row r="869" spans="1:44" ht="15" customHeight="1" x14ac:dyDescent="0.25">
      <c r="A869" s="1" t="s">
        <v>1927</v>
      </c>
      <c r="B869" s="2">
        <v>659918</v>
      </c>
      <c r="C869" s="1" t="s">
        <v>43</v>
      </c>
      <c r="D869" s="1" t="s">
        <v>2149</v>
      </c>
      <c r="E869" s="1" t="s">
        <v>45</v>
      </c>
      <c r="F869" s="1" t="s">
        <v>46</v>
      </c>
      <c r="G869" s="1" t="s">
        <v>1929</v>
      </c>
      <c r="H869" s="1" t="s">
        <v>1930</v>
      </c>
      <c r="I869" s="1" t="s">
        <v>2150</v>
      </c>
      <c r="J869" s="5">
        <f t="shared" si="13"/>
        <v>2008</v>
      </c>
      <c r="K869" s="5" t="s">
        <v>9323</v>
      </c>
      <c r="L869" s="3">
        <v>39465.454479166663</v>
      </c>
      <c r="M869" s="3">
        <v>39465.491435185184</v>
      </c>
      <c r="N869" s="2">
        <v>15</v>
      </c>
      <c r="O869" s="2">
        <v>798.25</v>
      </c>
      <c r="P869" s="2">
        <v>0</v>
      </c>
      <c r="Q869" s="2">
        <v>0</v>
      </c>
      <c r="R869" s="2">
        <v>1</v>
      </c>
      <c r="S869" s="1" t="s">
        <v>50</v>
      </c>
      <c r="T869" s="1" t="s">
        <v>51</v>
      </c>
      <c r="U869" s="1" t="s">
        <v>51</v>
      </c>
      <c r="V869" s="1" t="s">
        <v>51</v>
      </c>
      <c r="W869" s="1" t="s">
        <v>51</v>
      </c>
      <c r="X869" s="1" t="s">
        <v>52</v>
      </c>
      <c r="Y869" s="1" t="s">
        <v>111</v>
      </c>
      <c r="Z869" s="1" t="s">
        <v>122</v>
      </c>
      <c r="AA869" s="1" t="s">
        <v>52</v>
      </c>
      <c r="AB869" s="1" t="s">
        <v>52</v>
      </c>
      <c r="AC869" s="1" t="s">
        <v>97</v>
      </c>
      <c r="AD869" s="2"/>
      <c r="AE869" s="2"/>
      <c r="AF869" s="2"/>
      <c r="AG869" s="1" t="s">
        <v>2151</v>
      </c>
      <c r="AH869" s="1" t="s">
        <v>57</v>
      </c>
      <c r="AI869" s="1" t="s">
        <v>58</v>
      </c>
      <c r="AJ869" s="1" t="s">
        <v>52</v>
      </c>
      <c r="AK869" s="2"/>
      <c r="AL869" s="1" t="s">
        <v>59</v>
      </c>
      <c r="AM869" s="1" t="s">
        <v>52</v>
      </c>
      <c r="AN869" s="3">
        <v>40814.423726851855</v>
      </c>
      <c r="AO869" s="3">
        <v>40814.423726851855</v>
      </c>
      <c r="AP869" s="3">
        <v>40814.423726851855</v>
      </c>
      <c r="AQ869" s="2">
        <v>-123.933160349697</v>
      </c>
      <c r="AR869" s="2">
        <v>46.191815142818797</v>
      </c>
    </row>
    <row r="870" spans="1:44" ht="15" customHeight="1" x14ac:dyDescent="0.25">
      <c r="A870" s="1" t="s">
        <v>1927</v>
      </c>
      <c r="B870" s="2">
        <v>657000</v>
      </c>
      <c r="C870" s="1" t="s">
        <v>43</v>
      </c>
      <c r="D870" s="1" t="s">
        <v>2152</v>
      </c>
      <c r="E870" s="1" t="s">
        <v>45</v>
      </c>
      <c r="F870" s="1" t="s">
        <v>46</v>
      </c>
      <c r="G870" s="1" t="s">
        <v>1929</v>
      </c>
      <c r="H870" s="1" t="s">
        <v>1930</v>
      </c>
      <c r="I870" s="1" t="s">
        <v>2153</v>
      </c>
      <c r="J870" s="5">
        <f t="shared" si="13"/>
        <v>2007</v>
      </c>
      <c r="K870" s="5" t="s">
        <v>9323</v>
      </c>
      <c r="L870" s="3">
        <v>39426.420578703706</v>
      </c>
      <c r="M870" s="3">
        <v>39426.495138888888</v>
      </c>
      <c r="N870" s="2">
        <v>1</v>
      </c>
      <c r="O870" s="2">
        <v>107.367</v>
      </c>
      <c r="P870" s="2">
        <v>0</v>
      </c>
      <c r="Q870" s="2">
        <v>0</v>
      </c>
      <c r="R870" s="2">
        <v>1</v>
      </c>
      <c r="S870" s="1" t="s">
        <v>50</v>
      </c>
      <c r="T870" s="1" t="s">
        <v>51</v>
      </c>
      <c r="U870" s="1" t="s">
        <v>51</v>
      </c>
      <c r="V870" s="1" t="s">
        <v>51</v>
      </c>
      <c r="W870" s="1" t="s">
        <v>51</v>
      </c>
      <c r="X870" s="1" t="s">
        <v>52</v>
      </c>
      <c r="Y870" s="1" t="s">
        <v>139</v>
      </c>
      <c r="Z870" s="1" t="s">
        <v>140</v>
      </c>
      <c r="AA870" s="1" t="s">
        <v>139</v>
      </c>
      <c r="AB870" s="1" t="s">
        <v>140</v>
      </c>
      <c r="AC870" s="1" t="s">
        <v>185</v>
      </c>
      <c r="AD870" s="2"/>
      <c r="AE870" s="2"/>
      <c r="AF870" s="2"/>
      <c r="AG870" s="1" t="s">
        <v>2154</v>
      </c>
      <c r="AH870" s="1" t="s">
        <v>57</v>
      </c>
      <c r="AI870" s="1" t="s">
        <v>52</v>
      </c>
      <c r="AJ870" s="1" t="s">
        <v>52</v>
      </c>
      <c r="AK870" s="2"/>
      <c r="AL870" s="1" t="s">
        <v>59</v>
      </c>
      <c r="AM870" s="1" t="s">
        <v>52</v>
      </c>
      <c r="AN870" s="3">
        <v>40814.423726851855</v>
      </c>
      <c r="AO870" s="3">
        <v>40814.423726851855</v>
      </c>
      <c r="AP870" s="3">
        <v>40814.423726851855</v>
      </c>
      <c r="AQ870" s="2"/>
      <c r="AR870" s="2"/>
    </row>
    <row r="871" spans="1:44" ht="15" customHeight="1" x14ac:dyDescent="0.25">
      <c r="A871" s="1" t="s">
        <v>1927</v>
      </c>
      <c r="B871" s="2">
        <v>659612</v>
      </c>
      <c r="C871" s="1" t="s">
        <v>43</v>
      </c>
      <c r="D871" s="1" t="s">
        <v>2155</v>
      </c>
      <c r="E871" s="1" t="s">
        <v>45</v>
      </c>
      <c r="F871" s="1" t="s">
        <v>46</v>
      </c>
      <c r="G871" s="1" t="s">
        <v>1929</v>
      </c>
      <c r="H871" s="1" t="s">
        <v>1930</v>
      </c>
      <c r="I871" s="1" t="s">
        <v>2156</v>
      </c>
      <c r="J871" s="5">
        <f t="shared" si="13"/>
        <v>2008</v>
      </c>
      <c r="K871" s="5" t="s">
        <v>9323</v>
      </c>
      <c r="L871" s="3">
        <v>39470.430451388886</v>
      </c>
      <c r="M871" s="3">
        <v>39470.517789351848</v>
      </c>
      <c r="N871" s="2">
        <v>1</v>
      </c>
      <c r="O871" s="2">
        <v>125.767</v>
      </c>
      <c r="P871" s="2">
        <v>0</v>
      </c>
      <c r="Q871" s="2">
        <v>0</v>
      </c>
      <c r="R871" s="2">
        <v>1</v>
      </c>
      <c r="S871" s="1" t="s">
        <v>50</v>
      </c>
      <c r="T871" s="1" t="s">
        <v>51</v>
      </c>
      <c r="U871" s="1" t="s">
        <v>51</v>
      </c>
      <c r="V871" s="1" t="s">
        <v>51</v>
      </c>
      <c r="W871" s="1" t="s">
        <v>51</v>
      </c>
      <c r="X871" s="1" t="s">
        <v>52</v>
      </c>
      <c r="Y871" s="1" t="s">
        <v>62</v>
      </c>
      <c r="Z871" s="1" t="s">
        <v>74</v>
      </c>
      <c r="AA871" s="1" t="s">
        <v>52</v>
      </c>
      <c r="AB871" s="1" t="s">
        <v>52</v>
      </c>
      <c r="AC871" s="1" t="s">
        <v>70</v>
      </c>
      <c r="AD871" s="2"/>
      <c r="AE871" s="2"/>
      <c r="AF871" s="2"/>
      <c r="AG871" s="1" t="s">
        <v>2157</v>
      </c>
      <c r="AH871" s="1" t="s">
        <v>57</v>
      </c>
      <c r="AI871" s="1" t="s">
        <v>52</v>
      </c>
      <c r="AJ871" s="1" t="s">
        <v>52</v>
      </c>
      <c r="AK871" s="2"/>
      <c r="AL871" s="1" t="s">
        <v>59</v>
      </c>
      <c r="AM871" s="1" t="s">
        <v>52</v>
      </c>
      <c r="AN871" s="3">
        <v>40814.423726851855</v>
      </c>
      <c r="AO871" s="3">
        <v>40814.423726851855</v>
      </c>
      <c r="AP871" s="3">
        <v>40814.423726851855</v>
      </c>
      <c r="AQ871" s="2"/>
      <c r="AR871" s="2"/>
    </row>
    <row r="872" spans="1:44" ht="15" customHeight="1" x14ac:dyDescent="0.25">
      <c r="A872" s="1" t="s">
        <v>1927</v>
      </c>
      <c r="B872" s="2">
        <v>657102</v>
      </c>
      <c r="C872" s="1" t="s">
        <v>43</v>
      </c>
      <c r="D872" s="1" t="s">
        <v>2158</v>
      </c>
      <c r="E872" s="1" t="s">
        <v>45</v>
      </c>
      <c r="F872" s="1" t="s">
        <v>46</v>
      </c>
      <c r="G872" s="1" t="s">
        <v>1929</v>
      </c>
      <c r="H872" s="1" t="s">
        <v>1930</v>
      </c>
      <c r="I872" s="1" t="s">
        <v>2025</v>
      </c>
      <c r="J872" s="5">
        <f t="shared" si="13"/>
        <v>2007</v>
      </c>
      <c r="K872" s="5" t="s">
        <v>9323</v>
      </c>
      <c r="L872" s="3">
        <v>39423.809502314813</v>
      </c>
      <c r="M872" s="3">
        <v>39424.632974537039</v>
      </c>
      <c r="N872" s="2">
        <v>1</v>
      </c>
      <c r="O872" s="2">
        <v>1185.8</v>
      </c>
      <c r="P872" s="2">
        <v>0</v>
      </c>
      <c r="Q872" s="2">
        <v>0</v>
      </c>
      <c r="R872" s="2">
        <v>1</v>
      </c>
      <c r="S872" s="1" t="s">
        <v>50</v>
      </c>
      <c r="T872" s="1" t="s">
        <v>51</v>
      </c>
      <c r="U872" s="1" t="s">
        <v>51</v>
      </c>
      <c r="V872" s="1" t="s">
        <v>51</v>
      </c>
      <c r="W872" s="1" t="s">
        <v>50</v>
      </c>
      <c r="X872" s="1" t="s">
        <v>1976</v>
      </c>
      <c r="Y872" s="1" t="s">
        <v>139</v>
      </c>
      <c r="Z872" s="1" t="s">
        <v>140</v>
      </c>
      <c r="AA872" s="1" t="s">
        <v>52</v>
      </c>
      <c r="AB872" s="1" t="s">
        <v>52</v>
      </c>
      <c r="AC872" s="1" t="s">
        <v>185</v>
      </c>
      <c r="AD872" s="2"/>
      <c r="AE872" s="2"/>
      <c r="AF872" s="2"/>
      <c r="AG872" s="1" t="s">
        <v>52</v>
      </c>
      <c r="AH872" s="1" t="s">
        <v>57</v>
      </c>
      <c r="AI872" s="1" t="s">
        <v>52</v>
      </c>
      <c r="AJ872" s="1" t="s">
        <v>52</v>
      </c>
      <c r="AK872" s="2"/>
      <c r="AL872" s="1" t="s">
        <v>59</v>
      </c>
      <c r="AM872" s="1" t="s">
        <v>52</v>
      </c>
      <c r="AN872" s="3">
        <v>40814.423726851855</v>
      </c>
      <c r="AO872" s="3">
        <v>40814.423726851855</v>
      </c>
      <c r="AP872" s="3">
        <v>40814.423726851855</v>
      </c>
      <c r="AQ872" s="2"/>
      <c r="AR872" s="2"/>
    </row>
    <row r="873" spans="1:44" ht="15" customHeight="1" x14ac:dyDescent="0.25">
      <c r="A873" s="1" t="s">
        <v>1927</v>
      </c>
      <c r="B873" s="2">
        <v>657545</v>
      </c>
      <c r="C873" s="1" t="s">
        <v>43</v>
      </c>
      <c r="D873" s="1" t="s">
        <v>2159</v>
      </c>
      <c r="E873" s="1" t="s">
        <v>45</v>
      </c>
      <c r="F873" s="1" t="s">
        <v>46</v>
      </c>
      <c r="G873" s="1" t="s">
        <v>1929</v>
      </c>
      <c r="H873" s="1" t="s">
        <v>1930</v>
      </c>
      <c r="I873" s="1" t="s">
        <v>2025</v>
      </c>
      <c r="J873" s="5">
        <f t="shared" si="13"/>
        <v>2007</v>
      </c>
      <c r="K873" s="5" t="s">
        <v>9323</v>
      </c>
      <c r="L873" s="3">
        <v>39447.463020833333</v>
      </c>
      <c r="M873" s="3">
        <v>39447.639849537038</v>
      </c>
      <c r="N873" s="2">
        <v>3</v>
      </c>
      <c r="O873" s="2">
        <v>763.9</v>
      </c>
      <c r="P873" s="2">
        <v>0</v>
      </c>
      <c r="Q873" s="2">
        <v>0</v>
      </c>
      <c r="R873" s="2">
        <v>1</v>
      </c>
      <c r="S873" s="1" t="s">
        <v>50</v>
      </c>
      <c r="T873" s="1" t="s">
        <v>51</v>
      </c>
      <c r="U873" s="1" t="s">
        <v>51</v>
      </c>
      <c r="V873" s="1" t="s">
        <v>51</v>
      </c>
      <c r="W873" s="1" t="s">
        <v>51</v>
      </c>
      <c r="X873" s="1" t="s">
        <v>52</v>
      </c>
      <c r="Y873" s="1" t="s">
        <v>62</v>
      </c>
      <c r="Z873" s="1" t="s">
        <v>74</v>
      </c>
      <c r="AA873" s="1" t="s">
        <v>52</v>
      </c>
      <c r="AB873" s="1" t="s">
        <v>52</v>
      </c>
      <c r="AC873" s="1" t="s">
        <v>482</v>
      </c>
      <c r="AD873" s="2"/>
      <c r="AE873" s="2"/>
      <c r="AF873" s="2"/>
      <c r="AG873" s="1" t="s">
        <v>2160</v>
      </c>
      <c r="AH873" s="1" t="s">
        <v>57</v>
      </c>
      <c r="AI873" s="1" t="s">
        <v>52</v>
      </c>
      <c r="AJ873" s="1" t="s">
        <v>52</v>
      </c>
      <c r="AK873" s="2"/>
      <c r="AL873" s="1" t="s">
        <v>59</v>
      </c>
      <c r="AM873" s="1" t="s">
        <v>52</v>
      </c>
      <c r="AN873" s="3">
        <v>40814.423726851855</v>
      </c>
      <c r="AO873" s="3">
        <v>40814.423726851855</v>
      </c>
      <c r="AP873" s="3">
        <v>40814.423726851855</v>
      </c>
      <c r="AQ873" s="2"/>
      <c r="AR873" s="2"/>
    </row>
    <row r="874" spans="1:44" ht="15" customHeight="1" x14ac:dyDescent="0.25">
      <c r="A874" s="1" t="s">
        <v>1927</v>
      </c>
      <c r="B874" s="2">
        <v>658084</v>
      </c>
      <c r="C874" s="1" t="s">
        <v>43</v>
      </c>
      <c r="D874" s="1" t="s">
        <v>2161</v>
      </c>
      <c r="E874" s="1" t="s">
        <v>45</v>
      </c>
      <c r="F874" s="1" t="s">
        <v>46</v>
      </c>
      <c r="G874" s="1" t="s">
        <v>1929</v>
      </c>
      <c r="H874" s="1" t="s">
        <v>1930</v>
      </c>
      <c r="I874" s="1" t="s">
        <v>2031</v>
      </c>
      <c r="J874" s="5">
        <f t="shared" si="13"/>
        <v>2008</v>
      </c>
      <c r="K874" s="5" t="s">
        <v>9323</v>
      </c>
      <c r="L874" s="3">
        <v>39458.468553240738</v>
      </c>
      <c r="M874" s="3">
        <v>39458.559305555558</v>
      </c>
      <c r="N874" s="2">
        <v>6</v>
      </c>
      <c r="O874" s="2">
        <v>784.1</v>
      </c>
      <c r="P874" s="2">
        <v>0</v>
      </c>
      <c r="Q874" s="2">
        <v>0</v>
      </c>
      <c r="R874" s="2">
        <v>1</v>
      </c>
      <c r="S874" s="1" t="s">
        <v>50</v>
      </c>
      <c r="T874" s="1" t="s">
        <v>51</v>
      </c>
      <c r="U874" s="1" t="s">
        <v>51</v>
      </c>
      <c r="V874" s="1" t="s">
        <v>51</v>
      </c>
      <c r="W874" s="1" t="s">
        <v>51</v>
      </c>
      <c r="X874" s="1" t="s">
        <v>52</v>
      </c>
      <c r="Y874" s="1" t="s">
        <v>68</v>
      </c>
      <c r="Z874" s="1" t="s">
        <v>1061</v>
      </c>
      <c r="AA874" s="1" t="s">
        <v>52</v>
      </c>
      <c r="AB874" s="1" t="s">
        <v>52</v>
      </c>
      <c r="AC874" s="1" t="s">
        <v>83</v>
      </c>
      <c r="AD874" s="2"/>
      <c r="AE874" s="2"/>
      <c r="AF874" s="2"/>
      <c r="AG874" s="1" t="s">
        <v>2162</v>
      </c>
      <c r="AH874" s="1" t="s">
        <v>57</v>
      </c>
      <c r="AI874" s="1" t="s">
        <v>58</v>
      </c>
      <c r="AJ874" s="1" t="s">
        <v>52</v>
      </c>
      <c r="AK874" s="2"/>
      <c r="AL874" s="1" t="s">
        <v>59</v>
      </c>
      <c r="AM874" s="1" t="s">
        <v>52</v>
      </c>
      <c r="AN874" s="3">
        <v>40814.423726851855</v>
      </c>
      <c r="AO874" s="3">
        <v>40814.423726851855</v>
      </c>
      <c r="AP874" s="3">
        <v>40814.423726851855</v>
      </c>
      <c r="AQ874" s="2">
        <v>-123.96397620392101</v>
      </c>
      <c r="AR874" s="2">
        <v>46.1810638281856</v>
      </c>
    </row>
    <row r="875" spans="1:44" ht="15" customHeight="1" x14ac:dyDescent="0.25">
      <c r="A875" s="1" t="s">
        <v>1927</v>
      </c>
      <c r="B875" s="2">
        <v>698675</v>
      </c>
      <c r="C875" s="1" t="s">
        <v>43</v>
      </c>
      <c r="D875" s="1" t="s">
        <v>2163</v>
      </c>
      <c r="E875" s="1" t="s">
        <v>45</v>
      </c>
      <c r="F875" s="1" t="s">
        <v>46</v>
      </c>
      <c r="G875" s="1" t="s">
        <v>1929</v>
      </c>
      <c r="H875" s="1" t="s">
        <v>1930</v>
      </c>
      <c r="I875" s="1" t="s">
        <v>2164</v>
      </c>
      <c r="J875" s="5">
        <f t="shared" si="13"/>
        <v>2008</v>
      </c>
      <c r="K875" s="5" t="s">
        <v>9323</v>
      </c>
      <c r="L875" s="3">
        <v>39728.260057870371</v>
      </c>
      <c r="M875" s="3">
        <v>39728.40488425926</v>
      </c>
      <c r="N875" s="2">
        <v>1</v>
      </c>
      <c r="O875" s="2">
        <v>208.55</v>
      </c>
      <c r="P875" s="2">
        <v>0</v>
      </c>
      <c r="Q875" s="2">
        <v>0</v>
      </c>
      <c r="R875" s="2">
        <v>1</v>
      </c>
      <c r="S875" s="1" t="s">
        <v>50</v>
      </c>
      <c r="T875" s="1" t="s">
        <v>51</v>
      </c>
      <c r="U875" s="1" t="s">
        <v>51</v>
      </c>
      <c r="V875" s="1" t="s">
        <v>51</v>
      </c>
      <c r="W875" s="1" t="s">
        <v>51</v>
      </c>
      <c r="X875" s="1" t="s">
        <v>52</v>
      </c>
      <c r="Y875" s="1" t="s">
        <v>53</v>
      </c>
      <c r="Z875" s="1" t="s">
        <v>54</v>
      </c>
      <c r="AA875" s="1" t="s">
        <v>52</v>
      </c>
      <c r="AB875" s="1" t="s">
        <v>52</v>
      </c>
      <c r="AC875" s="1" t="s">
        <v>55</v>
      </c>
      <c r="AD875" s="2"/>
      <c r="AE875" s="2"/>
      <c r="AF875" s="2"/>
      <c r="AG875" s="1" t="s">
        <v>2165</v>
      </c>
      <c r="AH875" s="1" t="s">
        <v>57</v>
      </c>
      <c r="AI875" s="1" t="s">
        <v>52</v>
      </c>
      <c r="AJ875" s="1" t="s">
        <v>52</v>
      </c>
      <c r="AK875" s="2"/>
      <c r="AL875" s="1" t="s">
        <v>59</v>
      </c>
      <c r="AM875" s="1" t="s">
        <v>52</v>
      </c>
      <c r="AN875" s="3">
        <v>40814.423726851855</v>
      </c>
      <c r="AO875" s="3">
        <v>40814.423726851855</v>
      </c>
      <c r="AP875" s="3">
        <v>40814.423726851855</v>
      </c>
      <c r="AQ875" s="2"/>
      <c r="AR875" s="2"/>
    </row>
    <row r="876" spans="1:44" ht="15" customHeight="1" x14ac:dyDescent="0.25">
      <c r="A876" s="1" t="s">
        <v>1927</v>
      </c>
      <c r="B876" s="2">
        <v>702399</v>
      </c>
      <c r="C876" s="1" t="s">
        <v>43</v>
      </c>
      <c r="D876" s="1" t="s">
        <v>2166</v>
      </c>
      <c r="E876" s="1" t="s">
        <v>45</v>
      </c>
      <c r="F876" s="1" t="s">
        <v>46</v>
      </c>
      <c r="G876" s="1" t="s">
        <v>1929</v>
      </c>
      <c r="H876" s="1" t="s">
        <v>1930</v>
      </c>
      <c r="I876" s="1" t="s">
        <v>2167</v>
      </c>
      <c r="J876" s="5">
        <f t="shared" si="13"/>
        <v>2009</v>
      </c>
      <c r="K876" s="5" t="s">
        <v>9323</v>
      </c>
      <c r="L876" s="3">
        <v>39869.764120370368</v>
      </c>
      <c r="M876" s="3">
        <v>39869.881585648145</v>
      </c>
      <c r="N876" s="2">
        <v>1</v>
      </c>
      <c r="O876" s="2">
        <v>169.15</v>
      </c>
      <c r="P876" s="2">
        <v>0</v>
      </c>
      <c r="Q876" s="2">
        <v>0</v>
      </c>
      <c r="R876" s="2">
        <v>1</v>
      </c>
      <c r="S876" s="1" t="s">
        <v>50</v>
      </c>
      <c r="T876" s="1" t="s">
        <v>51</v>
      </c>
      <c r="U876" s="1" t="s">
        <v>51</v>
      </c>
      <c r="V876" s="1" t="s">
        <v>51</v>
      </c>
      <c r="W876" s="1" t="s">
        <v>51</v>
      </c>
      <c r="X876" s="1" t="s">
        <v>52</v>
      </c>
      <c r="Y876" s="1" t="s">
        <v>111</v>
      </c>
      <c r="Z876" s="1" t="s">
        <v>122</v>
      </c>
      <c r="AA876" s="1" t="s">
        <v>62</v>
      </c>
      <c r="AB876" s="1" t="s">
        <v>63</v>
      </c>
      <c r="AC876" s="1" t="s">
        <v>64</v>
      </c>
      <c r="AD876" s="2"/>
      <c r="AE876" s="2"/>
      <c r="AF876" s="2"/>
      <c r="AG876" s="1" t="s">
        <v>2168</v>
      </c>
      <c r="AH876" s="1" t="s">
        <v>57</v>
      </c>
      <c r="AI876" s="1" t="s">
        <v>52</v>
      </c>
      <c r="AJ876" s="1" t="s">
        <v>52</v>
      </c>
      <c r="AK876" s="2"/>
      <c r="AL876" s="1" t="s">
        <v>59</v>
      </c>
      <c r="AM876" s="1" t="s">
        <v>52</v>
      </c>
      <c r="AN876" s="3">
        <v>40814.423726851855</v>
      </c>
      <c r="AO876" s="3">
        <v>40814.423726851855</v>
      </c>
      <c r="AP876" s="3">
        <v>40814.423726851855</v>
      </c>
      <c r="AQ876" s="2"/>
      <c r="AR876" s="2"/>
    </row>
    <row r="877" spans="1:44" ht="15" customHeight="1" x14ac:dyDescent="0.25">
      <c r="A877" s="1" t="s">
        <v>1927</v>
      </c>
      <c r="B877" s="2">
        <v>696375</v>
      </c>
      <c r="C877" s="1" t="s">
        <v>43</v>
      </c>
      <c r="D877" s="1" t="s">
        <v>2169</v>
      </c>
      <c r="E877" s="1" t="s">
        <v>45</v>
      </c>
      <c r="F877" s="1" t="s">
        <v>46</v>
      </c>
      <c r="G877" s="1" t="s">
        <v>1929</v>
      </c>
      <c r="H877" s="1" t="s">
        <v>1930</v>
      </c>
      <c r="I877" s="1" t="s">
        <v>2170</v>
      </c>
      <c r="J877" s="5">
        <f t="shared" si="13"/>
        <v>2008</v>
      </c>
      <c r="K877" s="5" t="s">
        <v>9323</v>
      </c>
      <c r="L877" s="3">
        <v>39707.35732638889</v>
      </c>
      <c r="M877" s="3">
        <v>39707.433217592596</v>
      </c>
      <c r="N877" s="2">
        <v>1</v>
      </c>
      <c r="O877" s="2">
        <v>109.283</v>
      </c>
      <c r="P877" s="2">
        <v>0</v>
      </c>
      <c r="Q877" s="2">
        <v>0</v>
      </c>
      <c r="R877" s="2">
        <v>1</v>
      </c>
      <c r="S877" s="1" t="s">
        <v>50</v>
      </c>
      <c r="T877" s="1" t="s">
        <v>51</v>
      </c>
      <c r="U877" s="1" t="s">
        <v>51</v>
      </c>
      <c r="V877" s="1" t="s">
        <v>51</v>
      </c>
      <c r="W877" s="1" t="s">
        <v>51</v>
      </c>
      <c r="X877" s="1" t="s">
        <v>52</v>
      </c>
      <c r="Y877" s="1" t="s">
        <v>62</v>
      </c>
      <c r="Z877" s="1" t="s">
        <v>74</v>
      </c>
      <c r="AA877" s="1" t="s">
        <v>52</v>
      </c>
      <c r="AB877" s="1" t="s">
        <v>52</v>
      </c>
      <c r="AC877" s="1" t="s">
        <v>70</v>
      </c>
      <c r="AD877" s="2"/>
      <c r="AE877" s="2"/>
      <c r="AF877" s="2"/>
      <c r="AG877" s="1" t="s">
        <v>2171</v>
      </c>
      <c r="AH877" s="1" t="s">
        <v>57</v>
      </c>
      <c r="AI877" s="1" t="s">
        <v>52</v>
      </c>
      <c r="AJ877" s="1" t="s">
        <v>52</v>
      </c>
      <c r="AK877" s="2"/>
      <c r="AL877" s="1" t="s">
        <v>59</v>
      </c>
      <c r="AM877" s="1" t="s">
        <v>52</v>
      </c>
      <c r="AN877" s="3">
        <v>40814.423726851855</v>
      </c>
      <c r="AO877" s="3">
        <v>40814.423726851855</v>
      </c>
      <c r="AP877" s="3">
        <v>40814.423726851855</v>
      </c>
      <c r="AQ877" s="2"/>
      <c r="AR877" s="2"/>
    </row>
    <row r="878" spans="1:44" ht="15" customHeight="1" x14ac:dyDescent="0.25">
      <c r="A878" s="1" t="s">
        <v>1927</v>
      </c>
      <c r="B878" s="2">
        <v>700874</v>
      </c>
      <c r="C878" s="1" t="s">
        <v>43</v>
      </c>
      <c r="D878" s="1" t="s">
        <v>2172</v>
      </c>
      <c r="E878" s="1" t="s">
        <v>45</v>
      </c>
      <c r="F878" s="1" t="s">
        <v>46</v>
      </c>
      <c r="G878" s="1" t="s">
        <v>1929</v>
      </c>
      <c r="H878" s="1" t="s">
        <v>1930</v>
      </c>
      <c r="I878" s="1" t="s">
        <v>2173</v>
      </c>
      <c r="J878" s="5">
        <f t="shared" si="13"/>
        <v>2008</v>
      </c>
      <c r="K878" s="5" t="s">
        <v>9323</v>
      </c>
      <c r="L878" s="3">
        <v>39761.683668981481</v>
      </c>
      <c r="M878" s="3">
        <v>39761.83697916667</v>
      </c>
      <c r="N878" s="2">
        <v>5</v>
      </c>
      <c r="O878" s="2">
        <v>1103.8330000000001</v>
      </c>
      <c r="P878" s="2">
        <v>0</v>
      </c>
      <c r="Q878" s="2">
        <v>0</v>
      </c>
      <c r="R878" s="2">
        <v>1</v>
      </c>
      <c r="S878" s="1" t="s">
        <v>50</v>
      </c>
      <c r="T878" s="1" t="s">
        <v>51</v>
      </c>
      <c r="U878" s="1" t="s">
        <v>51</v>
      </c>
      <c r="V878" s="1" t="s">
        <v>51</v>
      </c>
      <c r="W878" s="1" t="s">
        <v>51</v>
      </c>
      <c r="X878" s="1" t="s">
        <v>52</v>
      </c>
      <c r="Y878" s="1" t="s">
        <v>62</v>
      </c>
      <c r="Z878" s="1" t="s">
        <v>63</v>
      </c>
      <c r="AA878" s="1" t="s">
        <v>52</v>
      </c>
      <c r="AB878" s="1" t="s">
        <v>52</v>
      </c>
      <c r="AC878" s="1" t="s">
        <v>466</v>
      </c>
      <c r="AD878" s="2"/>
      <c r="AE878" s="2"/>
      <c r="AF878" s="2"/>
      <c r="AG878" s="1" t="s">
        <v>2174</v>
      </c>
      <c r="AH878" s="1" t="s">
        <v>57</v>
      </c>
      <c r="AI878" s="1" t="s">
        <v>58</v>
      </c>
      <c r="AJ878" s="1" t="s">
        <v>52</v>
      </c>
      <c r="AK878" s="2"/>
      <c r="AL878" s="1" t="s">
        <v>59</v>
      </c>
      <c r="AM878" s="1" t="s">
        <v>52</v>
      </c>
      <c r="AN878" s="3">
        <v>40814.423726851855</v>
      </c>
      <c r="AO878" s="3">
        <v>40814.423726851855</v>
      </c>
      <c r="AP878" s="3">
        <v>40814.423726851855</v>
      </c>
      <c r="AQ878" s="2">
        <v>-123.93464081545299</v>
      </c>
      <c r="AR878" s="2">
        <v>46.1661318714049</v>
      </c>
    </row>
    <row r="879" spans="1:44" ht="15" customHeight="1" x14ac:dyDescent="0.25">
      <c r="A879" s="1" t="s">
        <v>1927</v>
      </c>
      <c r="B879" s="2">
        <v>700170</v>
      </c>
      <c r="C879" s="1" t="s">
        <v>43</v>
      </c>
      <c r="D879" s="1" t="s">
        <v>2175</v>
      </c>
      <c r="E879" s="1" t="s">
        <v>45</v>
      </c>
      <c r="F879" s="1" t="s">
        <v>46</v>
      </c>
      <c r="G879" s="1" t="s">
        <v>1929</v>
      </c>
      <c r="H879" s="1" t="s">
        <v>1930</v>
      </c>
      <c r="I879" s="1" t="s">
        <v>2176</v>
      </c>
      <c r="J879" s="5">
        <f t="shared" si="13"/>
        <v>2008</v>
      </c>
      <c r="K879" s="5" t="s">
        <v>9323</v>
      </c>
      <c r="L879" s="3">
        <v>39748.849409722221</v>
      </c>
      <c r="M879" s="3">
        <v>39748.937754629631</v>
      </c>
      <c r="N879" s="2">
        <v>722</v>
      </c>
      <c r="O879" s="2">
        <v>91850.433000000005</v>
      </c>
      <c r="P879" s="2">
        <v>0</v>
      </c>
      <c r="Q879" s="2">
        <v>0</v>
      </c>
      <c r="R879" s="2">
        <v>1</v>
      </c>
      <c r="S879" s="1" t="s">
        <v>50</v>
      </c>
      <c r="T879" s="1" t="s">
        <v>51</v>
      </c>
      <c r="U879" s="1" t="s">
        <v>51</v>
      </c>
      <c r="V879" s="1" t="s">
        <v>51</v>
      </c>
      <c r="W879" s="1" t="s">
        <v>51</v>
      </c>
      <c r="X879" s="1" t="s">
        <v>52</v>
      </c>
      <c r="Y879" s="1" t="s">
        <v>62</v>
      </c>
      <c r="Z879" s="1" t="s">
        <v>74</v>
      </c>
      <c r="AA879" s="1" t="s">
        <v>52</v>
      </c>
      <c r="AB879" s="1" t="s">
        <v>52</v>
      </c>
      <c r="AC879" s="1" t="s">
        <v>129</v>
      </c>
      <c r="AD879" s="2"/>
      <c r="AE879" s="2"/>
      <c r="AF879" s="2"/>
      <c r="AG879" s="1" t="s">
        <v>2177</v>
      </c>
      <c r="AH879" s="1" t="s">
        <v>57</v>
      </c>
      <c r="AI879" s="1" t="s">
        <v>52</v>
      </c>
      <c r="AJ879" s="1" t="s">
        <v>52</v>
      </c>
      <c r="AK879" s="2"/>
      <c r="AL879" s="1" t="s">
        <v>59</v>
      </c>
      <c r="AM879" s="1" t="s">
        <v>52</v>
      </c>
      <c r="AN879" s="3">
        <v>40814.423726851855</v>
      </c>
      <c r="AO879" s="3">
        <v>40814.423726851855</v>
      </c>
      <c r="AP879" s="3">
        <v>40814.423726851855</v>
      </c>
      <c r="AQ879" s="2">
        <v>-123.909516971324</v>
      </c>
      <c r="AR879" s="2">
        <v>46.153583951530003</v>
      </c>
    </row>
    <row r="880" spans="1:44" ht="15" customHeight="1" x14ac:dyDescent="0.25">
      <c r="A880" s="1" t="s">
        <v>1927</v>
      </c>
      <c r="B880" s="2">
        <v>700172</v>
      </c>
      <c r="C880" s="1" t="s">
        <v>43</v>
      </c>
      <c r="D880" s="1" t="s">
        <v>2178</v>
      </c>
      <c r="E880" s="1" t="s">
        <v>45</v>
      </c>
      <c r="F880" s="1" t="s">
        <v>46</v>
      </c>
      <c r="G880" s="1" t="s">
        <v>1929</v>
      </c>
      <c r="H880" s="1" t="s">
        <v>1930</v>
      </c>
      <c r="I880" s="1" t="s">
        <v>1952</v>
      </c>
      <c r="J880" s="5">
        <f t="shared" si="13"/>
        <v>2008</v>
      </c>
      <c r="K880" s="5" t="s">
        <v>9323</v>
      </c>
      <c r="L880" s="3">
        <v>39748.894814814812</v>
      </c>
      <c r="M880" s="3">
        <v>39748.937754629631</v>
      </c>
      <c r="N880" s="2">
        <v>1031</v>
      </c>
      <c r="O880" s="2">
        <v>63750.167000000001</v>
      </c>
      <c r="P880" s="2">
        <v>0</v>
      </c>
      <c r="Q880" s="2">
        <v>0</v>
      </c>
      <c r="R880" s="2">
        <v>1</v>
      </c>
      <c r="S880" s="1" t="s">
        <v>50</v>
      </c>
      <c r="T880" s="1" t="s">
        <v>51</v>
      </c>
      <c r="U880" s="1" t="s">
        <v>51</v>
      </c>
      <c r="V880" s="1" t="s">
        <v>51</v>
      </c>
      <c r="W880" s="1" t="s">
        <v>51</v>
      </c>
      <c r="X880" s="1" t="s">
        <v>52</v>
      </c>
      <c r="Y880" s="1" t="s">
        <v>111</v>
      </c>
      <c r="Z880" s="1" t="s">
        <v>122</v>
      </c>
      <c r="AA880" s="1" t="s">
        <v>52</v>
      </c>
      <c r="AB880" s="1" t="s">
        <v>52</v>
      </c>
      <c r="AC880" s="1" t="s">
        <v>129</v>
      </c>
      <c r="AD880" s="2"/>
      <c r="AE880" s="2"/>
      <c r="AF880" s="2"/>
      <c r="AG880" s="1" t="s">
        <v>2179</v>
      </c>
      <c r="AH880" s="1" t="s">
        <v>57</v>
      </c>
      <c r="AI880" s="1" t="s">
        <v>58</v>
      </c>
      <c r="AJ880" s="1" t="s">
        <v>52</v>
      </c>
      <c r="AK880" s="2"/>
      <c r="AL880" s="1" t="s">
        <v>59</v>
      </c>
      <c r="AM880" s="1" t="s">
        <v>52</v>
      </c>
      <c r="AN880" s="3">
        <v>40814.423726851855</v>
      </c>
      <c r="AO880" s="3">
        <v>40814.423726851855</v>
      </c>
      <c r="AP880" s="3">
        <v>40814.423726851855</v>
      </c>
      <c r="AQ880" s="2">
        <v>-123.909764587533</v>
      </c>
      <c r="AR880" s="2">
        <v>46.151124033525299</v>
      </c>
    </row>
    <row r="881" spans="1:44" ht="15" customHeight="1" x14ac:dyDescent="0.25">
      <c r="A881" s="1" t="s">
        <v>1927</v>
      </c>
      <c r="B881" s="2">
        <v>692551</v>
      </c>
      <c r="C881" s="1" t="s">
        <v>43</v>
      </c>
      <c r="D881" s="1" t="s">
        <v>2180</v>
      </c>
      <c r="E881" s="1" t="s">
        <v>45</v>
      </c>
      <c r="F881" s="1" t="s">
        <v>46</v>
      </c>
      <c r="G881" s="1" t="s">
        <v>1929</v>
      </c>
      <c r="H881" s="1" t="s">
        <v>1930</v>
      </c>
      <c r="I881" s="1" t="s">
        <v>2181</v>
      </c>
      <c r="J881" s="5">
        <f t="shared" si="13"/>
        <v>2008</v>
      </c>
      <c r="K881" s="5" t="s">
        <v>9323</v>
      </c>
      <c r="L881" s="3">
        <v>39672.403553240743</v>
      </c>
      <c r="M881" s="3">
        <v>39672.561655092592</v>
      </c>
      <c r="N881" s="2">
        <v>1</v>
      </c>
      <c r="O881" s="2">
        <v>227.667</v>
      </c>
      <c r="P881" s="2">
        <v>0</v>
      </c>
      <c r="Q881" s="2">
        <v>0</v>
      </c>
      <c r="R881" s="2">
        <v>1</v>
      </c>
      <c r="S881" s="1" t="s">
        <v>50</v>
      </c>
      <c r="T881" s="1" t="s">
        <v>51</v>
      </c>
      <c r="U881" s="1" t="s">
        <v>51</v>
      </c>
      <c r="V881" s="1" t="s">
        <v>51</v>
      </c>
      <c r="W881" s="1" t="s">
        <v>51</v>
      </c>
      <c r="X881" s="1" t="s">
        <v>52</v>
      </c>
      <c r="Y881" s="1" t="s">
        <v>62</v>
      </c>
      <c r="Z881" s="1" t="s">
        <v>74</v>
      </c>
      <c r="AA881" s="1" t="s">
        <v>52</v>
      </c>
      <c r="AB881" s="1" t="s">
        <v>52</v>
      </c>
      <c r="AC881" s="1" t="s">
        <v>482</v>
      </c>
      <c r="AD881" s="2"/>
      <c r="AE881" s="2"/>
      <c r="AF881" s="2"/>
      <c r="AG881" s="1" t="s">
        <v>2182</v>
      </c>
      <c r="AH881" s="1" t="s">
        <v>57</v>
      </c>
      <c r="AI881" s="1" t="s">
        <v>52</v>
      </c>
      <c r="AJ881" s="1" t="s">
        <v>52</v>
      </c>
      <c r="AK881" s="2"/>
      <c r="AL881" s="1" t="s">
        <v>59</v>
      </c>
      <c r="AM881" s="1" t="s">
        <v>52</v>
      </c>
      <c r="AN881" s="3">
        <v>40814.423726851855</v>
      </c>
      <c r="AO881" s="3">
        <v>40814.423726851855</v>
      </c>
      <c r="AP881" s="3">
        <v>40814.423726851855</v>
      </c>
      <c r="AQ881" s="2"/>
      <c r="AR881" s="2"/>
    </row>
    <row r="882" spans="1:44" ht="15" customHeight="1" x14ac:dyDescent="0.25">
      <c r="A882" s="1" t="s">
        <v>1927</v>
      </c>
      <c r="B882" s="2">
        <v>703486</v>
      </c>
      <c r="C882" s="1" t="s">
        <v>43</v>
      </c>
      <c r="D882" s="1" t="s">
        <v>2183</v>
      </c>
      <c r="E882" s="1" t="s">
        <v>45</v>
      </c>
      <c r="F882" s="1" t="s">
        <v>46</v>
      </c>
      <c r="G882" s="1" t="s">
        <v>1929</v>
      </c>
      <c r="H882" s="1" t="s">
        <v>1930</v>
      </c>
      <c r="I882" s="1" t="s">
        <v>2184</v>
      </c>
      <c r="J882" s="5">
        <f t="shared" si="13"/>
        <v>2009</v>
      </c>
      <c r="K882" s="5" t="s">
        <v>9323</v>
      </c>
      <c r="L882" s="3">
        <v>39876.323333333334</v>
      </c>
      <c r="M882" s="3">
        <v>39876.417199074072</v>
      </c>
      <c r="N882" s="2">
        <v>1</v>
      </c>
      <c r="O882" s="2">
        <v>135.167</v>
      </c>
      <c r="P882" s="2">
        <v>0</v>
      </c>
      <c r="Q882" s="2">
        <v>0</v>
      </c>
      <c r="R882" s="2">
        <v>1</v>
      </c>
      <c r="S882" s="1" t="s">
        <v>50</v>
      </c>
      <c r="T882" s="1" t="s">
        <v>51</v>
      </c>
      <c r="U882" s="1" t="s">
        <v>51</v>
      </c>
      <c r="V882" s="1" t="s">
        <v>51</v>
      </c>
      <c r="W882" s="1" t="s">
        <v>51</v>
      </c>
      <c r="X882" s="1" t="s">
        <v>52</v>
      </c>
      <c r="Y882" s="1" t="s">
        <v>62</v>
      </c>
      <c r="Z882" s="1" t="s">
        <v>74</v>
      </c>
      <c r="AA882" s="1" t="s">
        <v>52</v>
      </c>
      <c r="AB882" s="1" t="s">
        <v>52</v>
      </c>
      <c r="AC882" s="1" t="s">
        <v>64</v>
      </c>
      <c r="AD882" s="2"/>
      <c r="AE882" s="2"/>
      <c r="AF882" s="2"/>
      <c r="AG882" s="1" t="s">
        <v>2185</v>
      </c>
      <c r="AH882" s="1" t="s">
        <v>57</v>
      </c>
      <c r="AI882" s="1" t="s">
        <v>52</v>
      </c>
      <c r="AJ882" s="1" t="s">
        <v>52</v>
      </c>
      <c r="AK882" s="2"/>
      <c r="AL882" s="1" t="s">
        <v>59</v>
      </c>
      <c r="AM882" s="1" t="s">
        <v>52</v>
      </c>
      <c r="AN882" s="3">
        <v>40814.423726851855</v>
      </c>
      <c r="AO882" s="3">
        <v>40814.423726851855</v>
      </c>
      <c r="AP882" s="3">
        <v>40814.423726851855</v>
      </c>
      <c r="AQ882" s="2"/>
      <c r="AR882" s="2"/>
    </row>
    <row r="883" spans="1:44" ht="15" customHeight="1" x14ac:dyDescent="0.25">
      <c r="A883" s="1" t="s">
        <v>1927</v>
      </c>
      <c r="B883" s="2">
        <v>704673</v>
      </c>
      <c r="C883" s="1" t="s">
        <v>43</v>
      </c>
      <c r="D883" s="1" t="s">
        <v>2186</v>
      </c>
      <c r="E883" s="1" t="s">
        <v>45</v>
      </c>
      <c r="F883" s="1" t="s">
        <v>46</v>
      </c>
      <c r="G883" s="1" t="s">
        <v>1929</v>
      </c>
      <c r="H883" s="1" t="s">
        <v>1930</v>
      </c>
      <c r="I883" s="1" t="s">
        <v>2187</v>
      </c>
      <c r="J883" s="5">
        <f t="shared" si="13"/>
        <v>2009</v>
      </c>
      <c r="K883" s="5" t="s">
        <v>9323</v>
      </c>
      <c r="L883" s="3">
        <v>39852.002372685187</v>
      </c>
      <c r="M883" s="3">
        <v>39852.06355324074</v>
      </c>
      <c r="N883" s="2">
        <v>8</v>
      </c>
      <c r="O883" s="2">
        <v>704.8</v>
      </c>
      <c r="P883" s="2">
        <v>0</v>
      </c>
      <c r="Q883" s="2">
        <v>0</v>
      </c>
      <c r="R883" s="2">
        <v>1</v>
      </c>
      <c r="S883" s="1" t="s">
        <v>50</v>
      </c>
      <c r="T883" s="1" t="s">
        <v>51</v>
      </c>
      <c r="U883" s="1" t="s">
        <v>51</v>
      </c>
      <c r="V883" s="1" t="s">
        <v>51</v>
      </c>
      <c r="W883" s="1" t="s">
        <v>51</v>
      </c>
      <c r="X883" s="1" t="s">
        <v>52</v>
      </c>
      <c r="Y883" s="1" t="s">
        <v>53</v>
      </c>
      <c r="Z883" s="1" t="s">
        <v>54</v>
      </c>
      <c r="AA883" s="1" t="s">
        <v>52</v>
      </c>
      <c r="AB883" s="1" t="s">
        <v>52</v>
      </c>
      <c r="AC883" s="1" t="s">
        <v>55</v>
      </c>
      <c r="AD883" s="2"/>
      <c r="AE883" s="2"/>
      <c r="AF883" s="2"/>
      <c r="AG883" s="1" t="s">
        <v>2188</v>
      </c>
      <c r="AH883" s="1" t="s">
        <v>57</v>
      </c>
      <c r="AI883" s="1" t="s">
        <v>58</v>
      </c>
      <c r="AJ883" s="1" t="s">
        <v>52</v>
      </c>
      <c r="AK883" s="2"/>
      <c r="AL883" s="1" t="s">
        <v>59</v>
      </c>
      <c r="AM883" s="1" t="s">
        <v>52</v>
      </c>
      <c r="AN883" s="3">
        <v>40814.423726851855</v>
      </c>
      <c r="AO883" s="3">
        <v>40814.423726851855</v>
      </c>
      <c r="AP883" s="3">
        <v>40814.423726851855</v>
      </c>
      <c r="AQ883" s="2">
        <v>-123.91428583322499</v>
      </c>
      <c r="AR883" s="2">
        <v>46.164340563803101</v>
      </c>
    </row>
    <row r="884" spans="1:44" ht="15" customHeight="1" x14ac:dyDescent="0.25">
      <c r="A884" s="1" t="s">
        <v>1927</v>
      </c>
      <c r="B884" s="2">
        <v>703538</v>
      </c>
      <c r="C884" s="1" t="s">
        <v>43</v>
      </c>
      <c r="D884" s="1" t="s">
        <v>2189</v>
      </c>
      <c r="E884" s="1" t="s">
        <v>45</v>
      </c>
      <c r="F884" s="1" t="s">
        <v>46</v>
      </c>
      <c r="G884" s="1" t="s">
        <v>1929</v>
      </c>
      <c r="H884" s="1" t="s">
        <v>1930</v>
      </c>
      <c r="I884" s="1" t="s">
        <v>2190</v>
      </c>
      <c r="J884" s="5">
        <f t="shared" si="13"/>
        <v>2008</v>
      </c>
      <c r="K884" s="5" t="s">
        <v>9323</v>
      </c>
      <c r="L884" s="3">
        <v>39795.599675925929</v>
      </c>
      <c r="M884" s="3">
        <v>39795.648344907408</v>
      </c>
      <c r="N884" s="2">
        <v>1</v>
      </c>
      <c r="O884" s="2">
        <v>70.082999999999998</v>
      </c>
      <c r="P884" s="2">
        <v>0</v>
      </c>
      <c r="Q884" s="2">
        <v>0</v>
      </c>
      <c r="R884" s="2">
        <v>1</v>
      </c>
      <c r="S884" s="1" t="s">
        <v>50</v>
      </c>
      <c r="T884" s="1" t="s">
        <v>51</v>
      </c>
      <c r="U884" s="1" t="s">
        <v>51</v>
      </c>
      <c r="V884" s="1" t="s">
        <v>51</v>
      </c>
      <c r="W884" s="1" t="s">
        <v>51</v>
      </c>
      <c r="X884" s="1" t="s">
        <v>52</v>
      </c>
      <c r="Y884" s="1" t="s">
        <v>149</v>
      </c>
      <c r="Z884" s="1" t="s">
        <v>150</v>
      </c>
      <c r="AA884" s="1" t="s">
        <v>52</v>
      </c>
      <c r="AB884" s="1" t="s">
        <v>52</v>
      </c>
      <c r="AC884" s="1" t="s">
        <v>185</v>
      </c>
      <c r="AD884" s="2"/>
      <c r="AE884" s="2"/>
      <c r="AF884" s="2"/>
      <c r="AG884" s="1" t="s">
        <v>222</v>
      </c>
      <c r="AH884" s="1" t="s">
        <v>57</v>
      </c>
      <c r="AI884" s="1" t="s">
        <v>52</v>
      </c>
      <c r="AJ884" s="1" t="s">
        <v>52</v>
      </c>
      <c r="AK884" s="2"/>
      <c r="AL884" s="1" t="s">
        <v>59</v>
      </c>
      <c r="AM884" s="1" t="s">
        <v>52</v>
      </c>
      <c r="AN884" s="3">
        <v>40814.423726851855</v>
      </c>
      <c r="AO884" s="3">
        <v>40814.423726851855</v>
      </c>
      <c r="AP884" s="3">
        <v>40814.423726851855</v>
      </c>
      <c r="AQ884" s="2">
        <v>-123.965061934261</v>
      </c>
      <c r="AR884" s="2">
        <v>46.181271382387898</v>
      </c>
    </row>
    <row r="885" spans="1:44" ht="15" customHeight="1" x14ac:dyDescent="0.25">
      <c r="A885" s="1" t="s">
        <v>1927</v>
      </c>
      <c r="B885" s="2">
        <v>704091</v>
      </c>
      <c r="C885" s="1" t="s">
        <v>43</v>
      </c>
      <c r="D885" s="1" t="s">
        <v>2191</v>
      </c>
      <c r="E885" s="1" t="s">
        <v>45</v>
      </c>
      <c r="F885" s="1" t="s">
        <v>46</v>
      </c>
      <c r="G885" s="1" t="s">
        <v>1929</v>
      </c>
      <c r="H885" s="1" t="s">
        <v>1930</v>
      </c>
      <c r="I885" s="1" t="s">
        <v>2192</v>
      </c>
      <c r="J885" s="5">
        <f t="shared" si="13"/>
        <v>2009</v>
      </c>
      <c r="K885" s="5" t="s">
        <v>9323</v>
      </c>
      <c r="L885" s="3">
        <v>39823.753032407411</v>
      </c>
      <c r="M885" s="3">
        <v>39823.785590277781</v>
      </c>
      <c r="N885" s="2">
        <v>2</v>
      </c>
      <c r="O885" s="2">
        <v>93.766999999999996</v>
      </c>
      <c r="P885" s="2">
        <v>0</v>
      </c>
      <c r="Q885" s="2">
        <v>0</v>
      </c>
      <c r="R885" s="2">
        <v>1</v>
      </c>
      <c r="S885" s="1" t="s">
        <v>50</v>
      </c>
      <c r="T885" s="1" t="s">
        <v>51</v>
      </c>
      <c r="U885" s="1" t="s">
        <v>51</v>
      </c>
      <c r="V885" s="1" t="s">
        <v>51</v>
      </c>
      <c r="W885" s="1" t="s">
        <v>51</v>
      </c>
      <c r="X885" s="1" t="s">
        <v>52</v>
      </c>
      <c r="Y885" s="1" t="s">
        <v>62</v>
      </c>
      <c r="Z885" s="1" t="s">
        <v>333</v>
      </c>
      <c r="AA885" s="1" t="s">
        <v>52</v>
      </c>
      <c r="AB885" s="1" t="s">
        <v>52</v>
      </c>
      <c r="AC885" s="1" t="s">
        <v>64</v>
      </c>
      <c r="AD885" s="2"/>
      <c r="AE885" s="2"/>
      <c r="AF885" s="2"/>
      <c r="AG885" s="1" t="s">
        <v>2193</v>
      </c>
      <c r="AH885" s="1" t="s">
        <v>57</v>
      </c>
      <c r="AI885" s="1" t="s">
        <v>52</v>
      </c>
      <c r="AJ885" s="1" t="s">
        <v>52</v>
      </c>
      <c r="AK885" s="2"/>
      <c r="AL885" s="1" t="s">
        <v>59</v>
      </c>
      <c r="AM885" s="1" t="s">
        <v>52</v>
      </c>
      <c r="AN885" s="3">
        <v>40814.423726851855</v>
      </c>
      <c r="AO885" s="3">
        <v>40814.423726851855</v>
      </c>
      <c r="AP885" s="3">
        <v>40814.423726851855</v>
      </c>
      <c r="AQ885" s="2"/>
      <c r="AR885" s="2"/>
    </row>
    <row r="886" spans="1:44" ht="15" customHeight="1" x14ac:dyDescent="0.25">
      <c r="A886" s="1" t="s">
        <v>1927</v>
      </c>
      <c r="B886" s="2">
        <v>702928</v>
      </c>
      <c r="C886" s="1" t="s">
        <v>43</v>
      </c>
      <c r="D886" s="1" t="s">
        <v>2194</v>
      </c>
      <c r="E886" s="1" t="s">
        <v>45</v>
      </c>
      <c r="F886" s="1" t="s">
        <v>46</v>
      </c>
      <c r="G886" s="1" t="s">
        <v>1929</v>
      </c>
      <c r="H886" s="1" t="s">
        <v>1930</v>
      </c>
      <c r="I886" s="1" t="s">
        <v>2195</v>
      </c>
      <c r="J886" s="5">
        <f t="shared" si="13"/>
        <v>2009</v>
      </c>
      <c r="K886" s="5" t="s">
        <v>9323</v>
      </c>
      <c r="L886" s="3">
        <v>39870.29614583333</v>
      </c>
      <c r="M886" s="3">
        <v>39870.44121527778</v>
      </c>
      <c r="N886" s="2">
        <v>679</v>
      </c>
      <c r="O886" s="2">
        <v>141843.1</v>
      </c>
      <c r="P886" s="2">
        <v>0</v>
      </c>
      <c r="Q886" s="2">
        <v>0</v>
      </c>
      <c r="R886" s="2">
        <v>1</v>
      </c>
      <c r="S886" s="1" t="s">
        <v>50</v>
      </c>
      <c r="T886" s="1" t="s">
        <v>51</v>
      </c>
      <c r="U886" s="1" t="s">
        <v>51</v>
      </c>
      <c r="V886" s="1" t="s">
        <v>51</v>
      </c>
      <c r="W886" s="1" t="s">
        <v>51</v>
      </c>
      <c r="X886" s="1" t="s">
        <v>52</v>
      </c>
      <c r="Y886" s="1" t="s">
        <v>62</v>
      </c>
      <c r="Z886" s="1" t="s">
        <v>74</v>
      </c>
      <c r="AA886" s="1" t="s">
        <v>52</v>
      </c>
      <c r="AB886" s="1" t="s">
        <v>52</v>
      </c>
      <c r="AC886" s="1" t="s">
        <v>2011</v>
      </c>
      <c r="AD886" s="2"/>
      <c r="AE886" s="2"/>
      <c r="AF886" s="2"/>
      <c r="AG886" s="1" t="s">
        <v>2196</v>
      </c>
      <c r="AH886" s="1" t="s">
        <v>57</v>
      </c>
      <c r="AI886" s="1" t="s">
        <v>52</v>
      </c>
      <c r="AJ886" s="1" t="s">
        <v>52</v>
      </c>
      <c r="AK886" s="2"/>
      <c r="AL886" s="1" t="s">
        <v>59</v>
      </c>
      <c r="AM886" s="1" t="s">
        <v>52</v>
      </c>
      <c r="AN886" s="3">
        <v>40814.423726851855</v>
      </c>
      <c r="AO886" s="3">
        <v>40814.423726851855</v>
      </c>
      <c r="AP886" s="3">
        <v>40814.423726851855</v>
      </c>
      <c r="AQ886" s="2">
        <v>-123.910577287769</v>
      </c>
      <c r="AR886" s="2">
        <v>46.164021775082503</v>
      </c>
    </row>
    <row r="887" spans="1:44" ht="15" customHeight="1" x14ac:dyDescent="0.25">
      <c r="A887" s="1" t="s">
        <v>1927</v>
      </c>
      <c r="B887" s="2">
        <v>702929</v>
      </c>
      <c r="C887" s="1" t="s">
        <v>43</v>
      </c>
      <c r="D887" s="1" t="s">
        <v>2197</v>
      </c>
      <c r="E887" s="1" t="s">
        <v>45</v>
      </c>
      <c r="F887" s="1" t="s">
        <v>46</v>
      </c>
      <c r="G887" s="1" t="s">
        <v>1929</v>
      </c>
      <c r="H887" s="1" t="s">
        <v>1930</v>
      </c>
      <c r="I887" s="1" t="s">
        <v>1952</v>
      </c>
      <c r="J887" s="5">
        <f t="shared" si="13"/>
        <v>2009</v>
      </c>
      <c r="K887" s="5" t="s">
        <v>9323</v>
      </c>
      <c r="L887" s="3">
        <v>39870.361111111109</v>
      </c>
      <c r="M887" s="3">
        <v>39870.44121527778</v>
      </c>
      <c r="N887" s="2">
        <v>1083</v>
      </c>
      <c r="O887" s="2">
        <v>124924.05</v>
      </c>
      <c r="P887" s="2">
        <v>0</v>
      </c>
      <c r="Q887" s="2">
        <v>0</v>
      </c>
      <c r="R887" s="2">
        <v>1</v>
      </c>
      <c r="S887" s="1" t="s">
        <v>50</v>
      </c>
      <c r="T887" s="1" t="s">
        <v>51</v>
      </c>
      <c r="U887" s="1" t="s">
        <v>51</v>
      </c>
      <c r="V887" s="1" t="s">
        <v>51</v>
      </c>
      <c r="W887" s="1" t="s">
        <v>51</v>
      </c>
      <c r="X887" s="1" t="s">
        <v>52</v>
      </c>
      <c r="Y887" s="1" t="s">
        <v>111</v>
      </c>
      <c r="Z887" s="1" t="s">
        <v>122</v>
      </c>
      <c r="AA887" s="1" t="s">
        <v>62</v>
      </c>
      <c r="AB887" s="1" t="s">
        <v>74</v>
      </c>
      <c r="AC887" s="1" t="s">
        <v>2011</v>
      </c>
      <c r="AD887" s="2"/>
      <c r="AE887" s="2"/>
      <c r="AF887" s="2"/>
      <c r="AG887" s="1" t="s">
        <v>2198</v>
      </c>
      <c r="AH887" s="1" t="s">
        <v>57</v>
      </c>
      <c r="AI887" s="1" t="s">
        <v>58</v>
      </c>
      <c r="AJ887" s="1" t="s">
        <v>52</v>
      </c>
      <c r="AK887" s="2"/>
      <c r="AL887" s="1" t="s">
        <v>59</v>
      </c>
      <c r="AM887" s="1" t="s">
        <v>52</v>
      </c>
      <c r="AN887" s="3">
        <v>40814.423726851855</v>
      </c>
      <c r="AO887" s="3">
        <v>40814.423726851855</v>
      </c>
      <c r="AP887" s="3">
        <v>40814.423726851855</v>
      </c>
      <c r="AQ887" s="2">
        <v>-123.909764587533</v>
      </c>
      <c r="AR887" s="2">
        <v>46.151124033525299</v>
      </c>
    </row>
    <row r="888" spans="1:44" ht="15" customHeight="1" x14ac:dyDescent="0.25">
      <c r="A888" s="1" t="s">
        <v>1927</v>
      </c>
      <c r="B888" s="2">
        <v>705766</v>
      </c>
      <c r="C888" s="1" t="s">
        <v>43</v>
      </c>
      <c r="D888" s="1" t="s">
        <v>2199</v>
      </c>
      <c r="E888" s="1" t="s">
        <v>45</v>
      </c>
      <c r="F888" s="1" t="s">
        <v>46</v>
      </c>
      <c r="G888" s="1" t="s">
        <v>1929</v>
      </c>
      <c r="H888" s="1" t="s">
        <v>1930</v>
      </c>
      <c r="I888" s="1" t="s">
        <v>2200</v>
      </c>
      <c r="J888" s="5">
        <f t="shared" si="13"/>
        <v>2009</v>
      </c>
      <c r="K888" s="5" t="s">
        <v>9323</v>
      </c>
      <c r="L888" s="3">
        <v>39834.595659722225</v>
      </c>
      <c r="M888" s="3">
        <v>39834.627974537034</v>
      </c>
      <c r="N888" s="2">
        <v>1</v>
      </c>
      <c r="O888" s="2">
        <v>46.533000000000001</v>
      </c>
      <c r="P888" s="2">
        <v>0</v>
      </c>
      <c r="Q888" s="2">
        <v>0</v>
      </c>
      <c r="R888" s="2">
        <v>1</v>
      </c>
      <c r="S888" s="1" t="s">
        <v>50</v>
      </c>
      <c r="T888" s="1" t="s">
        <v>51</v>
      </c>
      <c r="U888" s="1" t="s">
        <v>51</v>
      </c>
      <c r="V888" s="1" t="s">
        <v>51</v>
      </c>
      <c r="W888" s="1" t="s">
        <v>51</v>
      </c>
      <c r="X888" s="1" t="s">
        <v>52</v>
      </c>
      <c r="Y888" s="1" t="s">
        <v>68</v>
      </c>
      <c r="Z888" s="1" t="s">
        <v>69</v>
      </c>
      <c r="AA888" s="1" t="s">
        <v>52</v>
      </c>
      <c r="AB888" s="1" t="s">
        <v>52</v>
      </c>
      <c r="AC888" s="1" t="s">
        <v>83</v>
      </c>
      <c r="AD888" s="2"/>
      <c r="AE888" s="2"/>
      <c r="AF888" s="2"/>
      <c r="AG888" s="1" t="s">
        <v>2201</v>
      </c>
      <c r="AH888" s="1" t="s">
        <v>57</v>
      </c>
      <c r="AI888" s="1" t="s">
        <v>52</v>
      </c>
      <c r="AJ888" s="1" t="s">
        <v>52</v>
      </c>
      <c r="AK888" s="2"/>
      <c r="AL888" s="1" t="s">
        <v>59</v>
      </c>
      <c r="AM888" s="1" t="s">
        <v>52</v>
      </c>
      <c r="AN888" s="3">
        <v>40814.423726851855</v>
      </c>
      <c r="AO888" s="3">
        <v>40814.423726851855</v>
      </c>
      <c r="AP888" s="3">
        <v>40814.423726851855</v>
      </c>
      <c r="AQ888" s="2"/>
      <c r="AR888" s="2"/>
    </row>
    <row r="889" spans="1:44" ht="15" customHeight="1" x14ac:dyDescent="0.25">
      <c r="A889" s="1" t="s">
        <v>1927</v>
      </c>
      <c r="B889" s="2">
        <v>704573</v>
      </c>
      <c r="C889" s="1" t="s">
        <v>43</v>
      </c>
      <c r="D889" s="1" t="s">
        <v>2202</v>
      </c>
      <c r="E889" s="1" t="s">
        <v>45</v>
      </c>
      <c r="F889" s="1" t="s">
        <v>46</v>
      </c>
      <c r="G889" s="1" t="s">
        <v>1929</v>
      </c>
      <c r="H889" s="1" t="s">
        <v>1930</v>
      </c>
      <c r="I889" s="1" t="s">
        <v>2203</v>
      </c>
      <c r="J889" s="5">
        <f t="shared" si="13"/>
        <v>2009</v>
      </c>
      <c r="K889" s="5" t="s">
        <v>9323</v>
      </c>
      <c r="L889" s="3">
        <v>39878.37703703704</v>
      </c>
      <c r="M889" s="3">
        <v>39878.409884259258</v>
      </c>
      <c r="N889" s="2">
        <v>47</v>
      </c>
      <c r="O889" s="2">
        <v>2223.1</v>
      </c>
      <c r="P889" s="2">
        <v>0</v>
      </c>
      <c r="Q889" s="2">
        <v>0</v>
      </c>
      <c r="R889" s="2">
        <v>1</v>
      </c>
      <c r="S889" s="1" t="s">
        <v>50</v>
      </c>
      <c r="T889" s="1" t="s">
        <v>51</v>
      </c>
      <c r="U889" s="1" t="s">
        <v>51</v>
      </c>
      <c r="V889" s="1" t="s">
        <v>51</v>
      </c>
      <c r="W889" s="1" t="s">
        <v>51</v>
      </c>
      <c r="X889" s="1" t="s">
        <v>52</v>
      </c>
      <c r="Y889" s="1" t="s">
        <v>111</v>
      </c>
      <c r="Z889" s="1" t="s">
        <v>2204</v>
      </c>
      <c r="AA889" s="1" t="s">
        <v>52</v>
      </c>
      <c r="AB889" s="1" t="s">
        <v>52</v>
      </c>
      <c r="AC889" s="1" t="s">
        <v>83</v>
      </c>
      <c r="AD889" s="2"/>
      <c r="AE889" s="2"/>
      <c r="AF889" s="2"/>
      <c r="AG889" s="1" t="s">
        <v>2205</v>
      </c>
      <c r="AH889" s="1" t="s">
        <v>57</v>
      </c>
      <c r="AI889" s="1" t="s">
        <v>58</v>
      </c>
      <c r="AJ889" s="1" t="s">
        <v>52</v>
      </c>
      <c r="AK889" s="2"/>
      <c r="AL889" s="1" t="s">
        <v>59</v>
      </c>
      <c r="AM889" s="1" t="s">
        <v>52</v>
      </c>
      <c r="AN889" s="3">
        <v>40814.423726851855</v>
      </c>
      <c r="AO889" s="3">
        <v>40814.423726851855</v>
      </c>
      <c r="AP889" s="3">
        <v>40814.423726851855</v>
      </c>
      <c r="AQ889" s="2">
        <v>-123.929085470441</v>
      </c>
      <c r="AR889" s="2">
        <v>46.184875047549603</v>
      </c>
    </row>
    <row r="890" spans="1:44" ht="15" customHeight="1" x14ac:dyDescent="0.25">
      <c r="A890" s="1" t="s">
        <v>1927</v>
      </c>
      <c r="B890" s="2">
        <v>709037</v>
      </c>
      <c r="C890" s="1" t="s">
        <v>43</v>
      </c>
      <c r="D890" s="1" t="s">
        <v>2206</v>
      </c>
      <c r="E890" s="1" t="s">
        <v>45</v>
      </c>
      <c r="F890" s="1" t="s">
        <v>46</v>
      </c>
      <c r="G890" s="1" t="s">
        <v>1929</v>
      </c>
      <c r="H890" s="1" t="s">
        <v>1930</v>
      </c>
      <c r="I890" s="1" t="s">
        <v>2120</v>
      </c>
      <c r="J890" s="5">
        <f t="shared" si="13"/>
        <v>2009</v>
      </c>
      <c r="K890" s="5" t="s">
        <v>9323</v>
      </c>
      <c r="L890" s="3">
        <v>39888.129120370373</v>
      </c>
      <c r="M890" s="3">
        <v>39888.304629629631</v>
      </c>
      <c r="N890" s="2">
        <v>1048</v>
      </c>
      <c r="O890" s="2">
        <v>189541.617</v>
      </c>
      <c r="P890" s="2">
        <v>0</v>
      </c>
      <c r="Q890" s="2">
        <v>0</v>
      </c>
      <c r="R890" s="2">
        <v>2</v>
      </c>
      <c r="S890" s="1" t="s">
        <v>50</v>
      </c>
      <c r="T890" s="1" t="s">
        <v>51</v>
      </c>
      <c r="U890" s="1" t="s">
        <v>51</v>
      </c>
      <c r="V890" s="1" t="s">
        <v>51</v>
      </c>
      <c r="W890" s="1" t="s">
        <v>51</v>
      </c>
      <c r="X890" s="1" t="s">
        <v>52</v>
      </c>
      <c r="Y890" s="1" t="s">
        <v>111</v>
      </c>
      <c r="Z890" s="1" t="s">
        <v>122</v>
      </c>
      <c r="AA890" s="1" t="s">
        <v>68</v>
      </c>
      <c r="AB890" s="1" t="s">
        <v>69</v>
      </c>
      <c r="AC890" s="1" t="s">
        <v>259</v>
      </c>
      <c r="AD890" s="2"/>
      <c r="AE890" s="2"/>
      <c r="AF890" s="2"/>
      <c r="AG890" s="1" t="s">
        <v>2207</v>
      </c>
      <c r="AH890" s="1" t="s">
        <v>57</v>
      </c>
      <c r="AI890" s="1" t="s">
        <v>58</v>
      </c>
      <c r="AJ890" s="1" t="s">
        <v>52</v>
      </c>
      <c r="AK890" s="2"/>
      <c r="AL890" s="1" t="s">
        <v>59</v>
      </c>
      <c r="AM890" s="1" t="s">
        <v>52</v>
      </c>
      <c r="AN890" s="3">
        <v>40814.423726851855</v>
      </c>
      <c r="AO890" s="3">
        <v>40814.423726851855</v>
      </c>
      <c r="AP890" s="3">
        <v>40814.423726851855</v>
      </c>
      <c r="AQ890" s="2">
        <v>-123.925201958758</v>
      </c>
      <c r="AR890" s="2">
        <v>46.168798276297501</v>
      </c>
    </row>
    <row r="891" spans="1:44" ht="15" customHeight="1" x14ac:dyDescent="0.25">
      <c r="A891" s="1" t="s">
        <v>1927</v>
      </c>
      <c r="B891" s="2">
        <v>689618</v>
      </c>
      <c r="C891" s="1" t="s">
        <v>43</v>
      </c>
      <c r="D891" s="1" t="s">
        <v>2208</v>
      </c>
      <c r="E891" s="1" t="s">
        <v>45</v>
      </c>
      <c r="F891" s="1" t="s">
        <v>46</v>
      </c>
      <c r="G891" s="1" t="s">
        <v>1929</v>
      </c>
      <c r="H891" s="1" t="s">
        <v>1930</v>
      </c>
      <c r="I891" s="1" t="s">
        <v>2209</v>
      </c>
      <c r="J891" s="5">
        <f t="shared" si="13"/>
        <v>2008</v>
      </c>
      <c r="K891" s="5" t="s">
        <v>9323</v>
      </c>
      <c r="L891" s="3">
        <v>39684.918356481481</v>
      </c>
      <c r="M891" s="3">
        <v>39684.996817129628</v>
      </c>
      <c r="N891" s="2">
        <v>7</v>
      </c>
      <c r="O891" s="2">
        <v>790.88300000000004</v>
      </c>
      <c r="P891" s="2">
        <v>0</v>
      </c>
      <c r="Q891" s="2">
        <v>0</v>
      </c>
      <c r="R891" s="2">
        <v>1</v>
      </c>
      <c r="S891" s="1" t="s">
        <v>50</v>
      </c>
      <c r="T891" s="1" t="s">
        <v>51</v>
      </c>
      <c r="U891" s="1" t="s">
        <v>51</v>
      </c>
      <c r="V891" s="1" t="s">
        <v>51</v>
      </c>
      <c r="W891" s="1" t="s">
        <v>51</v>
      </c>
      <c r="X891" s="1" t="s">
        <v>52</v>
      </c>
      <c r="Y891" s="1" t="s">
        <v>68</v>
      </c>
      <c r="Z891" s="1" t="s">
        <v>69</v>
      </c>
      <c r="AA891" s="1" t="s">
        <v>52</v>
      </c>
      <c r="AB891" s="1" t="s">
        <v>52</v>
      </c>
      <c r="AC891" s="1" t="s">
        <v>2210</v>
      </c>
      <c r="AD891" s="2"/>
      <c r="AE891" s="2"/>
      <c r="AF891" s="2"/>
      <c r="AG891" s="1" t="s">
        <v>2211</v>
      </c>
      <c r="AH891" s="1" t="s">
        <v>57</v>
      </c>
      <c r="AI891" s="1" t="s">
        <v>52</v>
      </c>
      <c r="AJ891" s="1" t="s">
        <v>52</v>
      </c>
      <c r="AK891" s="2"/>
      <c r="AL891" s="1" t="s">
        <v>59</v>
      </c>
      <c r="AM891" s="1" t="s">
        <v>52</v>
      </c>
      <c r="AN891" s="3">
        <v>40814.423726851855</v>
      </c>
      <c r="AO891" s="3">
        <v>40814.423726851855</v>
      </c>
      <c r="AP891" s="3">
        <v>40814.423726851855</v>
      </c>
      <c r="AQ891" s="2"/>
      <c r="AR891" s="2"/>
    </row>
    <row r="892" spans="1:44" ht="15" customHeight="1" x14ac:dyDescent="0.25">
      <c r="A892" s="1" t="s">
        <v>1927</v>
      </c>
      <c r="B892" s="2">
        <v>726505</v>
      </c>
      <c r="C892" s="1" t="s">
        <v>43</v>
      </c>
      <c r="D892" s="1" t="s">
        <v>2212</v>
      </c>
      <c r="E892" s="1" t="s">
        <v>45</v>
      </c>
      <c r="F892" s="1" t="s">
        <v>46</v>
      </c>
      <c r="G892" s="1" t="s">
        <v>1929</v>
      </c>
      <c r="H892" s="1" t="s">
        <v>1930</v>
      </c>
      <c r="I892" s="1" t="s">
        <v>1952</v>
      </c>
      <c r="J892" s="5">
        <f t="shared" si="13"/>
        <v>2009</v>
      </c>
      <c r="K892" s="5" t="s">
        <v>9323</v>
      </c>
      <c r="L892" s="3">
        <v>39935.89166666667</v>
      </c>
      <c r="M892" s="3">
        <v>39935.921944444446</v>
      </c>
      <c r="N892" s="2">
        <v>1109</v>
      </c>
      <c r="O892" s="2">
        <v>48352.4</v>
      </c>
      <c r="P892" s="2">
        <v>0</v>
      </c>
      <c r="Q892" s="2">
        <v>0</v>
      </c>
      <c r="R892" s="2">
        <v>1</v>
      </c>
      <c r="S892" s="1" t="s">
        <v>50</v>
      </c>
      <c r="T892" s="1" t="s">
        <v>51</v>
      </c>
      <c r="U892" s="1" t="s">
        <v>51</v>
      </c>
      <c r="V892" s="1" t="s">
        <v>51</v>
      </c>
      <c r="W892" s="1" t="s">
        <v>51</v>
      </c>
      <c r="X892" s="1" t="s">
        <v>52</v>
      </c>
      <c r="Y892" s="1" t="s">
        <v>111</v>
      </c>
      <c r="Z892" s="1" t="s">
        <v>112</v>
      </c>
      <c r="AA892" s="1" t="s">
        <v>52</v>
      </c>
      <c r="AB892" s="1" t="s">
        <v>52</v>
      </c>
      <c r="AC892" s="1" t="s">
        <v>129</v>
      </c>
      <c r="AD892" s="2"/>
      <c r="AE892" s="2"/>
      <c r="AF892" s="2"/>
      <c r="AG892" s="1" t="s">
        <v>2213</v>
      </c>
      <c r="AH892" s="1" t="s">
        <v>57</v>
      </c>
      <c r="AI892" s="1" t="s">
        <v>58</v>
      </c>
      <c r="AJ892" s="1" t="s">
        <v>52</v>
      </c>
      <c r="AK892" s="2"/>
      <c r="AL892" s="1" t="s">
        <v>59</v>
      </c>
      <c r="AM892" s="1" t="s">
        <v>52</v>
      </c>
      <c r="AN892" s="3">
        <v>40814.423726851855</v>
      </c>
      <c r="AO892" s="3">
        <v>40814.423726851855</v>
      </c>
      <c r="AP892" s="3">
        <v>40814.423726851855</v>
      </c>
      <c r="AQ892" s="2">
        <v>-123.909764587533</v>
      </c>
      <c r="AR892" s="2">
        <v>46.151124033525299</v>
      </c>
    </row>
    <row r="893" spans="1:44" ht="15" customHeight="1" x14ac:dyDescent="0.25">
      <c r="A893" s="1" t="s">
        <v>1927</v>
      </c>
      <c r="B893" s="2">
        <v>724166</v>
      </c>
      <c r="C893" s="1" t="s">
        <v>43</v>
      </c>
      <c r="D893" s="1" t="s">
        <v>2214</v>
      </c>
      <c r="E893" s="1" t="s">
        <v>45</v>
      </c>
      <c r="F893" s="1" t="s">
        <v>46</v>
      </c>
      <c r="G893" s="1" t="s">
        <v>1929</v>
      </c>
      <c r="H893" s="1" t="s">
        <v>1930</v>
      </c>
      <c r="I893" s="1" t="s">
        <v>2215</v>
      </c>
      <c r="J893" s="5">
        <f t="shared" si="13"/>
        <v>2009</v>
      </c>
      <c r="K893" s="5" t="s">
        <v>9323</v>
      </c>
      <c r="L893" s="3">
        <v>39965.354409722226</v>
      </c>
      <c r="M893" s="3">
        <v>39965.429965277777</v>
      </c>
      <c r="N893" s="2">
        <v>1</v>
      </c>
      <c r="O893" s="2">
        <v>108.8</v>
      </c>
      <c r="P893" s="2">
        <v>0</v>
      </c>
      <c r="Q893" s="2">
        <v>0</v>
      </c>
      <c r="R893" s="2">
        <v>1</v>
      </c>
      <c r="S893" s="1" t="s">
        <v>50</v>
      </c>
      <c r="T893" s="1" t="s">
        <v>51</v>
      </c>
      <c r="U893" s="1" t="s">
        <v>51</v>
      </c>
      <c r="V893" s="1" t="s">
        <v>51</v>
      </c>
      <c r="W893" s="1" t="s">
        <v>51</v>
      </c>
      <c r="X893" s="1" t="s">
        <v>52</v>
      </c>
      <c r="Y893" s="1" t="s">
        <v>62</v>
      </c>
      <c r="Z893" s="1" t="s">
        <v>74</v>
      </c>
      <c r="AA893" s="1" t="s">
        <v>52</v>
      </c>
      <c r="AB893" s="1" t="s">
        <v>52</v>
      </c>
      <c r="AC893" s="1" t="s">
        <v>141</v>
      </c>
      <c r="AD893" s="2"/>
      <c r="AE893" s="2"/>
      <c r="AF893" s="2"/>
      <c r="AG893" s="1" t="s">
        <v>2216</v>
      </c>
      <c r="AH893" s="1" t="s">
        <v>57</v>
      </c>
      <c r="AI893" s="1" t="s">
        <v>52</v>
      </c>
      <c r="AJ893" s="1" t="s">
        <v>52</v>
      </c>
      <c r="AK893" s="2"/>
      <c r="AL893" s="1" t="s">
        <v>59</v>
      </c>
      <c r="AM893" s="1" t="s">
        <v>52</v>
      </c>
      <c r="AN893" s="3">
        <v>40814.423726851855</v>
      </c>
      <c r="AO893" s="3">
        <v>40814.423726851855</v>
      </c>
      <c r="AP893" s="3">
        <v>40814.423726851855</v>
      </c>
      <c r="AQ893" s="2"/>
      <c r="AR893" s="2"/>
    </row>
    <row r="894" spans="1:44" ht="15" customHeight="1" x14ac:dyDescent="0.25">
      <c r="A894" s="1" t="s">
        <v>1927</v>
      </c>
      <c r="B894" s="2">
        <v>722248</v>
      </c>
      <c r="C894" s="1" t="s">
        <v>43</v>
      </c>
      <c r="D894" s="1" t="s">
        <v>2217</v>
      </c>
      <c r="E894" s="1" t="s">
        <v>45</v>
      </c>
      <c r="F894" s="1" t="s">
        <v>46</v>
      </c>
      <c r="G894" s="1" t="s">
        <v>1929</v>
      </c>
      <c r="H894" s="1" t="s">
        <v>1930</v>
      </c>
      <c r="I894" s="1" t="s">
        <v>2080</v>
      </c>
      <c r="J894" s="5">
        <f t="shared" si="13"/>
        <v>2009</v>
      </c>
      <c r="K894" s="5" t="s">
        <v>9323</v>
      </c>
      <c r="L894" s="3">
        <v>39935.759733796294</v>
      </c>
      <c r="M894" s="3">
        <v>39935.979027777779</v>
      </c>
      <c r="N894" s="2">
        <v>152</v>
      </c>
      <c r="O894" s="2">
        <v>47999.067000000003</v>
      </c>
      <c r="P894" s="2">
        <v>0</v>
      </c>
      <c r="Q894" s="2">
        <v>0</v>
      </c>
      <c r="R894" s="2">
        <v>1</v>
      </c>
      <c r="S894" s="1" t="s">
        <v>50</v>
      </c>
      <c r="T894" s="1" t="s">
        <v>51</v>
      </c>
      <c r="U894" s="1" t="s">
        <v>51</v>
      </c>
      <c r="V894" s="1" t="s">
        <v>51</v>
      </c>
      <c r="W894" s="1" t="s">
        <v>51</v>
      </c>
      <c r="X894" s="1" t="s">
        <v>52</v>
      </c>
      <c r="Y894" s="1" t="s">
        <v>149</v>
      </c>
      <c r="Z894" s="1" t="s">
        <v>150</v>
      </c>
      <c r="AA894" s="1" t="s">
        <v>52</v>
      </c>
      <c r="AB894" s="1" t="s">
        <v>52</v>
      </c>
      <c r="AC894" s="1" t="s">
        <v>185</v>
      </c>
      <c r="AD894" s="2"/>
      <c r="AE894" s="2"/>
      <c r="AF894" s="2"/>
      <c r="AG894" s="1" t="s">
        <v>564</v>
      </c>
      <c r="AH894" s="1" t="s">
        <v>57</v>
      </c>
      <c r="AI894" s="1" t="s">
        <v>58</v>
      </c>
      <c r="AJ894" s="1" t="s">
        <v>52</v>
      </c>
      <c r="AK894" s="2"/>
      <c r="AL894" s="1" t="s">
        <v>59</v>
      </c>
      <c r="AM894" s="1" t="s">
        <v>52</v>
      </c>
      <c r="AN894" s="3">
        <v>40814.423726851855</v>
      </c>
      <c r="AO894" s="3">
        <v>40814.423726851855</v>
      </c>
      <c r="AP894" s="3">
        <v>40814.423726851855</v>
      </c>
      <c r="AQ894" s="2">
        <v>-123.937303393256</v>
      </c>
      <c r="AR894" s="2">
        <v>46.193874328784801</v>
      </c>
    </row>
    <row r="895" spans="1:44" ht="15" customHeight="1" x14ac:dyDescent="0.25">
      <c r="A895" s="1" t="s">
        <v>1927</v>
      </c>
      <c r="B895" s="2">
        <v>722251</v>
      </c>
      <c r="C895" s="1" t="s">
        <v>43</v>
      </c>
      <c r="D895" s="1" t="s">
        <v>2218</v>
      </c>
      <c r="E895" s="1" t="s">
        <v>45</v>
      </c>
      <c r="F895" s="1" t="s">
        <v>46</v>
      </c>
      <c r="G895" s="1" t="s">
        <v>1929</v>
      </c>
      <c r="H895" s="1" t="s">
        <v>1930</v>
      </c>
      <c r="I895" s="1" t="s">
        <v>2219</v>
      </c>
      <c r="J895" s="5">
        <f t="shared" si="13"/>
        <v>2009</v>
      </c>
      <c r="K895" s="5" t="s">
        <v>9323</v>
      </c>
      <c r="L895" s="3">
        <v>39935.757523148146</v>
      </c>
      <c r="M895" s="3">
        <v>39935.979189814818</v>
      </c>
      <c r="N895" s="2">
        <v>507</v>
      </c>
      <c r="O895" s="2">
        <v>161834.4</v>
      </c>
      <c r="P895" s="2">
        <v>0</v>
      </c>
      <c r="Q895" s="2">
        <v>0</v>
      </c>
      <c r="R895" s="2">
        <v>1</v>
      </c>
      <c r="S895" s="1" t="s">
        <v>50</v>
      </c>
      <c r="T895" s="1" t="s">
        <v>51</v>
      </c>
      <c r="U895" s="1" t="s">
        <v>51</v>
      </c>
      <c r="V895" s="1" t="s">
        <v>51</v>
      </c>
      <c r="W895" s="1" t="s">
        <v>51</v>
      </c>
      <c r="X895" s="1" t="s">
        <v>52</v>
      </c>
      <c r="Y895" s="1" t="s">
        <v>149</v>
      </c>
      <c r="Z895" s="1" t="s">
        <v>150</v>
      </c>
      <c r="AA895" s="1" t="s">
        <v>52</v>
      </c>
      <c r="AB895" s="1" t="s">
        <v>52</v>
      </c>
      <c r="AC895" s="1" t="s">
        <v>185</v>
      </c>
      <c r="AD895" s="2"/>
      <c r="AE895" s="2"/>
      <c r="AF895" s="2"/>
      <c r="AG895" s="1" t="s">
        <v>564</v>
      </c>
      <c r="AH895" s="1" t="s">
        <v>57</v>
      </c>
      <c r="AI895" s="1" t="s">
        <v>58</v>
      </c>
      <c r="AJ895" s="1" t="s">
        <v>52</v>
      </c>
      <c r="AK895" s="2"/>
      <c r="AL895" s="1" t="s">
        <v>59</v>
      </c>
      <c r="AM895" s="1" t="s">
        <v>52</v>
      </c>
      <c r="AN895" s="3">
        <v>40814.423726851855</v>
      </c>
      <c r="AO895" s="3">
        <v>40814.423726851855</v>
      </c>
      <c r="AP895" s="3">
        <v>40814.423726851855</v>
      </c>
      <c r="AQ895" s="2">
        <v>-123.943929203218</v>
      </c>
      <c r="AR895" s="2">
        <v>46.196952571984497</v>
      </c>
    </row>
    <row r="896" spans="1:44" ht="15" customHeight="1" x14ac:dyDescent="0.25">
      <c r="A896" s="1" t="s">
        <v>1927</v>
      </c>
      <c r="B896" s="2">
        <v>727068</v>
      </c>
      <c r="C896" s="1" t="s">
        <v>43</v>
      </c>
      <c r="D896" s="1" t="s">
        <v>2220</v>
      </c>
      <c r="E896" s="1" t="s">
        <v>45</v>
      </c>
      <c r="F896" s="1" t="s">
        <v>46</v>
      </c>
      <c r="G896" s="1" t="s">
        <v>1929</v>
      </c>
      <c r="H896" s="1" t="s">
        <v>1930</v>
      </c>
      <c r="I896" s="1" t="s">
        <v>2221</v>
      </c>
      <c r="J896" s="5">
        <f t="shared" si="13"/>
        <v>2009</v>
      </c>
      <c r="K896" s="5" t="s">
        <v>9323</v>
      </c>
      <c r="L896" s="3">
        <v>39945.280624999999</v>
      </c>
      <c r="M896" s="3">
        <v>39945.350173611114</v>
      </c>
      <c r="N896" s="2">
        <v>5</v>
      </c>
      <c r="O896" s="2">
        <v>500.75</v>
      </c>
      <c r="P896" s="2">
        <v>0</v>
      </c>
      <c r="Q896" s="2">
        <v>0</v>
      </c>
      <c r="R896" s="2">
        <v>1</v>
      </c>
      <c r="S896" s="1" t="s">
        <v>50</v>
      </c>
      <c r="T896" s="1" t="s">
        <v>51</v>
      </c>
      <c r="U896" s="1" t="s">
        <v>51</v>
      </c>
      <c r="V896" s="1" t="s">
        <v>51</v>
      </c>
      <c r="W896" s="1" t="s">
        <v>51</v>
      </c>
      <c r="X896" s="1" t="s">
        <v>52</v>
      </c>
      <c r="Y896" s="1" t="s">
        <v>62</v>
      </c>
      <c r="Z896" s="1" t="s">
        <v>74</v>
      </c>
      <c r="AA896" s="1" t="s">
        <v>52</v>
      </c>
      <c r="AB896" s="1" t="s">
        <v>52</v>
      </c>
      <c r="AC896" s="1" t="s">
        <v>64</v>
      </c>
      <c r="AD896" s="2"/>
      <c r="AE896" s="2"/>
      <c r="AF896" s="2"/>
      <c r="AG896" s="1" t="s">
        <v>2222</v>
      </c>
      <c r="AH896" s="1" t="s">
        <v>57</v>
      </c>
      <c r="AI896" s="1" t="s">
        <v>52</v>
      </c>
      <c r="AJ896" s="1" t="s">
        <v>52</v>
      </c>
      <c r="AK896" s="2"/>
      <c r="AL896" s="1" t="s">
        <v>59</v>
      </c>
      <c r="AM896" s="1" t="s">
        <v>52</v>
      </c>
      <c r="AN896" s="3">
        <v>40814.423726851855</v>
      </c>
      <c r="AO896" s="3">
        <v>40814.423726851855</v>
      </c>
      <c r="AP896" s="3">
        <v>40814.423726851855</v>
      </c>
      <c r="AQ896" s="2"/>
      <c r="AR896" s="2"/>
    </row>
    <row r="897" spans="1:44" ht="15" customHeight="1" x14ac:dyDescent="0.25">
      <c r="A897" s="1" t="s">
        <v>1927</v>
      </c>
      <c r="B897" s="2">
        <v>722758</v>
      </c>
      <c r="C897" s="1" t="s">
        <v>43</v>
      </c>
      <c r="D897" s="1" t="s">
        <v>2223</v>
      </c>
      <c r="E897" s="1" t="s">
        <v>45</v>
      </c>
      <c r="F897" s="1" t="s">
        <v>46</v>
      </c>
      <c r="G897" s="1" t="s">
        <v>1929</v>
      </c>
      <c r="H897" s="1" t="s">
        <v>1930</v>
      </c>
      <c r="I897" s="1" t="s">
        <v>2224</v>
      </c>
      <c r="J897" s="5">
        <f t="shared" si="13"/>
        <v>2009</v>
      </c>
      <c r="K897" s="5" t="s">
        <v>9323</v>
      </c>
      <c r="L897" s="3">
        <v>39974.717916666668</v>
      </c>
      <c r="M897" s="3">
        <v>39974.859780092593</v>
      </c>
      <c r="N897" s="2">
        <v>1</v>
      </c>
      <c r="O897" s="2">
        <v>204.28299999999999</v>
      </c>
      <c r="P897" s="2">
        <v>0</v>
      </c>
      <c r="Q897" s="2">
        <v>0</v>
      </c>
      <c r="R897" s="2">
        <v>1</v>
      </c>
      <c r="S897" s="1" t="s">
        <v>50</v>
      </c>
      <c r="T897" s="1" t="s">
        <v>51</v>
      </c>
      <c r="U897" s="1" t="s">
        <v>51</v>
      </c>
      <c r="V897" s="1" t="s">
        <v>51</v>
      </c>
      <c r="W897" s="1" t="s">
        <v>51</v>
      </c>
      <c r="X897" s="1" t="s">
        <v>52</v>
      </c>
      <c r="Y897" s="1" t="s">
        <v>62</v>
      </c>
      <c r="Z897" s="1" t="s">
        <v>74</v>
      </c>
      <c r="AA897" s="1" t="s">
        <v>52</v>
      </c>
      <c r="AB897" s="1" t="s">
        <v>52</v>
      </c>
      <c r="AC897" s="1" t="s">
        <v>141</v>
      </c>
      <c r="AD897" s="2"/>
      <c r="AE897" s="2"/>
      <c r="AF897" s="2"/>
      <c r="AG897" s="1" t="s">
        <v>2225</v>
      </c>
      <c r="AH897" s="1" t="s">
        <v>57</v>
      </c>
      <c r="AI897" s="1" t="s">
        <v>52</v>
      </c>
      <c r="AJ897" s="1" t="s">
        <v>52</v>
      </c>
      <c r="AK897" s="2"/>
      <c r="AL897" s="1" t="s">
        <v>59</v>
      </c>
      <c r="AM897" s="1" t="s">
        <v>52</v>
      </c>
      <c r="AN897" s="3">
        <v>40814.423726851855</v>
      </c>
      <c r="AO897" s="3">
        <v>40814.423726851855</v>
      </c>
      <c r="AP897" s="3">
        <v>40814.423726851855</v>
      </c>
      <c r="AQ897" s="2"/>
      <c r="AR897" s="2"/>
    </row>
    <row r="898" spans="1:44" ht="15" customHeight="1" x14ac:dyDescent="0.25">
      <c r="A898" s="1" t="s">
        <v>1927</v>
      </c>
      <c r="B898" s="2">
        <v>720382</v>
      </c>
      <c r="C898" s="1" t="s">
        <v>43</v>
      </c>
      <c r="D898" s="1" t="s">
        <v>2226</v>
      </c>
      <c r="E898" s="1" t="s">
        <v>45</v>
      </c>
      <c r="F898" s="1" t="s">
        <v>46</v>
      </c>
      <c r="G898" s="1" t="s">
        <v>1929</v>
      </c>
      <c r="H898" s="1" t="s">
        <v>1930</v>
      </c>
      <c r="I898" s="1" t="s">
        <v>2227</v>
      </c>
      <c r="J898" s="5">
        <f t="shared" si="13"/>
        <v>2009</v>
      </c>
      <c r="K898" s="5" t="s">
        <v>9323</v>
      </c>
      <c r="L898" s="3">
        <v>39949.426493055558</v>
      </c>
      <c r="M898" s="3">
        <v>39949.51767361111</v>
      </c>
      <c r="N898" s="2">
        <v>1</v>
      </c>
      <c r="O898" s="2">
        <v>131.30000000000001</v>
      </c>
      <c r="P898" s="2">
        <v>0</v>
      </c>
      <c r="Q898" s="2">
        <v>0</v>
      </c>
      <c r="R898" s="2">
        <v>1</v>
      </c>
      <c r="S898" s="1" t="s">
        <v>50</v>
      </c>
      <c r="T898" s="1" t="s">
        <v>51</v>
      </c>
      <c r="U898" s="1" t="s">
        <v>51</v>
      </c>
      <c r="V898" s="1" t="s">
        <v>51</v>
      </c>
      <c r="W898" s="1" t="s">
        <v>51</v>
      </c>
      <c r="X898" s="1" t="s">
        <v>52</v>
      </c>
      <c r="Y898" s="1" t="s">
        <v>53</v>
      </c>
      <c r="Z898" s="1" t="s">
        <v>54</v>
      </c>
      <c r="AA898" s="1" t="s">
        <v>52</v>
      </c>
      <c r="AB898" s="1" t="s">
        <v>52</v>
      </c>
      <c r="AC898" s="1" t="s">
        <v>55</v>
      </c>
      <c r="AD898" s="2"/>
      <c r="AE898" s="2"/>
      <c r="AF898" s="2"/>
      <c r="AG898" s="1" t="s">
        <v>2228</v>
      </c>
      <c r="AH898" s="1" t="s">
        <v>57</v>
      </c>
      <c r="AI898" s="1" t="s">
        <v>52</v>
      </c>
      <c r="AJ898" s="1" t="s">
        <v>52</v>
      </c>
      <c r="AK898" s="2"/>
      <c r="AL898" s="1" t="s">
        <v>59</v>
      </c>
      <c r="AM898" s="1" t="s">
        <v>52</v>
      </c>
      <c r="AN898" s="3">
        <v>40814.423726851855</v>
      </c>
      <c r="AO898" s="3">
        <v>40814.423726851855</v>
      </c>
      <c r="AP898" s="3">
        <v>40814.423726851855</v>
      </c>
      <c r="AQ898" s="2"/>
      <c r="AR898" s="2"/>
    </row>
    <row r="899" spans="1:44" ht="15" customHeight="1" x14ac:dyDescent="0.25">
      <c r="A899" s="1" t="s">
        <v>1927</v>
      </c>
      <c r="B899" s="2">
        <v>717604</v>
      </c>
      <c r="C899" s="1" t="s">
        <v>43</v>
      </c>
      <c r="D899" s="1" t="s">
        <v>2229</v>
      </c>
      <c r="E899" s="1" t="s">
        <v>45</v>
      </c>
      <c r="F899" s="1" t="s">
        <v>46</v>
      </c>
      <c r="G899" s="1" t="s">
        <v>1929</v>
      </c>
      <c r="H899" s="1" t="s">
        <v>1930</v>
      </c>
      <c r="I899" s="1" t="s">
        <v>2224</v>
      </c>
      <c r="J899" s="5">
        <f t="shared" ref="J899:J962" si="14">YEAR(L899)</f>
        <v>2008</v>
      </c>
      <c r="K899" s="5" t="s">
        <v>9323</v>
      </c>
      <c r="L899" s="3">
        <v>39806.710335648146</v>
      </c>
      <c r="M899" s="3">
        <v>39806.739583333336</v>
      </c>
      <c r="N899" s="2">
        <v>3</v>
      </c>
      <c r="O899" s="2">
        <v>126.35</v>
      </c>
      <c r="P899" s="2">
        <v>0</v>
      </c>
      <c r="Q899" s="2">
        <v>0</v>
      </c>
      <c r="R899" s="2">
        <v>1</v>
      </c>
      <c r="S899" s="1" t="s">
        <v>50</v>
      </c>
      <c r="T899" s="1" t="s">
        <v>51</v>
      </c>
      <c r="U899" s="1" t="s">
        <v>51</v>
      </c>
      <c r="V899" s="1" t="s">
        <v>51</v>
      </c>
      <c r="W899" s="1" t="s">
        <v>51</v>
      </c>
      <c r="X899" s="1" t="s">
        <v>52</v>
      </c>
      <c r="Y899" s="1" t="s">
        <v>952</v>
      </c>
      <c r="Z899" s="1" t="s">
        <v>953</v>
      </c>
      <c r="AA899" s="1" t="s">
        <v>52</v>
      </c>
      <c r="AB899" s="1" t="s">
        <v>52</v>
      </c>
      <c r="AC899" s="1" t="s">
        <v>141</v>
      </c>
      <c r="AD899" s="2"/>
      <c r="AE899" s="2"/>
      <c r="AF899" s="2"/>
      <c r="AG899" s="1" t="s">
        <v>2230</v>
      </c>
      <c r="AH899" s="1" t="s">
        <v>57</v>
      </c>
      <c r="AI899" s="1" t="s">
        <v>52</v>
      </c>
      <c r="AJ899" s="1" t="s">
        <v>52</v>
      </c>
      <c r="AK899" s="2"/>
      <c r="AL899" s="1" t="s">
        <v>59</v>
      </c>
      <c r="AM899" s="1" t="s">
        <v>52</v>
      </c>
      <c r="AN899" s="3">
        <v>40814.423726851855</v>
      </c>
      <c r="AO899" s="3">
        <v>40814.423726851855</v>
      </c>
      <c r="AP899" s="3">
        <v>40814.423726851855</v>
      </c>
      <c r="AQ899" s="2"/>
      <c r="AR899" s="2"/>
    </row>
    <row r="900" spans="1:44" ht="15" customHeight="1" x14ac:dyDescent="0.25">
      <c r="A900" s="1" t="s">
        <v>1927</v>
      </c>
      <c r="B900" s="2">
        <v>716808</v>
      </c>
      <c r="C900" s="1" t="s">
        <v>43</v>
      </c>
      <c r="D900" s="1" t="s">
        <v>2231</v>
      </c>
      <c r="E900" s="1" t="s">
        <v>45</v>
      </c>
      <c r="F900" s="1" t="s">
        <v>46</v>
      </c>
      <c r="G900" s="1" t="s">
        <v>1929</v>
      </c>
      <c r="H900" s="1" t="s">
        <v>1930</v>
      </c>
      <c r="I900" s="1" t="s">
        <v>2232</v>
      </c>
      <c r="J900" s="5">
        <f t="shared" si="14"/>
        <v>2008</v>
      </c>
      <c r="K900" s="5" t="s">
        <v>9323</v>
      </c>
      <c r="L900" s="3">
        <v>39806.286527777775</v>
      </c>
      <c r="M900" s="3">
        <v>39806.419537037036</v>
      </c>
      <c r="N900" s="2">
        <v>31</v>
      </c>
      <c r="O900" s="2">
        <v>5937.5330000000004</v>
      </c>
      <c r="P900" s="2">
        <v>0</v>
      </c>
      <c r="Q900" s="2">
        <v>0</v>
      </c>
      <c r="R900" s="2">
        <v>1</v>
      </c>
      <c r="S900" s="1" t="s">
        <v>50</v>
      </c>
      <c r="T900" s="1" t="s">
        <v>51</v>
      </c>
      <c r="U900" s="1" t="s">
        <v>51</v>
      </c>
      <c r="V900" s="1" t="s">
        <v>51</v>
      </c>
      <c r="W900" s="1" t="s">
        <v>51</v>
      </c>
      <c r="X900" s="1" t="s">
        <v>52</v>
      </c>
      <c r="Y900" s="1" t="s">
        <v>62</v>
      </c>
      <c r="Z900" s="1" t="s">
        <v>74</v>
      </c>
      <c r="AA900" s="1" t="s">
        <v>52</v>
      </c>
      <c r="AB900" s="1" t="s">
        <v>52</v>
      </c>
      <c r="AC900" s="1" t="s">
        <v>2233</v>
      </c>
      <c r="AD900" s="2"/>
      <c r="AE900" s="2"/>
      <c r="AF900" s="2"/>
      <c r="AG900" s="1" t="s">
        <v>2234</v>
      </c>
      <c r="AH900" s="1" t="s">
        <v>57</v>
      </c>
      <c r="AI900" s="1" t="s">
        <v>58</v>
      </c>
      <c r="AJ900" s="1" t="s">
        <v>52</v>
      </c>
      <c r="AK900" s="2"/>
      <c r="AL900" s="1" t="s">
        <v>59</v>
      </c>
      <c r="AM900" s="1" t="s">
        <v>52</v>
      </c>
      <c r="AN900" s="3">
        <v>40814.423726851855</v>
      </c>
      <c r="AO900" s="3">
        <v>40814.423726851855</v>
      </c>
      <c r="AP900" s="3">
        <v>40814.423726851855</v>
      </c>
      <c r="AQ900" s="2">
        <v>-123.929787541228</v>
      </c>
      <c r="AR900" s="2">
        <v>46.169356351299299</v>
      </c>
    </row>
    <row r="901" spans="1:44" ht="15" customHeight="1" x14ac:dyDescent="0.25">
      <c r="A901" s="1" t="s">
        <v>1927</v>
      </c>
      <c r="B901" s="2">
        <v>715652</v>
      </c>
      <c r="C901" s="1" t="s">
        <v>43</v>
      </c>
      <c r="D901" s="1" t="s">
        <v>2235</v>
      </c>
      <c r="E901" s="1" t="s">
        <v>45</v>
      </c>
      <c r="F901" s="1" t="s">
        <v>46</v>
      </c>
      <c r="G901" s="1" t="s">
        <v>1929</v>
      </c>
      <c r="H901" s="1" t="s">
        <v>1930</v>
      </c>
      <c r="I901" s="1" t="s">
        <v>2200</v>
      </c>
      <c r="J901" s="5">
        <f t="shared" si="14"/>
        <v>2008</v>
      </c>
      <c r="K901" s="5" t="s">
        <v>9323</v>
      </c>
      <c r="L901" s="3">
        <v>39803.600347222222</v>
      </c>
      <c r="M901" s="3">
        <v>39803.685115740744</v>
      </c>
      <c r="N901" s="2">
        <v>1</v>
      </c>
      <c r="O901" s="2">
        <v>122.06699999999999</v>
      </c>
      <c r="P901" s="2">
        <v>0</v>
      </c>
      <c r="Q901" s="2">
        <v>0</v>
      </c>
      <c r="R901" s="2">
        <v>1</v>
      </c>
      <c r="S901" s="1" t="s">
        <v>50</v>
      </c>
      <c r="T901" s="1" t="s">
        <v>51</v>
      </c>
      <c r="U901" s="1" t="s">
        <v>51</v>
      </c>
      <c r="V901" s="1" t="s">
        <v>51</v>
      </c>
      <c r="W901" s="1" t="s">
        <v>51</v>
      </c>
      <c r="X901" s="1" t="s">
        <v>52</v>
      </c>
      <c r="Y901" s="1" t="s">
        <v>149</v>
      </c>
      <c r="Z901" s="1" t="s">
        <v>150</v>
      </c>
      <c r="AA901" s="1" t="s">
        <v>139</v>
      </c>
      <c r="AB901" s="1" t="s">
        <v>546</v>
      </c>
      <c r="AC901" s="1" t="s">
        <v>185</v>
      </c>
      <c r="AD901" s="2"/>
      <c r="AE901" s="2"/>
      <c r="AF901" s="2"/>
      <c r="AG901" s="1" t="s">
        <v>2236</v>
      </c>
      <c r="AH901" s="1" t="s">
        <v>57</v>
      </c>
      <c r="AI901" s="1" t="s">
        <v>52</v>
      </c>
      <c r="AJ901" s="1" t="s">
        <v>52</v>
      </c>
      <c r="AK901" s="2"/>
      <c r="AL901" s="1" t="s">
        <v>59</v>
      </c>
      <c r="AM901" s="1" t="s">
        <v>52</v>
      </c>
      <c r="AN901" s="3">
        <v>40814.423726851855</v>
      </c>
      <c r="AO901" s="3">
        <v>40814.423726851855</v>
      </c>
      <c r="AP901" s="3">
        <v>40814.423726851855</v>
      </c>
      <c r="AQ901" s="2"/>
      <c r="AR901" s="2"/>
    </row>
    <row r="902" spans="1:44" ht="15" customHeight="1" x14ac:dyDescent="0.25">
      <c r="A902" s="1" t="s">
        <v>1927</v>
      </c>
      <c r="B902" s="2">
        <v>719308</v>
      </c>
      <c r="C902" s="1" t="s">
        <v>43</v>
      </c>
      <c r="D902" s="1" t="s">
        <v>2237</v>
      </c>
      <c r="E902" s="1" t="s">
        <v>45</v>
      </c>
      <c r="F902" s="1" t="s">
        <v>46</v>
      </c>
      <c r="G902" s="1" t="s">
        <v>1929</v>
      </c>
      <c r="H902" s="1" t="s">
        <v>1930</v>
      </c>
      <c r="I902" s="1" t="s">
        <v>2238</v>
      </c>
      <c r="J902" s="5">
        <f t="shared" si="14"/>
        <v>2009</v>
      </c>
      <c r="K902" s="5" t="s">
        <v>9323</v>
      </c>
      <c r="L902" s="3">
        <v>39947.523217592592</v>
      </c>
      <c r="M902" s="3">
        <v>39947.587719907409</v>
      </c>
      <c r="N902" s="2">
        <v>1</v>
      </c>
      <c r="O902" s="2">
        <v>92.882999999999996</v>
      </c>
      <c r="P902" s="2">
        <v>0</v>
      </c>
      <c r="Q902" s="2">
        <v>0</v>
      </c>
      <c r="R902" s="2">
        <v>1</v>
      </c>
      <c r="S902" s="1" t="s">
        <v>50</v>
      </c>
      <c r="T902" s="1" t="s">
        <v>51</v>
      </c>
      <c r="U902" s="1" t="s">
        <v>51</v>
      </c>
      <c r="V902" s="1" t="s">
        <v>51</v>
      </c>
      <c r="W902" s="1" t="s">
        <v>51</v>
      </c>
      <c r="X902" s="1" t="s">
        <v>52</v>
      </c>
      <c r="Y902" s="1" t="s">
        <v>62</v>
      </c>
      <c r="Z902" s="1" t="s">
        <v>63</v>
      </c>
      <c r="AA902" s="1" t="s">
        <v>52</v>
      </c>
      <c r="AB902" s="1" t="s">
        <v>52</v>
      </c>
      <c r="AC902" s="1" t="s">
        <v>70</v>
      </c>
      <c r="AD902" s="2"/>
      <c r="AE902" s="2"/>
      <c r="AF902" s="2"/>
      <c r="AG902" s="1" t="s">
        <v>2239</v>
      </c>
      <c r="AH902" s="1" t="s">
        <v>57</v>
      </c>
      <c r="AI902" s="1" t="s">
        <v>52</v>
      </c>
      <c r="AJ902" s="1" t="s">
        <v>52</v>
      </c>
      <c r="AK902" s="2"/>
      <c r="AL902" s="1" t="s">
        <v>59</v>
      </c>
      <c r="AM902" s="1" t="s">
        <v>52</v>
      </c>
      <c r="AN902" s="3">
        <v>40814.423726851855</v>
      </c>
      <c r="AO902" s="3">
        <v>40814.423726851855</v>
      </c>
      <c r="AP902" s="3">
        <v>40814.423726851855</v>
      </c>
      <c r="AQ902" s="2"/>
      <c r="AR902" s="2"/>
    </row>
    <row r="903" spans="1:44" ht="15" customHeight="1" x14ac:dyDescent="0.25">
      <c r="A903" s="1" t="s">
        <v>1927</v>
      </c>
      <c r="B903" s="2">
        <v>716492</v>
      </c>
      <c r="C903" s="1" t="s">
        <v>43</v>
      </c>
      <c r="D903" s="1" t="s">
        <v>2240</v>
      </c>
      <c r="E903" s="1" t="s">
        <v>45</v>
      </c>
      <c r="F903" s="1" t="s">
        <v>46</v>
      </c>
      <c r="G903" s="1" t="s">
        <v>1929</v>
      </c>
      <c r="H903" s="1" t="s">
        <v>1930</v>
      </c>
      <c r="I903" s="1" t="s">
        <v>1969</v>
      </c>
      <c r="J903" s="5">
        <f t="shared" si="14"/>
        <v>2008</v>
      </c>
      <c r="K903" s="5" t="s">
        <v>9323</v>
      </c>
      <c r="L903" s="3">
        <v>39813.850231481483</v>
      </c>
      <c r="M903" s="3">
        <v>39813.880370370367</v>
      </c>
      <c r="N903" s="2">
        <v>1</v>
      </c>
      <c r="O903" s="2">
        <v>43.4</v>
      </c>
      <c r="P903" s="2">
        <v>0</v>
      </c>
      <c r="Q903" s="2">
        <v>0</v>
      </c>
      <c r="R903" s="2">
        <v>1</v>
      </c>
      <c r="S903" s="1" t="s">
        <v>50</v>
      </c>
      <c r="T903" s="1" t="s">
        <v>51</v>
      </c>
      <c r="U903" s="1" t="s">
        <v>51</v>
      </c>
      <c r="V903" s="1" t="s">
        <v>51</v>
      </c>
      <c r="W903" s="1" t="s">
        <v>51</v>
      </c>
      <c r="X903" s="1" t="s">
        <v>52</v>
      </c>
      <c r="Y903" s="1" t="s">
        <v>62</v>
      </c>
      <c r="Z903" s="1" t="s">
        <v>63</v>
      </c>
      <c r="AA903" s="1" t="s">
        <v>52</v>
      </c>
      <c r="AB903" s="1" t="s">
        <v>52</v>
      </c>
      <c r="AC903" s="1" t="s">
        <v>55</v>
      </c>
      <c r="AD903" s="2"/>
      <c r="AE903" s="2"/>
      <c r="AF903" s="2"/>
      <c r="AG903" s="1" t="s">
        <v>222</v>
      </c>
      <c r="AH903" s="1" t="s">
        <v>57</v>
      </c>
      <c r="AI903" s="1" t="s">
        <v>52</v>
      </c>
      <c r="AJ903" s="1" t="s">
        <v>52</v>
      </c>
      <c r="AK903" s="2"/>
      <c r="AL903" s="1" t="s">
        <v>59</v>
      </c>
      <c r="AM903" s="1" t="s">
        <v>52</v>
      </c>
      <c r="AN903" s="3">
        <v>40814.423726851855</v>
      </c>
      <c r="AO903" s="3">
        <v>40814.423726851855</v>
      </c>
      <c r="AP903" s="3">
        <v>40814.423726851855</v>
      </c>
      <c r="AQ903" s="2"/>
      <c r="AR903" s="2"/>
    </row>
    <row r="904" spans="1:44" ht="15" customHeight="1" x14ac:dyDescent="0.25">
      <c r="A904" s="1" t="s">
        <v>1927</v>
      </c>
      <c r="B904" s="2">
        <v>716493</v>
      </c>
      <c r="C904" s="1" t="s">
        <v>43</v>
      </c>
      <c r="D904" s="1" t="s">
        <v>2241</v>
      </c>
      <c r="E904" s="1" t="s">
        <v>45</v>
      </c>
      <c r="F904" s="1" t="s">
        <v>46</v>
      </c>
      <c r="G904" s="1" t="s">
        <v>1929</v>
      </c>
      <c r="H904" s="1" t="s">
        <v>1930</v>
      </c>
      <c r="I904" s="1" t="s">
        <v>2242</v>
      </c>
      <c r="J904" s="5">
        <f t="shared" si="14"/>
        <v>2008</v>
      </c>
      <c r="K904" s="5" t="s">
        <v>9323</v>
      </c>
      <c r="L904" s="3">
        <v>39813.855902777781</v>
      </c>
      <c r="M904" s="3">
        <v>39813.880370370367</v>
      </c>
      <c r="N904" s="2">
        <v>1</v>
      </c>
      <c r="O904" s="2">
        <v>35.232999999999997</v>
      </c>
      <c r="P904" s="2">
        <v>0</v>
      </c>
      <c r="Q904" s="2">
        <v>0</v>
      </c>
      <c r="R904" s="2">
        <v>1</v>
      </c>
      <c r="S904" s="1" t="s">
        <v>50</v>
      </c>
      <c r="T904" s="1" t="s">
        <v>51</v>
      </c>
      <c r="U904" s="1" t="s">
        <v>51</v>
      </c>
      <c r="V904" s="1" t="s">
        <v>51</v>
      </c>
      <c r="W904" s="1" t="s">
        <v>51</v>
      </c>
      <c r="X904" s="1" t="s">
        <v>52</v>
      </c>
      <c r="Y904" s="1" t="s">
        <v>62</v>
      </c>
      <c r="Z904" s="1" t="s">
        <v>63</v>
      </c>
      <c r="AA904" s="1" t="s">
        <v>52</v>
      </c>
      <c r="AB904" s="1" t="s">
        <v>52</v>
      </c>
      <c r="AC904" s="1" t="s">
        <v>55</v>
      </c>
      <c r="AD904" s="2"/>
      <c r="AE904" s="2"/>
      <c r="AF904" s="2"/>
      <c r="AG904" s="1" t="s">
        <v>222</v>
      </c>
      <c r="AH904" s="1" t="s">
        <v>57</v>
      </c>
      <c r="AI904" s="1" t="s">
        <v>52</v>
      </c>
      <c r="AJ904" s="1" t="s">
        <v>52</v>
      </c>
      <c r="AK904" s="2"/>
      <c r="AL904" s="1" t="s">
        <v>59</v>
      </c>
      <c r="AM904" s="1" t="s">
        <v>52</v>
      </c>
      <c r="AN904" s="3">
        <v>40814.423726851855</v>
      </c>
      <c r="AO904" s="3">
        <v>40814.423726851855</v>
      </c>
      <c r="AP904" s="3">
        <v>40814.423726851855</v>
      </c>
      <c r="AQ904" s="2"/>
      <c r="AR904" s="2"/>
    </row>
    <row r="905" spans="1:44" ht="15" customHeight="1" x14ac:dyDescent="0.25">
      <c r="A905" s="1" t="s">
        <v>1927</v>
      </c>
      <c r="B905" s="2">
        <v>716494</v>
      </c>
      <c r="C905" s="1" t="s">
        <v>43</v>
      </c>
      <c r="D905" s="1" t="s">
        <v>2243</v>
      </c>
      <c r="E905" s="1" t="s">
        <v>45</v>
      </c>
      <c r="F905" s="1" t="s">
        <v>46</v>
      </c>
      <c r="G905" s="1" t="s">
        <v>1929</v>
      </c>
      <c r="H905" s="1" t="s">
        <v>1930</v>
      </c>
      <c r="I905" s="1" t="s">
        <v>2244</v>
      </c>
      <c r="J905" s="5">
        <f t="shared" si="14"/>
        <v>2008</v>
      </c>
      <c r="K905" s="5" t="s">
        <v>9323</v>
      </c>
      <c r="L905" s="3">
        <v>39813.850682870368</v>
      </c>
      <c r="M905" s="3">
        <v>39813.88003472222</v>
      </c>
      <c r="N905" s="2">
        <v>92</v>
      </c>
      <c r="O905" s="2">
        <v>3888.5329999999999</v>
      </c>
      <c r="P905" s="2">
        <v>0</v>
      </c>
      <c r="Q905" s="2">
        <v>0</v>
      </c>
      <c r="R905" s="2">
        <v>1</v>
      </c>
      <c r="S905" s="1" t="s">
        <v>50</v>
      </c>
      <c r="T905" s="1" t="s">
        <v>51</v>
      </c>
      <c r="U905" s="1" t="s">
        <v>51</v>
      </c>
      <c r="V905" s="1" t="s">
        <v>51</v>
      </c>
      <c r="W905" s="1" t="s">
        <v>51</v>
      </c>
      <c r="X905" s="1" t="s">
        <v>52</v>
      </c>
      <c r="Y905" s="1" t="s">
        <v>62</v>
      </c>
      <c r="Z905" s="1" t="s">
        <v>63</v>
      </c>
      <c r="AA905" s="1" t="s">
        <v>52</v>
      </c>
      <c r="AB905" s="1" t="s">
        <v>52</v>
      </c>
      <c r="AC905" s="1" t="s">
        <v>55</v>
      </c>
      <c r="AD905" s="2"/>
      <c r="AE905" s="2"/>
      <c r="AF905" s="2"/>
      <c r="AG905" s="1" t="s">
        <v>222</v>
      </c>
      <c r="AH905" s="1" t="s">
        <v>57</v>
      </c>
      <c r="AI905" s="1" t="s">
        <v>52</v>
      </c>
      <c r="AJ905" s="1" t="s">
        <v>52</v>
      </c>
      <c r="AK905" s="2"/>
      <c r="AL905" s="1" t="s">
        <v>59</v>
      </c>
      <c r="AM905" s="1" t="s">
        <v>52</v>
      </c>
      <c r="AN905" s="3">
        <v>40814.423726851855</v>
      </c>
      <c r="AO905" s="3">
        <v>40814.423726851855</v>
      </c>
      <c r="AP905" s="3">
        <v>40814.423726851855</v>
      </c>
      <c r="AQ905" s="2">
        <v>-123.92511312357</v>
      </c>
      <c r="AR905" s="2">
        <v>46.165383663378499</v>
      </c>
    </row>
    <row r="906" spans="1:44" ht="15" customHeight="1" x14ac:dyDescent="0.25">
      <c r="A906" s="1" t="s">
        <v>1927</v>
      </c>
      <c r="B906" s="2">
        <v>716496</v>
      </c>
      <c r="C906" s="1" t="s">
        <v>43</v>
      </c>
      <c r="D906" s="1" t="s">
        <v>2245</v>
      </c>
      <c r="E906" s="1" t="s">
        <v>45</v>
      </c>
      <c r="F906" s="1" t="s">
        <v>46</v>
      </c>
      <c r="G906" s="1" t="s">
        <v>1929</v>
      </c>
      <c r="H906" s="1" t="s">
        <v>1930</v>
      </c>
      <c r="I906" s="1" t="s">
        <v>2246</v>
      </c>
      <c r="J906" s="5">
        <f t="shared" si="14"/>
        <v>2008</v>
      </c>
      <c r="K906" s="5" t="s">
        <v>9323</v>
      </c>
      <c r="L906" s="3">
        <v>39813.878032407411</v>
      </c>
      <c r="M906" s="3">
        <v>39813.88003472222</v>
      </c>
      <c r="N906" s="2">
        <v>0</v>
      </c>
      <c r="O906" s="2">
        <v>0</v>
      </c>
      <c r="P906" s="2">
        <v>82</v>
      </c>
      <c r="Q906" s="2">
        <v>236.43299999999999</v>
      </c>
      <c r="R906" s="2">
        <v>1</v>
      </c>
      <c r="S906" s="1" t="s">
        <v>50</v>
      </c>
      <c r="T906" s="1" t="s">
        <v>51</v>
      </c>
      <c r="U906" s="1" t="s">
        <v>51</v>
      </c>
      <c r="V906" s="1" t="s">
        <v>51</v>
      </c>
      <c r="W906" s="1" t="s">
        <v>51</v>
      </c>
      <c r="X906" s="1" t="s">
        <v>52</v>
      </c>
      <c r="Y906" s="1" t="s">
        <v>62</v>
      </c>
      <c r="Z906" s="1" t="s">
        <v>63</v>
      </c>
      <c r="AA906" s="1" t="s">
        <v>52</v>
      </c>
      <c r="AB906" s="1" t="s">
        <v>52</v>
      </c>
      <c r="AC906" s="1" t="s">
        <v>55</v>
      </c>
      <c r="AD906" s="2"/>
      <c r="AE906" s="2"/>
      <c r="AF906" s="2"/>
      <c r="AG906" s="1" t="s">
        <v>222</v>
      </c>
      <c r="AH906" s="1" t="s">
        <v>57</v>
      </c>
      <c r="AI906" s="1" t="s">
        <v>58</v>
      </c>
      <c r="AJ906" s="1" t="s">
        <v>52</v>
      </c>
      <c r="AK906" s="2"/>
      <c r="AL906" s="1" t="s">
        <v>59</v>
      </c>
      <c r="AM906" s="1" t="s">
        <v>52</v>
      </c>
      <c r="AN906" s="3">
        <v>40814.423726851855</v>
      </c>
      <c r="AO906" s="3">
        <v>40814.423726851855</v>
      </c>
      <c r="AP906" s="3">
        <v>40814.423726851855</v>
      </c>
      <c r="AQ906" s="2">
        <v>-123.923863887696</v>
      </c>
      <c r="AR906" s="2">
        <v>46.165050862000001</v>
      </c>
    </row>
    <row r="907" spans="1:44" ht="15" customHeight="1" x14ac:dyDescent="0.25">
      <c r="A907" s="1" t="s">
        <v>1927</v>
      </c>
      <c r="B907" s="2">
        <v>717025</v>
      </c>
      <c r="C907" s="1" t="s">
        <v>43</v>
      </c>
      <c r="D907" s="1" t="s">
        <v>2247</v>
      </c>
      <c r="E907" s="1" t="s">
        <v>45</v>
      </c>
      <c r="F907" s="1" t="s">
        <v>46</v>
      </c>
      <c r="G907" s="1" t="s">
        <v>1929</v>
      </c>
      <c r="H907" s="1" t="s">
        <v>1930</v>
      </c>
      <c r="I907" s="1" t="s">
        <v>1956</v>
      </c>
      <c r="J907" s="5">
        <f t="shared" si="14"/>
        <v>2009</v>
      </c>
      <c r="K907" s="5" t="s">
        <v>9323</v>
      </c>
      <c r="L907" s="3">
        <v>39814.419432870367</v>
      </c>
      <c r="M907" s="3">
        <v>39814.491388888891</v>
      </c>
      <c r="N907" s="2">
        <v>1</v>
      </c>
      <c r="O907" s="2">
        <v>103.617</v>
      </c>
      <c r="P907" s="2">
        <v>0</v>
      </c>
      <c r="Q907" s="2">
        <v>0</v>
      </c>
      <c r="R907" s="2">
        <v>1</v>
      </c>
      <c r="S907" s="1" t="s">
        <v>50</v>
      </c>
      <c r="T907" s="1" t="s">
        <v>51</v>
      </c>
      <c r="U907" s="1" t="s">
        <v>51</v>
      </c>
      <c r="V907" s="1" t="s">
        <v>51</v>
      </c>
      <c r="W907" s="1" t="s">
        <v>51</v>
      </c>
      <c r="X907" s="1" t="s">
        <v>52</v>
      </c>
      <c r="Y907" s="1" t="s">
        <v>62</v>
      </c>
      <c r="Z907" s="1" t="s">
        <v>74</v>
      </c>
      <c r="AA907" s="1" t="s">
        <v>52</v>
      </c>
      <c r="AB907" s="1" t="s">
        <v>52</v>
      </c>
      <c r="AC907" s="1" t="s">
        <v>70</v>
      </c>
      <c r="AD907" s="2"/>
      <c r="AE907" s="2"/>
      <c r="AF907" s="2"/>
      <c r="AG907" s="1" t="s">
        <v>2248</v>
      </c>
      <c r="AH907" s="1" t="s">
        <v>57</v>
      </c>
      <c r="AI907" s="1" t="s">
        <v>52</v>
      </c>
      <c r="AJ907" s="1" t="s">
        <v>52</v>
      </c>
      <c r="AK907" s="2"/>
      <c r="AL907" s="1" t="s">
        <v>59</v>
      </c>
      <c r="AM907" s="1" t="s">
        <v>52</v>
      </c>
      <c r="AN907" s="3">
        <v>40814.423726851855</v>
      </c>
      <c r="AO907" s="3">
        <v>40814.423726851855</v>
      </c>
      <c r="AP907" s="3">
        <v>40814.423726851855</v>
      </c>
      <c r="AQ907" s="2"/>
      <c r="AR907" s="2"/>
    </row>
    <row r="908" spans="1:44" ht="15" customHeight="1" x14ac:dyDescent="0.25">
      <c r="A908" s="1" t="s">
        <v>1927</v>
      </c>
      <c r="B908" s="2">
        <v>717493</v>
      </c>
      <c r="C908" s="1" t="s">
        <v>43</v>
      </c>
      <c r="D908" s="1" t="s">
        <v>2249</v>
      </c>
      <c r="E908" s="1" t="s">
        <v>45</v>
      </c>
      <c r="F908" s="1" t="s">
        <v>46</v>
      </c>
      <c r="G908" s="1" t="s">
        <v>1929</v>
      </c>
      <c r="H908" s="1" t="s">
        <v>1930</v>
      </c>
      <c r="I908" s="1" t="s">
        <v>2250</v>
      </c>
      <c r="J908" s="5">
        <f t="shared" si="14"/>
        <v>2008</v>
      </c>
      <c r="K908" s="5" t="s">
        <v>9323</v>
      </c>
      <c r="L908" s="3">
        <v>39787.874791666669</v>
      </c>
      <c r="M908" s="3">
        <v>39787.959386574075</v>
      </c>
      <c r="N908" s="2">
        <v>1</v>
      </c>
      <c r="O908" s="2">
        <v>121.81699999999999</v>
      </c>
      <c r="P908" s="2">
        <v>0</v>
      </c>
      <c r="Q908" s="2">
        <v>0</v>
      </c>
      <c r="R908" s="2">
        <v>1</v>
      </c>
      <c r="S908" s="1" t="s">
        <v>50</v>
      </c>
      <c r="T908" s="1" t="s">
        <v>51</v>
      </c>
      <c r="U908" s="1" t="s">
        <v>51</v>
      </c>
      <c r="V908" s="1" t="s">
        <v>51</v>
      </c>
      <c r="W908" s="1" t="s">
        <v>51</v>
      </c>
      <c r="X908" s="1" t="s">
        <v>52</v>
      </c>
      <c r="Y908" s="1" t="s">
        <v>62</v>
      </c>
      <c r="Z908" s="1" t="s">
        <v>63</v>
      </c>
      <c r="AA908" s="1" t="s">
        <v>52</v>
      </c>
      <c r="AB908" s="1" t="s">
        <v>52</v>
      </c>
      <c r="AC908" s="1" t="s">
        <v>64</v>
      </c>
      <c r="AD908" s="2"/>
      <c r="AE908" s="2"/>
      <c r="AF908" s="2"/>
      <c r="AG908" s="1" t="s">
        <v>222</v>
      </c>
      <c r="AH908" s="1" t="s">
        <v>57</v>
      </c>
      <c r="AI908" s="1" t="s">
        <v>52</v>
      </c>
      <c r="AJ908" s="1" t="s">
        <v>52</v>
      </c>
      <c r="AK908" s="2"/>
      <c r="AL908" s="1" t="s">
        <v>59</v>
      </c>
      <c r="AM908" s="1" t="s">
        <v>52</v>
      </c>
      <c r="AN908" s="3">
        <v>40814.423726851855</v>
      </c>
      <c r="AO908" s="3">
        <v>40814.423726851855</v>
      </c>
      <c r="AP908" s="3">
        <v>40814.423726851855</v>
      </c>
      <c r="AQ908" s="2"/>
      <c r="AR908" s="2"/>
    </row>
    <row r="909" spans="1:44" ht="15" customHeight="1" x14ac:dyDescent="0.25">
      <c r="A909" s="1" t="s">
        <v>1927</v>
      </c>
      <c r="B909" s="2">
        <v>719100</v>
      </c>
      <c r="C909" s="1" t="s">
        <v>43</v>
      </c>
      <c r="D909" s="1" t="s">
        <v>2251</v>
      </c>
      <c r="E909" s="1" t="s">
        <v>45</v>
      </c>
      <c r="F909" s="1" t="s">
        <v>46</v>
      </c>
      <c r="G909" s="1" t="s">
        <v>1929</v>
      </c>
      <c r="H909" s="1" t="s">
        <v>1930</v>
      </c>
      <c r="I909" s="1" t="s">
        <v>2252</v>
      </c>
      <c r="J909" s="5">
        <f t="shared" si="14"/>
        <v>2008</v>
      </c>
      <c r="K909" s="5" t="s">
        <v>9323</v>
      </c>
      <c r="L909" s="3">
        <v>39803.097002314818</v>
      </c>
      <c r="M909" s="3">
        <v>39803.295231481483</v>
      </c>
      <c r="N909" s="2">
        <v>79</v>
      </c>
      <c r="O909" s="2">
        <v>22550.55</v>
      </c>
      <c r="P909" s="2">
        <v>0</v>
      </c>
      <c r="Q909" s="2">
        <v>0</v>
      </c>
      <c r="R909" s="2">
        <v>1</v>
      </c>
      <c r="S909" s="1" t="s">
        <v>50</v>
      </c>
      <c r="T909" s="1" t="s">
        <v>51</v>
      </c>
      <c r="U909" s="1" t="s">
        <v>51</v>
      </c>
      <c r="V909" s="1" t="s">
        <v>51</v>
      </c>
      <c r="W909" s="1" t="s">
        <v>51</v>
      </c>
      <c r="X909" s="1" t="s">
        <v>52</v>
      </c>
      <c r="Y909" s="1" t="s">
        <v>149</v>
      </c>
      <c r="Z909" s="1" t="s">
        <v>150</v>
      </c>
      <c r="AA909" s="1" t="s">
        <v>139</v>
      </c>
      <c r="AB909" s="1" t="s">
        <v>2253</v>
      </c>
      <c r="AC909" s="1" t="s">
        <v>185</v>
      </c>
      <c r="AD909" s="2"/>
      <c r="AE909" s="2"/>
      <c r="AF909" s="2"/>
      <c r="AG909" s="1" t="s">
        <v>2254</v>
      </c>
      <c r="AH909" s="1" t="s">
        <v>57</v>
      </c>
      <c r="AI909" s="1" t="s">
        <v>58</v>
      </c>
      <c r="AJ909" s="1" t="s">
        <v>52</v>
      </c>
      <c r="AK909" s="2"/>
      <c r="AL909" s="1" t="s">
        <v>59</v>
      </c>
      <c r="AM909" s="1" t="s">
        <v>52</v>
      </c>
      <c r="AN909" s="3">
        <v>40814.423726851855</v>
      </c>
      <c r="AO909" s="3">
        <v>40814.423726851855</v>
      </c>
      <c r="AP909" s="3">
        <v>40814.423726851855</v>
      </c>
      <c r="AQ909" s="2">
        <v>-123.95543260221601</v>
      </c>
      <c r="AR909" s="2">
        <v>46.199221663939902</v>
      </c>
    </row>
    <row r="910" spans="1:44" ht="15" customHeight="1" x14ac:dyDescent="0.25">
      <c r="A910" s="1" t="s">
        <v>1927</v>
      </c>
      <c r="B910" s="2">
        <v>719109</v>
      </c>
      <c r="C910" s="1" t="s">
        <v>43</v>
      </c>
      <c r="D910" s="1" t="s">
        <v>2255</v>
      </c>
      <c r="E910" s="1" t="s">
        <v>45</v>
      </c>
      <c r="F910" s="1" t="s">
        <v>46</v>
      </c>
      <c r="G910" s="1" t="s">
        <v>1929</v>
      </c>
      <c r="H910" s="1" t="s">
        <v>1930</v>
      </c>
      <c r="I910" s="1" t="s">
        <v>2252</v>
      </c>
      <c r="J910" s="5">
        <f t="shared" si="14"/>
        <v>2008</v>
      </c>
      <c r="K910" s="5" t="s">
        <v>9323</v>
      </c>
      <c r="L910" s="3">
        <v>39803.239861111113</v>
      </c>
      <c r="M910" s="3">
        <v>39803.294895833336</v>
      </c>
      <c r="N910" s="2">
        <v>83</v>
      </c>
      <c r="O910" s="2">
        <v>6577.75</v>
      </c>
      <c r="P910" s="2">
        <v>0</v>
      </c>
      <c r="Q910" s="2">
        <v>0</v>
      </c>
      <c r="R910" s="2">
        <v>1</v>
      </c>
      <c r="S910" s="1" t="s">
        <v>50</v>
      </c>
      <c r="T910" s="1" t="s">
        <v>51</v>
      </c>
      <c r="U910" s="1" t="s">
        <v>51</v>
      </c>
      <c r="V910" s="1" t="s">
        <v>51</v>
      </c>
      <c r="W910" s="1" t="s">
        <v>51</v>
      </c>
      <c r="X910" s="1" t="s">
        <v>52</v>
      </c>
      <c r="Y910" s="1" t="s">
        <v>111</v>
      </c>
      <c r="Z910" s="1" t="s">
        <v>122</v>
      </c>
      <c r="AA910" s="1" t="s">
        <v>52</v>
      </c>
      <c r="AB910" s="1" t="s">
        <v>52</v>
      </c>
      <c r="AC910" s="1" t="s">
        <v>185</v>
      </c>
      <c r="AD910" s="2"/>
      <c r="AE910" s="2"/>
      <c r="AF910" s="2"/>
      <c r="AG910" s="1" t="s">
        <v>2256</v>
      </c>
      <c r="AH910" s="1" t="s">
        <v>57</v>
      </c>
      <c r="AI910" s="1" t="s">
        <v>58</v>
      </c>
      <c r="AJ910" s="1" t="s">
        <v>52</v>
      </c>
      <c r="AK910" s="2"/>
      <c r="AL910" s="1" t="s">
        <v>59</v>
      </c>
      <c r="AM910" s="1" t="s">
        <v>52</v>
      </c>
      <c r="AN910" s="3">
        <v>40814.423726851855</v>
      </c>
      <c r="AO910" s="3">
        <v>40814.423726851855</v>
      </c>
      <c r="AP910" s="3">
        <v>40814.423726851855</v>
      </c>
      <c r="AQ910" s="2">
        <v>-123.95543260221601</v>
      </c>
      <c r="AR910" s="2">
        <v>46.199221663939902</v>
      </c>
    </row>
    <row r="911" spans="1:44" ht="15" customHeight="1" x14ac:dyDescent="0.25">
      <c r="A911" s="1" t="s">
        <v>1927</v>
      </c>
      <c r="B911" s="2">
        <v>720760</v>
      </c>
      <c r="C911" s="1" t="s">
        <v>43</v>
      </c>
      <c r="D911" s="1" t="s">
        <v>2257</v>
      </c>
      <c r="E911" s="1" t="s">
        <v>45</v>
      </c>
      <c r="F911" s="1" t="s">
        <v>46</v>
      </c>
      <c r="G911" s="1" t="s">
        <v>1929</v>
      </c>
      <c r="H911" s="1" t="s">
        <v>1930</v>
      </c>
      <c r="I911" s="1" t="s">
        <v>1952</v>
      </c>
      <c r="J911" s="5">
        <f t="shared" si="14"/>
        <v>2009</v>
      </c>
      <c r="K911" s="5" t="s">
        <v>9323</v>
      </c>
      <c r="L911" s="3">
        <v>39962.639780092592</v>
      </c>
      <c r="M911" s="3">
        <v>39962.639837962961</v>
      </c>
      <c r="N911" s="2">
        <v>0</v>
      </c>
      <c r="O911" s="2">
        <v>0</v>
      </c>
      <c r="P911" s="2">
        <v>1768</v>
      </c>
      <c r="Q911" s="2">
        <v>147.333</v>
      </c>
      <c r="R911" s="2">
        <v>1</v>
      </c>
      <c r="S911" s="1" t="s">
        <v>50</v>
      </c>
      <c r="T911" s="1" t="s">
        <v>51</v>
      </c>
      <c r="U911" s="1" t="s">
        <v>51</v>
      </c>
      <c r="V911" s="1" t="s">
        <v>51</v>
      </c>
      <c r="W911" s="1" t="s">
        <v>51</v>
      </c>
      <c r="X911" s="1" t="s">
        <v>52</v>
      </c>
      <c r="Y911" s="1" t="s">
        <v>53</v>
      </c>
      <c r="Z911" s="1" t="s">
        <v>54</v>
      </c>
      <c r="AA911" s="1" t="s">
        <v>52</v>
      </c>
      <c r="AB911" s="1" t="s">
        <v>52</v>
      </c>
      <c r="AC911" s="1" t="s">
        <v>83</v>
      </c>
      <c r="AD911" s="2"/>
      <c r="AE911" s="2"/>
      <c r="AF911" s="2"/>
      <c r="AG911" s="1" t="s">
        <v>2258</v>
      </c>
      <c r="AH911" s="1" t="s">
        <v>57</v>
      </c>
      <c r="AI911" s="1" t="s">
        <v>58</v>
      </c>
      <c r="AJ911" s="1" t="s">
        <v>52</v>
      </c>
      <c r="AK911" s="2"/>
      <c r="AL911" s="1" t="s">
        <v>59</v>
      </c>
      <c r="AM911" s="1" t="s">
        <v>52</v>
      </c>
      <c r="AN911" s="3">
        <v>40814.423726851855</v>
      </c>
      <c r="AO911" s="3">
        <v>40814.423726851855</v>
      </c>
      <c r="AP911" s="3">
        <v>40814.423726851855</v>
      </c>
      <c r="AQ911" s="2">
        <v>-123.909764587533</v>
      </c>
      <c r="AR911" s="2">
        <v>46.151124033525299</v>
      </c>
    </row>
    <row r="912" spans="1:44" ht="15" customHeight="1" x14ac:dyDescent="0.25">
      <c r="A912" s="1" t="s">
        <v>1927</v>
      </c>
      <c r="B912" s="2">
        <v>718763</v>
      </c>
      <c r="C912" s="1" t="s">
        <v>43</v>
      </c>
      <c r="D912" s="1" t="s">
        <v>2259</v>
      </c>
      <c r="E912" s="1" t="s">
        <v>45</v>
      </c>
      <c r="F912" s="1" t="s">
        <v>46</v>
      </c>
      <c r="G912" s="1" t="s">
        <v>1929</v>
      </c>
      <c r="H912" s="1" t="s">
        <v>1930</v>
      </c>
      <c r="I912" s="1" t="s">
        <v>2260</v>
      </c>
      <c r="J912" s="5">
        <f t="shared" si="14"/>
        <v>2008</v>
      </c>
      <c r="K912" s="5" t="s">
        <v>9323</v>
      </c>
      <c r="L912" s="3">
        <v>39797.795451388891</v>
      </c>
      <c r="M912" s="3">
        <v>39797.847118055557</v>
      </c>
      <c r="N912" s="2">
        <v>7</v>
      </c>
      <c r="O912" s="2">
        <v>520.79999999999995</v>
      </c>
      <c r="P912" s="2">
        <v>0</v>
      </c>
      <c r="Q912" s="2">
        <v>0</v>
      </c>
      <c r="R912" s="2">
        <v>1</v>
      </c>
      <c r="S912" s="1" t="s">
        <v>50</v>
      </c>
      <c r="T912" s="1" t="s">
        <v>51</v>
      </c>
      <c r="U912" s="1" t="s">
        <v>51</v>
      </c>
      <c r="V912" s="1" t="s">
        <v>51</v>
      </c>
      <c r="W912" s="1" t="s">
        <v>51</v>
      </c>
      <c r="X912" s="1" t="s">
        <v>52</v>
      </c>
      <c r="Y912" s="1" t="s">
        <v>62</v>
      </c>
      <c r="Z912" s="1" t="s">
        <v>63</v>
      </c>
      <c r="AA912" s="1" t="s">
        <v>52</v>
      </c>
      <c r="AB912" s="1" t="s">
        <v>52</v>
      </c>
      <c r="AC912" s="1" t="s">
        <v>64</v>
      </c>
      <c r="AD912" s="2"/>
      <c r="AE912" s="2"/>
      <c r="AF912" s="2"/>
      <c r="AG912" s="1" t="s">
        <v>2261</v>
      </c>
      <c r="AH912" s="1" t="s">
        <v>57</v>
      </c>
      <c r="AI912" s="1" t="s">
        <v>52</v>
      </c>
      <c r="AJ912" s="1" t="s">
        <v>52</v>
      </c>
      <c r="AK912" s="2"/>
      <c r="AL912" s="1" t="s">
        <v>59</v>
      </c>
      <c r="AM912" s="1" t="s">
        <v>52</v>
      </c>
      <c r="AN912" s="3">
        <v>40814.423726851855</v>
      </c>
      <c r="AO912" s="3">
        <v>40814.423726851855</v>
      </c>
      <c r="AP912" s="3">
        <v>40814.423726851855</v>
      </c>
      <c r="AQ912" s="2"/>
      <c r="AR912" s="2"/>
    </row>
    <row r="913" spans="1:44" ht="15" customHeight="1" x14ac:dyDescent="0.25">
      <c r="A913" s="1" t="s">
        <v>1927</v>
      </c>
      <c r="B913" s="2">
        <v>734000</v>
      </c>
      <c r="C913" s="1" t="s">
        <v>43</v>
      </c>
      <c r="D913" s="1" t="s">
        <v>2262</v>
      </c>
      <c r="E913" s="1" t="s">
        <v>45</v>
      </c>
      <c r="F913" s="1" t="s">
        <v>46</v>
      </c>
      <c r="G913" s="1" t="s">
        <v>1929</v>
      </c>
      <c r="H913" s="1" t="s">
        <v>1930</v>
      </c>
      <c r="I913" s="1" t="s">
        <v>2263</v>
      </c>
      <c r="J913" s="5">
        <f t="shared" si="14"/>
        <v>2009</v>
      </c>
      <c r="K913" s="5" t="s">
        <v>9323</v>
      </c>
      <c r="L913" s="3">
        <v>39999.625706018516</v>
      </c>
      <c r="M913" s="3">
        <v>39999.703159722223</v>
      </c>
      <c r="N913" s="2">
        <v>13</v>
      </c>
      <c r="O913" s="2">
        <v>1449.933</v>
      </c>
      <c r="P913" s="2">
        <v>0</v>
      </c>
      <c r="Q913" s="2">
        <v>0</v>
      </c>
      <c r="R913" s="2">
        <v>1</v>
      </c>
      <c r="S913" s="1" t="s">
        <v>50</v>
      </c>
      <c r="T913" s="1" t="s">
        <v>51</v>
      </c>
      <c r="U913" s="1" t="s">
        <v>51</v>
      </c>
      <c r="V913" s="1" t="s">
        <v>51</v>
      </c>
      <c r="W913" s="1" t="s">
        <v>51</v>
      </c>
      <c r="X913" s="1" t="s">
        <v>52</v>
      </c>
      <c r="Y913" s="1" t="s">
        <v>62</v>
      </c>
      <c r="Z913" s="1" t="s">
        <v>74</v>
      </c>
      <c r="AA913" s="1" t="s">
        <v>52</v>
      </c>
      <c r="AB913" s="1" t="s">
        <v>52</v>
      </c>
      <c r="AC913" s="1" t="s">
        <v>129</v>
      </c>
      <c r="AD913" s="2"/>
      <c r="AE913" s="2"/>
      <c r="AF913" s="2"/>
      <c r="AG913" s="1" t="s">
        <v>2264</v>
      </c>
      <c r="AH913" s="1" t="s">
        <v>57</v>
      </c>
      <c r="AI913" s="1" t="s">
        <v>52</v>
      </c>
      <c r="AJ913" s="1" t="s">
        <v>52</v>
      </c>
      <c r="AK913" s="2"/>
      <c r="AL913" s="1" t="s">
        <v>59</v>
      </c>
      <c r="AM913" s="1" t="s">
        <v>52</v>
      </c>
      <c r="AN913" s="3">
        <v>40814.423726851855</v>
      </c>
      <c r="AO913" s="3">
        <v>40814.423726851855</v>
      </c>
      <c r="AP913" s="3">
        <v>40814.423726851855</v>
      </c>
      <c r="AQ913" s="2">
        <v>-123.92603756417699</v>
      </c>
      <c r="AR913" s="2">
        <v>46.165653245085402</v>
      </c>
    </row>
    <row r="914" spans="1:44" ht="15" customHeight="1" x14ac:dyDescent="0.25">
      <c r="A914" s="1" t="s">
        <v>1927</v>
      </c>
      <c r="B914" s="2">
        <v>729516</v>
      </c>
      <c r="C914" s="1" t="s">
        <v>43</v>
      </c>
      <c r="D914" s="1" t="s">
        <v>2265</v>
      </c>
      <c r="E914" s="1" t="s">
        <v>45</v>
      </c>
      <c r="F914" s="1" t="s">
        <v>46</v>
      </c>
      <c r="G914" s="1" t="s">
        <v>1929</v>
      </c>
      <c r="H914" s="1" t="s">
        <v>1930</v>
      </c>
      <c r="I914" s="1" t="s">
        <v>2048</v>
      </c>
      <c r="J914" s="5">
        <f t="shared" si="14"/>
        <v>2009</v>
      </c>
      <c r="K914" s="5" t="s">
        <v>9323</v>
      </c>
      <c r="L914" s="3">
        <v>39931.262337962966</v>
      </c>
      <c r="M914" s="3">
        <v>39931.375787037039</v>
      </c>
      <c r="N914" s="2">
        <v>3</v>
      </c>
      <c r="O914" s="2">
        <v>490.1</v>
      </c>
      <c r="P914" s="2">
        <v>0</v>
      </c>
      <c r="Q914" s="2">
        <v>0</v>
      </c>
      <c r="R914" s="2">
        <v>1</v>
      </c>
      <c r="S914" s="1" t="s">
        <v>50</v>
      </c>
      <c r="T914" s="1" t="s">
        <v>51</v>
      </c>
      <c r="U914" s="1" t="s">
        <v>51</v>
      </c>
      <c r="V914" s="1" t="s">
        <v>51</v>
      </c>
      <c r="W914" s="1" t="s">
        <v>51</v>
      </c>
      <c r="X914" s="1" t="s">
        <v>52</v>
      </c>
      <c r="Y914" s="1" t="s">
        <v>62</v>
      </c>
      <c r="Z914" s="1" t="s">
        <v>74</v>
      </c>
      <c r="AA914" s="1" t="s">
        <v>52</v>
      </c>
      <c r="AB914" s="1" t="s">
        <v>52</v>
      </c>
      <c r="AC914" s="1" t="s">
        <v>64</v>
      </c>
      <c r="AD914" s="2"/>
      <c r="AE914" s="2"/>
      <c r="AF914" s="2"/>
      <c r="AG914" s="1" t="s">
        <v>2266</v>
      </c>
      <c r="AH914" s="1" t="s">
        <v>57</v>
      </c>
      <c r="AI914" s="1" t="s">
        <v>52</v>
      </c>
      <c r="AJ914" s="1" t="s">
        <v>52</v>
      </c>
      <c r="AK914" s="2"/>
      <c r="AL914" s="1" t="s">
        <v>59</v>
      </c>
      <c r="AM914" s="1" t="s">
        <v>52</v>
      </c>
      <c r="AN914" s="3">
        <v>40814.423726851855</v>
      </c>
      <c r="AO914" s="3">
        <v>40814.423726851855</v>
      </c>
      <c r="AP914" s="3">
        <v>40814.423726851855</v>
      </c>
      <c r="AQ914" s="2"/>
      <c r="AR914" s="2"/>
    </row>
    <row r="915" spans="1:44" ht="15" customHeight="1" x14ac:dyDescent="0.25">
      <c r="A915" s="1" t="s">
        <v>1927</v>
      </c>
      <c r="B915" s="2">
        <v>713244</v>
      </c>
      <c r="C915" s="1" t="s">
        <v>43</v>
      </c>
      <c r="D915" s="1" t="s">
        <v>2267</v>
      </c>
      <c r="E915" s="1" t="s">
        <v>45</v>
      </c>
      <c r="F915" s="1" t="s">
        <v>46</v>
      </c>
      <c r="G915" s="1" t="s">
        <v>1929</v>
      </c>
      <c r="H915" s="1" t="s">
        <v>1930</v>
      </c>
      <c r="I915" s="1" t="s">
        <v>2055</v>
      </c>
      <c r="J915" s="5">
        <f t="shared" si="14"/>
        <v>2008</v>
      </c>
      <c r="K915" s="5" t="s">
        <v>9323</v>
      </c>
      <c r="L915" s="3">
        <v>39803.360034722224</v>
      </c>
      <c r="M915" s="3">
        <v>39803.418865740743</v>
      </c>
      <c r="N915" s="2">
        <v>1</v>
      </c>
      <c r="O915" s="2">
        <v>84.716999999999999</v>
      </c>
      <c r="P915" s="2">
        <v>0</v>
      </c>
      <c r="Q915" s="2">
        <v>0</v>
      </c>
      <c r="R915" s="2">
        <v>1</v>
      </c>
      <c r="S915" s="1" t="s">
        <v>50</v>
      </c>
      <c r="T915" s="1" t="s">
        <v>51</v>
      </c>
      <c r="U915" s="1" t="s">
        <v>51</v>
      </c>
      <c r="V915" s="1" t="s">
        <v>51</v>
      </c>
      <c r="W915" s="1" t="s">
        <v>51</v>
      </c>
      <c r="X915" s="1" t="s">
        <v>52</v>
      </c>
      <c r="Y915" s="1" t="s">
        <v>149</v>
      </c>
      <c r="Z915" s="1" t="s">
        <v>150</v>
      </c>
      <c r="AA915" s="1" t="s">
        <v>139</v>
      </c>
      <c r="AB915" s="1" t="s">
        <v>546</v>
      </c>
      <c r="AC915" s="1" t="s">
        <v>141</v>
      </c>
      <c r="AD915" s="2"/>
      <c r="AE915" s="2"/>
      <c r="AF915" s="2"/>
      <c r="AG915" s="1" t="s">
        <v>2268</v>
      </c>
      <c r="AH915" s="1" t="s">
        <v>57</v>
      </c>
      <c r="AI915" s="1" t="s">
        <v>52</v>
      </c>
      <c r="AJ915" s="1" t="s">
        <v>52</v>
      </c>
      <c r="AK915" s="2"/>
      <c r="AL915" s="1" t="s">
        <v>59</v>
      </c>
      <c r="AM915" s="1" t="s">
        <v>52</v>
      </c>
      <c r="AN915" s="3">
        <v>40814.423726851855</v>
      </c>
      <c r="AO915" s="3">
        <v>40814.423726851855</v>
      </c>
      <c r="AP915" s="3">
        <v>40814.423726851855</v>
      </c>
      <c r="AQ915" s="2"/>
      <c r="AR915" s="2"/>
    </row>
    <row r="916" spans="1:44" ht="15" customHeight="1" x14ac:dyDescent="0.25">
      <c r="A916" s="1" t="s">
        <v>1927</v>
      </c>
      <c r="B916" s="2">
        <v>709274</v>
      </c>
      <c r="C916" s="1" t="s">
        <v>43</v>
      </c>
      <c r="D916" s="1" t="s">
        <v>2269</v>
      </c>
      <c r="E916" s="1" t="s">
        <v>45</v>
      </c>
      <c r="F916" s="1" t="s">
        <v>46</v>
      </c>
      <c r="G916" s="1" t="s">
        <v>1929</v>
      </c>
      <c r="H916" s="1" t="s">
        <v>1930</v>
      </c>
      <c r="I916" s="1" t="s">
        <v>2270</v>
      </c>
      <c r="J916" s="5">
        <f t="shared" si="14"/>
        <v>2009</v>
      </c>
      <c r="K916" s="5" t="s">
        <v>9323</v>
      </c>
      <c r="L916" s="3">
        <v>39875.370405092595</v>
      </c>
      <c r="M916" s="3">
        <v>39875.410416666666</v>
      </c>
      <c r="N916" s="2">
        <v>1</v>
      </c>
      <c r="O916" s="2">
        <v>57.616999999999997</v>
      </c>
      <c r="P916" s="2">
        <v>0</v>
      </c>
      <c r="Q916" s="2">
        <v>0</v>
      </c>
      <c r="R916" s="2">
        <v>1</v>
      </c>
      <c r="S916" s="1" t="s">
        <v>50</v>
      </c>
      <c r="T916" s="1" t="s">
        <v>51</v>
      </c>
      <c r="U916" s="1" t="s">
        <v>51</v>
      </c>
      <c r="V916" s="1" t="s">
        <v>51</v>
      </c>
      <c r="W916" s="1" t="s">
        <v>51</v>
      </c>
      <c r="X916" s="1" t="s">
        <v>52</v>
      </c>
      <c r="Y916" s="1" t="s">
        <v>62</v>
      </c>
      <c r="Z916" s="1" t="s">
        <v>63</v>
      </c>
      <c r="AA916" s="1" t="s">
        <v>52</v>
      </c>
      <c r="AB916" s="1" t="s">
        <v>52</v>
      </c>
      <c r="AC916" s="1" t="s">
        <v>141</v>
      </c>
      <c r="AD916" s="2"/>
      <c r="AE916" s="2"/>
      <c r="AF916" s="2"/>
      <c r="AG916" s="1" t="s">
        <v>2271</v>
      </c>
      <c r="AH916" s="1" t="s">
        <v>57</v>
      </c>
      <c r="AI916" s="1" t="s">
        <v>52</v>
      </c>
      <c r="AJ916" s="1" t="s">
        <v>52</v>
      </c>
      <c r="AK916" s="2"/>
      <c r="AL916" s="1" t="s">
        <v>59</v>
      </c>
      <c r="AM916" s="1" t="s">
        <v>52</v>
      </c>
      <c r="AN916" s="3">
        <v>40814.423726851855</v>
      </c>
      <c r="AO916" s="3">
        <v>40814.423726851855</v>
      </c>
      <c r="AP916" s="3">
        <v>40814.423726851855</v>
      </c>
      <c r="AQ916" s="2"/>
      <c r="AR916" s="2"/>
    </row>
    <row r="917" spans="1:44" ht="15" customHeight="1" x14ac:dyDescent="0.25">
      <c r="A917" s="1" t="s">
        <v>1927</v>
      </c>
      <c r="B917" s="2">
        <v>710915</v>
      </c>
      <c r="C917" s="1" t="s">
        <v>43</v>
      </c>
      <c r="D917" s="1" t="s">
        <v>2272</v>
      </c>
      <c r="E917" s="1" t="s">
        <v>45</v>
      </c>
      <c r="F917" s="1" t="s">
        <v>46</v>
      </c>
      <c r="G917" s="1" t="s">
        <v>1929</v>
      </c>
      <c r="H917" s="1" t="s">
        <v>1930</v>
      </c>
      <c r="I917" s="1" t="s">
        <v>2273</v>
      </c>
      <c r="J917" s="5">
        <f t="shared" si="14"/>
        <v>2009</v>
      </c>
      <c r="K917" s="5" t="s">
        <v>9323</v>
      </c>
      <c r="L917" s="3">
        <v>39914.629317129627</v>
      </c>
      <c r="M917" s="3">
        <v>39914.760150462964</v>
      </c>
      <c r="N917" s="2">
        <v>1</v>
      </c>
      <c r="O917" s="2">
        <v>188.4</v>
      </c>
      <c r="P917" s="2">
        <v>0</v>
      </c>
      <c r="Q917" s="2">
        <v>0</v>
      </c>
      <c r="R917" s="2">
        <v>1</v>
      </c>
      <c r="S917" s="1" t="s">
        <v>50</v>
      </c>
      <c r="T917" s="1" t="s">
        <v>51</v>
      </c>
      <c r="U917" s="1" t="s">
        <v>51</v>
      </c>
      <c r="V917" s="1" t="s">
        <v>51</v>
      </c>
      <c r="W917" s="1" t="s">
        <v>51</v>
      </c>
      <c r="X917" s="1" t="s">
        <v>52</v>
      </c>
      <c r="Y917" s="1" t="s">
        <v>62</v>
      </c>
      <c r="Z917" s="1" t="s">
        <v>74</v>
      </c>
      <c r="AA917" s="1" t="s">
        <v>52</v>
      </c>
      <c r="AB917" s="1" t="s">
        <v>52</v>
      </c>
      <c r="AC917" s="1" t="s">
        <v>141</v>
      </c>
      <c r="AD917" s="2"/>
      <c r="AE917" s="2"/>
      <c r="AF917" s="2"/>
      <c r="AG917" s="1" t="s">
        <v>2274</v>
      </c>
      <c r="AH917" s="1" t="s">
        <v>57</v>
      </c>
      <c r="AI917" s="1" t="s">
        <v>52</v>
      </c>
      <c r="AJ917" s="1" t="s">
        <v>52</v>
      </c>
      <c r="AK917" s="2"/>
      <c r="AL917" s="1" t="s">
        <v>59</v>
      </c>
      <c r="AM917" s="1" t="s">
        <v>52</v>
      </c>
      <c r="AN917" s="3">
        <v>40814.423726851855</v>
      </c>
      <c r="AO917" s="3">
        <v>40814.423726851855</v>
      </c>
      <c r="AP917" s="3">
        <v>40814.423726851855</v>
      </c>
      <c r="AQ917" s="2"/>
      <c r="AR917" s="2"/>
    </row>
    <row r="918" spans="1:44" ht="15" customHeight="1" x14ac:dyDescent="0.25">
      <c r="A918" s="1" t="s">
        <v>1927</v>
      </c>
      <c r="B918" s="2">
        <v>712187</v>
      </c>
      <c r="C918" s="1" t="s">
        <v>43</v>
      </c>
      <c r="D918" s="1" t="s">
        <v>2275</v>
      </c>
      <c r="E918" s="1" t="s">
        <v>45</v>
      </c>
      <c r="F918" s="1" t="s">
        <v>46</v>
      </c>
      <c r="G918" s="1" t="s">
        <v>1929</v>
      </c>
      <c r="H918" s="1" t="s">
        <v>1930</v>
      </c>
      <c r="I918" s="1" t="s">
        <v>2276</v>
      </c>
      <c r="J918" s="5">
        <f t="shared" si="14"/>
        <v>2009</v>
      </c>
      <c r="K918" s="5" t="s">
        <v>9323</v>
      </c>
      <c r="L918" s="3">
        <v>39818.511782407404</v>
      </c>
      <c r="M918" s="3">
        <v>39818.576145833336</v>
      </c>
      <c r="N918" s="2">
        <v>1</v>
      </c>
      <c r="O918" s="2">
        <v>92.683000000000007</v>
      </c>
      <c r="P918" s="2">
        <v>0</v>
      </c>
      <c r="Q918" s="2">
        <v>0</v>
      </c>
      <c r="R918" s="2">
        <v>1</v>
      </c>
      <c r="S918" s="1" t="s">
        <v>50</v>
      </c>
      <c r="T918" s="1" t="s">
        <v>51</v>
      </c>
      <c r="U918" s="1" t="s">
        <v>51</v>
      </c>
      <c r="V918" s="1" t="s">
        <v>51</v>
      </c>
      <c r="W918" s="1" t="s">
        <v>51</v>
      </c>
      <c r="X918" s="1" t="s">
        <v>52</v>
      </c>
      <c r="Y918" s="1" t="s">
        <v>53</v>
      </c>
      <c r="Z918" s="1" t="s">
        <v>54</v>
      </c>
      <c r="AA918" s="1" t="s">
        <v>52</v>
      </c>
      <c r="AB918" s="1" t="s">
        <v>52</v>
      </c>
      <c r="AC918" s="1" t="s">
        <v>55</v>
      </c>
      <c r="AD918" s="2"/>
      <c r="AE918" s="2"/>
      <c r="AF918" s="2"/>
      <c r="AG918" s="1" t="s">
        <v>2277</v>
      </c>
      <c r="AH918" s="1" t="s">
        <v>57</v>
      </c>
      <c r="AI918" s="1" t="s">
        <v>52</v>
      </c>
      <c r="AJ918" s="1" t="s">
        <v>52</v>
      </c>
      <c r="AK918" s="2"/>
      <c r="AL918" s="1" t="s">
        <v>59</v>
      </c>
      <c r="AM918" s="1" t="s">
        <v>52</v>
      </c>
      <c r="AN918" s="3">
        <v>40814.423726851855</v>
      </c>
      <c r="AO918" s="3">
        <v>40814.423726851855</v>
      </c>
      <c r="AP918" s="3">
        <v>40814.423726851855</v>
      </c>
      <c r="AQ918" s="2"/>
      <c r="AR918" s="2"/>
    </row>
    <row r="919" spans="1:44" ht="15" customHeight="1" x14ac:dyDescent="0.25">
      <c r="A919" s="1" t="s">
        <v>1927</v>
      </c>
      <c r="B919" s="2">
        <v>711445</v>
      </c>
      <c r="C919" s="1" t="s">
        <v>43</v>
      </c>
      <c r="D919" s="1" t="s">
        <v>2278</v>
      </c>
      <c r="E919" s="1" t="s">
        <v>45</v>
      </c>
      <c r="F919" s="1" t="s">
        <v>46</v>
      </c>
      <c r="G919" s="1" t="s">
        <v>1929</v>
      </c>
      <c r="H919" s="1" t="s">
        <v>1930</v>
      </c>
      <c r="I919" s="1" t="s">
        <v>2008</v>
      </c>
      <c r="J919" s="5">
        <f t="shared" si="14"/>
        <v>2009</v>
      </c>
      <c r="K919" s="5" t="s">
        <v>9323</v>
      </c>
      <c r="L919" s="3">
        <v>39915.540347222224</v>
      </c>
      <c r="M919" s="3">
        <v>39915.614548611113</v>
      </c>
      <c r="N919" s="2">
        <v>1</v>
      </c>
      <c r="O919" s="2">
        <v>106.85</v>
      </c>
      <c r="P919" s="2">
        <v>0</v>
      </c>
      <c r="Q919" s="2">
        <v>0</v>
      </c>
      <c r="R919" s="2">
        <v>1</v>
      </c>
      <c r="S919" s="1" t="s">
        <v>50</v>
      </c>
      <c r="T919" s="1" t="s">
        <v>51</v>
      </c>
      <c r="U919" s="1" t="s">
        <v>51</v>
      </c>
      <c r="V919" s="1" t="s">
        <v>51</v>
      </c>
      <c r="W919" s="1" t="s">
        <v>51</v>
      </c>
      <c r="X919" s="1" t="s">
        <v>52</v>
      </c>
      <c r="Y919" s="1" t="s">
        <v>62</v>
      </c>
      <c r="Z919" s="1" t="s">
        <v>74</v>
      </c>
      <c r="AA919" s="1" t="s">
        <v>52</v>
      </c>
      <c r="AB919" s="1" t="s">
        <v>52</v>
      </c>
      <c r="AC919" s="1" t="s">
        <v>70</v>
      </c>
      <c r="AD919" s="2"/>
      <c r="AE919" s="2"/>
      <c r="AF919" s="2"/>
      <c r="AG919" s="1" t="s">
        <v>2279</v>
      </c>
      <c r="AH919" s="1" t="s">
        <v>57</v>
      </c>
      <c r="AI919" s="1" t="s">
        <v>52</v>
      </c>
      <c r="AJ919" s="1" t="s">
        <v>52</v>
      </c>
      <c r="AK919" s="2"/>
      <c r="AL919" s="1" t="s">
        <v>59</v>
      </c>
      <c r="AM919" s="1" t="s">
        <v>52</v>
      </c>
      <c r="AN919" s="3">
        <v>40814.423726851855</v>
      </c>
      <c r="AO919" s="3">
        <v>40814.423726851855</v>
      </c>
      <c r="AP919" s="3">
        <v>40814.423726851855</v>
      </c>
      <c r="AQ919" s="2"/>
      <c r="AR919" s="2"/>
    </row>
    <row r="920" spans="1:44" ht="15" customHeight="1" x14ac:dyDescent="0.25">
      <c r="A920" s="1" t="s">
        <v>1927</v>
      </c>
      <c r="B920" s="2">
        <v>749566</v>
      </c>
      <c r="C920" s="1" t="s">
        <v>43</v>
      </c>
      <c r="D920" s="1" t="s">
        <v>2280</v>
      </c>
      <c r="E920" s="1" t="s">
        <v>45</v>
      </c>
      <c r="F920" s="1" t="s">
        <v>46</v>
      </c>
      <c r="G920" s="1" t="s">
        <v>1929</v>
      </c>
      <c r="H920" s="1" t="s">
        <v>1930</v>
      </c>
      <c r="I920" s="1" t="s">
        <v>2281</v>
      </c>
      <c r="J920" s="5">
        <f t="shared" si="14"/>
        <v>2009</v>
      </c>
      <c r="K920" s="5" t="s">
        <v>9323</v>
      </c>
      <c r="L920" s="3">
        <v>40133.275266203702</v>
      </c>
      <c r="M920" s="3">
        <v>40133.283078703702</v>
      </c>
      <c r="N920" s="2">
        <v>1775</v>
      </c>
      <c r="O920" s="2">
        <v>19968.75</v>
      </c>
      <c r="P920" s="2">
        <v>0</v>
      </c>
      <c r="Q920" s="2">
        <v>0</v>
      </c>
      <c r="R920" s="2">
        <v>1</v>
      </c>
      <c r="S920" s="1" t="s">
        <v>50</v>
      </c>
      <c r="T920" s="1" t="s">
        <v>51</v>
      </c>
      <c r="U920" s="1" t="s">
        <v>51</v>
      </c>
      <c r="V920" s="1" t="s">
        <v>51</v>
      </c>
      <c r="W920" s="1" t="s">
        <v>50</v>
      </c>
      <c r="X920" s="1" t="s">
        <v>2282</v>
      </c>
      <c r="Y920" s="1" t="s">
        <v>204</v>
      </c>
      <c r="Z920" s="1" t="s">
        <v>205</v>
      </c>
      <c r="AA920" s="1" t="s">
        <v>52</v>
      </c>
      <c r="AB920" s="1" t="s">
        <v>52</v>
      </c>
      <c r="AC920" s="1" t="s">
        <v>83</v>
      </c>
      <c r="AD920" s="2"/>
      <c r="AE920" s="2"/>
      <c r="AF920" s="2"/>
      <c r="AG920" s="1" t="s">
        <v>222</v>
      </c>
      <c r="AH920" s="1" t="s">
        <v>57</v>
      </c>
      <c r="AI920" s="1" t="s">
        <v>52</v>
      </c>
      <c r="AJ920" s="1" t="s">
        <v>52</v>
      </c>
      <c r="AK920" s="2"/>
      <c r="AL920" s="1" t="s">
        <v>59</v>
      </c>
      <c r="AM920" s="1" t="s">
        <v>52</v>
      </c>
      <c r="AN920" s="3">
        <v>40814.423726851855</v>
      </c>
      <c r="AO920" s="3">
        <v>40814.423726851855</v>
      </c>
      <c r="AP920" s="3">
        <v>40814.423726851855</v>
      </c>
      <c r="AQ920" s="2">
        <v>-123.909722726212</v>
      </c>
      <c r="AR920" s="2">
        <v>46.150978974682097</v>
      </c>
    </row>
    <row r="921" spans="1:44" ht="15" customHeight="1" x14ac:dyDescent="0.25">
      <c r="A921" s="1" t="s">
        <v>1927</v>
      </c>
      <c r="B921" s="2">
        <v>751163</v>
      </c>
      <c r="C921" s="1" t="s">
        <v>43</v>
      </c>
      <c r="D921" s="1" t="s">
        <v>2283</v>
      </c>
      <c r="E921" s="1" t="s">
        <v>45</v>
      </c>
      <c r="F921" s="1" t="s">
        <v>46</v>
      </c>
      <c r="G921" s="1" t="s">
        <v>1929</v>
      </c>
      <c r="H921" s="1" t="s">
        <v>1930</v>
      </c>
      <c r="I921" s="1" t="s">
        <v>1952</v>
      </c>
      <c r="J921" s="5">
        <f t="shared" si="14"/>
        <v>2009</v>
      </c>
      <c r="K921" s="5" t="s">
        <v>9323</v>
      </c>
      <c r="L921" s="3">
        <v>40133.738159722219</v>
      </c>
      <c r="M921" s="3">
        <v>40133.738217592596</v>
      </c>
      <c r="N921" s="2">
        <v>0</v>
      </c>
      <c r="O921" s="2">
        <v>0</v>
      </c>
      <c r="P921" s="2">
        <v>1775</v>
      </c>
      <c r="Q921" s="2">
        <v>147.917</v>
      </c>
      <c r="R921" s="2">
        <v>1</v>
      </c>
      <c r="S921" s="1" t="s">
        <v>50</v>
      </c>
      <c r="T921" s="1" t="s">
        <v>51</v>
      </c>
      <c r="U921" s="1" t="s">
        <v>51</v>
      </c>
      <c r="V921" s="1" t="s">
        <v>51</v>
      </c>
      <c r="W921" s="1" t="s">
        <v>50</v>
      </c>
      <c r="X921" s="1" t="s">
        <v>2282</v>
      </c>
      <c r="Y921" s="1" t="s">
        <v>139</v>
      </c>
      <c r="Z921" s="1" t="s">
        <v>140</v>
      </c>
      <c r="AA921" s="1" t="s">
        <v>52</v>
      </c>
      <c r="AB921" s="1" t="s">
        <v>52</v>
      </c>
      <c r="AC921" s="1" t="s">
        <v>83</v>
      </c>
      <c r="AD921" s="2"/>
      <c r="AE921" s="2"/>
      <c r="AF921" s="2"/>
      <c r="AG921" s="1" t="s">
        <v>2284</v>
      </c>
      <c r="AH921" s="1" t="s">
        <v>57</v>
      </c>
      <c r="AI921" s="1" t="s">
        <v>58</v>
      </c>
      <c r="AJ921" s="1" t="s">
        <v>52</v>
      </c>
      <c r="AK921" s="2"/>
      <c r="AL921" s="1" t="s">
        <v>59</v>
      </c>
      <c r="AM921" s="1" t="s">
        <v>52</v>
      </c>
      <c r="AN921" s="3">
        <v>40814.423726851855</v>
      </c>
      <c r="AO921" s="3">
        <v>40814.423726851855</v>
      </c>
      <c r="AP921" s="3">
        <v>40814.423726851855</v>
      </c>
      <c r="AQ921" s="2">
        <v>-123.909764587533</v>
      </c>
      <c r="AR921" s="2">
        <v>46.151124033525299</v>
      </c>
    </row>
    <row r="922" spans="1:44" ht="15" customHeight="1" x14ac:dyDescent="0.25">
      <c r="A922" s="1" t="s">
        <v>1927</v>
      </c>
      <c r="B922" s="2">
        <v>753899</v>
      </c>
      <c r="C922" s="1" t="s">
        <v>43</v>
      </c>
      <c r="D922" s="1" t="s">
        <v>2285</v>
      </c>
      <c r="E922" s="1" t="s">
        <v>45</v>
      </c>
      <c r="F922" s="1" t="s">
        <v>46</v>
      </c>
      <c r="G922" s="1" t="s">
        <v>1929</v>
      </c>
      <c r="H922" s="1" t="s">
        <v>1930</v>
      </c>
      <c r="I922" s="1" t="s">
        <v>2286</v>
      </c>
      <c r="J922" s="5">
        <f t="shared" si="14"/>
        <v>2010</v>
      </c>
      <c r="K922" s="5" t="s">
        <v>9323</v>
      </c>
      <c r="L922" s="3">
        <v>40266.420138888891</v>
      </c>
      <c r="M922" s="3">
        <v>40266.428472222222</v>
      </c>
      <c r="N922" s="2">
        <v>1774</v>
      </c>
      <c r="O922" s="2">
        <v>21288</v>
      </c>
      <c r="P922" s="2">
        <v>0</v>
      </c>
      <c r="Q922" s="2">
        <v>0</v>
      </c>
      <c r="R922" s="2">
        <v>1</v>
      </c>
      <c r="S922" s="1" t="s">
        <v>50</v>
      </c>
      <c r="T922" s="1" t="s">
        <v>51</v>
      </c>
      <c r="U922" s="1" t="s">
        <v>51</v>
      </c>
      <c r="V922" s="1" t="s">
        <v>51</v>
      </c>
      <c r="W922" s="1" t="s">
        <v>51</v>
      </c>
      <c r="X922" s="1" t="s">
        <v>52</v>
      </c>
      <c r="Y922" s="1" t="s">
        <v>204</v>
      </c>
      <c r="Z922" s="1" t="s">
        <v>205</v>
      </c>
      <c r="AA922" s="1" t="s">
        <v>52</v>
      </c>
      <c r="AB922" s="1" t="s">
        <v>52</v>
      </c>
      <c r="AC922" s="1" t="s">
        <v>83</v>
      </c>
      <c r="AD922" s="2"/>
      <c r="AE922" s="2"/>
      <c r="AF922" s="2"/>
      <c r="AG922" s="1" t="s">
        <v>2287</v>
      </c>
      <c r="AH922" s="1" t="s">
        <v>57</v>
      </c>
      <c r="AI922" s="1" t="s">
        <v>52</v>
      </c>
      <c r="AJ922" s="1" t="s">
        <v>52</v>
      </c>
      <c r="AK922" s="2"/>
      <c r="AL922" s="1" t="s">
        <v>59</v>
      </c>
      <c r="AM922" s="1" t="s">
        <v>52</v>
      </c>
      <c r="AN922" s="3">
        <v>40814.423726851855</v>
      </c>
      <c r="AO922" s="3">
        <v>40814.423726851855</v>
      </c>
      <c r="AP922" s="3">
        <v>40814.423726851855</v>
      </c>
      <c r="AQ922" s="2">
        <v>-123.909722590629</v>
      </c>
      <c r="AR922" s="2">
        <v>46.150970746024399</v>
      </c>
    </row>
    <row r="923" spans="1:44" ht="15" customHeight="1" x14ac:dyDescent="0.25">
      <c r="A923" s="1" t="s">
        <v>1927</v>
      </c>
      <c r="B923" s="2">
        <v>750011</v>
      </c>
      <c r="C923" s="1" t="s">
        <v>43</v>
      </c>
      <c r="D923" s="1" t="s">
        <v>2288</v>
      </c>
      <c r="E923" s="1" t="s">
        <v>45</v>
      </c>
      <c r="F923" s="1" t="s">
        <v>46</v>
      </c>
      <c r="G923" s="1" t="s">
        <v>1929</v>
      </c>
      <c r="H923" s="1" t="s">
        <v>1930</v>
      </c>
      <c r="I923" s="1" t="s">
        <v>2289</v>
      </c>
      <c r="J923" s="5">
        <f t="shared" si="14"/>
        <v>2009</v>
      </c>
      <c r="K923" s="5" t="s">
        <v>9323</v>
      </c>
      <c r="L923" s="3">
        <v>40139.162499999999</v>
      </c>
      <c r="M923" s="3">
        <v>40139.217361111114</v>
      </c>
      <c r="N923" s="2">
        <v>1775</v>
      </c>
      <c r="O923" s="2">
        <v>140225</v>
      </c>
      <c r="P923" s="2">
        <v>0</v>
      </c>
      <c r="Q923" s="2">
        <v>0</v>
      </c>
      <c r="R923" s="2">
        <v>1</v>
      </c>
      <c r="S923" s="1" t="s">
        <v>50</v>
      </c>
      <c r="T923" s="1" t="s">
        <v>51</v>
      </c>
      <c r="U923" s="1" t="s">
        <v>51</v>
      </c>
      <c r="V923" s="1" t="s">
        <v>51</v>
      </c>
      <c r="W923" s="1" t="s">
        <v>50</v>
      </c>
      <c r="X923" s="1" t="s">
        <v>2290</v>
      </c>
      <c r="Y923" s="1" t="s">
        <v>204</v>
      </c>
      <c r="Z923" s="1" t="s">
        <v>205</v>
      </c>
      <c r="AA923" s="1" t="s">
        <v>139</v>
      </c>
      <c r="AB923" s="1" t="s">
        <v>140</v>
      </c>
      <c r="AC923" s="1" t="s">
        <v>83</v>
      </c>
      <c r="AD923" s="2"/>
      <c r="AE923" s="2"/>
      <c r="AF923" s="2"/>
      <c r="AG923" s="1" t="s">
        <v>2291</v>
      </c>
      <c r="AH923" s="1" t="s">
        <v>57</v>
      </c>
      <c r="AI923" s="1" t="s">
        <v>52</v>
      </c>
      <c r="AJ923" s="1" t="s">
        <v>52</v>
      </c>
      <c r="AK923" s="2"/>
      <c r="AL923" s="1" t="s">
        <v>59</v>
      </c>
      <c r="AM923" s="1" t="s">
        <v>52</v>
      </c>
      <c r="AN923" s="3">
        <v>40814.423726851855</v>
      </c>
      <c r="AO923" s="3">
        <v>40814.423726851855</v>
      </c>
      <c r="AP923" s="3">
        <v>40814.423726851855</v>
      </c>
      <c r="AQ923" s="2">
        <v>-123.909511296009</v>
      </c>
      <c r="AR923" s="2">
        <v>46.151562225242102</v>
      </c>
    </row>
    <row r="924" spans="1:44" ht="15" customHeight="1" x14ac:dyDescent="0.25">
      <c r="A924" s="1" t="s">
        <v>1927</v>
      </c>
      <c r="B924" s="2">
        <v>752368</v>
      </c>
      <c r="C924" s="1" t="s">
        <v>43</v>
      </c>
      <c r="D924" s="1" t="s">
        <v>2292</v>
      </c>
      <c r="E924" s="1" t="s">
        <v>45</v>
      </c>
      <c r="F924" s="1" t="s">
        <v>46</v>
      </c>
      <c r="G924" s="1" t="s">
        <v>1929</v>
      </c>
      <c r="H924" s="1" t="s">
        <v>1930</v>
      </c>
      <c r="I924" s="1" t="s">
        <v>2293</v>
      </c>
      <c r="J924" s="5">
        <f t="shared" si="14"/>
        <v>2009</v>
      </c>
      <c r="K924" s="5" t="s">
        <v>9323</v>
      </c>
      <c r="L924" s="3">
        <v>40134.249664351853</v>
      </c>
      <c r="M924" s="3">
        <v>40134.505416666667</v>
      </c>
      <c r="N924" s="2">
        <v>15</v>
      </c>
      <c r="O924" s="2">
        <v>5524.25</v>
      </c>
      <c r="P924" s="2">
        <v>0</v>
      </c>
      <c r="Q924" s="2">
        <v>0</v>
      </c>
      <c r="R924" s="2">
        <v>1</v>
      </c>
      <c r="S924" s="1" t="s">
        <v>50</v>
      </c>
      <c r="T924" s="1" t="s">
        <v>51</v>
      </c>
      <c r="U924" s="1" t="s">
        <v>51</v>
      </c>
      <c r="V924" s="1" t="s">
        <v>51</v>
      </c>
      <c r="W924" s="1" t="s">
        <v>51</v>
      </c>
      <c r="X924" s="1" t="s">
        <v>52</v>
      </c>
      <c r="Y924" s="1" t="s">
        <v>149</v>
      </c>
      <c r="Z924" s="1" t="s">
        <v>150</v>
      </c>
      <c r="AA924" s="1" t="s">
        <v>139</v>
      </c>
      <c r="AB924" s="1" t="s">
        <v>140</v>
      </c>
      <c r="AC924" s="1" t="s">
        <v>185</v>
      </c>
      <c r="AD924" s="2"/>
      <c r="AE924" s="2"/>
      <c r="AF924" s="2"/>
      <c r="AG924" s="1" t="s">
        <v>2294</v>
      </c>
      <c r="AH924" s="1" t="s">
        <v>57</v>
      </c>
      <c r="AI924" s="1" t="s">
        <v>58</v>
      </c>
      <c r="AJ924" s="1" t="s">
        <v>52</v>
      </c>
      <c r="AK924" s="2"/>
      <c r="AL924" s="1" t="s">
        <v>59</v>
      </c>
      <c r="AM924" s="1" t="s">
        <v>52</v>
      </c>
      <c r="AN924" s="3">
        <v>40814.423726851855</v>
      </c>
      <c r="AO924" s="3">
        <v>40814.423726851855</v>
      </c>
      <c r="AP924" s="3">
        <v>40814.423726851855</v>
      </c>
      <c r="AQ924" s="2">
        <v>-123.940678018816</v>
      </c>
      <c r="AR924" s="2">
        <v>46.196257904105003</v>
      </c>
    </row>
    <row r="925" spans="1:44" ht="15" customHeight="1" x14ac:dyDescent="0.25">
      <c r="A925" s="1" t="s">
        <v>1927</v>
      </c>
      <c r="B925" s="2">
        <v>753557</v>
      </c>
      <c r="C925" s="1" t="s">
        <v>43</v>
      </c>
      <c r="D925" s="1" t="s">
        <v>2295</v>
      </c>
      <c r="E925" s="1" t="s">
        <v>45</v>
      </c>
      <c r="F925" s="1" t="s">
        <v>46</v>
      </c>
      <c r="G925" s="1" t="s">
        <v>1929</v>
      </c>
      <c r="H925" s="1" t="s">
        <v>1930</v>
      </c>
      <c r="I925" s="1" t="s">
        <v>1952</v>
      </c>
      <c r="J925" s="5">
        <f t="shared" si="14"/>
        <v>2010</v>
      </c>
      <c r="K925" s="5" t="s">
        <v>9323</v>
      </c>
      <c r="L925" s="3">
        <v>40195.035613425927</v>
      </c>
      <c r="M925" s="3">
        <v>40195.035636574074</v>
      </c>
      <c r="N925" s="2">
        <v>0</v>
      </c>
      <c r="O925" s="2">
        <v>0</v>
      </c>
      <c r="P925" s="2">
        <v>1776</v>
      </c>
      <c r="Q925" s="2">
        <v>59.2</v>
      </c>
      <c r="R925" s="2">
        <v>1</v>
      </c>
      <c r="S925" s="1" t="s">
        <v>50</v>
      </c>
      <c r="T925" s="1" t="s">
        <v>51</v>
      </c>
      <c r="U925" s="1" t="s">
        <v>51</v>
      </c>
      <c r="V925" s="1" t="s">
        <v>51</v>
      </c>
      <c r="W925" s="1" t="s">
        <v>51</v>
      </c>
      <c r="X925" s="1" t="s">
        <v>52</v>
      </c>
      <c r="Y925" s="1" t="s">
        <v>62</v>
      </c>
      <c r="Z925" s="1" t="s">
        <v>63</v>
      </c>
      <c r="AA925" s="1" t="s">
        <v>52</v>
      </c>
      <c r="AB925" s="1" t="s">
        <v>52</v>
      </c>
      <c r="AC925" s="1" t="s">
        <v>466</v>
      </c>
      <c r="AD925" s="2"/>
      <c r="AE925" s="2"/>
      <c r="AF925" s="2"/>
      <c r="AG925" s="1" t="s">
        <v>2296</v>
      </c>
      <c r="AH925" s="1" t="s">
        <v>57</v>
      </c>
      <c r="AI925" s="1" t="s">
        <v>58</v>
      </c>
      <c r="AJ925" s="1" t="s">
        <v>52</v>
      </c>
      <c r="AK925" s="2"/>
      <c r="AL925" s="1" t="s">
        <v>59</v>
      </c>
      <c r="AM925" s="1" t="s">
        <v>52</v>
      </c>
      <c r="AN925" s="3">
        <v>40814.423726851855</v>
      </c>
      <c r="AO925" s="3">
        <v>40814.423726851855</v>
      </c>
      <c r="AP925" s="3">
        <v>40814.423726851855</v>
      </c>
      <c r="AQ925" s="2">
        <v>-123.909764587533</v>
      </c>
      <c r="AR925" s="2">
        <v>46.151124033525299</v>
      </c>
    </row>
    <row r="926" spans="1:44" ht="15" customHeight="1" x14ac:dyDescent="0.25">
      <c r="A926" s="1" t="s">
        <v>1927</v>
      </c>
      <c r="B926" s="2">
        <v>749271</v>
      </c>
      <c r="C926" s="1" t="s">
        <v>43</v>
      </c>
      <c r="D926" s="1" t="s">
        <v>2297</v>
      </c>
      <c r="E926" s="1" t="s">
        <v>45</v>
      </c>
      <c r="F926" s="1" t="s">
        <v>46</v>
      </c>
      <c r="G926" s="1" t="s">
        <v>1929</v>
      </c>
      <c r="H926" s="1" t="s">
        <v>1930</v>
      </c>
      <c r="I926" s="1" t="s">
        <v>1969</v>
      </c>
      <c r="J926" s="5">
        <f t="shared" si="14"/>
        <v>2009</v>
      </c>
      <c r="K926" s="5" t="s">
        <v>9323</v>
      </c>
      <c r="L926" s="3">
        <v>40124.38422453704</v>
      </c>
      <c r="M926" s="3">
        <v>40124.432175925926</v>
      </c>
      <c r="N926" s="2">
        <v>9</v>
      </c>
      <c r="O926" s="2">
        <v>621.45000000000005</v>
      </c>
      <c r="P926" s="2">
        <v>0</v>
      </c>
      <c r="Q926" s="2">
        <v>0</v>
      </c>
      <c r="R926" s="2">
        <v>1</v>
      </c>
      <c r="S926" s="1" t="s">
        <v>50</v>
      </c>
      <c r="T926" s="1" t="s">
        <v>51</v>
      </c>
      <c r="U926" s="1" t="s">
        <v>51</v>
      </c>
      <c r="V926" s="1" t="s">
        <v>51</v>
      </c>
      <c r="W926" s="1" t="s">
        <v>51</v>
      </c>
      <c r="X926" s="1" t="s">
        <v>52</v>
      </c>
      <c r="Y926" s="1" t="s">
        <v>111</v>
      </c>
      <c r="Z926" s="1" t="s">
        <v>122</v>
      </c>
      <c r="AA926" s="1" t="s">
        <v>62</v>
      </c>
      <c r="AB926" s="1" t="s">
        <v>74</v>
      </c>
      <c r="AC926" s="1" t="s">
        <v>70</v>
      </c>
      <c r="AD926" s="2"/>
      <c r="AE926" s="2"/>
      <c r="AF926" s="2"/>
      <c r="AG926" s="1" t="s">
        <v>2298</v>
      </c>
      <c r="AH926" s="1" t="s">
        <v>57</v>
      </c>
      <c r="AI926" s="1" t="s">
        <v>52</v>
      </c>
      <c r="AJ926" s="1" t="s">
        <v>52</v>
      </c>
      <c r="AK926" s="2"/>
      <c r="AL926" s="1" t="s">
        <v>59</v>
      </c>
      <c r="AM926" s="1" t="s">
        <v>52</v>
      </c>
      <c r="AN926" s="3">
        <v>40814.423726851855</v>
      </c>
      <c r="AO926" s="3">
        <v>40814.423726851855</v>
      </c>
      <c r="AP926" s="3">
        <v>40814.423726851855</v>
      </c>
      <c r="AQ926" s="2"/>
      <c r="AR926" s="2"/>
    </row>
    <row r="927" spans="1:44" ht="15" customHeight="1" x14ac:dyDescent="0.25">
      <c r="A927" s="1" t="s">
        <v>1927</v>
      </c>
      <c r="B927" s="2">
        <v>750894</v>
      </c>
      <c r="C927" s="1" t="s">
        <v>43</v>
      </c>
      <c r="D927" s="1" t="s">
        <v>2299</v>
      </c>
      <c r="E927" s="1" t="s">
        <v>45</v>
      </c>
      <c r="F927" s="1" t="s">
        <v>46</v>
      </c>
      <c r="G927" s="1" t="s">
        <v>1929</v>
      </c>
      <c r="H927" s="1" t="s">
        <v>1930</v>
      </c>
      <c r="I927" s="1" t="s">
        <v>1952</v>
      </c>
      <c r="J927" s="5">
        <f t="shared" si="14"/>
        <v>2009</v>
      </c>
      <c r="K927" s="5" t="s">
        <v>9323</v>
      </c>
      <c r="L927" s="3">
        <v>40133.699282407404</v>
      </c>
      <c r="M927" s="3">
        <v>40133.699340277781</v>
      </c>
      <c r="N927" s="2">
        <v>0</v>
      </c>
      <c r="O927" s="2">
        <v>0</v>
      </c>
      <c r="P927" s="2">
        <v>1775</v>
      </c>
      <c r="Q927" s="2">
        <v>147.917</v>
      </c>
      <c r="R927" s="2">
        <v>1</v>
      </c>
      <c r="S927" s="1" t="s">
        <v>50</v>
      </c>
      <c r="T927" s="1" t="s">
        <v>51</v>
      </c>
      <c r="U927" s="1" t="s">
        <v>51</v>
      </c>
      <c r="V927" s="1" t="s">
        <v>51</v>
      </c>
      <c r="W927" s="1" t="s">
        <v>50</v>
      </c>
      <c r="X927" s="1" t="s">
        <v>2282</v>
      </c>
      <c r="Y927" s="1" t="s">
        <v>139</v>
      </c>
      <c r="Z927" s="1" t="s">
        <v>140</v>
      </c>
      <c r="AA927" s="1" t="s">
        <v>52</v>
      </c>
      <c r="AB927" s="1" t="s">
        <v>52</v>
      </c>
      <c r="AC927" s="1" t="s">
        <v>83</v>
      </c>
      <c r="AD927" s="2"/>
      <c r="AE927" s="2"/>
      <c r="AF927" s="2"/>
      <c r="AG927" s="1" t="s">
        <v>2284</v>
      </c>
      <c r="AH927" s="1" t="s">
        <v>57</v>
      </c>
      <c r="AI927" s="1" t="s">
        <v>58</v>
      </c>
      <c r="AJ927" s="1" t="s">
        <v>52</v>
      </c>
      <c r="AK927" s="2"/>
      <c r="AL927" s="1" t="s">
        <v>59</v>
      </c>
      <c r="AM927" s="1" t="s">
        <v>52</v>
      </c>
      <c r="AN927" s="3">
        <v>40814.423726851855</v>
      </c>
      <c r="AO927" s="3">
        <v>40814.423726851855</v>
      </c>
      <c r="AP927" s="3">
        <v>40814.423726851855</v>
      </c>
      <c r="AQ927" s="2">
        <v>-123.909764587533</v>
      </c>
      <c r="AR927" s="2">
        <v>46.151124033525299</v>
      </c>
    </row>
    <row r="928" spans="1:44" ht="15" customHeight="1" x14ac:dyDescent="0.25">
      <c r="A928" s="1" t="s">
        <v>1927</v>
      </c>
      <c r="B928" s="2">
        <v>750897</v>
      </c>
      <c r="C928" s="1" t="s">
        <v>43</v>
      </c>
      <c r="D928" s="1" t="s">
        <v>2300</v>
      </c>
      <c r="E928" s="1" t="s">
        <v>45</v>
      </c>
      <c r="F928" s="1" t="s">
        <v>46</v>
      </c>
      <c r="G928" s="1" t="s">
        <v>1929</v>
      </c>
      <c r="H928" s="1" t="s">
        <v>1930</v>
      </c>
      <c r="I928" s="1" t="s">
        <v>2187</v>
      </c>
      <c r="J928" s="5">
        <f t="shared" si="14"/>
        <v>2009</v>
      </c>
      <c r="K928" s="5" t="s">
        <v>9323</v>
      </c>
      <c r="L928" s="3">
        <v>40133.702245370368</v>
      </c>
      <c r="M928" s="3">
        <v>40133.788981481484</v>
      </c>
      <c r="N928" s="2">
        <v>18</v>
      </c>
      <c r="O928" s="2">
        <v>2248.1999999999998</v>
      </c>
      <c r="P928" s="2">
        <v>0</v>
      </c>
      <c r="Q928" s="2">
        <v>0</v>
      </c>
      <c r="R928" s="2">
        <v>1</v>
      </c>
      <c r="S928" s="1" t="s">
        <v>50</v>
      </c>
      <c r="T928" s="1" t="s">
        <v>51</v>
      </c>
      <c r="U928" s="1" t="s">
        <v>51</v>
      </c>
      <c r="V928" s="1" t="s">
        <v>51</v>
      </c>
      <c r="W928" s="1" t="s">
        <v>50</v>
      </c>
      <c r="X928" s="1" t="s">
        <v>2282</v>
      </c>
      <c r="Y928" s="1" t="s">
        <v>139</v>
      </c>
      <c r="Z928" s="1" t="s">
        <v>140</v>
      </c>
      <c r="AA928" s="1" t="s">
        <v>52</v>
      </c>
      <c r="AB928" s="1" t="s">
        <v>52</v>
      </c>
      <c r="AC928" s="1" t="s">
        <v>83</v>
      </c>
      <c r="AD928" s="2"/>
      <c r="AE928" s="2"/>
      <c r="AF928" s="2"/>
      <c r="AG928" s="1" t="s">
        <v>2301</v>
      </c>
      <c r="AH928" s="1" t="s">
        <v>57</v>
      </c>
      <c r="AI928" s="1" t="s">
        <v>58</v>
      </c>
      <c r="AJ928" s="1" t="s">
        <v>52</v>
      </c>
      <c r="AK928" s="2"/>
      <c r="AL928" s="1" t="s">
        <v>59</v>
      </c>
      <c r="AM928" s="1" t="s">
        <v>52</v>
      </c>
      <c r="AN928" s="3">
        <v>40814.423726851855</v>
      </c>
      <c r="AO928" s="3">
        <v>40814.423726851855</v>
      </c>
      <c r="AP928" s="3">
        <v>40814.423726851855</v>
      </c>
      <c r="AQ928" s="2">
        <v>-123.91428583322499</v>
      </c>
      <c r="AR928" s="2">
        <v>46.164340563803101</v>
      </c>
    </row>
    <row r="929" spans="1:44" ht="15" customHeight="1" x14ac:dyDescent="0.25">
      <c r="A929" s="1" t="s">
        <v>1927</v>
      </c>
      <c r="B929" s="2">
        <v>751689</v>
      </c>
      <c r="C929" s="1" t="s">
        <v>43</v>
      </c>
      <c r="D929" s="1" t="s">
        <v>2302</v>
      </c>
      <c r="E929" s="1" t="s">
        <v>45</v>
      </c>
      <c r="F929" s="1" t="s">
        <v>46</v>
      </c>
      <c r="G929" s="1" t="s">
        <v>1929</v>
      </c>
      <c r="H929" s="1" t="s">
        <v>1930</v>
      </c>
      <c r="I929" s="1" t="s">
        <v>2252</v>
      </c>
      <c r="J929" s="5">
        <f t="shared" si="14"/>
        <v>2009</v>
      </c>
      <c r="K929" s="5" t="s">
        <v>9323</v>
      </c>
      <c r="L929" s="3">
        <v>40133.870405092595</v>
      </c>
      <c r="M929" s="3">
        <v>40134.176770833335</v>
      </c>
      <c r="N929" s="2">
        <v>80</v>
      </c>
      <c r="O929" s="2">
        <v>19049.467000000001</v>
      </c>
      <c r="P929" s="2">
        <v>0</v>
      </c>
      <c r="Q929" s="2">
        <v>0</v>
      </c>
      <c r="R929" s="2">
        <v>2</v>
      </c>
      <c r="S929" s="1" t="s">
        <v>50</v>
      </c>
      <c r="T929" s="1" t="s">
        <v>51</v>
      </c>
      <c r="U929" s="1" t="s">
        <v>51</v>
      </c>
      <c r="V929" s="1" t="s">
        <v>51</v>
      </c>
      <c r="W929" s="1" t="s">
        <v>50</v>
      </c>
      <c r="X929" s="1" t="s">
        <v>2282</v>
      </c>
      <c r="Y929" s="1" t="s">
        <v>149</v>
      </c>
      <c r="Z929" s="1" t="s">
        <v>150</v>
      </c>
      <c r="AA929" s="1" t="s">
        <v>139</v>
      </c>
      <c r="AB929" s="1" t="s">
        <v>140</v>
      </c>
      <c r="AC929" s="1" t="s">
        <v>185</v>
      </c>
      <c r="AD929" s="2"/>
      <c r="AE929" s="2"/>
      <c r="AF929" s="2"/>
      <c r="AG929" s="1" t="s">
        <v>2303</v>
      </c>
      <c r="AH929" s="1" t="s">
        <v>57</v>
      </c>
      <c r="AI929" s="1" t="s">
        <v>58</v>
      </c>
      <c r="AJ929" s="1" t="s">
        <v>52</v>
      </c>
      <c r="AK929" s="2"/>
      <c r="AL929" s="1" t="s">
        <v>59</v>
      </c>
      <c r="AM929" s="1" t="s">
        <v>52</v>
      </c>
      <c r="AN929" s="3">
        <v>40814.423726851855</v>
      </c>
      <c r="AO929" s="3">
        <v>40814.423726851855</v>
      </c>
      <c r="AP929" s="3">
        <v>40814.423726851855</v>
      </c>
      <c r="AQ929" s="2">
        <v>-123.95543260221601</v>
      </c>
      <c r="AR929" s="2">
        <v>46.199221663939902</v>
      </c>
    </row>
    <row r="930" spans="1:44" ht="15" customHeight="1" x14ac:dyDescent="0.25">
      <c r="A930" s="1" t="s">
        <v>1927</v>
      </c>
      <c r="B930" s="2">
        <v>753632</v>
      </c>
      <c r="C930" s="1" t="s">
        <v>43</v>
      </c>
      <c r="D930" s="1" t="s">
        <v>2304</v>
      </c>
      <c r="E930" s="1" t="s">
        <v>45</v>
      </c>
      <c r="F930" s="1" t="s">
        <v>46</v>
      </c>
      <c r="G930" s="1" t="s">
        <v>1929</v>
      </c>
      <c r="H930" s="1" t="s">
        <v>1930</v>
      </c>
      <c r="I930" s="1" t="s">
        <v>2305</v>
      </c>
      <c r="J930" s="5">
        <f t="shared" si="14"/>
        <v>2010</v>
      </c>
      <c r="K930" s="5" t="s">
        <v>9323</v>
      </c>
      <c r="L930" s="3">
        <v>40266.383090277777</v>
      </c>
      <c r="M930" s="3">
        <v>40266.739918981482</v>
      </c>
      <c r="N930" s="2">
        <v>3</v>
      </c>
      <c r="O930" s="2">
        <v>1541.5</v>
      </c>
      <c r="P930" s="2">
        <v>0</v>
      </c>
      <c r="Q930" s="2">
        <v>0</v>
      </c>
      <c r="R930" s="2">
        <v>1</v>
      </c>
      <c r="S930" s="1" t="s">
        <v>50</v>
      </c>
      <c r="T930" s="1" t="s">
        <v>51</v>
      </c>
      <c r="U930" s="1" t="s">
        <v>51</v>
      </c>
      <c r="V930" s="1" t="s">
        <v>51</v>
      </c>
      <c r="W930" s="1" t="s">
        <v>51</v>
      </c>
      <c r="X930" s="1" t="s">
        <v>52</v>
      </c>
      <c r="Y930" s="1" t="s">
        <v>149</v>
      </c>
      <c r="Z930" s="1" t="s">
        <v>150</v>
      </c>
      <c r="AA930" s="1" t="s">
        <v>139</v>
      </c>
      <c r="AB930" s="1" t="s">
        <v>140</v>
      </c>
      <c r="AC930" s="1" t="s">
        <v>185</v>
      </c>
      <c r="AD930" s="2"/>
      <c r="AE930" s="2"/>
      <c r="AF930" s="2"/>
      <c r="AG930" s="1" t="s">
        <v>2306</v>
      </c>
      <c r="AH930" s="1" t="s">
        <v>57</v>
      </c>
      <c r="AI930" s="1" t="s">
        <v>58</v>
      </c>
      <c r="AJ930" s="1" t="s">
        <v>52</v>
      </c>
      <c r="AK930" s="2"/>
      <c r="AL930" s="1" t="s">
        <v>59</v>
      </c>
      <c r="AM930" s="1" t="s">
        <v>52</v>
      </c>
      <c r="AN930" s="3">
        <v>40814.423726851855</v>
      </c>
      <c r="AO930" s="3">
        <v>40814.423726851855</v>
      </c>
      <c r="AP930" s="3">
        <v>40814.423726851855</v>
      </c>
      <c r="AQ930" s="2">
        <v>-123.965018306633</v>
      </c>
      <c r="AR930" s="2">
        <v>46.181260777777197</v>
      </c>
    </row>
    <row r="931" spans="1:44" ht="15" customHeight="1" x14ac:dyDescent="0.25">
      <c r="A931" s="1" t="s">
        <v>1927</v>
      </c>
      <c r="B931" s="2">
        <v>749313</v>
      </c>
      <c r="C931" s="1" t="s">
        <v>43</v>
      </c>
      <c r="D931" s="1" t="s">
        <v>2307</v>
      </c>
      <c r="E931" s="1" t="s">
        <v>45</v>
      </c>
      <c r="F931" s="1" t="s">
        <v>46</v>
      </c>
      <c r="G931" s="1" t="s">
        <v>1929</v>
      </c>
      <c r="H931" s="1" t="s">
        <v>1930</v>
      </c>
      <c r="I931" s="1" t="s">
        <v>2238</v>
      </c>
      <c r="J931" s="5">
        <f t="shared" si="14"/>
        <v>2009</v>
      </c>
      <c r="K931" s="5" t="s">
        <v>9323</v>
      </c>
      <c r="L931" s="3">
        <v>40136.743564814817</v>
      </c>
      <c r="M931" s="3">
        <v>40136.812986111108</v>
      </c>
      <c r="N931" s="2">
        <v>1</v>
      </c>
      <c r="O931" s="2">
        <v>99.966999999999999</v>
      </c>
      <c r="P931" s="2">
        <v>0</v>
      </c>
      <c r="Q931" s="2">
        <v>0</v>
      </c>
      <c r="R931" s="2">
        <v>1</v>
      </c>
      <c r="S931" s="1" t="s">
        <v>50</v>
      </c>
      <c r="T931" s="1" t="s">
        <v>51</v>
      </c>
      <c r="U931" s="1" t="s">
        <v>51</v>
      </c>
      <c r="V931" s="1" t="s">
        <v>51</v>
      </c>
      <c r="W931" s="1" t="s">
        <v>51</v>
      </c>
      <c r="X931" s="1" t="s">
        <v>52</v>
      </c>
      <c r="Y931" s="1" t="s">
        <v>139</v>
      </c>
      <c r="Z931" s="1" t="s">
        <v>140</v>
      </c>
      <c r="AA931" s="1" t="s">
        <v>52</v>
      </c>
      <c r="AB931" s="1" t="s">
        <v>52</v>
      </c>
      <c r="AC931" s="1" t="s">
        <v>64</v>
      </c>
      <c r="AD931" s="2"/>
      <c r="AE931" s="2"/>
      <c r="AF931" s="2"/>
      <c r="AG931" s="1" t="s">
        <v>2308</v>
      </c>
      <c r="AH931" s="1" t="s">
        <v>57</v>
      </c>
      <c r="AI931" s="1" t="s">
        <v>52</v>
      </c>
      <c r="AJ931" s="1" t="s">
        <v>52</v>
      </c>
      <c r="AK931" s="2"/>
      <c r="AL931" s="1" t="s">
        <v>59</v>
      </c>
      <c r="AM931" s="1" t="s">
        <v>52</v>
      </c>
      <c r="AN931" s="3">
        <v>40814.423726851855</v>
      </c>
      <c r="AO931" s="3">
        <v>40814.423726851855</v>
      </c>
      <c r="AP931" s="3">
        <v>40814.423726851855</v>
      </c>
      <c r="AQ931" s="2"/>
      <c r="AR931" s="2"/>
    </row>
    <row r="932" spans="1:44" ht="15" customHeight="1" x14ac:dyDescent="0.25">
      <c r="A932" s="1" t="s">
        <v>1927</v>
      </c>
      <c r="B932" s="2">
        <v>753271</v>
      </c>
      <c r="C932" s="1" t="s">
        <v>43</v>
      </c>
      <c r="D932" s="1" t="s">
        <v>2309</v>
      </c>
      <c r="E932" s="1" t="s">
        <v>45</v>
      </c>
      <c r="F932" s="1" t="s">
        <v>46</v>
      </c>
      <c r="G932" s="1" t="s">
        <v>1929</v>
      </c>
      <c r="H932" s="1" t="s">
        <v>1930</v>
      </c>
      <c r="I932" s="1" t="s">
        <v>1952</v>
      </c>
      <c r="J932" s="5">
        <f t="shared" si="14"/>
        <v>2009</v>
      </c>
      <c r="K932" s="5" t="s">
        <v>9323</v>
      </c>
      <c r="L932" s="3">
        <v>40136.288622685184</v>
      </c>
      <c r="M932" s="3">
        <v>40136.288680555554</v>
      </c>
      <c r="N932" s="2">
        <v>0</v>
      </c>
      <c r="O932" s="2">
        <v>0</v>
      </c>
      <c r="P932" s="2">
        <v>1775</v>
      </c>
      <c r="Q932" s="2">
        <v>147.917</v>
      </c>
      <c r="R932" s="2">
        <v>1</v>
      </c>
      <c r="S932" s="1" t="s">
        <v>50</v>
      </c>
      <c r="T932" s="1" t="s">
        <v>51</v>
      </c>
      <c r="U932" s="1" t="s">
        <v>51</v>
      </c>
      <c r="V932" s="1" t="s">
        <v>51</v>
      </c>
      <c r="W932" s="1" t="s">
        <v>51</v>
      </c>
      <c r="X932" s="1" t="s">
        <v>52</v>
      </c>
      <c r="Y932" s="1" t="s">
        <v>53</v>
      </c>
      <c r="Z932" s="1" t="s">
        <v>54</v>
      </c>
      <c r="AA932" s="1" t="s">
        <v>52</v>
      </c>
      <c r="AB932" s="1" t="s">
        <v>52</v>
      </c>
      <c r="AC932" s="1" t="s">
        <v>83</v>
      </c>
      <c r="AD932" s="2"/>
      <c r="AE932" s="2"/>
      <c r="AF932" s="2"/>
      <c r="AG932" s="1" t="s">
        <v>2310</v>
      </c>
      <c r="AH932" s="1" t="s">
        <v>57</v>
      </c>
      <c r="AI932" s="1" t="s">
        <v>58</v>
      </c>
      <c r="AJ932" s="1" t="s">
        <v>52</v>
      </c>
      <c r="AK932" s="2"/>
      <c r="AL932" s="1" t="s">
        <v>59</v>
      </c>
      <c r="AM932" s="1" t="s">
        <v>52</v>
      </c>
      <c r="AN932" s="3">
        <v>40814.423726851855</v>
      </c>
      <c r="AO932" s="3">
        <v>40814.423726851855</v>
      </c>
      <c r="AP932" s="3">
        <v>40814.423726851855</v>
      </c>
      <c r="AQ932" s="2">
        <v>-123.909764587533</v>
      </c>
      <c r="AR932" s="2">
        <v>46.151124033525299</v>
      </c>
    </row>
    <row r="933" spans="1:44" ht="15" customHeight="1" x14ac:dyDescent="0.25">
      <c r="A933" s="1" t="s">
        <v>1927</v>
      </c>
      <c r="B933" s="2">
        <v>749737</v>
      </c>
      <c r="C933" s="1" t="s">
        <v>43</v>
      </c>
      <c r="D933" s="1" t="s">
        <v>2311</v>
      </c>
      <c r="E933" s="1" t="s">
        <v>45</v>
      </c>
      <c r="F933" s="1" t="s">
        <v>46</v>
      </c>
      <c r="G933" s="1" t="s">
        <v>1929</v>
      </c>
      <c r="H933" s="1" t="s">
        <v>1930</v>
      </c>
      <c r="I933" s="1" t="s">
        <v>2312</v>
      </c>
      <c r="J933" s="5">
        <f t="shared" si="14"/>
        <v>2009</v>
      </c>
      <c r="K933" s="5" t="s">
        <v>9323</v>
      </c>
      <c r="L933" s="3">
        <v>40135.433576388888</v>
      </c>
      <c r="M933" s="3">
        <v>40135.466099537036</v>
      </c>
      <c r="N933" s="2">
        <v>4</v>
      </c>
      <c r="O933" s="2">
        <v>187.333</v>
      </c>
      <c r="P933" s="2">
        <v>0</v>
      </c>
      <c r="Q933" s="2">
        <v>0</v>
      </c>
      <c r="R933" s="2">
        <v>1</v>
      </c>
      <c r="S933" s="1" t="s">
        <v>50</v>
      </c>
      <c r="T933" s="1" t="s">
        <v>51</v>
      </c>
      <c r="U933" s="1" t="s">
        <v>51</v>
      </c>
      <c r="V933" s="1" t="s">
        <v>51</v>
      </c>
      <c r="W933" s="1" t="s">
        <v>51</v>
      </c>
      <c r="X933" s="1" t="s">
        <v>52</v>
      </c>
      <c r="Y933" s="1" t="s">
        <v>111</v>
      </c>
      <c r="Z933" s="1" t="s">
        <v>122</v>
      </c>
      <c r="AA933" s="1" t="s">
        <v>62</v>
      </c>
      <c r="AB933" s="1" t="s">
        <v>74</v>
      </c>
      <c r="AC933" s="1" t="s">
        <v>334</v>
      </c>
      <c r="AD933" s="2"/>
      <c r="AE933" s="2"/>
      <c r="AF933" s="2"/>
      <c r="AG933" s="1" t="s">
        <v>2313</v>
      </c>
      <c r="AH933" s="1" t="s">
        <v>57</v>
      </c>
      <c r="AI933" s="1" t="s">
        <v>52</v>
      </c>
      <c r="AJ933" s="1" t="s">
        <v>52</v>
      </c>
      <c r="AK933" s="2"/>
      <c r="AL933" s="1" t="s">
        <v>59</v>
      </c>
      <c r="AM933" s="1" t="s">
        <v>52</v>
      </c>
      <c r="AN933" s="3">
        <v>40814.423726851855</v>
      </c>
      <c r="AO933" s="3">
        <v>40814.423726851855</v>
      </c>
      <c r="AP933" s="3">
        <v>40814.423726851855</v>
      </c>
      <c r="AQ933" s="2"/>
      <c r="AR933" s="2"/>
    </row>
    <row r="934" spans="1:44" ht="15" customHeight="1" x14ac:dyDescent="0.25">
      <c r="A934" s="1" t="s">
        <v>1927</v>
      </c>
      <c r="B934" s="2">
        <v>749741</v>
      </c>
      <c r="C934" s="1" t="s">
        <v>43</v>
      </c>
      <c r="D934" s="1" t="s">
        <v>2314</v>
      </c>
      <c r="E934" s="1" t="s">
        <v>45</v>
      </c>
      <c r="F934" s="1" t="s">
        <v>46</v>
      </c>
      <c r="G934" s="1" t="s">
        <v>1929</v>
      </c>
      <c r="H934" s="1" t="s">
        <v>1930</v>
      </c>
      <c r="I934" s="1" t="s">
        <v>2315</v>
      </c>
      <c r="J934" s="5">
        <f t="shared" si="14"/>
        <v>2009</v>
      </c>
      <c r="K934" s="5" t="s">
        <v>9323</v>
      </c>
      <c r="L934" s="3">
        <v>40135.466377314813</v>
      </c>
      <c r="M934" s="3">
        <v>40135.47934027778</v>
      </c>
      <c r="N934" s="2">
        <v>8</v>
      </c>
      <c r="O934" s="2">
        <v>149.333</v>
      </c>
      <c r="P934" s="2">
        <v>0</v>
      </c>
      <c r="Q934" s="2">
        <v>0</v>
      </c>
      <c r="R934" s="2">
        <v>1</v>
      </c>
      <c r="S934" s="1" t="s">
        <v>50</v>
      </c>
      <c r="T934" s="1" t="s">
        <v>51</v>
      </c>
      <c r="U934" s="1" t="s">
        <v>51</v>
      </c>
      <c r="V934" s="1" t="s">
        <v>51</v>
      </c>
      <c r="W934" s="1" t="s">
        <v>51</v>
      </c>
      <c r="X934" s="1" t="s">
        <v>52</v>
      </c>
      <c r="Y934" s="1" t="s">
        <v>111</v>
      </c>
      <c r="Z934" s="1" t="s">
        <v>122</v>
      </c>
      <c r="AA934" s="1" t="s">
        <v>62</v>
      </c>
      <c r="AB934" s="1" t="s">
        <v>74</v>
      </c>
      <c r="AC934" s="1" t="s">
        <v>1159</v>
      </c>
      <c r="AD934" s="2"/>
      <c r="AE934" s="2"/>
      <c r="AF934" s="2"/>
      <c r="AG934" s="1" t="s">
        <v>2316</v>
      </c>
      <c r="AH934" s="1" t="s">
        <v>57</v>
      </c>
      <c r="AI934" s="1" t="s">
        <v>52</v>
      </c>
      <c r="AJ934" s="1" t="s">
        <v>52</v>
      </c>
      <c r="AK934" s="2"/>
      <c r="AL934" s="1" t="s">
        <v>59</v>
      </c>
      <c r="AM934" s="1" t="s">
        <v>52</v>
      </c>
      <c r="AN934" s="3">
        <v>40814.423726851855</v>
      </c>
      <c r="AO934" s="3">
        <v>40814.423726851855</v>
      </c>
      <c r="AP934" s="3">
        <v>40814.423726851855</v>
      </c>
      <c r="AQ934" s="2">
        <v>-123.953305667291</v>
      </c>
      <c r="AR934" s="2">
        <v>46.198904747896698</v>
      </c>
    </row>
    <row r="935" spans="1:44" ht="15" customHeight="1" x14ac:dyDescent="0.25">
      <c r="A935" s="1" t="s">
        <v>1927</v>
      </c>
      <c r="B935" s="2">
        <v>752896</v>
      </c>
      <c r="C935" s="1" t="s">
        <v>43</v>
      </c>
      <c r="D935" s="1" t="s">
        <v>2317</v>
      </c>
      <c r="E935" s="1" t="s">
        <v>45</v>
      </c>
      <c r="F935" s="1" t="s">
        <v>46</v>
      </c>
      <c r="G935" s="1" t="s">
        <v>1929</v>
      </c>
      <c r="H935" s="1" t="s">
        <v>1930</v>
      </c>
      <c r="I935" s="1" t="s">
        <v>2318</v>
      </c>
      <c r="J935" s="5">
        <f t="shared" si="14"/>
        <v>2009</v>
      </c>
      <c r="K935" s="5" t="s">
        <v>9323</v>
      </c>
      <c r="L935" s="3">
        <v>40134.364479166667</v>
      </c>
      <c r="M935" s="3">
        <v>40134.513888888891</v>
      </c>
      <c r="N935" s="2">
        <v>1</v>
      </c>
      <c r="O935" s="2">
        <v>215.15</v>
      </c>
      <c r="P935" s="2">
        <v>0</v>
      </c>
      <c r="Q935" s="2">
        <v>0</v>
      </c>
      <c r="R935" s="2">
        <v>1</v>
      </c>
      <c r="S935" s="1" t="s">
        <v>50</v>
      </c>
      <c r="T935" s="1" t="s">
        <v>51</v>
      </c>
      <c r="U935" s="1" t="s">
        <v>51</v>
      </c>
      <c r="V935" s="1" t="s">
        <v>51</v>
      </c>
      <c r="W935" s="1" t="s">
        <v>51</v>
      </c>
      <c r="X935" s="1" t="s">
        <v>52</v>
      </c>
      <c r="Y935" s="1" t="s">
        <v>139</v>
      </c>
      <c r="Z935" s="1" t="s">
        <v>140</v>
      </c>
      <c r="AA935" s="1" t="s">
        <v>52</v>
      </c>
      <c r="AB935" s="1" t="s">
        <v>52</v>
      </c>
      <c r="AC935" s="1" t="s">
        <v>185</v>
      </c>
      <c r="AD935" s="2"/>
      <c r="AE935" s="2"/>
      <c r="AF935" s="2"/>
      <c r="AG935" s="1" t="s">
        <v>2319</v>
      </c>
      <c r="AH935" s="1" t="s">
        <v>57</v>
      </c>
      <c r="AI935" s="1" t="s">
        <v>52</v>
      </c>
      <c r="AJ935" s="1" t="s">
        <v>52</v>
      </c>
      <c r="AK935" s="2"/>
      <c r="AL935" s="1" t="s">
        <v>59</v>
      </c>
      <c r="AM935" s="1" t="s">
        <v>52</v>
      </c>
      <c r="AN935" s="3">
        <v>40814.423726851855</v>
      </c>
      <c r="AO935" s="3">
        <v>40814.423726851855</v>
      </c>
      <c r="AP935" s="3">
        <v>40814.423726851855</v>
      </c>
      <c r="AQ935" s="2"/>
      <c r="AR935" s="2"/>
    </row>
    <row r="936" spans="1:44" ht="15" customHeight="1" x14ac:dyDescent="0.25">
      <c r="A936" s="1" t="s">
        <v>1927</v>
      </c>
      <c r="B936" s="2">
        <v>752931</v>
      </c>
      <c r="C936" s="1" t="s">
        <v>43</v>
      </c>
      <c r="D936" s="1" t="s">
        <v>2320</v>
      </c>
      <c r="E936" s="1" t="s">
        <v>45</v>
      </c>
      <c r="F936" s="1" t="s">
        <v>46</v>
      </c>
      <c r="G936" s="1" t="s">
        <v>1929</v>
      </c>
      <c r="H936" s="1" t="s">
        <v>1930</v>
      </c>
      <c r="I936" s="1" t="s">
        <v>2321</v>
      </c>
      <c r="J936" s="5">
        <f t="shared" si="14"/>
        <v>2009</v>
      </c>
      <c r="K936" s="5" t="s">
        <v>9323</v>
      </c>
      <c r="L936" s="3">
        <v>40141.489606481482</v>
      </c>
      <c r="M936" s="3">
        <v>40141.608842592592</v>
      </c>
      <c r="N936" s="2">
        <v>1</v>
      </c>
      <c r="O936" s="2">
        <v>171.7</v>
      </c>
      <c r="P936" s="2">
        <v>0</v>
      </c>
      <c r="Q936" s="2">
        <v>0</v>
      </c>
      <c r="R936" s="2">
        <v>1</v>
      </c>
      <c r="S936" s="1" t="s">
        <v>50</v>
      </c>
      <c r="T936" s="1" t="s">
        <v>51</v>
      </c>
      <c r="U936" s="1" t="s">
        <v>51</v>
      </c>
      <c r="V936" s="1" t="s">
        <v>51</v>
      </c>
      <c r="W936" s="1" t="s">
        <v>51</v>
      </c>
      <c r="X936" s="1" t="s">
        <v>52</v>
      </c>
      <c r="Y936" s="1" t="s">
        <v>149</v>
      </c>
      <c r="Z936" s="1" t="s">
        <v>150</v>
      </c>
      <c r="AA936" s="1" t="s">
        <v>139</v>
      </c>
      <c r="AB936" s="1" t="s">
        <v>140</v>
      </c>
      <c r="AC936" s="1" t="s">
        <v>141</v>
      </c>
      <c r="AD936" s="2"/>
      <c r="AE936" s="2"/>
      <c r="AF936" s="2"/>
      <c r="AG936" s="1" t="s">
        <v>2322</v>
      </c>
      <c r="AH936" s="1" t="s">
        <v>57</v>
      </c>
      <c r="AI936" s="1" t="s">
        <v>52</v>
      </c>
      <c r="AJ936" s="1" t="s">
        <v>52</v>
      </c>
      <c r="AK936" s="2"/>
      <c r="AL936" s="1" t="s">
        <v>59</v>
      </c>
      <c r="AM936" s="1" t="s">
        <v>52</v>
      </c>
      <c r="AN936" s="3">
        <v>40814.423726851855</v>
      </c>
      <c r="AO936" s="3">
        <v>40814.423726851855</v>
      </c>
      <c r="AP936" s="3">
        <v>40814.423726851855</v>
      </c>
      <c r="AQ936" s="2"/>
      <c r="AR936" s="2"/>
    </row>
    <row r="937" spans="1:44" ht="15" customHeight="1" x14ac:dyDescent="0.25">
      <c r="A937" s="1" t="s">
        <v>1927</v>
      </c>
      <c r="B937" s="2">
        <v>751421</v>
      </c>
      <c r="C937" s="1" t="s">
        <v>43</v>
      </c>
      <c r="D937" s="1" t="s">
        <v>2323</v>
      </c>
      <c r="E937" s="1" t="s">
        <v>45</v>
      </c>
      <c r="F937" s="1" t="s">
        <v>46</v>
      </c>
      <c r="G937" s="1" t="s">
        <v>1929</v>
      </c>
      <c r="H937" s="1" t="s">
        <v>1930</v>
      </c>
      <c r="I937" s="1" t="s">
        <v>1952</v>
      </c>
      <c r="J937" s="5">
        <f t="shared" si="14"/>
        <v>2009</v>
      </c>
      <c r="K937" s="5" t="s">
        <v>9323</v>
      </c>
      <c r="L937" s="3">
        <v>40133.784942129627</v>
      </c>
      <c r="M937" s="3">
        <v>40133.785000000003</v>
      </c>
      <c r="N937" s="2">
        <v>0</v>
      </c>
      <c r="O937" s="2">
        <v>0</v>
      </c>
      <c r="P937" s="2">
        <v>1757</v>
      </c>
      <c r="Q937" s="2">
        <v>146.417</v>
      </c>
      <c r="R937" s="2">
        <v>1</v>
      </c>
      <c r="S937" s="1" t="s">
        <v>50</v>
      </c>
      <c r="T937" s="1" t="s">
        <v>51</v>
      </c>
      <c r="U937" s="1" t="s">
        <v>51</v>
      </c>
      <c r="V937" s="1" t="s">
        <v>51</v>
      </c>
      <c r="W937" s="1" t="s">
        <v>50</v>
      </c>
      <c r="X937" s="1" t="s">
        <v>2282</v>
      </c>
      <c r="Y937" s="1" t="s">
        <v>139</v>
      </c>
      <c r="Z937" s="1" t="s">
        <v>140</v>
      </c>
      <c r="AA937" s="1" t="s">
        <v>52</v>
      </c>
      <c r="AB937" s="1" t="s">
        <v>52</v>
      </c>
      <c r="AC937" s="1" t="s">
        <v>83</v>
      </c>
      <c r="AD937" s="2"/>
      <c r="AE937" s="2"/>
      <c r="AF937" s="2"/>
      <c r="AG937" s="1" t="s">
        <v>2284</v>
      </c>
      <c r="AH937" s="1" t="s">
        <v>57</v>
      </c>
      <c r="AI937" s="1" t="s">
        <v>58</v>
      </c>
      <c r="AJ937" s="1" t="s">
        <v>52</v>
      </c>
      <c r="AK937" s="2"/>
      <c r="AL937" s="1" t="s">
        <v>59</v>
      </c>
      <c r="AM937" s="1" t="s">
        <v>52</v>
      </c>
      <c r="AN937" s="3">
        <v>40814.423726851855</v>
      </c>
      <c r="AO937" s="3">
        <v>40814.423726851855</v>
      </c>
      <c r="AP937" s="3">
        <v>40814.423726851855</v>
      </c>
      <c r="AQ937" s="2">
        <v>-123.909764587533</v>
      </c>
      <c r="AR937" s="2">
        <v>46.151124033525299</v>
      </c>
    </row>
    <row r="938" spans="1:44" ht="15" customHeight="1" x14ac:dyDescent="0.25">
      <c r="A938" s="1" t="s">
        <v>1927</v>
      </c>
      <c r="B938" s="2">
        <v>751424</v>
      </c>
      <c r="C938" s="1" t="s">
        <v>43</v>
      </c>
      <c r="D938" s="1" t="s">
        <v>2324</v>
      </c>
      <c r="E938" s="1" t="s">
        <v>45</v>
      </c>
      <c r="F938" s="1" t="s">
        <v>46</v>
      </c>
      <c r="G938" s="1" t="s">
        <v>1929</v>
      </c>
      <c r="H938" s="1" t="s">
        <v>1930</v>
      </c>
      <c r="I938" s="1" t="s">
        <v>1952</v>
      </c>
      <c r="J938" s="5">
        <f t="shared" si="14"/>
        <v>2009</v>
      </c>
      <c r="K938" s="5" t="s">
        <v>9323</v>
      </c>
      <c r="L938" s="3">
        <v>40133.790034722224</v>
      </c>
      <c r="M938" s="3">
        <v>40133.790092592593</v>
      </c>
      <c r="N938" s="2">
        <v>0</v>
      </c>
      <c r="O938" s="2">
        <v>0</v>
      </c>
      <c r="P938" s="2">
        <v>1775</v>
      </c>
      <c r="Q938" s="2">
        <v>147.917</v>
      </c>
      <c r="R938" s="2">
        <v>1</v>
      </c>
      <c r="S938" s="1" t="s">
        <v>50</v>
      </c>
      <c r="T938" s="1" t="s">
        <v>51</v>
      </c>
      <c r="U938" s="1" t="s">
        <v>51</v>
      </c>
      <c r="V938" s="1" t="s">
        <v>51</v>
      </c>
      <c r="W938" s="1" t="s">
        <v>50</v>
      </c>
      <c r="X938" s="1" t="s">
        <v>2282</v>
      </c>
      <c r="Y938" s="1" t="s">
        <v>139</v>
      </c>
      <c r="Z938" s="1" t="s">
        <v>140</v>
      </c>
      <c r="AA938" s="1" t="s">
        <v>52</v>
      </c>
      <c r="AB938" s="1" t="s">
        <v>52</v>
      </c>
      <c r="AC938" s="1" t="s">
        <v>83</v>
      </c>
      <c r="AD938" s="2"/>
      <c r="AE938" s="2"/>
      <c r="AF938" s="2"/>
      <c r="AG938" s="1" t="s">
        <v>2284</v>
      </c>
      <c r="AH938" s="1" t="s">
        <v>57</v>
      </c>
      <c r="AI938" s="1" t="s">
        <v>58</v>
      </c>
      <c r="AJ938" s="1" t="s">
        <v>52</v>
      </c>
      <c r="AK938" s="2"/>
      <c r="AL938" s="1" t="s">
        <v>59</v>
      </c>
      <c r="AM938" s="1" t="s">
        <v>52</v>
      </c>
      <c r="AN938" s="3">
        <v>40814.423726851855</v>
      </c>
      <c r="AO938" s="3">
        <v>40814.423726851855</v>
      </c>
      <c r="AP938" s="3">
        <v>40814.423726851855</v>
      </c>
      <c r="AQ938" s="2">
        <v>-123.909764587533</v>
      </c>
      <c r="AR938" s="2">
        <v>46.151124033525299</v>
      </c>
    </row>
    <row r="939" spans="1:44" ht="15" customHeight="1" x14ac:dyDescent="0.25">
      <c r="A939" s="1" t="s">
        <v>1927</v>
      </c>
      <c r="B939" s="2">
        <v>751425</v>
      </c>
      <c r="C939" s="1" t="s">
        <v>43</v>
      </c>
      <c r="D939" s="1" t="s">
        <v>2325</v>
      </c>
      <c r="E939" s="1" t="s">
        <v>45</v>
      </c>
      <c r="F939" s="1" t="s">
        <v>46</v>
      </c>
      <c r="G939" s="1" t="s">
        <v>1929</v>
      </c>
      <c r="H939" s="1" t="s">
        <v>1930</v>
      </c>
      <c r="I939" s="1" t="s">
        <v>1952</v>
      </c>
      <c r="J939" s="5">
        <f t="shared" si="14"/>
        <v>2009</v>
      </c>
      <c r="K939" s="5" t="s">
        <v>9323</v>
      </c>
      <c r="L939" s="3">
        <v>40133.793773148151</v>
      </c>
      <c r="M939" s="3">
        <v>40133.793796296297</v>
      </c>
      <c r="N939" s="2">
        <v>0</v>
      </c>
      <c r="O939" s="2">
        <v>0</v>
      </c>
      <c r="P939" s="2">
        <v>1775</v>
      </c>
      <c r="Q939" s="2">
        <v>59.167000000000002</v>
      </c>
      <c r="R939" s="2">
        <v>1</v>
      </c>
      <c r="S939" s="1" t="s">
        <v>50</v>
      </c>
      <c r="T939" s="1" t="s">
        <v>51</v>
      </c>
      <c r="U939" s="1" t="s">
        <v>51</v>
      </c>
      <c r="V939" s="1" t="s">
        <v>51</v>
      </c>
      <c r="W939" s="1" t="s">
        <v>50</v>
      </c>
      <c r="X939" s="1" t="s">
        <v>2282</v>
      </c>
      <c r="Y939" s="1" t="s">
        <v>139</v>
      </c>
      <c r="Z939" s="1" t="s">
        <v>140</v>
      </c>
      <c r="AA939" s="1" t="s">
        <v>52</v>
      </c>
      <c r="AB939" s="1" t="s">
        <v>52</v>
      </c>
      <c r="AC939" s="1" t="s">
        <v>83</v>
      </c>
      <c r="AD939" s="2"/>
      <c r="AE939" s="2"/>
      <c r="AF939" s="2"/>
      <c r="AG939" s="1" t="s">
        <v>2284</v>
      </c>
      <c r="AH939" s="1" t="s">
        <v>57</v>
      </c>
      <c r="AI939" s="1" t="s">
        <v>58</v>
      </c>
      <c r="AJ939" s="1" t="s">
        <v>52</v>
      </c>
      <c r="AK939" s="2"/>
      <c r="AL939" s="1" t="s">
        <v>59</v>
      </c>
      <c r="AM939" s="1" t="s">
        <v>52</v>
      </c>
      <c r="AN939" s="3">
        <v>40814.423726851855</v>
      </c>
      <c r="AO939" s="3">
        <v>40814.423726851855</v>
      </c>
      <c r="AP939" s="3">
        <v>40814.423726851855</v>
      </c>
      <c r="AQ939" s="2">
        <v>-123.909764587533</v>
      </c>
      <c r="AR939" s="2">
        <v>46.151124033525299</v>
      </c>
    </row>
    <row r="940" spans="1:44" ht="15" customHeight="1" x14ac:dyDescent="0.25">
      <c r="A940" s="1" t="s">
        <v>1927</v>
      </c>
      <c r="B940" s="2">
        <v>751427</v>
      </c>
      <c r="C940" s="1" t="s">
        <v>43</v>
      </c>
      <c r="D940" s="1" t="s">
        <v>2326</v>
      </c>
      <c r="E940" s="1" t="s">
        <v>45</v>
      </c>
      <c r="F940" s="1" t="s">
        <v>46</v>
      </c>
      <c r="G940" s="1" t="s">
        <v>1929</v>
      </c>
      <c r="H940" s="1" t="s">
        <v>1930</v>
      </c>
      <c r="I940" s="1" t="s">
        <v>2219</v>
      </c>
      <c r="J940" s="5">
        <f t="shared" si="14"/>
        <v>2009</v>
      </c>
      <c r="K940" s="5" t="s">
        <v>9323</v>
      </c>
      <c r="L940" s="3">
        <v>40133.691041666665</v>
      </c>
      <c r="M940" s="3">
        <v>40133.869189814817</v>
      </c>
      <c r="N940" s="2">
        <v>193</v>
      </c>
      <c r="O940" s="2">
        <v>49510.932999999997</v>
      </c>
      <c r="P940" s="2">
        <v>0</v>
      </c>
      <c r="Q940" s="2">
        <v>0</v>
      </c>
      <c r="R940" s="2">
        <v>1</v>
      </c>
      <c r="S940" s="1" t="s">
        <v>50</v>
      </c>
      <c r="T940" s="1" t="s">
        <v>51</v>
      </c>
      <c r="U940" s="1" t="s">
        <v>51</v>
      </c>
      <c r="V940" s="1" t="s">
        <v>51</v>
      </c>
      <c r="W940" s="1" t="s">
        <v>50</v>
      </c>
      <c r="X940" s="1" t="s">
        <v>2282</v>
      </c>
      <c r="Y940" s="1" t="s">
        <v>53</v>
      </c>
      <c r="Z940" s="1" t="s">
        <v>54</v>
      </c>
      <c r="AA940" s="1" t="s">
        <v>52</v>
      </c>
      <c r="AB940" s="1" t="s">
        <v>52</v>
      </c>
      <c r="AC940" s="1" t="s">
        <v>55</v>
      </c>
      <c r="AD940" s="2"/>
      <c r="AE940" s="2"/>
      <c r="AF940" s="2"/>
      <c r="AG940" s="1" t="s">
        <v>2327</v>
      </c>
      <c r="AH940" s="1" t="s">
        <v>57</v>
      </c>
      <c r="AI940" s="1" t="s">
        <v>58</v>
      </c>
      <c r="AJ940" s="1" t="s">
        <v>52</v>
      </c>
      <c r="AK940" s="2"/>
      <c r="AL940" s="1" t="s">
        <v>59</v>
      </c>
      <c r="AM940" s="1" t="s">
        <v>52</v>
      </c>
      <c r="AN940" s="3">
        <v>40814.423726851855</v>
      </c>
      <c r="AO940" s="3">
        <v>40814.423726851855</v>
      </c>
      <c r="AP940" s="3">
        <v>40814.423726851855</v>
      </c>
      <c r="AQ940" s="2">
        <v>-123.943929203218</v>
      </c>
      <c r="AR940" s="2">
        <v>46.196952571984497</v>
      </c>
    </row>
    <row r="941" spans="1:44" ht="15" customHeight="1" x14ac:dyDescent="0.25">
      <c r="A941" s="1" t="s">
        <v>1927</v>
      </c>
      <c r="B941" s="2">
        <v>753373</v>
      </c>
      <c r="C941" s="1" t="s">
        <v>43</v>
      </c>
      <c r="D941" s="1" t="s">
        <v>2328</v>
      </c>
      <c r="E941" s="1" t="s">
        <v>45</v>
      </c>
      <c r="F941" s="1" t="s">
        <v>46</v>
      </c>
      <c r="G941" s="1" t="s">
        <v>1929</v>
      </c>
      <c r="H941" s="1" t="s">
        <v>1930</v>
      </c>
      <c r="I941" s="1" t="s">
        <v>1986</v>
      </c>
      <c r="J941" s="5">
        <f t="shared" si="14"/>
        <v>2010</v>
      </c>
      <c r="K941" s="5" t="s">
        <v>9323</v>
      </c>
      <c r="L941" s="3">
        <v>40266.363402777781</v>
      </c>
      <c r="M941" s="3">
        <v>40266.396909722222</v>
      </c>
      <c r="N941" s="2">
        <v>3</v>
      </c>
      <c r="O941" s="2">
        <v>144.75</v>
      </c>
      <c r="P941" s="2">
        <v>0</v>
      </c>
      <c r="Q941" s="2">
        <v>0</v>
      </c>
      <c r="R941" s="2">
        <v>1</v>
      </c>
      <c r="S941" s="1" t="s">
        <v>50</v>
      </c>
      <c r="T941" s="1" t="s">
        <v>51</v>
      </c>
      <c r="U941" s="1" t="s">
        <v>51</v>
      </c>
      <c r="V941" s="1" t="s">
        <v>51</v>
      </c>
      <c r="W941" s="1" t="s">
        <v>51</v>
      </c>
      <c r="X941" s="1" t="s">
        <v>52</v>
      </c>
      <c r="Y941" s="1" t="s">
        <v>62</v>
      </c>
      <c r="Z941" s="1" t="s">
        <v>63</v>
      </c>
      <c r="AA941" s="1" t="s">
        <v>52</v>
      </c>
      <c r="AB941" s="1" t="s">
        <v>52</v>
      </c>
      <c r="AC941" s="1" t="s">
        <v>55</v>
      </c>
      <c r="AD941" s="2"/>
      <c r="AE941" s="2"/>
      <c r="AF941" s="2"/>
      <c r="AG941" s="1" t="s">
        <v>2329</v>
      </c>
      <c r="AH941" s="1" t="s">
        <v>57</v>
      </c>
      <c r="AI941" s="1" t="s">
        <v>52</v>
      </c>
      <c r="AJ941" s="1" t="s">
        <v>52</v>
      </c>
      <c r="AK941" s="2"/>
      <c r="AL941" s="1" t="s">
        <v>59</v>
      </c>
      <c r="AM941" s="1" t="s">
        <v>52</v>
      </c>
      <c r="AN941" s="3">
        <v>40814.423726851855</v>
      </c>
      <c r="AO941" s="3">
        <v>40814.423726851855</v>
      </c>
      <c r="AP941" s="3">
        <v>40814.423726851855</v>
      </c>
      <c r="AQ941" s="2"/>
      <c r="AR941" s="2"/>
    </row>
    <row r="942" spans="1:44" ht="15" customHeight="1" x14ac:dyDescent="0.25">
      <c r="A942" s="1" t="s">
        <v>1927</v>
      </c>
      <c r="B942" s="2">
        <v>750635</v>
      </c>
      <c r="C942" s="1" t="s">
        <v>43</v>
      </c>
      <c r="D942" s="1" t="s">
        <v>2330</v>
      </c>
      <c r="E942" s="1" t="s">
        <v>45</v>
      </c>
      <c r="F942" s="1" t="s">
        <v>46</v>
      </c>
      <c r="G942" s="1" t="s">
        <v>1929</v>
      </c>
      <c r="H942" s="1" t="s">
        <v>1930</v>
      </c>
      <c r="I942" s="1" t="s">
        <v>2331</v>
      </c>
      <c r="J942" s="5">
        <f t="shared" si="14"/>
        <v>2009</v>
      </c>
      <c r="K942" s="5" t="s">
        <v>9323</v>
      </c>
      <c r="L942" s="3">
        <v>40133.659560185188</v>
      </c>
      <c r="M942" s="3">
        <v>40133.675763888888</v>
      </c>
      <c r="N942" s="2">
        <v>1775</v>
      </c>
      <c r="O942" s="2">
        <v>41416.667000000001</v>
      </c>
      <c r="P942" s="2">
        <v>0</v>
      </c>
      <c r="Q942" s="2">
        <v>0</v>
      </c>
      <c r="R942" s="2">
        <v>1</v>
      </c>
      <c r="S942" s="1" t="s">
        <v>50</v>
      </c>
      <c r="T942" s="1" t="s">
        <v>51</v>
      </c>
      <c r="U942" s="1" t="s">
        <v>51</v>
      </c>
      <c r="V942" s="1" t="s">
        <v>51</v>
      </c>
      <c r="W942" s="1" t="s">
        <v>50</v>
      </c>
      <c r="X942" s="1" t="s">
        <v>2282</v>
      </c>
      <c r="Y942" s="1" t="s">
        <v>204</v>
      </c>
      <c r="Z942" s="1" t="s">
        <v>205</v>
      </c>
      <c r="AA942" s="1" t="s">
        <v>52</v>
      </c>
      <c r="AB942" s="1" t="s">
        <v>52</v>
      </c>
      <c r="AC942" s="1" t="s">
        <v>83</v>
      </c>
      <c r="AD942" s="2"/>
      <c r="AE942" s="2"/>
      <c r="AF942" s="2"/>
      <c r="AG942" s="1" t="s">
        <v>222</v>
      </c>
      <c r="AH942" s="1" t="s">
        <v>57</v>
      </c>
      <c r="AI942" s="1" t="s">
        <v>52</v>
      </c>
      <c r="AJ942" s="1" t="s">
        <v>52</v>
      </c>
      <c r="AK942" s="2"/>
      <c r="AL942" s="1" t="s">
        <v>59</v>
      </c>
      <c r="AM942" s="1" t="s">
        <v>52</v>
      </c>
      <c r="AN942" s="3">
        <v>40814.423726851855</v>
      </c>
      <c r="AO942" s="3">
        <v>40814.423726851855</v>
      </c>
      <c r="AP942" s="3">
        <v>40814.423726851855</v>
      </c>
      <c r="AQ942" s="2">
        <v>-123.90972867603899</v>
      </c>
      <c r="AR942" s="2">
        <v>46.150860967767002</v>
      </c>
    </row>
    <row r="943" spans="1:44" ht="15" customHeight="1" x14ac:dyDescent="0.25">
      <c r="A943" s="1" t="s">
        <v>1927</v>
      </c>
      <c r="B943" s="2">
        <v>749471</v>
      </c>
      <c r="C943" s="1" t="s">
        <v>43</v>
      </c>
      <c r="D943" s="1" t="s">
        <v>2332</v>
      </c>
      <c r="E943" s="1" t="s">
        <v>45</v>
      </c>
      <c r="F943" s="1" t="s">
        <v>46</v>
      </c>
      <c r="G943" s="1" t="s">
        <v>1929</v>
      </c>
      <c r="H943" s="1" t="s">
        <v>1930</v>
      </c>
      <c r="I943" s="1" t="s">
        <v>2333</v>
      </c>
      <c r="J943" s="5">
        <f t="shared" si="14"/>
        <v>2009</v>
      </c>
      <c r="K943" s="5" t="s">
        <v>9323</v>
      </c>
      <c r="L943" s="3">
        <v>40135.345069444447</v>
      </c>
      <c r="M943" s="3">
        <v>40135.440601851849</v>
      </c>
      <c r="N943" s="2">
        <v>1</v>
      </c>
      <c r="O943" s="2">
        <v>137.56700000000001</v>
      </c>
      <c r="P943" s="2">
        <v>0</v>
      </c>
      <c r="Q943" s="2">
        <v>0</v>
      </c>
      <c r="R943" s="2">
        <v>1</v>
      </c>
      <c r="S943" s="1" t="s">
        <v>50</v>
      </c>
      <c r="T943" s="1" t="s">
        <v>51</v>
      </c>
      <c r="U943" s="1" t="s">
        <v>51</v>
      </c>
      <c r="V943" s="1" t="s">
        <v>51</v>
      </c>
      <c r="W943" s="1" t="s">
        <v>51</v>
      </c>
      <c r="X943" s="1" t="s">
        <v>52</v>
      </c>
      <c r="Y943" s="1" t="s">
        <v>62</v>
      </c>
      <c r="Z943" s="1" t="s">
        <v>74</v>
      </c>
      <c r="AA943" s="1" t="s">
        <v>52</v>
      </c>
      <c r="AB943" s="1" t="s">
        <v>52</v>
      </c>
      <c r="AC943" s="1" t="s">
        <v>70</v>
      </c>
      <c r="AD943" s="2"/>
      <c r="AE943" s="2"/>
      <c r="AF943" s="2"/>
      <c r="AG943" s="1" t="s">
        <v>2334</v>
      </c>
      <c r="AH943" s="1" t="s">
        <v>57</v>
      </c>
      <c r="AI943" s="1" t="s">
        <v>52</v>
      </c>
      <c r="AJ943" s="1" t="s">
        <v>52</v>
      </c>
      <c r="AK943" s="2"/>
      <c r="AL943" s="1" t="s">
        <v>59</v>
      </c>
      <c r="AM943" s="1" t="s">
        <v>52</v>
      </c>
      <c r="AN943" s="3">
        <v>40814.423726851855</v>
      </c>
      <c r="AO943" s="3">
        <v>40814.423726851855</v>
      </c>
      <c r="AP943" s="3">
        <v>40814.423726851855</v>
      </c>
      <c r="AQ943" s="2"/>
      <c r="AR943" s="2"/>
    </row>
    <row r="944" spans="1:44" ht="15" customHeight="1" x14ac:dyDescent="0.25">
      <c r="A944" s="1" t="s">
        <v>1927</v>
      </c>
      <c r="B944" s="2">
        <v>749472</v>
      </c>
      <c r="C944" s="1" t="s">
        <v>43</v>
      </c>
      <c r="D944" s="1" t="s">
        <v>2335</v>
      </c>
      <c r="E944" s="1" t="s">
        <v>45</v>
      </c>
      <c r="F944" s="1" t="s">
        <v>46</v>
      </c>
      <c r="G944" s="1" t="s">
        <v>1929</v>
      </c>
      <c r="H944" s="1" t="s">
        <v>1930</v>
      </c>
      <c r="I944" s="1" t="s">
        <v>2336</v>
      </c>
      <c r="J944" s="5">
        <f t="shared" si="14"/>
        <v>2009</v>
      </c>
      <c r="K944" s="5" t="s">
        <v>9323</v>
      </c>
      <c r="L944" s="3">
        <v>40135.343217592592</v>
      </c>
      <c r="M944" s="3">
        <v>40135.406539351854</v>
      </c>
      <c r="N944" s="2">
        <v>1</v>
      </c>
      <c r="O944" s="2">
        <v>91.183000000000007</v>
      </c>
      <c r="P944" s="2">
        <v>0</v>
      </c>
      <c r="Q944" s="2">
        <v>0</v>
      </c>
      <c r="R944" s="2">
        <v>1</v>
      </c>
      <c r="S944" s="1" t="s">
        <v>50</v>
      </c>
      <c r="T944" s="1" t="s">
        <v>51</v>
      </c>
      <c r="U944" s="1" t="s">
        <v>51</v>
      </c>
      <c r="V944" s="1" t="s">
        <v>51</v>
      </c>
      <c r="W944" s="1" t="s">
        <v>51</v>
      </c>
      <c r="X944" s="1" t="s">
        <v>52</v>
      </c>
      <c r="Y944" s="1" t="s">
        <v>62</v>
      </c>
      <c r="Z944" s="1" t="s">
        <v>74</v>
      </c>
      <c r="AA944" s="1" t="s">
        <v>52</v>
      </c>
      <c r="AB944" s="1" t="s">
        <v>52</v>
      </c>
      <c r="AC944" s="1" t="s">
        <v>64</v>
      </c>
      <c r="AD944" s="2"/>
      <c r="AE944" s="2"/>
      <c r="AF944" s="2"/>
      <c r="AG944" s="1" t="s">
        <v>2337</v>
      </c>
      <c r="AH944" s="1" t="s">
        <v>57</v>
      </c>
      <c r="AI944" s="1" t="s">
        <v>52</v>
      </c>
      <c r="AJ944" s="1" t="s">
        <v>52</v>
      </c>
      <c r="AK944" s="2"/>
      <c r="AL944" s="1" t="s">
        <v>59</v>
      </c>
      <c r="AM944" s="1" t="s">
        <v>52</v>
      </c>
      <c r="AN944" s="3">
        <v>40814.423726851855</v>
      </c>
      <c r="AO944" s="3">
        <v>40814.423726851855</v>
      </c>
      <c r="AP944" s="3">
        <v>40814.423726851855</v>
      </c>
      <c r="AQ944" s="2"/>
      <c r="AR944" s="2"/>
    </row>
    <row r="945" spans="1:44" ht="15" customHeight="1" x14ac:dyDescent="0.25">
      <c r="A945" s="1" t="s">
        <v>1927</v>
      </c>
      <c r="B945" s="2">
        <v>751079</v>
      </c>
      <c r="C945" s="1" t="s">
        <v>43</v>
      </c>
      <c r="D945" s="1" t="s">
        <v>2338</v>
      </c>
      <c r="E945" s="1" t="s">
        <v>45</v>
      </c>
      <c r="F945" s="1" t="s">
        <v>46</v>
      </c>
      <c r="G945" s="1" t="s">
        <v>1929</v>
      </c>
      <c r="H945" s="1" t="s">
        <v>1930</v>
      </c>
      <c r="I945" s="1" t="s">
        <v>2339</v>
      </c>
      <c r="J945" s="5">
        <f t="shared" si="14"/>
        <v>2009</v>
      </c>
      <c r="K945" s="5" t="s">
        <v>9323</v>
      </c>
      <c r="L945" s="3">
        <v>40140.606307870374</v>
      </c>
      <c r="M945" s="3">
        <v>40140.613043981481</v>
      </c>
      <c r="N945" s="2">
        <v>1776</v>
      </c>
      <c r="O945" s="2">
        <v>17227.2</v>
      </c>
      <c r="P945" s="2">
        <v>0</v>
      </c>
      <c r="Q945" s="2">
        <v>0</v>
      </c>
      <c r="R945" s="2">
        <v>1</v>
      </c>
      <c r="S945" s="1" t="s">
        <v>50</v>
      </c>
      <c r="T945" s="1" t="s">
        <v>51</v>
      </c>
      <c r="U945" s="1" t="s">
        <v>51</v>
      </c>
      <c r="V945" s="1" t="s">
        <v>51</v>
      </c>
      <c r="W945" s="1" t="s">
        <v>51</v>
      </c>
      <c r="X945" s="1" t="s">
        <v>52</v>
      </c>
      <c r="Y945" s="1" t="s">
        <v>204</v>
      </c>
      <c r="Z945" s="1" t="s">
        <v>205</v>
      </c>
      <c r="AA945" s="1" t="s">
        <v>52</v>
      </c>
      <c r="AB945" s="1" t="s">
        <v>52</v>
      </c>
      <c r="AC945" s="1" t="s">
        <v>83</v>
      </c>
      <c r="AD945" s="2"/>
      <c r="AE945" s="2"/>
      <c r="AF945" s="2"/>
      <c r="AG945" s="1" t="s">
        <v>222</v>
      </c>
      <c r="AH945" s="1" t="s">
        <v>57</v>
      </c>
      <c r="AI945" s="1" t="s">
        <v>52</v>
      </c>
      <c r="AJ945" s="1" t="s">
        <v>52</v>
      </c>
      <c r="AK945" s="2"/>
      <c r="AL945" s="1" t="s">
        <v>59</v>
      </c>
      <c r="AM945" s="1" t="s">
        <v>52</v>
      </c>
      <c r="AN945" s="3">
        <v>40814.423726851855</v>
      </c>
      <c r="AO945" s="3">
        <v>40814.423726851855</v>
      </c>
      <c r="AP945" s="3">
        <v>40814.423726851855</v>
      </c>
      <c r="AQ945" s="2">
        <v>-123.90972173194299</v>
      </c>
      <c r="AR945" s="2">
        <v>46.1509186311918</v>
      </c>
    </row>
    <row r="946" spans="1:44" ht="15" customHeight="1" x14ac:dyDescent="0.25">
      <c r="A946" s="1" t="s">
        <v>1927</v>
      </c>
      <c r="B946" s="2">
        <v>751874</v>
      </c>
      <c r="C946" s="1" t="s">
        <v>43</v>
      </c>
      <c r="D946" s="1" t="s">
        <v>2340</v>
      </c>
      <c r="E946" s="1" t="s">
        <v>45</v>
      </c>
      <c r="F946" s="1" t="s">
        <v>46</v>
      </c>
      <c r="G946" s="1" t="s">
        <v>1929</v>
      </c>
      <c r="H946" s="1" t="s">
        <v>1930</v>
      </c>
      <c r="I946" s="1" t="s">
        <v>2341</v>
      </c>
      <c r="J946" s="5">
        <f t="shared" si="14"/>
        <v>2009</v>
      </c>
      <c r="K946" s="5" t="s">
        <v>9323</v>
      </c>
      <c r="L946" s="3">
        <v>40144.515983796293</v>
      </c>
      <c r="M946" s="3">
        <v>40144.639652777776</v>
      </c>
      <c r="N946" s="2">
        <v>1</v>
      </c>
      <c r="O946" s="2">
        <v>178.083</v>
      </c>
      <c r="P946" s="2">
        <v>0</v>
      </c>
      <c r="Q946" s="2">
        <v>0</v>
      </c>
      <c r="R946" s="2">
        <v>1</v>
      </c>
      <c r="S946" s="1" t="s">
        <v>50</v>
      </c>
      <c r="T946" s="1" t="s">
        <v>51</v>
      </c>
      <c r="U946" s="1" t="s">
        <v>51</v>
      </c>
      <c r="V946" s="1" t="s">
        <v>51</v>
      </c>
      <c r="W946" s="1" t="s">
        <v>51</v>
      </c>
      <c r="X946" s="1" t="s">
        <v>52</v>
      </c>
      <c r="Y946" s="1" t="s">
        <v>62</v>
      </c>
      <c r="Z946" s="1" t="s">
        <v>74</v>
      </c>
      <c r="AA946" s="1" t="s">
        <v>52</v>
      </c>
      <c r="AB946" s="1" t="s">
        <v>52</v>
      </c>
      <c r="AC946" s="1" t="s">
        <v>482</v>
      </c>
      <c r="AD946" s="2"/>
      <c r="AE946" s="2"/>
      <c r="AF946" s="2"/>
      <c r="AG946" s="1" t="s">
        <v>2342</v>
      </c>
      <c r="AH946" s="1" t="s">
        <v>57</v>
      </c>
      <c r="AI946" s="1" t="s">
        <v>52</v>
      </c>
      <c r="AJ946" s="1" t="s">
        <v>52</v>
      </c>
      <c r="AK946" s="2"/>
      <c r="AL946" s="1" t="s">
        <v>59</v>
      </c>
      <c r="AM946" s="1" t="s">
        <v>52</v>
      </c>
      <c r="AN946" s="3">
        <v>40814.423726851855</v>
      </c>
      <c r="AO946" s="3">
        <v>40814.423726851855</v>
      </c>
      <c r="AP946" s="3">
        <v>40814.423726851855</v>
      </c>
      <c r="AQ946" s="2"/>
      <c r="AR946" s="2"/>
    </row>
    <row r="947" spans="1:44" ht="15" customHeight="1" x14ac:dyDescent="0.25">
      <c r="A947" s="1" t="s">
        <v>1927</v>
      </c>
      <c r="B947" s="2">
        <v>752642</v>
      </c>
      <c r="C947" s="1" t="s">
        <v>43</v>
      </c>
      <c r="D947" s="1" t="s">
        <v>2343</v>
      </c>
      <c r="E947" s="1" t="s">
        <v>45</v>
      </c>
      <c r="F947" s="1" t="s">
        <v>46</v>
      </c>
      <c r="G947" s="1" t="s">
        <v>1929</v>
      </c>
      <c r="H947" s="1" t="s">
        <v>1930</v>
      </c>
      <c r="I947" s="1" t="s">
        <v>2305</v>
      </c>
      <c r="J947" s="5">
        <f t="shared" si="14"/>
        <v>2009</v>
      </c>
      <c r="K947" s="5" t="s">
        <v>9323</v>
      </c>
      <c r="L947" s="3">
        <v>40134.347997685189</v>
      </c>
      <c r="M947" s="3">
        <v>40134.748460648145</v>
      </c>
      <c r="N947" s="2">
        <v>3</v>
      </c>
      <c r="O947" s="2">
        <v>1730</v>
      </c>
      <c r="P947" s="2">
        <v>0</v>
      </c>
      <c r="Q947" s="2">
        <v>0</v>
      </c>
      <c r="R947" s="2">
        <v>1</v>
      </c>
      <c r="S947" s="1" t="s">
        <v>50</v>
      </c>
      <c r="T947" s="1" t="s">
        <v>51</v>
      </c>
      <c r="U947" s="1" t="s">
        <v>51</v>
      </c>
      <c r="V947" s="1" t="s">
        <v>51</v>
      </c>
      <c r="W947" s="1" t="s">
        <v>51</v>
      </c>
      <c r="X947" s="1" t="s">
        <v>52</v>
      </c>
      <c r="Y947" s="1" t="s">
        <v>149</v>
      </c>
      <c r="Z947" s="1" t="s">
        <v>150</v>
      </c>
      <c r="AA947" s="1" t="s">
        <v>139</v>
      </c>
      <c r="AB947" s="1" t="s">
        <v>140</v>
      </c>
      <c r="AC947" s="1" t="s">
        <v>185</v>
      </c>
      <c r="AD947" s="2"/>
      <c r="AE947" s="2"/>
      <c r="AF947" s="2"/>
      <c r="AG947" s="1" t="s">
        <v>2344</v>
      </c>
      <c r="AH947" s="1" t="s">
        <v>57</v>
      </c>
      <c r="AI947" s="1" t="s">
        <v>58</v>
      </c>
      <c r="AJ947" s="1" t="s">
        <v>52</v>
      </c>
      <c r="AK947" s="2"/>
      <c r="AL947" s="1" t="s">
        <v>59</v>
      </c>
      <c r="AM947" s="1" t="s">
        <v>52</v>
      </c>
      <c r="AN947" s="3">
        <v>40814.423726851855</v>
      </c>
      <c r="AO947" s="3">
        <v>40814.423726851855</v>
      </c>
      <c r="AP947" s="3">
        <v>40814.423726851855</v>
      </c>
      <c r="AQ947" s="2">
        <v>-123.965018306633</v>
      </c>
      <c r="AR947" s="2">
        <v>46.181260777777197</v>
      </c>
    </row>
    <row r="948" spans="1:44" ht="15" customHeight="1" x14ac:dyDescent="0.25">
      <c r="A948" s="1" t="s">
        <v>1927</v>
      </c>
      <c r="B948" s="2">
        <v>748311</v>
      </c>
      <c r="C948" s="1" t="s">
        <v>43</v>
      </c>
      <c r="D948" s="1" t="s">
        <v>2345</v>
      </c>
      <c r="E948" s="1" t="s">
        <v>45</v>
      </c>
      <c r="F948" s="1" t="s">
        <v>46</v>
      </c>
      <c r="G948" s="1" t="s">
        <v>1929</v>
      </c>
      <c r="H948" s="1" t="s">
        <v>1930</v>
      </c>
      <c r="I948" s="1" t="s">
        <v>2065</v>
      </c>
      <c r="J948" s="5">
        <f t="shared" si="14"/>
        <v>2009</v>
      </c>
      <c r="K948" s="5" t="s">
        <v>9323</v>
      </c>
      <c r="L948" s="3">
        <v>40041.560069444444</v>
      </c>
      <c r="M948" s="3">
        <v>40041.626111111109</v>
      </c>
      <c r="N948" s="2">
        <v>1</v>
      </c>
      <c r="O948" s="2">
        <v>95.1</v>
      </c>
      <c r="P948" s="2">
        <v>0</v>
      </c>
      <c r="Q948" s="2">
        <v>0</v>
      </c>
      <c r="R948" s="2">
        <v>1</v>
      </c>
      <c r="S948" s="1" t="s">
        <v>50</v>
      </c>
      <c r="T948" s="1" t="s">
        <v>51</v>
      </c>
      <c r="U948" s="1" t="s">
        <v>51</v>
      </c>
      <c r="V948" s="1" t="s">
        <v>51</v>
      </c>
      <c r="W948" s="1" t="s">
        <v>51</v>
      </c>
      <c r="X948" s="1" t="s">
        <v>52</v>
      </c>
      <c r="Y948" s="1" t="s">
        <v>68</v>
      </c>
      <c r="Z948" s="1" t="s">
        <v>69</v>
      </c>
      <c r="AA948" s="1" t="s">
        <v>52</v>
      </c>
      <c r="AB948" s="1" t="s">
        <v>52</v>
      </c>
      <c r="AC948" s="1" t="s">
        <v>141</v>
      </c>
      <c r="AD948" s="2"/>
      <c r="AE948" s="2"/>
      <c r="AF948" s="2"/>
      <c r="AG948" s="1" t="s">
        <v>2346</v>
      </c>
      <c r="AH948" s="1" t="s">
        <v>57</v>
      </c>
      <c r="AI948" s="1" t="s">
        <v>52</v>
      </c>
      <c r="AJ948" s="1" t="s">
        <v>52</v>
      </c>
      <c r="AK948" s="2"/>
      <c r="AL948" s="1" t="s">
        <v>59</v>
      </c>
      <c r="AM948" s="1" t="s">
        <v>52</v>
      </c>
      <c r="AN948" s="3">
        <v>40814.423726851855</v>
      </c>
      <c r="AO948" s="3">
        <v>40814.423726851855</v>
      </c>
      <c r="AP948" s="3">
        <v>40814.423726851855</v>
      </c>
      <c r="AQ948" s="2"/>
      <c r="AR948" s="2"/>
    </row>
    <row r="949" spans="1:44" ht="15" customHeight="1" x14ac:dyDescent="0.25">
      <c r="A949" s="1" t="s">
        <v>1927</v>
      </c>
      <c r="B949" s="2">
        <v>747615</v>
      </c>
      <c r="C949" s="1" t="s">
        <v>43</v>
      </c>
      <c r="D949" s="1" t="s">
        <v>2347</v>
      </c>
      <c r="E949" s="1" t="s">
        <v>45</v>
      </c>
      <c r="F949" s="1" t="s">
        <v>46</v>
      </c>
      <c r="G949" s="1" t="s">
        <v>1929</v>
      </c>
      <c r="H949" s="1" t="s">
        <v>1930</v>
      </c>
      <c r="I949" s="1" t="s">
        <v>2348</v>
      </c>
      <c r="J949" s="5">
        <f t="shared" si="14"/>
        <v>2009</v>
      </c>
      <c r="K949" s="5" t="s">
        <v>9323</v>
      </c>
      <c r="L949" s="3">
        <v>40085.792256944442</v>
      </c>
      <c r="M949" s="3">
        <v>40085.889641203707</v>
      </c>
      <c r="N949" s="2">
        <v>1</v>
      </c>
      <c r="O949" s="2">
        <v>140.233</v>
      </c>
      <c r="P949" s="2">
        <v>0</v>
      </c>
      <c r="Q949" s="2">
        <v>0</v>
      </c>
      <c r="R949" s="2">
        <v>1</v>
      </c>
      <c r="S949" s="1" t="s">
        <v>50</v>
      </c>
      <c r="T949" s="1" t="s">
        <v>51</v>
      </c>
      <c r="U949" s="1" t="s">
        <v>51</v>
      </c>
      <c r="V949" s="1" t="s">
        <v>51</v>
      </c>
      <c r="W949" s="1" t="s">
        <v>51</v>
      </c>
      <c r="X949" s="1" t="s">
        <v>52</v>
      </c>
      <c r="Y949" s="1" t="s">
        <v>62</v>
      </c>
      <c r="Z949" s="1" t="s">
        <v>63</v>
      </c>
      <c r="AA949" s="1" t="s">
        <v>52</v>
      </c>
      <c r="AB949" s="1" t="s">
        <v>52</v>
      </c>
      <c r="AC949" s="1" t="s">
        <v>1992</v>
      </c>
      <c r="AD949" s="2"/>
      <c r="AE949" s="2"/>
      <c r="AF949" s="2"/>
      <c r="AG949" s="1" t="s">
        <v>2349</v>
      </c>
      <c r="AH949" s="1" t="s">
        <v>57</v>
      </c>
      <c r="AI949" s="1" t="s">
        <v>52</v>
      </c>
      <c r="AJ949" s="1" t="s">
        <v>52</v>
      </c>
      <c r="AK949" s="2"/>
      <c r="AL949" s="1" t="s">
        <v>59</v>
      </c>
      <c r="AM949" s="1" t="s">
        <v>52</v>
      </c>
      <c r="AN949" s="3">
        <v>40814.423726851855</v>
      </c>
      <c r="AO949" s="3">
        <v>40814.423726851855</v>
      </c>
      <c r="AP949" s="3">
        <v>40814.423726851855</v>
      </c>
      <c r="AQ949" s="2"/>
      <c r="AR949" s="2"/>
    </row>
    <row r="950" spans="1:44" ht="15" customHeight="1" x14ac:dyDescent="0.25">
      <c r="A950" s="1" t="s">
        <v>1927</v>
      </c>
      <c r="B950" s="2">
        <v>747363</v>
      </c>
      <c r="C950" s="1" t="s">
        <v>43</v>
      </c>
      <c r="D950" s="1" t="s">
        <v>2350</v>
      </c>
      <c r="E950" s="1" t="s">
        <v>45</v>
      </c>
      <c r="F950" s="1" t="s">
        <v>46</v>
      </c>
      <c r="G950" s="1" t="s">
        <v>1929</v>
      </c>
      <c r="H950" s="1" t="s">
        <v>1930</v>
      </c>
      <c r="I950" s="1" t="s">
        <v>2351</v>
      </c>
      <c r="J950" s="5">
        <f t="shared" si="14"/>
        <v>2009</v>
      </c>
      <c r="K950" s="5" t="s">
        <v>9323</v>
      </c>
      <c r="L950" s="3">
        <v>40086.805752314816</v>
      </c>
      <c r="M950" s="3">
        <v>40086.856516203705</v>
      </c>
      <c r="N950" s="2">
        <v>5</v>
      </c>
      <c r="O950" s="2">
        <v>365.5</v>
      </c>
      <c r="P950" s="2">
        <v>0</v>
      </c>
      <c r="Q950" s="2">
        <v>0</v>
      </c>
      <c r="R950" s="2">
        <v>1</v>
      </c>
      <c r="S950" s="1" t="s">
        <v>50</v>
      </c>
      <c r="T950" s="1" t="s">
        <v>51</v>
      </c>
      <c r="U950" s="1" t="s">
        <v>51</v>
      </c>
      <c r="V950" s="1" t="s">
        <v>51</v>
      </c>
      <c r="W950" s="1" t="s">
        <v>51</v>
      </c>
      <c r="X950" s="1" t="s">
        <v>52</v>
      </c>
      <c r="Y950" s="1" t="s">
        <v>1182</v>
      </c>
      <c r="Z950" s="1" t="s">
        <v>2352</v>
      </c>
      <c r="AA950" s="1" t="s">
        <v>52</v>
      </c>
      <c r="AB950" s="1" t="s">
        <v>52</v>
      </c>
      <c r="AC950" s="1" t="s">
        <v>466</v>
      </c>
      <c r="AD950" s="2"/>
      <c r="AE950" s="2"/>
      <c r="AF950" s="2"/>
      <c r="AG950" s="1" t="s">
        <v>2353</v>
      </c>
      <c r="AH950" s="1" t="s">
        <v>57</v>
      </c>
      <c r="AI950" s="1" t="s">
        <v>58</v>
      </c>
      <c r="AJ950" s="1" t="s">
        <v>52</v>
      </c>
      <c r="AK950" s="2"/>
      <c r="AL950" s="1" t="s">
        <v>59</v>
      </c>
      <c r="AM950" s="1" t="s">
        <v>52</v>
      </c>
      <c r="AN950" s="3">
        <v>40814.423726851855</v>
      </c>
      <c r="AO950" s="3">
        <v>40814.423726851855</v>
      </c>
      <c r="AP950" s="3">
        <v>40814.423726851855</v>
      </c>
      <c r="AQ950" s="2">
        <v>-123.933527439261</v>
      </c>
      <c r="AR950" s="2">
        <v>46.1661327398918</v>
      </c>
    </row>
    <row r="951" spans="1:44" ht="15" customHeight="1" x14ac:dyDescent="0.25">
      <c r="A951" s="1" t="s">
        <v>1927</v>
      </c>
      <c r="B951" s="2">
        <v>742983</v>
      </c>
      <c r="C951" s="1" t="s">
        <v>43</v>
      </c>
      <c r="D951" s="1" t="s">
        <v>2354</v>
      </c>
      <c r="E951" s="1" t="s">
        <v>45</v>
      </c>
      <c r="F951" s="1" t="s">
        <v>46</v>
      </c>
      <c r="G951" s="1" t="s">
        <v>1929</v>
      </c>
      <c r="H951" s="1" t="s">
        <v>1930</v>
      </c>
      <c r="I951" s="1" t="s">
        <v>2355</v>
      </c>
      <c r="J951" s="5">
        <f t="shared" si="14"/>
        <v>2009</v>
      </c>
      <c r="K951" s="5" t="s">
        <v>9323</v>
      </c>
      <c r="L951" s="3">
        <v>40101.973773148151</v>
      </c>
      <c r="M951" s="3">
        <v>40102.054340277777</v>
      </c>
      <c r="N951" s="2">
        <v>1</v>
      </c>
      <c r="O951" s="2">
        <v>116.017</v>
      </c>
      <c r="P951" s="2">
        <v>0</v>
      </c>
      <c r="Q951" s="2">
        <v>0</v>
      </c>
      <c r="R951" s="2">
        <v>1</v>
      </c>
      <c r="S951" s="1" t="s">
        <v>50</v>
      </c>
      <c r="T951" s="1" t="s">
        <v>51</v>
      </c>
      <c r="U951" s="1" t="s">
        <v>51</v>
      </c>
      <c r="V951" s="1" t="s">
        <v>51</v>
      </c>
      <c r="W951" s="1" t="s">
        <v>51</v>
      </c>
      <c r="X951" s="1" t="s">
        <v>52</v>
      </c>
      <c r="Y951" s="1" t="s">
        <v>62</v>
      </c>
      <c r="Z951" s="1" t="s">
        <v>63</v>
      </c>
      <c r="AA951" s="1" t="s">
        <v>52</v>
      </c>
      <c r="AB951" s="1" t="s">
        <v>52</v>
      </c>
      <c r="AC951" s="1" t="s">
        <v>70</v>
      </c>
      <c r="AD951" s="2"/>
      <c r="AE951" s="2"/>
      <c r="AF951" s="2"/>
      <c r="AG951" s="1" t="s">
        <v>2356</v>
      </c>
      <c r="AH951" s="1" t="s">
        <v>57</v>
      </c>
      <c r="AI951" s="1" t="s">
        <v>52</v>
      </c>
      <c r="AJ951" s="1" t="s">
        <v>52</v>
      </c>
      <c r="AK951" s="2"/>
      <c r="AL951" s="1" t="s">
        <v>59</v>
      </c>
      <c r="AM951" s="1" t="s">
        <v>52</v>
      </c>
      <c r="AN951" s="3">
        <v>40814.423726851855</v>
      </c>
      <c r="AO951" s="3">
        <v>40814.423726851855</v>
      </c>
      <c r="AP951" s="3">
        <v>40814.423726851855</v>
      </c>
      <c r="AQ951" s="2"/>
      <c r="AR951" s="2"/>
    </row>
    <row r="952" spans="1:44" ht="15" customHeight="1" x14ac:dyDescent="0.25">
      <c r="A952" s="1" t="s">
        <v>1927</v>
      </c>
      <c r="B952" s="2">
        <v>756251</v>
      </c>
      <c r="C952" s="1" t="s">
        <v>43</v>
      </c>
      <c r="D952" s="1" t="s">
        <v>2357</v>
      </c>
      <c r="E952" s="1" t="s">
        <v>45</v>
      </c>
      <c r="F952" s="1" t="s">
        <v>46</v>
      </c>
      <c r="G952" s="1" t="s">
        <v>1929</v>
      </c>
      <c r="H952" s="1" t="s">
        <v>1930</v>
      </c>
      <c r="I952" s="1" t="s">
        <v>1952</v>
      </c>
      <c r="J952" s="5">
        <f t="shared" si="14"/>
        <v>2010</v>
      </c>
      <c r="K952" s="5" t="s">
        <v>9323</v>
      </c>
      <c r="L952" s="3">
        <v>40266.023078703707</v>
      </c>
      <c r="M952" s="3">
        <v>40266.023136574076</v>
      </c>
      <c r="N952" s="2">
        <v>0</v>
      </c>
      <c r="O952" s="2">
        <v>0</v>
      </c>
      <c r="P952" s="2">
        <v>1777</v>
      </c>
      <c r="Q952" s="2">
        <v>148.083</v>
      </c>
      <c r="R952" s="2">
        <v>1</v>
      </c>
      <c r="S952" s="1" t="s">
        <v>50</v>
      </c>
      <c r="T952" s="1" t="s">
        <v>51</v>
      </c>
      <c r="U952" s="1" t="s">
        <v>51</v>
      </c>
      <c r="V952" s="1" t="s">
        <v>51</v>
      </c>
      <c r="W952" s="1" t="s">
        <v>51</v>
      </c>
      <c r="X952" s="1" t="s">
        <v>52</v>
      </c>
      <c r="Y952" s="1" t="s">
        <v>53</v>
      </c>
      <c r="Z952" s="1" t="s">
        <v>54</v>
      </c>
      <c r="AA952" s="1" t="s">
        <v>52</v>
      </c>
      <c r="AB952" s="1" t="s">
        <v>52</v>
      </c>
      <c r="AC952" s="1" t="s">
        <v>83</v>
      </c>
      <c r="AD952" s="2"/>
      <c r="AE952" s="2"/>
      <c r="AF952" s="2"/>
      <c r="AG952" s="1" t="s">
        <v>2358</v>
      </c>
      <c r="AH952" s="1" t="s">
        <v>57</v>
      </c>
      <c r="AI952" s="1" t="s">
        <v>58</v>
      </c>
      <c r="AJ952" s="1" t="s">
        <v>52</v>
      </c>
      <c r="AK952" s="2"/>
      <c r="AL952" s="1" t="s">
        <v>59</v>
      </c>
      <c r="AM952" s="1" t="s">
        <v>52</v>
      </c>
      <c r="AN952" s="3">
        <v>40814.423726851855</v>
      </c>
      <c r="AO952" s="3">
        <v>40814.423726851855</v>
      </c>
      <c r="AP952" s="3">
        <v>40814.423726851855</v>
      </c>
      <c r="AQ952" s="2">
        <v>-123.909764587533</v>
      </c>
      <c r="AR952" s="2">
        <v>46.151124033525299</v>
      </c>
    </row>
    <row r="953" spans="1:44" ht="15" customHeight="1" x14ac:dyDescent="0.25">
      <c r="A953" s="1" t="s">
        <v>1927</v>
      </c>
      <c r="B953" s="2">
        <v>756256</v>
      </c>
      <c r="C953" s="1" t="s">
        <v>43</v>
      </c>
      <c r="D953" s="1" t="s">
        <v>2359</v>
      </c>
      <c r="E953" s="1" t="s">
        <v>45</v>
      </c>
      <c r="F953" s="1" t="s">
        <v>46</v>
      </c>
      <c r="G953" s="1" t="s">
        <v>1929</v>
      </c>
      <c r="H953" s="1" t="s">
        <v>1930</v>
      </c>
      <c r="I953" s="1" t="s">
        <v>1952</v>
      </c>
      <c r="J953" s="5">
        <f t="shared" si="14"/>
        <v>2010</v>
      </c>
      <c r="K953" s="5" t="s">
        <v>9323</v>
      </c>
      <c r="L953" s="3">
        <v>40266.072939814818</v>
      </c>
      <c r="M953" s="3">
        <v>40266.072962962964</v>
      </c>
      <c r="N953" s="2">
        <v>0</v>
      </c>
      <c r="O953" s="2">
        <v>0</v>
      </c>
      <c r="P953" s="2">
        <v>1777</v>
      </c>
      <c r="Q953" s="2">
        <v>59.232999999999997</v>
      </c>
      <c r="R953" s="2">
        <v>1</v>
      </c>
      <c r="S953" s="1" t="s">
        <v>50</v>
      </c>
      <c r="T953" s="1" t="s">
        <v>51</v>
      </c>
      <c r="U953" s="1" t="s">
        <v>51</v>
      </c>
      <c r="V953" s="1" t="s">
        <v>51</v>
      </c>
      <c r="W953" s="1" t="s">
        <v>51</v>
      </c>
      <c r="X953" s="1" t="s">
        <v>52</v>
      </c>
      <c r="Y953" s="1" t="s">
        <v>53</v>
      </c>
      <c r="Z953" s="1" t="s">
        <v>54</v>
      </c>
      <c r="AA953" s="1" t="s">
        <v>52</v>
      </c>
      <c r="AB953" s="1" t="s">
        <v>52</v>
      </c>
      <c r="AC953" s="1" t="s">
        <v>83</v>
      </c>
      <c r="AD953" s="2"/>
      <c r="AE953" s="2"/>
      <c r="AF953" s="2"/>
      <c r="AG953" s="1" t="s">
        <v>2358</v>
      </c>
      <c r="AH953" s="1" t="s">
        <v>57</v>
      </c>
      <c r="AI953" s="1" t="s">
        <v>58</v>
      </c>
      <c r="AJ953" s="1" t="s">
        <v>52</v>
      </c>
      <c r="AK953" s="2"/>
      <c r="AL953" s="1" t="s">
        <v>59</v>
      </c>
      <c r="AM953" s="1" t="s">
        <v>52</v>
      </c>
      <c r="AN953" s="3">
        <v>40814.423726851855</v>
      </c>
      <c r="AO953" s="3">
        <v>40814.423726851855</v>
      </c>
      <c r="AP953" s="3">
        <v>40814.423726851855</v>
      </c>
      <c r="AQ953" s="2">
        <v>-123.909764587533</v>
      </c>
      <c r="AR953" s="2">
        <v>46.151124033525299</v>
      </c>
    </row>
    <row r="954" spans="1:44" ht="15" customHeight="1" x14ac:dyDescent="0.25">
      <c r="A954" s="1" t="s">
        <v>1927</v>
      </c>
      <c r="B954" s="2">
        <v>757049</v>
      </c>
      <c r="C954" s="1" t="s">
        <v>43</v>
      </c>
      <c r="D954" s="1" t="s">
        <v>2360</v>
      </c>
      <c r="E954" s="1" t="s">
        <v>45</v>
      </c>
      <c r="F954" s="1" t="s">
        <v>46</v>
      </c>
      <c r="G954" s="1" t="s">
        <v>1929</v>
      </c>
      <c r="H954" s="1" t="s">
        <v>1930</v>
      </c>
      <c r="I954" s="1" t="s">
        <v>2361</v>
      </c>
      <c r="J954" s="5">
        <f t="shared" si="14"/>
        <v>2010</v>
      </c>
      <c r="K954" s="5" t="s">
        <v>9323</v>
      </c>
      <c r="L954" s="3">
        <v>40266.304166666669</v>
      </c>
      <c r="M954" s="3">
        <v>40266.306944444441</v>
      </c>
      <c r="N954" s="2">
        <v>0</v>
      </c>
      <c r="O954" s="2">
        <v>0</v>
      </c>
      <c r="P954" s="2">
        <v>1777</v>
      </c>
      <c r="Q954" s="2">
        <v>7108</v>
      </c>
      <c r="R954" s="2">
        <v>1</v>
      </c>
      <c r="S954" s="1" t="s">
        <v>50</v>
      </c>
      <c r="T954" s="1" t="s">
        <v>51</v>
      </c>
      <c r="U954" s="1" t="s">
        <v>51</v>
      </c>
      <c r="V954" s="1" t="s">
        <v>51</v>
      </c>
      <c r="W954" s="1" t="s">
        <v>51</v>
      </c>
      <c r="X954" s="1" t="s">
        <v>52</v>
      </c>
      <c r="Y954" s="1" t="s">
        <v>204</v>
      </c>
      <c r="Z954" s="1" t="s">
        <v>205</v>
      </c>
      <c r="AA954" s="1" t="s">
        <v>52</v>
      </c>
      <c r="AB954" s="1" t="s">
        <v>52</v>
      </c>
      <c r="AC954" s="1" t="s">
        <v>83</v>
      </c>
      <c r="AD954" s="2"/>
      <c r="AE954" s="2"/>
      <c r="AF954" s="2"/>
      <c r="AG954" s="1" t="s">
        <v>2362</v>
      </c>
      <c r="AH954" s="1" t="s">
        <v>57</v>
      </c>
      <c r="AI954" s="1" t="s">
        <v>52</v>
      </c>
      <c r="AJ954" s="1" t="s">
        <v>52</v>
      </c>
      <c r="AK954" s="2"/>
      <c r="AL954" s="1" t="s">
        <v>59</v>
      </c>
      <c r="AM954" s="1" t="s">
        <v>52</v>
      </c>
      <c r="AN954" s="3">
        <v>40814.423726851855</v>
      </c>
      <c r="AO954" s="3">
        <v>40814.423726851855</v>
      </c>
      <c r="AP954" s="3">
        <v>40814.423726851855</v>
      </c>
      <c r="AQ954" s="2">
        <v>-123.909722726212</v>
      </c>
      <c r="AR954" s="2">
        <v>46.150978974682097</v>
      </c>
    </row>
    <row r="955" spans="1:44" ht="15" customHeight="1" x14ac:dyDescent="0.25">
      <c r="A955" s="1" t="s">
        <v>1927</v>
      </c>
      <c r="B955" s="2">
        <v>754347</v>
      </c>
      <c r="C955" s="1" t="s">
        <v>43</v>
      </c>
      <c r="D955" s="1" t="s">
        <v>2363</v>
      </c>
      <c r="E955" s="1" t="s">
        <v>45</v>
      </c>
      <c r="F955" s="1" t="s">
        <v>46</v>
      </c>
      <c r="G955" s="1" t="s">
        <v>1929</v>
      </c>
      <c r="H955" s="1" t="s">
        <v>1930</v>
      </c>
      <c r="I955" s="1" t="s">
        <v>2120</v>
      </c>
      <c r="J955" s="5">
        <f t="shared" si="14"/>
        <v>2010</v>
      </c>
      <c r="K955" s="5" t="s">
        <v>9323</v>
      </c>
      <c r="L955" s="3">
        <v>40196.120335648149</v>
      </c>
      <c r="M955" s="3">
        <v>40196.197789351849</v>
      </c>
      <c r="N955" s="2">
        <v>1054</v>
      </c>
      <c r="O955" s="2">
        <v>117556.133</v>
      </c>
      <c r="P955" s="2">
        <v>0</v>
      </c>
      <c r="Q955" s="2">
        <v>0</v>
      </c>
      <c r="R955" s="2">
        <v>1</v>
      </c>
      <c r="S955" s="1" t="s">
        <v>50</v>
      </c>
      <c r="T955" s="1" t="s">
        <v>51</v>
      </c>
      <c r="U955" s="1" t="s">
        <v>51</v>
      </c>
      <c r="V955" s="1" t="s">
        <v>51</v>
      </c>
      <c r="W955" s="1" t="s">
        <v>51</v>
      </c>
      <c r="X955" s="1" t="s">
        <v>52</v>
      </c>
      <c r="Y955" s="1" t="s">
        <v>111</v>
      </c>
      <c r="Z955" s="1" t="s">
        <v>122</v>
      </c>
      <c r="AA955" s="1" t="s">
        <v>149</v>
      </c>
      <c r="AB955" s="1" t="s">
        <v>150</v>
      </c>
      <c r="AC955" s="1" t="s">
        <v>185</v>
      </c>
      <c r="AD955" s="2"/>
      <c r="AE955" s="2"/>
      <c r="AF955" s="2"/>
      <c r="AG955" s="1" t="s">
        <v>2364</v>
      </c>
      <c r="AH955" s="1" t="s">
        <v>57</v>
      </c>
      <c r="AI955" s="1" t="s">
        <v>58</v>
      </c>
      <c r="AJ955" s="1" t="s">
        <v>52</v>
      </c>
      <c r="AK955" s="2"/>
      <c r="AL955" s="1" t="s">
        <v>59</v>
      </c>
      <c r="AM955" s="1" t="s">
        <v>52</v>
      </c>
      <c r="AN955" s="3">
        <v>40814.423726851855</v>
      </c>
      <c r="AO955" s="3">
        <v>40814.423726851855</v>
      </c>
      <c r="AP955" s="3">
        <v>40814.423726851855</v>
      </c>
      <c r="AQ955" s="2">
        <v>-123.925201958758</v>
      </c>
      <c r="AR955" s="2">
        <v>46.168798276297501</v>
      </c>
    </row>
    <row r="956" spans="1:44" ht="15" customHeight="1" x14ac:dyDescent="0.25">
      <c r="A956" s="1" t="s">
        <v>1927</v>
      </c>
      <c r="B956" s="2">
        <v>754348</v>
      </c>
      <c r="C956" s="1" t="s">
        <v>43</v>
      </c>
      <c r="D956" s="1" t="s">
        <v>2365</v>
      </c>
      <c r="E956" s="1" t="s">
        <v>45</v>
      </c>
      <c r="F956" s="1" t="s">
        <v>46</v>
      </c>
      <c r="G956" s="1" t="s">
        <v>1929</v>
      </c>
      <c r="H956" s="1" t="s">
        <v>1930</v>
      </c>
      <c r="I956" s="1" t="s">
        <v>1952</v>
      </c>
      <c r="J956" s="5">
        <f t="shared" si="14"/>
        <v>2010</v>
      </c>
      <c r="K956" s="5" t="s">
        <v>9323</v>
      </c>
      <c r="L956" s="3">
        <v>40196.122037037036</v>
      </c>
      <c r="M956" s="3">
        <v>40196.122094907405</v>
      </c>
      <c r="N956" s="2">
        <v>0</v>
      </c>
      <c r="O956" s="2">
        <v>0</v>
      </c>
      <c r="P956" s="2">
        <v>722</v>
      </c>
      <c r="Q956" s="2">
        <v>60.167000000000002</v>
      </c>
      <c r="R956" s="2">
        <v>1</v>
      </c>
      <c r="S956" s="1" t="s">
        <v>50</v>
      </c>
      <c r="T956" s="1" t="s">
        <v>51</v>
      </c>
      <c r="U956" s="1" t="s">
        <v>51</v>
      </c>
      <c r="V956" s="1" t="s">
        <v>51</v>
      </c>
      <c r="W956" s="1" t="s">
        <v>51</v>
      </c>
      <c r="X956" s="1" t="s">
        <v>52</v>
      </c>
      <c r="Y956" s="1" t="s">
        <v>53</v>
      </c>
      <c r="Z956" s="1" t="s">
        <v>54</v>
      </c>
      <c r="AA956" s="1" t="s">
        <v>52</v>
      </c>
      <c r="AB956" s="1" t="s">
        <v>52</v>
      </c>
      <c r="AC956" s="1" t="s">
        <v>83</v>
      </c>
      <c r="AD956" s="2"/>
      <c r="AE956" s="2"/>
      <c r="AF956" s="2"/>
      <c r="AG956" s="1" t="s">
        <v>2366</v>
      </c>
      <c r="AH956" s="1" t="s">
        <v>57</v>
      </c>
      <c r="AI956" s="1" t="s">
        <v>58</v>
      </c>
      <c r="AJ956" s="1" t="s">
        <v>52</v>
      </c>
      <c r="AK956" s="2"/>
      <c r="AL956" s="1" t="s">
        <v>59</v>
      </c>
      <c r="AM956" s="1" t="s">
        <v>52</v>
      </c>
      <c r="AN956" s="3">
        <v>40814.423726851855</v>
      </c>
      <c r="AO956" s="3">
        <v>40814.423726851855</v>
      </c>
      <c r="AP956" s="3">
        <v>40814.423726851855</v>
      </c>
      <c r="AQ956" s="2">
        <v>-123.909764587533</v>
      </c>
      <c r="AR956" s="2">
        <v>46.151124033525299</v>
      </c>
    </row>
    <row r="957" spans="1:44" ht="15" customHeight="1" x14ac:dyDescent="0.25">
      <c r="A957" s="1" t="s">
        <v>1927</v>
      </c>
      <c r="B957" s="2">
        <v>754349</v>
      </c>
      <c r="C957" s="1" t="s">
        <v>43</v>
      </c>
      <c r="D957" s="1" t="s">
        <v>2367</v>
      </c>
      <c r="E957" s="1" t="s">
        <v>45</v>
      </c>
      <c r="F957" s="1" t="s">
        <v>46</v>
      </c>
      <c r="G957" s="1" t="s">
        <v>1929</v>
      </c>
      <c r="H957" s="1" t="s">
        <v>1930</v>
      </c>
      <c r="I957" s="1" t="s">
        <v>1952</v>
      </c>
      <c r="J957" s="5">
        <f t="shared" si="14"/>
        <v>2010</v>
      </c>
      <c r="K957" s="5" t="s">
        <v>9323</v>
      </c>
      <c r="L957" s="3">
        <v>40196.122071759259</v>
      </c>
      <c r="M957" s="3">
        <v>40196.12222222222</v>
      </c>
      <c r="N957" s="2">
        <v>0</v>
      </c>
      <c r="O957" s="2">
        <v>0</v>
      </c>
      <c r="P957" s="2">
        <v>722</v>
      </c>
      <c r="Q957" s="2">
        <v>156.43299999999999</v>
      </c>
      <c r="R957" s="2">
        <v>1</v>
      </c>
      <c r="S957" s="1" t="s">
        <v>50</v>
      </c>
      <c r="T957" s="1" t="s">
        <v>51</v>
      </c>
      <c r="U957" s="1" t="s">
        <v>51</v>
      </c>
      <c r="V957" s="1" t="s">
        <v>51</v>
      </c>
      <c r="W957" s="1" t="s">
        <v>51</v>
      </c>
      <c r="X957" s="1" t="s">
        <v>52</v>
      </c>
      <c r="Y957" s="1" t="s">
        <v>53</v>
      </c>
      <c r="Z957" s="1" t="s">
        <v>54</v>
      </c>
      <c r="AA957" s="1" t="s">
        <v>52</v>
      </c>
      <c r="AB957" s="1" t="s">
        <v>52</v>
      </c>
      <c r="AC957" s="1" t="s">
        <v>83</v>
      </c>
      <c r="AD957" s="2"/>
      <c r="AE957" s="2"/>
      <c r="AF957" s="2"/>
      <c r="AG957" s="1" t="s">
        <v>2366</v>
      </c>
      <c r="AH957" s="1" t="s">
        <v>57</v>
      </c>
      <c r="AI957" s="1" t="s">
        <v>58</v>
      </c>
      <c r="AJ957" s="1" t="s">
        <v>52</v>
      </c>
      <c r="AK957" s="2"/>
      <c r="AL957" s="1" t="s">
        <v>59</v>
      </c>
      <c r="AM957" s="1" t="s">
        <v>52</v>
      </c>
      <c r="AN957" s="3">
        <v>40814.423726851855</v>
      </c>
      <c r="AO957" s="3">
        <v>40814.423726851855</v>
      </c>
      <c r="AP957" s="3">
        <v>40814.423726851855</v>
      </c>
      <c r="AQ957" s="2">
        <v>-123.909764587533</v>
      </c>
      <c r="AR957" s="2">
        <v>46.151124033525299</v>
      </c>
    </row>
    <row r="958" spans="1:44" ht="15" customHeight="1" x14ac:dyDescent="0.25">
      <c r="A958" s="1" t="s">
        <v>1927</v>
      </c>
      <c r="B958" s="2">
        <v>754350</v>
      </c>
      <c r="C958" s="1" t="s">
        <v>43</v>
      </c>
      <c r="D958" s="1" t="s">
        <v>2368</v>
      </c>
      <c r="E958" s="1" t="s">
        <v>45</v>
      </c>
      <c r="F958" s="1" t="s">
        <v>46</v>
      </c>
      <c r="G958" s="1" t="s">
        <v>1929</v>
      </c>
      <c r="H958" s="1" t="s">
        <v>1930</v>
      </c>
      <c r="I958" s="1" t="s">
        <v>1952</v>
      </c>
      <c r="J958" s="5">
        <f t="shared" si="14"/>
        <v>2010</v>
      </c>
      <c r="K958" s="5" t="s">
        <v>9323</v>
      </c>
      <c r="L958" s="3">
        <v>40196.122337962966</v>
      </c>
      <c r="M958" s="3">
        <v>40196.180613425924</v>
      </c>
      <c r="N958" s="2">
        <v>722</v>
      </c>
      <c r="O958" s="2">
        <v>60587.832999999999</v>
      </c>
      <c r="P958" s="2">
        <v>0</v>
      </c>
      <c r="Q958" s="2">
        <v>0</v>
      </c>
      <c r="R958" s="2">
        <v>1</v>
      </c>
      <c r="S958" s="1" t="s">
        <v>50</v>
      </c>
      <c r="T958" s="1" t="s">
        <v>51</v>
      </c>
      <c r="U958" s="1" t="s">
        <v>51</v>
      </c>
      <c r="V958" s="1" t="s">
        <v>51</v>
      </c>
      <c r="W958" s="1" t="s">
        <v>51</v>
      </c>
      <c r="X958" s="1" t="s">
        <v>52</v>
      </c>
      <c r="Y958" s="1" t="s">
        <v>62</v>
      </c>
      <c r="Z958" s="1" t="s">
        <v>74</v>
      </c>
      <c r="AA958" s="1" t="s">
        <v>52</v>
      </c>
      <c r="AB958" s="1" t="s">
        <v>52</v>
      </c>
      <c r="AC958" s="1" t="s">
        <v>2369</v>
      </c>
      <c r="AD958" s="2"/>
      <c r="AE958" s="2"/>
      <c r="AF958" s="2"/>
      <c r="AG958" s="1" t="s">
        <v>2370</v>
      </c>
      <c r="AH958" s="1" t="s">
        <v>57</v>
      </c>
      <c r="AI958" s="1" t="s">
        <v>58</v>
      </c>
      <c r="AJ958" s="1" t="s">
        <v>52</v>
      </c>
      <c r="AK958" s="2"/>
      <c r="AL958" s="1" t="s">
        <v>59</v>
      </c>
      <c r="AM958" s="1" t="s">
        <v>52</v>
      </c>
      <c r="AN958" s="3">
        <v>40814.423726851855</v>
      </c>
      <c r="AO958" s="3">
        <v>40814.423726851855</v>
      </c>
      <c r="AP958" s="3">
        <v>40814.423726851855</v>
      </c>
      <c r="AQ958" s="2">
        <v>-123.909764587533</v>
      </c>
      <c r="AR958" s="2">
        <v>46.151124033525299</v>
      </c>
    </row>
    <row r="959" spans="1:44" ht="15" customHeight="1" x14ac:dyDescent="0.25">
      <c r="A959" s="1" t="s">
        <v>1927</v>
      </c>
      <c r="B959" s="2">
        <v>755135</v>
      </c>
      <c r="C959" s="1" t="s">
        <v>43</v>
      </c>
      <c r="D959" s="1" t="s">
        <v>2371</v>
      </c>
      <c r="E959" s="1" t="s">
        <v>45</v>
      </c>
      <c r="F959" s="1" t="s">
        <v>46</v>
      </c>
      <c r="G959" s="1" t="s">
        <v>1929</v>
      </c>
      <c r="H959" s="1" t="s">
        <v>1930</v>
      </c>
      <c r="I959" s="1" t="s">
        <v>2333</v>
      </c>
      <c r="J959" s="5">
        <f t="shared" si="14"/>
        <v>2010</v>
      </c>
      <c r="K959" s="5" t="s">
        <v>9323</v>
      </c>
      <c r="L959" s="3">
        <v>40196.519918981481</v>
      </c>
      <c r="M959" s="3">
        <v>40196.587557870371</v>
      </c>
      <c r="N959" s="2">
        <v>1</v>
      </c>
      <c r="O959" s="2">
        <v>97.4</v>
      </c>
      <c r="P959" s="2">
        <v>0</v>
      </c>
      <c r="Q959" s="2">
        <v>0</v>
      </c>
      <c r="R959" s="2">
        <v>1</v>
      </c>
      <c r="S959" s="1" t="s">
        <v>50</v>
      </c>
      <c r="T959" s="1" t="s">
        <v>51</v>
      </c>
      <c r="U959" s="1" t="s">
        <v>51</v>
      </c>
      <c r="V959" s="1" t="s">
        <v>51</v>
      </c>
      <c r="W959" s="1" t="s">
        <v>51</v>
      </c>
      <c r="X959" s="1" t="s">
        <v>52</v>
      </c>
      <c r="Y959" s="1" t="s">
        <v>62</v>
      </c>
      <c r="Z959" s="1" t="s">
        <v>74</v>
      </c>
      <c r="AA959" s="1" t="s">
        <v>52</v>
      </c>
      <c r="AB959" s="1" t="s">
        <v>52</v>
      </c>
      <c r="AC959" s="1" t="s">
        <v>141</v>
      </c>
      <c r="AD959" s="2"/>
      <c r="AE959" s="2"/>
      <c r="AF959" s="2"/>
      <c r="AG959" s="1" t="s">
        <v>2372</v>
      </c>
      <c r="AH959" s="1" t="s">
        <v>57</v>
      </c>
      <c r="AI959" s="1" t="s">
        <v>52</v>
      </c>
      <c r="AJ959" s="1" t="s">
        <v>52</v>
      </c>
      <c r="AK959" s="2"/>
      <c r="AL959" s="1" t="s">
        <v>59</v>
      </c>
      <c r="AM959" s="1" t="s">
        <v>52</v>
      </c>
      <c r="AN959" s="3">
        <v>40814.423726851855</v>
      </c>
      <c r="AO959" s="3">
        <v>40814.423726851855</v>
      </c>
      <c r="AP959" s="3">
        <v>40814.423726851855</v>
      </c>
      <c r="AQ959" s="2"/>
      <c r="AR959" s="2"/>
    </row>
    <row r="960" spans="1:44" ht="15" customHeight="1" x14ac:dyDescent="0.25">
      <c r="A960" s="1" t="s">
        <v>1927</v>
      </c>
      <c r="B960" s="2">
        <v>755971</v>
      </c>
      <c r="C960" s="1" t="s">
        <v>43</v>
      </c>
      <c r="D960" s="1" t="s">
        <v>2373</v>
      </c>
      <c r="E960" s="1" t="s">
        <v>45</v>
      </c>
      <c r="F960" s="1" t="s">
        <v>46</v>
      </c>
      <c r="G960" s="1" t="s">
        <v>1929</v>
      </c>
      <c r="H960" s="1" t="s">
        <v>1930</v>
      </c>
      <c r="I960" s="1" t="s">
        <v>2374</v>
      </c>
      <c r="J960" s="5">
        <f t="shared" si="14"/>
        <v>2010</v>
      </c>
      <c r="K960" s="5" t="s">
        <v>9323</v>
      </c>
      <c r="L960" s="3">
        <v>40214.957569444443</v>
      </c>
      <c r="M960" s="3">
        <v>40215.122847222221</v>
      </c>
      <c r="N960" s="2">
        <v>1</v>
      </c>
      <c r="O960" s="2">
        <v>238</v>
      </c>
      <c r="P960" s="2">
        <v>0</v>
      </c>
      <c r="Q960" s="2">
        <v>0</v>
      </c>
      <c r="R960" s="2">
        <v>1</v>
      </c>
      <c r="S960" s="1" t="s">
        <v>50</v>
      </c>
      <c r="T960" s="1" t="s">
        <v>51</v>
      </c>
      <c r="U960" s="1" t="s">
        <v>51</v>
      </c>
      <c r="V960" s="1" t="s">
        <v>51</v>
      </c>
      <c r="W960" s="1" t="s">
        <v>51</v>
      </c>
      <c r="X960" s="1" t="s">
        <v>52</v>
      </c>
      <c r="Y960" s="1" t="s">
        <v>62</v>
      </c>
      <c r="Z960" s="1" t="s">
        <v>74</v>
      </c>
      <c r="AA960" s="1" t="s">
        <v>52</v>
      </c>
      <c r="AB960" s="1" t="s">
        <v>52</v>
      </c>
      <c r="AC960" s="1" t="s">
        <v>1992</v>
      </c>
      <c r="AD960" s="2"/>
      <c r="AE960" s="2"/>
      <c r="AF960" s="2"/>
      <c r="AG960" s="1" t="s">
        <v>2375</v>
      </c>
      <c r="AH960" s="1" t="s">
        <v>57</v>
      </c>
      <c r="AI960" s="1" t="s">
        <v>52</v>
      </c>
      <c r="AJ960" s="1" t="s">
        <v>52</v>
      </c>
      <c r="AK960" s="2"/>
      <c r="AL960" s="1" t="s">
        <v>59</v>
      </c>
      <c r="AM960" s="1" t="s">
        <v>52</v>
      </c>
      <c r="AN960" s="3">
        <v>40814.423726851855</v>
      </c>
      <c r="AO960" s="3">
        <v>40814.423726851855</v>
      </c>
      <c r="AP960" s="3">
        <v>40814.423726851855</v>
      </c>
      <c r="AQ960" s="2"/>
      <c r="AR960" s="2"/>
    </row>
    <row r="961" spans="1:44" ht="15" customHeight="1" x14ac:dyDescent="0.25">
      <c r="A961" s="1" t="s">
        <v>1927</v>
      </c>
      <c r="B961" s="2">
        <v>754438</v>
      </c>
      <c r="C961" s="1" t="s">
        <v>43</v>
      </c>
      <c r="D961" s="1" t="s">
        <v>2376</v>
      </c>
      <c r="E961" s="1" t="s">
        <v>45</v>
      </c>
      <c r="F961" s="1" t="s">
        <v>46</v>
      </c>
      <c r="G961" s="1" t="s">
        <v>1929</v>
      </c>
      <c r="H961" s="1" t="s">
        <v>1930</v>
      </c>
      <c r="I961" s="1" t="s">
        <v>2377</v>
      </c>
      <c r="J961" s="5">
        <f t="shared" si="14"/>
        <v>2010</v>
      </c>
      <c r="K961" s="5" t="s">
        <v>9323</v>
      </c>
      <c r="L961" s="3">
        <v>40266.447465277779</v>
      </c>
      <c r="M961" s="3">
        <v>40266.448865740742</v>
      </c>
      <c r="N961" s="2">
        <v>0</v>
      </c>
      <c r="O961" s="2">
        <v>0</v>
      </c>
      <c r="P961" s="2">
        <v>1774</v>
      </c>
      <c r="Q961" s="2">
        <v>3577.567</v>
      </c>
      <c r="R961" s="2">
        <v>1</v>
      </c>
      <c r="S961" s="1" t="s">
        <v>50</v>
      </c>
      <c r="T961" s="1" t="s">
        <v>51</v>
      </c>
      <c r="U961" s="1" t="s">
        <v>51</v>
      </c>
      <c r="V961" s="1" t="s">
        <v>51</v>
      </c>
      <c r="W961" s="1" t="s">
        <v>51</v>
      </c>
      <c r="X961" s="1" t="s">
        <v>52</v>
      </c>
      <c r="Y961" s="1" t="s">
        <v>204</v>
      </c>
      <c r="Z961" s="1" t="s">
        <v>205</v>
      </c>
      <c r="AA961" s="1" t="s">
        <v>52</v>
      </c>
      <c r="AB961" s="1" t="s">
        <v>52</v>
      </c>
      <c r="AC961" s="1" t="s">
        <v>83</v>
      </c>
      <c r="AD961" s="2"/>
      <c r="AE961" s="2"/>
      <c r="AF961" s="2"/>
      <c r="AG961" s="1" t="s">
        <v>2378</v>
      </c>
      <c r="AH961" s="1" t="s">
        <v>57</v>
      </c>
      <c r="AI961" s="1" t="s">
        <v>52</v>
      </c>
      <c r="AJ961" s="1" t="s">
        <v>52</v>
      </c>
      <c r="AK961" s="2"/>
      <c r="AL961" s="1" t="s">
        <v>59</v>
      </c>
      <c r="AM961" s="1" t="s">
        <v>52</v>
      </c>
      <c r="AN961" s="3">
        <v>40814.423726851855</v>
      </c>
      <c r="AO961" s="3">
        <v>40814.423726851855</v>
      </c>
      <c r="AP961" s="3">
        <v>40814.423726851855</v>
      </c>
      <c r="AQ961" s="2">
        <v>-123.909722364659</v>
      </c>
      <c r="AR961" s="2">
        <v>46.1509570315948</v>
      </c>
    </row>
    <row r="962" spans="1:44" ht="15" customHeight="1" x14ac:dyDescent="0.25">
      <c r="A962" s="1" t="s">
        <v>1927</v>
      </c>
      <c r="B962" s="2">
        <v>754075</v>
      </c>
      <c r="C962" s="1" t="s">
        <v>43</v>
      </c>
      <c r="D962" s="1" t="s">
        <v>2379</v>
      </c>
      <c r="E962" s="1" t="s">
        <v>45</v>
      </c>
      <c r="F962" s="1" t="s">
        <v>46</v>
      </c>
      <c r="G962" s="1" t="s">
        <v>1929</v>
      </c>
      <c r="H962" s="1" t="s">
        <v>1930</v>
      </c>
      <c r="I962" s="1" t="s">
        <v>1952</v>
      </c>
      <c r="J962" s="5">
        <f t="shared" si="14"/>
        <v>2010</v>
      </c>
      <c r="K962" s="5" t="s">
        <v>9323</v>
      </c>
      <c r="L962" s="3">
        <v>40196.029328703706</v>
      </c>
      <c r="M962" s="3">
        <v>40196.029351851852</v>
      </c>
      <c r="N962" s="2">
        <v>0</v>
      </c>
      <c r="O962" s="2">
        <v>0</v>
      </c>
      <c r="P962" s="2">
        <v>1776</v>
      </c>
      <c r="Q962" s="2">
        <v>59.2</v>
      </c>
      <c r="R962" s="2">
        <v>1</v>
      </c>
      <c r="S962" s="1" t="s">
        <v>50</v>
      </c>
      <c r="T962" s="1" t="s">
        <v>51</v>
      </c>
      <c r="U962" s="1" t="s">
        <v>51</v>
      </c>
      <c r="V962" s="1" t="s">
        <v>51</v>
      </c>
      <c r="W962" s="1" t="s">
        <v>51</v>
      </c>
      <c r="X962" s="1" t="s">
        <v>52</v>
      </c>
      <c r="Y962" s="1" t="s">
        <v>53</v>
      </c>
      <c r="Z962" s="1" t="s">
        <v>54</v>
      </c>
      <c r="AA962" s="1" t="s">
        <v>52</v>
      </c>
      <c r="AB962" s="1" t="s">
        <v>52</v>
      </c>
      <c r="AC962" s="1" t="s">
        <v>83</v>
      </c>
      <c r="AD962" s="2"/>
      <c r="AE962" s="2"/>
      <c r="AF962" s="2"/>
      <c r="AG962" s="1" t="s">
        <v>2358</v>
      </c>
      <c r="AH962" s="1" t="s">
        <v>57</v>
      </c>
      <c r="AI962" s="1" t="s">
        <v>58</v>
      </c>
      <c r="AJ962" s="1" t="s">
        <v>52</v>
      </c>
      <c r="AK962" s="2"/>
      <c r="AL962" s="1" t="s">
        <v>59</v>
      </c>
      <c r="AM962" s="1" t="s">
        <v>52</v>
      </c>
      <c r="AN962" s="3">
        <v>40814.423726851855</v>
      </c>
      <c r="AO962" s="3">
        <v>40814.423726851855</v>
      </c>
      <c r="AP962" s="3">
        <v>40814.423726851855</v>
      </c>
      <c r="AQ962" s="2">
        <v>-123.909764587533</v>
      </c>
      <c r="AR962" s="2">
        <v>46.151124033525299</v>
      </c>
    </row>
    <row r="963" spans="1:44" ht="15" customHeight="1" x14ac:dyDescent="0.25">
      <c r="A963" s="1" t="s">
        <v>1927</v>
      </c>
      <c r="B963" s="2">
        <v>754077</v>
      </c>
      <c r="C963" s="1" t="s">
        <v>43</v>
      </c>
      <c r="D963" s="1" t="s">
        <v>2380</v>
      </c>
      <c r="E963" s="1" t="s">
        <v>45</v>
      </c>
      <c r="F963" s="1" t="s">
        <v>46</v>
      </c>
      <c r="G963" s="1" t="s">
        <v>1929</v>
      </c>
      <c r="H963" s="1" t="s">
        <v>1930</v>
      </c>
      <c r="I963" s="1" t="s">
        <v>2187</v>
      </c>
      <c r="J963" s="5">
        <f t="shared" ref="J963:J1026" si="15">YEAR(L963)</f>
        <v>2010</v>
      </c>
      <c r="K963" s="5" t="s">
        <v>9323</v>
      </c>
      <c r="L963" s="3">
        <v>40196.035081018519</v>
      </c>
      <c r="M963" s="3">
        <v>40196.113680555558</v>
      </c>
      <c r="N963" s="2">
        <v>25</v>
      </c>
      <c r="O963" s="2">
        <v>2829.5830000000001</v>
      </c>
      <c r="P963" s="2">
        <v>0</v>
      </c>
      <c r="Q963" s="2">
        <v>0</v>
      </c>
      <c r="R963" s="2">
        <v>1</v>
      </c>
      <c r="S963" s="1" t="s">
        <v>50</v>
      </c>
      <c r="T963" s="1" t="s">
        <v>51</v>
      </c>
      <c r="U963" s="1" t="s">
        <v>51</v>
      </c>
      <c r="V963" s="1" t="s">
        <v>51</v>
      </c>
      <c r="W963" s="1" t="s">
        <v>51</v>
      </c>
      <c r="X963" s="1" t="s">
        <v>52</v>
      </c>
      <c r="Y963" s="1" t="s">
        <v>139</v>
      </c>
      <c r="Z963" s="1" t="s">
        <v>140</v>
      </c>
      <c r="AA963" s="1" t="s">
        <v>52</v>
      </c>
      <c r="AB963" s="1" t="s">
        <v>52</v>
      </c>
      <c r="AC963" s="1" t="s">
        <v>185</v>
      </c>
      <c r="AD963" s="2"/>
      <c r="AE963" s="2"/>
      <c r="AF963" s="2"/>
      <c r="AG963" s="1" t="s">
        <v>384</v>
      </c>
      <c r="AH963" s="1" t="s">
        <v>57</v>
      </c>
      <c r="AI963" s="1" t="s">
        <v>58</v>
      </c>
      <c r="AJ963" s="1" t="s">
        <v>52</v>
      </c>
      <c r="AK963" s="2"/>
      <c r="AL963" s="1" t="s">
        <v>59</v>
      </c>
      <c r="AM963" s="1" t="s">
        <v>52</v>
      </c>
      <c r="AN963" s="3">
        <v>40814.423726851855</v>
      </c>
      <c r="AO963" s="3">
        <v>40814.423726851855</v>
      </c>
      <c r="AP963" s="3">
        <v>40814.423726851855</v>
      </c>
      <c r="AQ963" s="2">
        <v>-123.91428583322499</v>
      </c>
      <c r="AR963" s="2">
        <v>46.164340563803101</v>
      </c>
    </row>
    <row r="964" spans="1:44" ht="15" customHeight="1" x14ac:dyDescent="0.25">
      <c r="A964" s="1" t="s">
        <v>1927</v>
      </c>
      <c r="B964" s="2">
        <v>755253</v>
      </c>
      <c r="C964" s="1" t="s">
        <v>43</v>
      </c>
      <c r="D964" s="1" t="s">
        <v>2381</v>
      </c>
      <c r="E964" s="1" t="s">
        <v>45</v>
      </c>
      <c r="F964" s="1" t="s">
        <v>46</v>
      </c>
      <c r="G964" s="1" t="s">
        <v>1929</v>
      </c>
      <c r="H964" s="1" t="s">
        <v>1930</v>
      </c>
      <c r="I964" s="1" t="s">
        <v>2382</v>
      </c>
      <c r="J964" s="5">
        <f t="shared" si="15"/>
        <v>2009</v>
      </c>
      <c r="K964" s="5" t="s">
        <v>9323</v>
      </c>
      <c r="L964" s="3">
        <v>40154.39403935185</v>
      </c>
      <c r="M964" s="3">
        <v>40154.438807870371</v>
      </c>
      <c r="N964" s="2">
        <v>1</v>
      </c>
      <c r="O964" s="2">
        <v>64.466999999999999</v>
      </c>
      <c r="P964" s="2">
        <v>0</v>
      </c>
      <c r="Q964" s="2">
        <v>0</v>
      </c>
      <c r="R964" s="2">
        <v>1</v>
      </c>
      <c r="S964" s="1" t="s">
        <v>50</v>
      </c>
      <c r="T964" s="1" t="s">
        <v>51</v>
      </c>
      <c r="U964" s="1" t="s">
        <v>51</v>
      </c>
      <c r="V964" s="1" t="s">
        <v>51</v>
      </c>
      <c r="W964" s="1" t="s">
        <v>51</v>
      </c>
      <c r="X964" s="1" t="s">
        <v>52</v>
      </c>
      <c r="Y964" s="1" t="s">
        <v>62</v>
      </c>
      <c r="Z964" s="1" t="s">
        <v>74</v>
      </c>
      <c r="AA964" s="1" t="s">
        <v>52</v>
      </c>
      <c r="AB964" s="1" t="s">
        <v>52</v>
      </c>
      <c r="AC964" s="1" t="s">
        <v>70</v>
      </c>
      <c r="AD964" s="2"/>
      <c r="AE964" s="2"/>
      <c r="AF964" s="2"/>
      <c r="AG964" s="1" t="s">
        <v>2383</v>
      </c>
      <c r="AH964" s="1" t="s">
        <v>57</v>
      </c>
      <c r="AI964" s="1" t="s">
        <v>52</v>
      </c>
      <c r="AJ964" s="1" t="s">
        <v>52</v>
      </c>
      <c r="AK964" s="2"/>
      <c r="AL964" s="1" t="s">
        <v>59</v>
      </c>
      <c r="AM964" s="1" t="s">
        <v>52</v>
      </c>
      <c r="AN964" s="3">
        <v>40814.423726851855</v>
      </c>
      <c r="AO964" s="3">
        <v>40814.423726851855</v>
      </c>
      <c r="AP964" s="3">
        <v>40814.423726851855</v>
      </c>
      <c r="AQ964" s="2"/>
      <c r="AR964" s="2"/>
    </row>
    <row r="965" spans="1:44" ht="15" customHeight="1" x14ac:dyDescent="0.25">
      <c r="A965" s="1" t="s">
        <v>1927</v>
      </c>
      <c r="B965" s="2">
        <v>756859</v>
      </c>
      <c r="C965" s="1" t="s">
        <v>43</v>
      </c>
      <c r="D965" s="1" t="s">
        <v>2384</v>
      </c>
      <c r="E965" s="1" t="s">
        <v>45</v>
      </c>
      <c r="F965" s="1" t="s">
        <v>46</v>
      </c>
      <c r="G965" s="1" t="s">
        <v>1929</v>
      </c>
      <c r="H965" s="1" t="s">
        <v>1930</v>
      </c>
      <c r="I965" s="1" t="s">
        <v>2385</v>
      </c>
      <c r="J965" s="5">
        <f t="shared" si="15"/>
        <v>2010</v>
      </c>
      <c r="K965" s="5" t="s">
        <v>9323</v>
      </c>
      <c r="L965" s="3">
        <v>40286.401608796295</v>
      </c>
      <c r="M965" s="3">
        <v>40286.493472222224</v>
      </c>
      <c r="N965" s="2">
        <v>1</v>
      </c>
      <c r="O965" s="2">
        <v>132.28299999999999</v>
      </c>
      <c r="P965" s="2">
        <v>0</v>
      </c>
      <c r="Q965" s="2">
        <v>0</v>
      </c>
      <c r="R965" s="2">
        <v>1</v>
      </c>
      <c r="S965" s="1" t="s">
        <v>50</v>
      </c>
      <c r="T965" s="1" t="s">
        <v>51</v>
      </c>
      <c r="U965" s="1" t="s">
        <v>51</v>
      </c>
      <c r="V965" s="1" t="s">
        <v>51</v>
      </c>
      <c r="W965" s="1" t="s">
        <v>51</v>
      </c>
      <c r="X965" s="1" t="s">
        <v>52</v>
      </c>
      <c r="Y965" s="1" t="s">
        <v>62</v>
      </c>
      <c r="Z965" s="1" t="s">
        <v>63</v>
      </c>
      <c r="AA965" s="1" t="s">
        <v>52</v>
      </c>
      <c r="AB965" s="1" t="s">
        <v>52</v>
      </c>
      <c r="AC965" s="1" t="s">
        <v>64</v>
      </c>
      <c r="AD965" s="2"/>
      <c r="AE965" s="2"/>
      <c r="AF965" s="2"/>
      <c r="AG965" s="1" t="s">
        <v>2386</v>
      </c>
      <c r="AH965" s="1" t="s">
        <v>57</v>
      </c>
      <c r="AI965" s="1" t="s">
        <v>52</v>
      </c>
      <c r="AJ965" s="1" t="s">
        <v>52</v>
      </c>
      <c r="AK965" s="2"/>
      <c r="AL965" s="1" t="s">
        <v>59</v>
      </c>
      <c r="AM965" s="1" t="s">
        <v>52</v>
      </c>
      <c r="AN965" s="3">
        <v>40814.423726851855</v>
      </c>
      <c r="AO965" s="3">
        <v>40814.423726851855</v>
      </c>
      <c r="AP965" s="3">
        <v>40814.423726851855</v>
      </c>
      <c r="AQ965" s="2"/>
      <c r="AR965" s="2"/>
    </row>
    <row r="966" spans="1:44" ht="15" customHeight="1" x14ac:dyDescent="0.25">
      <c r="A966" s="1" t="s">
        <v>1927</v>
      </c>
      <c r="B966" s="2">
        <v>756860</v>
      </c>
      <c r="C966" s="1" t="s">
        <v>43</v>
      </c>
      <c r="D966" s="1" t="s">
        <v>2387</v>
      </c>
      <c r="E966" s="1" t="s">
        <v>45</v>
      </c>
      <c r="F966" s="1" t="s">
        <v>46</v>
      </c>
      <c r="G966" s="1" t="s">
        <v>1929</v>
      </c>
      <c r="H966" s="1" t="s">
        <v>1930</v>
      </c>
      <c r="I966" s="1" t="s">
        <v>2388</v>
      </c>
      <c r="J966" s="5">
        <f t="shared" si="15"/>
        <v>2010</v>
      </c>
      <c r="K966" s="5" t="s">
        <v>9323</v>
      </c>
      <c r="L966" s="3">
        <v>40286.42591435185</v>
      </c>
      <c r="M966" s="3">
        <v>40286.492951388886</v>
      </c>
      <c r="N966" s="2">
        <v>1</v>
      </c>
      <c r="O966" s="2">
        <v>96.533000000000001</v>
      </c>
      <c r="P966" s="2">
        <v>0</v>
      </c>
      <c r="Q966" s="2">
        <v>0</v>
      </c>
      <c r="R966" s="2">
        <v>1</v>
      </c>
      <c r="S966" s="1" t="s">
        <v>50</v>
      </c>
      <c r="T966" s="1" t="s">
        <v>51</v>
      </c>
      <c r="U966" s="1" t="s">
        <v>51</v>
      </c>
      <c r="V966" s="1" t="s">
        <v>51</v>
      </c>
      <c r="W966" s="1" t="s">
        <v>51</v>
      </c>
      <c r="X966" s="1" t="s">
        <v>52</v>
      </c>
      <c r="Y966" s="1" t="s">
        <v>62</v>
      </c>
      <c r="Z966" s="1" t="s">
        <v>63</v>
      </c>
      <c r="AA966" s="1" t="s">
        <v>52</v>
      </c>
      <c r="AB966" s="1" t="s">
        <v>52</v>
      </c>
      <c r="AC966" s="1" t="s">
        <v>64</v>
      </c>
      <c r="AD966" s="2"/>
      <c r="AE966" s="2"/>
      <c r="AF966" s="2"/>
      <c r="AG966" s="1" t="s">
        <v>1957</v>
      </c>
      <c r="AH966" s="1" t="s">
        <v>57</v>
      </c>
      <c r="AI966" s="1" t="s">
        <v>52</v>
      </c>
      <c r="AJ966" s="1" t="s">
        <v>52</v>
      </c>
      <c r="AK966" s="2"/>
      <c r="AL966" s="1" t="s">
        <v>59</v>
      </c>
      <c r="AM966" s="1" t="s">
        <v>52</v>
      </c>
      <c r="AN966" s="3">
        <v>40814.423726851855</v>
      </c>
      <c r="AO966" s="3">
        <v>40814.423726851855</v>
      </c>
      <c r="AP966" s="3">
        <v>40814.423726851855</v>
      </c>
      <c r="AQ966" s="2"/>
      <c r="AR966" s="2"/>
    </row>
    <row r="967" spans="1:44" ht="15" customHeight="1" x14ac:dyDescent="0.25">
      <c r="A967" s="1" t="s">
        <v>1927</v>
      </c>
      <c r="B967" s="2">
        <v>756514</v>
      </c>
      <c r="C967" s="1" t="s">
        <v>43</v>
      </c>
      <c r="D967" s="1" t="s">
        <v>2389</v>
      </c>
      <c r="E967" s="1" t="s">
        <v>45</v>
      </c>
      <c r="F967" s="1" t="s">
        <v>46</v>
      </c>
      <c r="G967" s="1" t="s">
        <v>1929</v>
      </c>
      <c r="H967" s="1" t="s">
        <v>1930</v>
      </c>
      <c r="I967" s="1" t="s">
        <v>2187</v>
      </c>
      <c r="J967" s="5">
        <f t="shared" si="15"/>
        <v>2010</v>
      </c>
      <c r="K967" s="5" t="s">
        <v>9323</v>
      </c>
      <c r="L967" s="3">
        <v>40266.0780787037</v>
      </c>
      <c r="M967" s="3">
        <v>40266.294953703706</v>
      </c>
      <c r="N967" s="2">
        <v>26</v>
      </c>
      <c r="O967" s="2">
        <v>8119.8</v>
      </c>
      <c r="P967" s="2">
        <v>0</v>
      </c>
      <c r="Q967" s="2">
        <v>0</v>
      </c>
      <c r="R967" s="2">
        <v>1</v>
      </c>
      <c r="S967" s="1" t="s">
        <v>50</v>
      </c>
      <c r="T967" s="1" t="s">
        <v>51</v>
      </c>
      <c r="U967" s="1" t="s">
        <v>51</v>
      </c>
      <c r="V967" s="1" t="s">
        <v>51</v>
      </c>
      <c r="W967" s="1" t="s">
        <v>51</v>
      </c>
      <c r="X967" s="1" t="s">
        <v>52</v>
      </c>
      <c r="Y967" s="1" t="s">
        <v>139</v>
      </c>
      <c r="Z967" s="1" t="s">
        <v>140</v>
      </c>
      <c r="AA967" s="1" t="s">
        <v>52</v>
      </c>
      <c r="AB967" s="1" t="s">
        <v>52</v>
      </c>
      <c r="AC967" s="1" t="s">
        <v>83</v>
      </c>
      <c r="AD967" s="2"/>
      <c r="AE967" s="2"/>
      <c r="AF967" s="2"/>
      <c r="AG967" s="1" t="s">
        <v>2390</v>
      </c>
      <c r="AH967" s="1" t="s">
        <v>57</v>
      </c>
      <c r="AI967" s="1" t="s">
        <v>58</v>
      </c>
      <c r="AJ967" s="1" t="s">
        <v>52</v>
      </c>
      <c r="AK967" s="2"/>
      <c r="AL967" s="1" t="s">
        <v>59</v>
      </c>
      <c r="AM967" s="1" t="s">
        <v>52</v>
      </c>
      <c r="AN967" s="3">
        <v>40814.423726851855</v>
      </c>
      <c r="AO967" s="3">
        <v>40814.423726851855</v>
      </c>
      <c r="AP967" s="3">
        <v>40814.423726851855</v>
      </c>
      <c r="AQ967" s="2">
        <v>-123.91428583322499</v>
      </c>
      <c r="AR967" s="2">
        <v>46.164340563803101</v>
      </c>
    </row>
    <row r="968" spans="1:44" ht="15" customHeight="1" x14ac:dyDescent="0.25">
      <c r="A968" s="1" t="s">
        <v>1927</v>
      </c>
      <c r="B968" s="2">
        <v>756522</v>
      </c>
      <c r="C968" s="1" t="s">
        <v>43</v>
      </c>
      <c r="D968" s="1" t="s">
        <v>2391</v>
      </c>
      <c r="E968" s="1" t="s">
        <v>45</v>
      </c>
      <c r="F968" s="1" t="s">
        <v>46</v>
      </c>
      <c r="G968" s="1" t="s">
        <v>1929</v>
      </c>
      <c r="H968" s="1" t="s">
        <v>1930</v>
      </c>
      <c r="I968" s="1" t="s">
        <v>1952</v>
      </c>
      <c r="J968" s="5">
        <f t="shared" si="15"/>
        <v>2010</v>
      </c>
      <c r="K968" s="5" t="s">
        <v>9323</v>
      </c>
      <c r="L968" s="3">
        <v>40266.135439814818</v>
      </c>
      <c r="M968" s="3">
        <v>40266.135497685187</v>
      </c>
      <c r="N968" s="2">
        <v>0</v>
      </c>
      <c r="O968" s="2">
        <v>0</v>
      </c>
      <c r="P968" s="2">
        <v>1777</v>
      </c>
      <c r="Q968" s="2">
        <v>148.083</v>
      </c>
      <c r="R968" s="2">
        <v>1</v>
      </c>
      <c r="S968" s="1" t="s">
        <v>50</v>
      </c>
      <c r="T968" s="1" t="s">
        <v>51</v>
      </c>
      <c r="U968" s="1" t="s">
        <v>51</v>
      </c>
      <c r="V968" s="1" t="s">
        <v>51</v>
      </c>
      <c r="W968" s="1" t="s">
        <v>51</v>
      </c>
      <c r="X968" s="1" t="s">
        <v>52</v>
      </c>
      <c r="Y968" s="1" t="s">
        <v>53</v>
      </c>
      <c r="Z968" s="1" t="s">
        <v>54</v>
      </c>
      <c r="AA968" s="1" t="s">
        <v>52</v>
      </c>
      <c r="AB968" s="1" t="s">
        <v>52</v>
      </c>
      <c r="AC968" s="1" t="s">
        <v>83</v>
      </c>
      <c r="AD968" s="2"/>
      <c r="AE968" s="2"/>
      <c r="AF968" s="2"/>
      <c r="AG968" s="1" t="s">
        <v>2358</v>
      </c>
      <c r="AH968" s="1" t="s">
        <v>57</v>
      </c>
      <c r="AI968" s="1" t="s">
        <v>58</v>
      </c>
      <c r="AJ968" s="1" t="s">
        <v>52</v>
      </c>
      <c r="AK968" s="2"/>
      <c r="AL968" s="1" t="s">
        <v>59</v>
      </c>
      <c r="AM968" s="1" t="s">
        <v>52</v>
      </c>
      <c r="AN968" s="3">
        <v>40814.423726851855</v>
      </c>
      <c r="AO968" s="3">
        <v>40814.423726851855</v>
      </c>
      <c r="AP968" s="3">
        <v>40814.423726851855</v>
      </c>
      <c r="AQ968" s="2">
        <v>-123.909764587533</v>
      </c>
      <c r="AR968" s="2">
        <v>46.151124033525299</v>
      </c>
    </row>
    <row r="969" spans="1:44" ht="15" customHeight="1" x14ac:dyDescent="0.25">
      <c r="A969" s="1" t="s">
        <v>1927</v>
      </c>
      <c r="B969" s="2">
        <v>756928</v>
      </c>
      <c r="C969" s="1" t="s">
        <v>43</v>
      </c>
      <c r="D969" s="1" t="s">
        <v>2392</v>
      </c>
      <c r="E969" s="1" t="s">
        <v>45</v>
      </c>
      <c r="F969" s="1" t="s">
        <v>46</v>
      </c>
      <c r="G969" s="1" t="s">
        <v>1929</v>
      </c>
      <c r="H969" s="1" t="s">
        <v>1930</v>
      </c>
      <c r="I969" s="1" t="s">
        <v>1952</v>
      </c>
      <c r="J969" s="5">
        <f t="shared" si="15"/>
        <v>2010</v>
      </c>
      <c r="K969" s="5" t="s">
        <v>9323</v>
      </c>
      <c r="L969" s="3">
        <v>40249.244016203702</v>
      </c>
      <c r="M969" s="3">
        <v>40249.244074074071</v>
      </c>
      <c r="N969" s="2">
        <v>0</v>
      </c>
      <c r="O969" s="2">
        <v>0</v>
      </c>
      <c r="P969" s="2">
        <v>1776</v>
      </c>
      <c r="Q969" s="2">
        <v>148</v>
      </c>
      <c r="R969" s="2">
        <v>1</v>
      </c>
      <c r="S969" s="1" t="s">
        <v>50</v>
      </c>
      <c r="T969" s="1" t="s">
        <v>51</v>
      </c>
      <c r="U969" s="1" t="s">
        <v>51</v>
      </c>
      <c r="V969" s="1" t="s">
        <v>51</v>
      </c>
      <c r="W969" s="1" t="s">
        <v>51</v>
      </c>
      <c r="X969" s="1" t="s">
        <v>52</v>
      </c>
      <c r="Y969" s="1" t="s">
        <v>53</v>
      </c>
      <c r="Z969" s="1" t="s">
        <v>54</v>
      </c>
      <c r="AA969" s="1" t="s">
        <v>52</v>
      </c>
      <c r="AB969" s="1" t="s">
        <v>52</v>
      </c>
      <c r="AC969" s="1" t="s">
        <v>83</v>
      </c>
      <c r="AD969" s="2"/>
      <c r="AE969" s="2"/>
      <c r="AF969" s="2"/>
      <c r="AG969" s="1" t="s">
        <v>2393</v>
      </c>
      <c r="AH969" s="1" t="s">
        <v>57</v>
      </c>
      <c r="AI969" s="1" t="s">
        <v>58</v>
      </c>
      <c r="AJ969" s="1" t="s">
        <v>52</v>
      </c>
      <c r="AK969" s="2"/>
      <c r="AL969" s="1" t="s">
        <v>59</v>
      </c>
      <c r="AM969" s="1" t="s">
        <v>52</v>
      </c>
      <c r="AN969" s="3">
        <v>40814.423726851855</v>
      </c>
      <c r="AO969" s="3">
        <v>40814.423726851855</v>
      </c>
      <c r="AP969" s="3">
        <v>40814.423726851855</v>
      </c>
      <c r="AQ969" s="2">
        <v>-123.909764587533</v>
      </c>
      <c r="AR969" s="2">
        <v>46.151124033525299</v>
      </c>
    </row>
    <row r="970" spans="1:44" ht="15" customHeight="1" x14ac:dyDescent="0.25">
      <c r="A970" s="1" t="s">
        <v>1927</v>
      </c>
      <c r="B970" s="2">
        <v>755781</v>
      </c>
      <c r="C970" s="1" t="s">
        <v>43</v>
      </c>
      <c r="D970" s="1" t="s">
        <v>2394</v>
      </c>
      <c r="E970" s="1" t="s">
        <v>45</v>
      </c>
      <c r="F970" s="1" t="s">
        <v>46</v>
      </c>
      <c r="G970" s="1" t="s">
        <v>1929</v>
      </c>
      <c r="H970" s="1" t="s">
        <v>1930</v>
      </c>
      <c r="I970" s="1" t="s">
        <v>1952</v>
      </c>
      <c r="J970" s="5">
        <f t="shared" si="15"/>
        <v>2010</v>
      </c>
      <c r="K970" s="5" t="s">
        <v>9323</v>
      </c>
      <c r="L970" s="3">
        <v>40284.10900462963</v>
      </c>
      <c r="M970" s="3">
        <v>40284.1090625</v>
      </c>
      <c r="N970" s="2">
        <v>0</v>
      </c>
      <c r="O970" s="2">
        <v>0</v>
      </c>
      <c r="P970" s="2">
        <v>1777</v>
      </c>
      <c r="Q970" s="2">
        <v>148.083</v>
      </c>
      <c r="R970" s="2">
        <v>1</v>
      </c>
      <c r="S970" s="1" t="s">
        <v>50</v>
      </c>
      <c r="T970" s="1" t="s">
        <v>51</v>
      </c>
      <c r="U970" s="1" t="s">
        <v>51</v>
      </c>
      <c r="V970" s="1" t="s">
        <v>51</v>
      </c>
      <c r="W970" s="1" t="s">
        <v>51</v>
      </c>
      <c r="X970" s="1" t="s">
        <v>52</v>
      </c>
      <c r="Y970" s="1" t="s">
        <v>62</v>
      </c>
      <c r="Z970" s="1" t="s">
        <v>63</v>
      </c>
      <c r="AA970" s="1" t="s">
        <v>52</v>
      </c>
      <c r="AB970" s="1" t="s">
        <v>52</v>
      </c>
      <c r="AC970" s="1" t="s">
        <v>466</v>
      </c>
      <c r="AD970" s="2"/>
      <c r="AE970" s="2"/>
      <c r="AF970" s="2"/>
      <c r="AG970" s="1" t="s">
        <v>2395</v>
      </c>
      <c r="AH970" s="1" t="s">
        <v>57</v>
      </c>
      <c r="AI970" s="1" t="s">
        <v>58</v>
      </c>
      <c r="AJ970" s="1" t="s">
        <v>52</v>
      </c>
      <c r="AK970" s="2"/>
      <c r="AL970" s="1" t="s">
        <v>59</v>
      </c>
      <c r="AM970" s="1" t="s">
        <v>52</v>
      </c>
      <c r="AN970" s="3">
        <v>40814.423726851855</v>
      </c>
      <c r="AO970" s="3">
        <v>40814.423726851855</v>
      </c>
      <c r="AP970" s="3">
        <v>40814.423726851855</v>
      </c>
      <c r="AQ970" s="2">
        <v>-123.909764587533</v>
      </c>
      <c r="AR970" s="2">
        <v>46.151124033525299</v>
      </c>
    </row>
    <row r="971" spans="1:44" ht="15" customHeight="1" x14ac:dyDescent="0.25">
      <c r="A971" s="1" t="s">
        <v>1927</v>
      </c>
      <c r="B971" s="2">
        <v>755782</v>
      </c>
      <c r="C971" s="1" t="s">
        <v>43</v>
      </c>
      <c r="D971" s="1" t="s">
        <v>2396</v>
      </c>
      <c r="E971" s="1" t="s">
        <v>45</v>
      </c>
      <c r="F971" s="1" t="s">
        <v>46</v>
      </c>
      <c r="G971" s="1" t="s">
        <v>1929</v>
      </c>
      <c r="H971" s="1" t="s">
        <v>1930</v>
      </c>
      <c r="I971" s="1" t="s">
        <v>2232</v>
      </c>
      <c r="J971" s="5">
        <f t="shared" si="15"/>
        <v>2010</v>
      </c>
      <c r="K971" s="5" t="s">
        <v>9323</v>
      </c>
      <c r="L971" s="3">
        <v>40284.124189814815</v>
      </c>
      <c r="M971" s="3">
        <v>40284.222951388889</v>
      </c>
      <c r="N971" s="2">
        <v>31</v>
      </c>
      <c r="O971" s="2">
        <v>4408.7169999999996</v>
      </c>
      <c r="P971" s="2">
        <v>0</v>
      </c>
      <c r="Q971" s="2">
        <v>0</v>
      </c>
      <c r="R971" s="2">
        <v>1</v>
      </c>
      <c r="S971" s="1" t="s">
        <v>50</v>
      </c>
      <c r="T971" s="1" t="s">
        <v>51</v>
      </c>
      <c r="U971" s="1" t="s">
        <v>51</v>
      </c>
      <c r="V971" s="1" t="s">
        <v>51</v>
      </c>
      <c r="W971" s="1" t="s">
        <v>51</v>
      </c>
      <c r="X971" s="1" t="s">
        <v>52</v>
      </c>
      <c r="Y971" s="1" t="s">
        <v>62</v>
      </c>
      <c r="Z971" s="1" t="s">
        <v>63</v>
      </c>
      <c r="AA971" s="1" t="s">
        <v>52</v>
      </c>
      <c r="AB971" s="1" t="s">
        <v>52</v>
      </c>
      <c r="AC971" s="1" t="s">
        <v>466</v>
      </c>
      <c r="AD971" s="2"/>
      <c r="AE971" s="2"/>
      <c r="AF971" s="2"/>
      <c r="AG971" s="1" t="s">
        <v>2397</v>
      </c>
      <c r="AH971" s="1" t="s">
        <v>57</v>
      </c>
      <c r="AI971" s="1" t="s">
        <v>58</v>
      </c>
      <c r="AJ971" s="1" t="s">
        <v>52</v>
      </c>
      <c r="AK971" s="2"/>
      <c r="AL971" s="1" t="s">
        <v>59</v>
      </c>
      <c r="AM971" s="1" t="s">
        <v>52</v>
      </c>
      <c r="AN971" s="3">
        <v>40814.423726851855</v>
      </c>
      <c r="AO971" s="3">
        <v>40814.423726851855</v>
      </c>
      <c r="AP971" s="3">
        <v>40814.423726851855</v>
      </c>
      <c r="AQ971" s="2">
        <v>-123.929787541228</v>
      </c>
      <c r="AR971" s="2">
        <v>46.169356351299299</v>
      </c>
    </row>
    <row r="972" spans="1:44" ht="15" customHeight="1" x14ac:dyDescent="0.25">
      <c r="A972" s="1" t="s">
        <v>1927</v>
      </c>
      <c r="B972" s="2">
        <v>758981</v>
      </c>
      <c r="C972" s="1" t="s">
        <v>43</v>
      </c>
      <c r="D972" s="1" t="s">
        <v>2398</v>
      </c>
      <c r="E972" s="1" t="s">
        <v>45</v>
      </c>
      <c r="F972" s="1" t="s">
        <v>46</v>
      </c>
      <c r="G972" s="1" t="s">
        <v>1929</v>
      </c>
      <c r="H972" s="1" t="s">
        <v>1930</v>
      </c>
      <c r="I972" s="1" t="s">
        <v>2305</v>
      </c>
      <c r="J972" s="5">
        <f t="shared" si="15"/>
        <v>2010</v>
      </c>
      <c r="K972" s="5" t="s">
        <v>9323</v>
      </c>
      <c r="L972" s="3">
        <v>40193.3672337963</v>
      </c>
      <c r="M972" s="3">
        <v>40193.455752314818</v>
      </c>
      <c r="N972" s="2">
        <v>3</v>
      </c>
      <c r="O972" s="2">
        <v>382.4</v>
      </c>
      <c r="P972" s="2">
        <v>0</v>
      </c>
      <c r="Q972" s="2">
        <v>0</v>
      </c>
      <c r="R972" s="2">
        <v>1</v>
      </c>
      <c r="S972" s="1" t="s">
        <v>50</v>
      </c>
      <c r="T972" s="1" t="s">
        <v>51</v>
      </c>
      <c r="U972" s="1" t="s">
        <v>51</v>
      </c>
      <c r="V972" s="1" t="s">
        <v>51</v>
      </c>
      <c r="W972" s="1" t="s">
        <v>51</v>
      </c>
      <c r="X972" s="1" t="s">
        <v>52</v>
      </c>
      <c r="Y972" s="1" t="s">
        <v>149</v>
      </c>
      <c r="Z972" s="1" t="s">
        <v>150</v>
      </c>
      <c r="AA972" s="1" t="s">
        <v>52</v>
      </c>
      <c r="AB972" s="1" t="s">
        <v>52</v>
      </c>
      <c r="AC972" s="1" t="s">
        <v>185</v>
      </c>
      <c r="AD972" s="2"/>
      <c r="AE972" s="2"/>
      <c r="AF972" s="2"/>
      <c r="AG972" s="1" t="s">
        <v>2399</v>
      </c>
      <c r="AH972" s="1" t="s">
        <v>57</v>
      </c>
      <c r="AI972" s="1" t="s">
        <v>58</v>
      </c>
      <c r="AJ972" s="1" t="s">
        <v>52</v>
      </c>
      <c r="AK972" s="2"/>
      <c r="AL972" s="1" t="s">
        <v>59</v>
      </c>
      <c r="AM972" s="1" t="s">
        <v>52</v>
      </c>
      <c r="AN972" s="3">
        <v>40814.423726851855</v>
      </c>
      <c r="AO972" s="3">
        <v>40814.423726851855</v>
      </c>
      <c r="AP972" s="3">
        <v>40814.423726851855</v>
      </c>
      <c r="AQ972" s="2">
        <v>-123.965018306633</v>
      </c>
      <c r="AR972" s="2">
        <v>46.181260777777197</v>
      </c>
    </row>
    <row r="973" spans="1:44" ht="15" customHeight="1" x14ac:dyDescent="0.25">
      <c r="A973" s="1" t="s">
        <v>1927</v>
      </c>
      <c r="B973" s="2">
        <v>740090</v>
      </c>
      <c r="C973" s="1" t="s">
        <v>43</v>
      </c>
      <c r="D973" s="1" t="s">
        <v>2400</v>
      </c>
      <c r="E973" s="1" t="s">
        <v>45</v>
      </c>
      <c r="F973" s="1" t="s">
        <v>46</v>
      </c>
      <c r="G973" s="1" t="s">
        <v>1929</v>
      </c>
      <c r="H973" s="1" t="s">
        <v>1930</v>
      </c>
      <c r="I973" s="1" t="s">
        <v>2401</v>
      </c>
      <c r="J973" s="5">
        <f t="shared" si="15"/>
        <v>2009</v>
      </c>
      <c r="K973" s="5" t="s">
        <v>9323</v>
      </c>
      <c r="L973" s="3">
        <v>40129.698796296296</v>
      </c>
      <c r="M973" s="3">
        <v>40129.752824074072</v>
      </c>
      <c r="N973" s="2">
        <v>23</v>
      </c>
      <c r="O973" s="2">
        <v>1789.4</v>
      </c>
      <c r="P973" s="2">
        <v>0</v>
      </c>
      <c r="Q973" s="2">
        <v>0</v>
      </c>
      <c r="R973" s="2">
        <v>1</v>
      </c>
      <c r="S973" s="1" t="s">
        <v>50</v>
      </c>
      <c r="T973" s="1" t="s">
        <v>51</v>
      </c>
      <c r="U973" s="1" t="s">
        <v>51</v>
      </c>
      <c r="V973" s="1" t="s">
        <v>51</v>
      </c>
      <c r="W973" s="1" t="s">
        <v>51</v>
      </c>
      <c r="X973" s="1" t="s">
        <v>52</v>
      </c>
      <c r="Y973" s="1" t="s">
        <v>62</v>
      </c>
      <c r="Z973" s="1" t="s">
        <v>74</v>
      </c>
      <c r="AA973" s="1" t="s">
        <v>52</v>
      </c>
      <c r="AB973" s="1" t="s">
        <v>52</v>
      </c>
      <c r="AC973" s="1" t="s">
        <v>64</v>
      </c>
      <c r="AD973" s="2"/>
      <c r="AE973" s="2"/>
      <c r="AF973" s="2"/>
      <c r="AG973" s="1" t="s">
        <v>2402</v>
      </c>
      <c r="AH973" s="1" t="s">
        <v>57</v>
      </c>
      <c r="AI973" s="1" t="s">
        <v>58</v>
      </c>
      <c r="AJ973" s="1" t="s">
        <v>52</v>
      </c>
      <c r="AK973" s="2"/>
      <c r="AL973" s="1" t="s">
        <v>59</v>
      </c>
      <c r="AM973" s="1" t="s">
        <v>52</v>
      </c>
      <c r="AN973" s="3">
        <v>40814.423726851855</v>
      </c>
      <c r="AO973" s="3">
        <v>40814.423726851855</v>
      </c>
      <c r="AP973" s="3">
        <v>40814.423726851855</v>
      </c>
      <c r="AQ973" s="2">
        <v>-123.95511215014901</v>
      </c>
      <c r="AR973" s="2">
        <v>46.196231483326798</v>
      </c>
    </row>
    <row r="974" spans="1:44" ht="15" customHeight="1" x14ac:dyDescent="0.25">
      <c r="A974" s="1" t="s">
        <v>1927</v>
      </c>
      <c r="B974" s="2">
        <v>740092</v>
      </c>
      <c r="C974" s="1" t="s">
        <v>43</v>
      </c>
      <c r="D974" s="1" t="s">
        <v>2403</v>
      </c>
      <c r="E974" s="1" t="s">
        <v>45</v>
      </c>
      <c r="F974" s="1" t="s">
        <v>46</v>
      </c>
      <c r="G974" s="1" t="s">
        <v>1929</v>
      </c>
      <c r="H974" s="1" t="s">
        <v>1930</v>
      </c>
      <c r="I974" s="1" t="s">
        <v>2404</v>
      </c>
      <c r="J974" s="5">
        <f t="shared" si="15"/>
        <v>2009</v>
      </c>
      <c r="K974" s="5" t="s">
        <v>9323</v>
      </c>
      <c r="L974" s="3">
        <v>40129.699618055558</v>
      </c>
      <c r="M974" s="3">
        <v>40129.753310185188</v>
      </c>
      <c r="N974" s="2">
        <v>5</v>
      </c>
      <c r="O974" s="2">
        <v>386.58300000000003</v>
      </c>
      <c r="P974" s="2">
        <v>0</v>
      </c>
      <c r="Q974" s="2">
        <v>0</v>
      </c>
      <c r="R974" s="2">
        <v>1</v>
      </c>
      <c r="S974" s="1" t="s">
        <v>50</v>
      </c>
      <c r="T974" s="1" t="s">
        <v>51</v>
      </c>
      <c r="U974" s="1" t="s">
        <v>51</v>
      </c>
      <c r="V974" s="1" t="s">
        <v>51</v>
      </c>
      <c r="W974" s="1" t="s">
        <v>51</v>
      </c>
      <c r="X974" s="1" t="s">
        <v>52</v>
      </c>
      <c r="Y974" s="1" t="s">
        <v>62</v>
      </c>
      <c r="Z974" s="1" t="s">
        <v>74</v>
      </c>
      <c r="AA974" s="1" t="s">
        <v>52</v>
      </c>
      <c r="AB974" s="1" t="s">
        <v>52</v>
      </c>
      <c r="AC974" s="1" t="s">
        <v>64</v>
      </c>
      <c r="AD974" s="2"/>
      <c r="AE974" s="2"/>
      <c r="AF974" s="2"/>
      <c r="AG974" s="1" t="s">
        <v>2405</v>
      </c>
      <c r="AH974" s="1" t="s">
        <v>57</v>
      </c>
      <c r="AI974" s="1" t="s">
        <v>52</v>
      </c>
      <c r="AJ974" s="1" t="s">
        <v>52</v>
      </c>
      <c r="AK974" s="2"/>
      <c r="AL974" s="1" t="s">
        <v>59</v>
      </c>
      <c r="AM974" s="1" t="s">
        <v>52</v>
      </c>
      <c r="AN974" s="3">
        <v>40814.423726851855</v>
      </c>
      <c r="AO974" s="3">
        <v>40814.423726851855</v>
      </c>
      <c r="AP974" s="3">
        <v>40814.423726851855</v>
      </c>
      <c r="AQ974" s="2"/>
      <c r="AR974" s="2"/>
    </row>
    <row r="975" spans="1:44" ht="15" customHeight="1" x14ac:dyDescent="0.25">
      <c r="A975" s="1" t="s">
        <v>1927</v>
      </c>
      <c r="B975" s="2">
        <v>740093</v>
      </c>
      <c r="C975" s="1" t="s">
        <v>43</v>
      </c>
      <c r="D975" s="1" t="s">
        <v>2406</v>
      </c>
      <c r="E975" s="1" t="s">
        <v>45</v>
      </c>
      <c r="F975" s="1" t="s">
        <v>46</v>
      </c>
      <c r="G975" s="1" t="s">
        <v>1929</v>
      </c>
      <c r="H975" s="1" t="s">
        <v>1930</v>
      </c>
      <c r="I975" s="1" t="s">
        <v>2219</v>
      </c>
      <c r="J975" s="5">
        <f t="shared" si="15"/>
        <v>2009</v>
      </c>
      <c r="K975" s="5" t="s">
        <v>9323</v>
      </c>
      <c r="L975" s="3">
        <v>40129.699675925927</v>
      </c>
      <c r="M975" s="3">
        <v>40129.812581018516</v>
      </c>
      <c r="N975" s="2">
        <v>204</v>
      </c>
      <c r="O975" s="2">
        <v>15733.833000000001</v>
      </c>
      <c r="P975" s="2">
        <v>0</v>
      </c>
      <c r="Q975" s="2">
        <v>0</v>
      </c>
      <c r="R975" s="2">
        <v>2</v>
      </c>
      <c r="S975" s="1" t="s">
        <v>50</v>
      </c>
      <c r="T975" s="1" t="s">
        <v>51</v>
      </c>
      <c r="U975" s="1" t="s">
        <v>51</v>
      </c>
      <c r="V975" s="1" t="s">
        <v>51</v>
      </c>
      <c r="W975" s="1" t="s">
        <v>51</v>
      </c>
      <c r="X975" s="1" t="s">
        <v>52</v>
      </c>
      <c r="Y975" s="1" t="s">
        <v>62</v>
      </c>
      <c r="Z975" s="1" t="s">
        <v>74</v>
      </c>
      <c r="AA975" s="1" t="s">
        <v>52</v>
      </c>
      <c r="AB975" s="1" t="s">
        <v>52</v>
      </c>
      <c r="AC975" s="1" t="s">
        <v>64</v>
      </c>
      <c r="AD975" s="2"/>
      <c r="AE975" s="2"/>
      <c r="AF975" s="2"/>
      <c r="AG975" s="1" t="s">
        <v>2407</v>
      </c>
      <c r="AH975" s="1" t="s">
        <v>57</v>
      </c>
      <c r="AI975" s="1" t="s">
        <v>58</v>
      </c>
      <c r="AJ975" s="1" t="s">
        <v>52</v>
      </c>
      <c r="AK975" s="2"/>
      <c r="AL975" s="1" t="s">
        <v>59</v>
      </c>
      <c r="AM975" s="1" t="s">
        <v>52</v>
      </c>
      <c r="AN975" s="3">
        <v>40814.423726851855</v>
      </c>
      <c r="AO975" s="3">
        <v>40814.423726851855</v>
      </c>
      <c r="AP975" s="3">
        <v>40814.423726851855</v>
      </c>
      <c r="AQ975" s="2">
        <v>-123.943929203218</v>
      </c>
      <c r="AR975" s="2">
        <v>46.196952571984497</v>
      </c>
    </row>
    <row r="976" spans="1:44" ht="15" customHeight="1" x14ac:dyDescent="0.25">
      <c r="A976" s="1" t="s">
        <v>1927</v>
      </c>
      <c r="B976" s="2">
        <v>740094</v>
      </c>
      <c r="C976" s="1" t="s">
        <v>43</v>
      </c>
      <c r="D976" s="1" t="s">
        <v>2408</v>
      </c>
      <c r="E976" s="1" t="s">
        <v>45</v>
      </c>
      <c r="F976" s="1" t="s">
        <v>46</v>
      </c>
      <c r="G976" s="1" t="s">
        <v>1929</v>
      </c>
      <c r="H976" s="1" t="s">
        <v>1930</v>
      </c>
      <c r="I976" s="1" t="s">
        <v>2409</v>
      </c>
      <c r="J976" s="5">
        <f t="shared" si="15"/>
        <v>2009</v>
      </c>
      <c r="K976" s="5" t="s">
        <v>9323</v>
      </c>
      <c r="L976" s="3">
        <v>40129.700798611113</v>
      </c>
      <c r="M976" s="3">
        <v>40129.750636574077</v>
      </c>
      <c r="N976" s="2">
        <v>1</v>
      </c>
      <c r="O976" s="2">
        <v>71.766999999999996</v>
      </c>
      <c r="P976" s="2">
        <v>0</v>
      </c>
      <c r="Q976" s="2">
        <v>0</v>
      </c>
      <c r="R976" s="2">
        <v>1</v>
      </c>
      <c r="S976" s="1" t="s">
        <v>50</v>
      </c>
      <c r="T976" s="1" t="s">
        <v>51</v>
      </c>
      <c r="U976" s="1" t="s">
        <v>51</v>
      </c>
      <c r="V976" s="1" t="s">
        <v>51</v>
      </c>
      <c r="W976" s="1" t="s">
        <v>51</v>
      </c>
      <c r="X976" s="1" t="s">
        <v>52</v>
      </c>
      <c r="Y976" s="1" t="s">
        <v>62</v>
      </c>
      <c r="Z976" s="1" t="s">
        <v>74</v>
      </c>
      <c r="AA976" s="1" t="s">
        <v>52</v>
      </c>
      <c r="AB976" s="1" t="s">
        <v>52</v>
      </c>
      <c r="AC976" s="1" t="s">
        <v>64</v>
      </c>
      <c r="AD976" s="2"/>
      <c r="AE976" s="2"/>
      <c r="AF976" s="2"/>
      <c r="AG976" s="1" t="s">
        <v>2405</v>
      </c>
      <c r="AH976" s="1" t="s">
        <v>57</v>
      </c>
      <c r="AI976" s="1" t="s">
        <v>52</v>
      </c>
      <c r="AJ976" s="1" t="s">
        <v>52</v>
      </c>
      <c r="AK976" s="2"/>
      <c r="AL976" s="1" t="s">
        <v>59</v>
      </c>
      <c r="AM976" s="1" t="s">
        <v>52</v>
      </c>
      <c r="AN976" s="3">
        <v>40814.423726851855</v>
      </c>
      <c r="AO976" s="3">
        <v>40814.423726851855</v>
      </c>
      <c r="AP976" s="3">
        <v>40814.423726851855</v>
      </c>
      <c r="AQ976" s="2"/>
      <c r="AR976" s="2"/>
    </row>
    <row r="977" spans="1:44" ht="15" customHeight="1" x14ac:dyDescent="0.25">
      <c r="A977" s="1" t="s">
        <v>1927</v>
      </c>
      <c r="B977" s="2">
        <v>740095</v>
      </c>
      <c r="C977" s="1" t="s">
        <v>43</v>
      </c>
      <c r="D977" s="1" t="s">
        <v>2410</v>
      </c>
      <c r="E977" s="1" t="s">
        <v>45</v>
      </c>
      <c r="F977" s="1" t="s">
        <v>46</v>
      </c>
      <c r="G977" s="1" t="s">
        <v>1929</v>
      </c>
      <c r="H977" s="1" t="s">
        <v>1930</v>
      </c>
      <c r="I977" s="1" t="s">
        <v>2411</v>
      </c>
      <c r="J977" s="5">
        <f t="shared" si="15"/>
        <v>2009</v>
      </c>
      <c r="K977" s="5" t="s">
        <v>9323</v>
      </c>
      <c r="L977" s="3">
        <v>40129.701863425929</v>
      </c>
      <c r="M977" s="3">
        <v>40129.748831018522</v>
      </c>
      <c r="N977" s="2">
        <v>40</v>
      </c>
      <c r="O977" s="2">
        <v>2705.3330000000001</v>
      </c>
      <c r="P977" s="2">
        <v>0</v>
      </c>
      <c r="Q977" s="2">
        <v>0</v>
      </c>
      <c r="R977" s="2">
        <v>1</v>
      </c>
      <c r="S977" s="1" t="s">
        <v>50</v>
      </c>
      <c r="T977" s="1" t="s">
        <v>51</v>
      </c>
      <c r="U977" s="1" t="s">
        <v>51</v>
      </c>
      <c r="V977" s="1" t="s">
        <v>51</v>
      </c>
      <c r="W977" s="1" t="s">
        <v>51</v>
      </c>
      <c r="X977" s="1" t="s">
        <v>52</v>
      </c>
      <c r="Y977" s="1" t="s">
        <v>62</v>
      </c>
      <c r="Z977" s="1" t="s">
        <v>74</v>
      </c>
      <c r="AA977" s="1" t="s">
        <v>52</v>
      </c>
      <c r="AB977" s="1" t="s">
        <v>52</v>
      </c>
      <c r="AC977" s="1" t="s">
        <v>64</v>
      </c>
      <c r="AD977" s="2"/>
      <c r="AE977" s="2"/>
      <c r="AF977" s="2"/>
      <c r="AG977" s="1" t="s">
        <v>2402</v>
      </c>
      <c r="AH977" s="1" t="s">
        <v>57</v>
      </c>
      <c r="AI977" s="1" t="s">
        <v>58</v>
      </c>
      <c r="AJ977" s="1" t="s">
        <v>52</v>
      </c>
      <c r="AK977" s="2"/>
      <c r="AL977" s="1" t="s">
        <v>59</v>
      </c>
      <c r="AM977" s="1" t="s">
        <v>52</v>
      </c>
      <c r="AN977" s="3">
        <v>40814.423726851855</v>
      </c>
      <c r="AO977" s="3">
        <v>40814.423726851855</v>
      </c>
      <c r="AP977" s="3">
        <v>40814.423726851855</v>
      </c>
      <c r="AQ977" s="2">
        <v>-123.95218094987401</v>
      </c>
      <c r="AR977" s="2">
        <v>46.199202160484603</v>
      </c>
    </row>
    <row r="978" spans="1:44" ht="15" customHeight="1" x14ac:dyDescent="0.25">
      <c r="A978" s="1" t="s">
        <v>1927</v>
      </c>
      <c r="B978" s="2">
        <v>740096</v>
      </c>
      <c r="C978" s="1" t="s">
        <v>43</v>
      </c>
      <c r="D978" s="1" t="s">
        <v>2412</v>
      </c>
      <c r="E978" s="1" t="s">
        <v>45</v>
      </c>
      <c r="F978" s="1" t="s">
        <v>46</v>
      </c>
      <c r="G978" s="1" t="s">
        <v>1929</v>
      </c>
      <c r="H978" s="1" t="s">
        <v>1930</v>
      </c>
      <c r="I978" s="1" t="s">
        <v>1982</v>
      </c>
      <c r="J978" s="5">
        <f t="shared" si="15"/>
        <v>2009</v>
      </c>
      <c r="K978" s="5" t="s">
        <v>9323</v>
      </c>
      <c r="L978" s="3">
        <v>40129.702268518522</v>
      </c>
      <c r="M978" s="3">
        <v>40129.751284722224</v>
      </c>
      <c r="N978" s="2">
        <v>1</v>
      </c>
      <c r="O978" s="2">
        <v>70.582999999999998</v>
      </c>
      <c r="P978" s="2">
        <v>0</v>
      </c>
      <c r="Q978" s="2">
        <v>0</v>
      </c>
      <c r="R978" s="2">
        <v>1</v>
      </c>
      <c r="S978" s="1" t="s">
        <v>50</v>
      </c>
      <c r="T978" s="1" t="s">
        <v>51</v>
      </c>
      <c r="U978" s="1" t="s">
        <v>51</v>
      </c>
      <c r="V978" s="1" t="s">
        <v>51</v>
      </c>
      <c r="W978" s="1" t="s">
        <v>51</v>
      </c>
      <c r="X978" s="1" t="s">
        <v>52</v>
      </c>
      <c r="Y978" s="1" t="s">
        <v>62</v>
      </c>
      <c r="Z978" s="1" t="s">
        <v>74</v>
      </c>
      <c r="AA978" s="1" t="s">
        <v>52</v>
      </c>
      <c r="AB978" s="1" t="s">
        <v>52</v>
      </c>
      <c r="AC978" s="1" t="s">
        <v>64</v>
      </c>
      <c r="AD978" s="2"/>
      <c r="AE978" s="2"/>
      <c r="AF978" s="2"/>
      <c r="AG978" s="1" t="s">
        <v>2405</v>
      </c>
      <c r="AH978" s="1" t="s">
        <v>57</v>
      </c>
      <c r="AI978" s="1" t="s">
        <v>52</v>
      </c>
      <c r="AJ978" s="1" t="s">
        <v>52</v>
      </c>
      <c r="AK978" s="2"/>
      <c r="AL978" s="1" t="s">
        <v>59</v>
      </c>
      <c r="AM978" s="1" t="s">
        <v>52</v>
      </c>
      <c r="AN978" s="3">
        <v>40814.423726851855</v>
      </c>
      <c r="AO978" s="3">
        <v>40814.423726851855</v>
      </c>
      <c r="AP978" s="3">
        <v>40814.423726851855</v>
      </c>
      <c r="AQ978" s="2"/>
      <c r="AR978" s="2"/>
    </row>
    <row r="979" spans="1:44" ht="15" customHeight="1" x14ac:dyDescent="0.25">
      <c r="A979" s="1" t="s">
        <v>1927</v>
      </c>
      <c r="B979" s="2">
        <v>740097</v>
      </c>
      <c r="C979" s="1" t="s">
        <v>43</v>
      </c>
      <c r="D979" s="1" t="s">
        <v>2413</v>
      </c>
      <c r="E979" s="1" t="s">
        <v>45</v>
      </c>
      <c r="F979" s="1" t="s">
        <v>46</v>
      </c>
      <c r="G979" s="1" t="s">
        <v>1929</v>
      </c>
      <c r="H979" s="1" t="s">
        <v>1930</v>
      </c>
      <c r="I979" s="1" t="s">
        <v>2093</v>
      </c>
      <c r="J979" s="5">
        <f t="shared" si="15"/>
        <v>2009</v>
      </c>
      <c r="K979" s="5" t="s">
        <v>9323</v>
      </c>
      <c r="L979" s="3">
        <v>40129.710636574076</v>
      </c>
      <c r="M979" s="3">
        <v>40129.751712962963</v>
      </c>
      <c r="N979" s="2">
        <v>5</v>
      </c>
      <c r="O979" s="2">
        <v>295.75</v>
      </c>
      <c r="P979" s="2">
        <v>0</v>
      </c>
      <c r="Q979" s="2">
        <v>0</v>
      </c>
      <c r="R979" s="2">
        <v>1</v>
      </c>
      <c r="S979" s="1" t="s">
        <v>50</v>
      </c>
      <c r="T979" s="1" t="s">
        <v>51</v>
      </c>
      <c r="U979" s="1" t="s">
        <v>51</v>
      </c>
      <c r="V979" s="1" t="s">
        <v>51</v>
      </c>
      <c r="W979" s="1" t="s">
        <v>51</v>
      </c>
      <c r="X979" s="1" t="s">
        <v>52</v>
      </c>
      <c r="Y979" s="1" t="s">
        <v>62</v>
      </c>
      <c r="Z979" s="1" t="s">
        <v>74</v>
      </c>
      <c r="AA979" s="1" t="s">
        <v>52</v>
      </c>
      <c r="AB979" s="1" t="s">
        <v>52</v>
      </c>
      <c r="AC979" s="1" t="s">
        <v>64</v>
      </c>
      <c r="AD979" s="2"/>
      <c r="AE979" s="2"/>
      <c r="AF979" s="2"/>
      <c r="AG979" s="1" t="s">
        <v>2405</v>
      </c>
      <c r="AH979" s="1" t="s">
        <v>57</v>
      </c>
      <c r="AI979" s="1" t="s">
        <v>52</v>
      </c>
      <c r="AJ979" s="1" t="s">
        <v>52</v>
      </c>
      <c r="AK979" s="2"/>
      <c r="AL979" s="1" t="s">
        <v>59</v>
      </c>
      <c r="AM979" s="1" t="s">
        <v>52</v>
      </c>
      <c r="AN979" s="3">
        <v>40814.423726851855</v>
      </c>
      <c r="AO979" s="3">
        <v>40814.423726851855</v>
      </c>
      <c r="AP979" s="3">
        <v>40814.423726851855</v>
      </c>
      <c r="AQ979" s="2"/>
      <c r="AR979" s="2"/>
    </row>
    <row r="980" spans="1:44" ht="15" customHeight="1" x14ac:dyDescent="0.25">
      <c r="A980" s="1" t="s">
        <v>1927</v>
      </c>
      <c r="B980" s="2">
        <v>740098</v>
      </c>
      <c r="C980" s="1" t="s">
        <v>43</v>
      </c>
      <c r="D980" s="1" t="s">
        <v>2414</v>
      </c>
      <c r="E980" s="1" t="s">
        <v>45</v>
      </c>
      <c r="F980" s="1" t="s">
        <v>46</v>
      </c>
      <c r="G980" s="1" t="s">
        <v>1929</v>
      </c>
      <c r="H980" s="1" t="s">
        <v>1930</v>
      </c>
      <c r="I980" s="1" t="s">
        <v>2415</v>
      </c>
      <c r="J980" s="5">
        <f t="shared" si="15"/>
        <v>2009</v>
      </c>
      <c r="K980" s="5" t="s">
        <v>9323</v>
      </c>
      <c r="L980" s="3">
        <v>40129.721643518518</v>
      </c>
      <c r="M980" s="3">
        <v>40129.749930555554</v>
      </c>
      <c r="N980" s="2">
        <v>1</v>
      </c>
      <c r="O980" s="2">
        <v>40.732999999999997</v>
      </c>
      <c r="P980" s="2">
        <v>0</v>
      </c>
      <c r="Q980" s="2">
        <v>0</v>
      </c>
      <c r="R980" s="2">
        <v>1</v>
      </c>
      <c r="S980" s="1" t="s">
        <v>50</v>
      </c>
      <c r="T980" s="1" t="s">
        <v>51</v>
      </c>
      <c r="U980" s="1" t="s">
        <v>51</v>
      </c>
      <c r="V980" s="1" t="s">
        <v>51</v>
      </c>
      <c r="W980" s="1" t="s">
        <v>51</v>
      </c>
      <c r="X980" s="1" t="s">
        <v>52</v>
      </c>
      <c r="Y980" s="1" t="s">
        <v>62</v>
      </c>
      <c r="Z980" s="1" t="s">
        <v>74</v>
      </c>
      <c r="AA980" s="1" t="s">
        <v>52</v>
      </c>
      <c r="AB980" s="1" t="s">
        <v>52</v>
      </c>
      <c r="AC980" s="1" t="s">
        <v>64</v>
      </c>
      <c r="AD980" s="2"/>
      <c r="AE980" s="2"/>
      <c r="AF980" s="2"/>
      <c r="AG980" s="1" t="s">
        <v>2402</v>
      </c>
      <c r="AH980" s="1" t="s">
        <v>57</v>
      </c>
      <c r="AI980" s="1" t="s">
        <v>52</v>
      </c>
      <c r="AJ980" s="1" t="s">
        <v>52</v>
      </c>
      <c r="AK980" s="2"/>
      <c r="AL980" s="1" t="s">
        <v>59</v>
      </c>
      <c r="AM980" s="1" t="s">
        <v>52</v>
      </c>
      <c r="AN980" s="3">
        <v>40814.423726851855</v>
      </c>
      <c r="AO980" s="3">
        <v>40814.423726851855</v>
      </c>
      <c r="AP980" s="3">
        <v>40814.423726851855</v>
      </c>
      <c r="AQ980" s="2"/>
      <c r="AR980" s="2"/>
    </row>
    <row r="981" spans="1:44" ht="15" customHeight="1" x14ac:dyDescent="0.25">
      <c r="A981" s="1" t="s">
        <v>1927</v>
      </c>
      <c r="B981" s="2">
        <v>740100</v>
      </c>
      <c r="C981" s="1" t="s">
        <v>43</v>
      </c>
      <c r="D981" s="1" t="s">
        <v>2416</v>
      </c>
      <c r="E981" s="1" t="s">
        <v>45</v>
      </c>
      <c r="F981" s="1" t="s">
        <v>46</v>
      </c>
      <c r="G981" s="1" t="s">
        <v>1929</v>
      </c>
      <c r="H981" s="1" t="s">
        <v>1930</v>
      </c>
      <c r="I981" s="1" t="s">
        <v>2417</v>
      </c>
      <c r="J981" s="5">
        <f t="shared" si="15"/>
        <v>2009</v>
      </c>
      <c r="K981" s="5" t="s">
        <v>9323</v>
      </c>
      <c r="L981" s="3">
        <v>40129.75105324074</v>
      </c>
      <c r="M981" s="3">
        <v>40129.753055555557</v>
      </c>
      <c r="N981" s="2">
        <v>0</v>
      </c>
      <c r="O981" s="2">
        <v>0</v>
      </c>
      <c r="P981" s="2">
        <v>1</v>
      </c>
      <c r="Q981" s="2">
        <v>2.883</v>
      </c>
      <c r="R981" s="2">
        <v>1</v>
      </c>
      <c r="S981" s="1" t="s">
        <v>50</v>
      </c>
      <c r="T981" s="1" t="s">
        <v>51</v>
      </c>
      <c r="U981" s="1" t="s">
        <v>51</v>
      </c>
      <c r="V981" s="1" t="s">
        <v>51</v>
      </c>
      <c r="W981" s="1" t="s">
        <v>51</v>
      </c>
      <c r="X981" s="1" t="s">
        <v>52</v>
      </c>
      <c r="Y981" s="1" t="s">
        <v>62</v>
      </c>
      <c r="Z981" s="1" t="s">
        <v>74</v>
      </c>
      <c r="AA981" s="1" t="s">
        <v>52</v>
      </c>
      <c r="AB981" s="1" t="s">
        <v>52</v>
      </c>
      <c r="AC981" s="1" t="s">
        <v>64</v>
      </c>
      <c r="AD981" s="2"/>
      <c r="AE981" s="2"/>
      <c r="AF981" s="2"/>
      <c r="AG981" s="1" t="s">
        <v>2405</v>
      </c>
      <c r="AH981" s="1" t="s">
        <v>57</v>
      </c>
      <c r="AI981" s="1" t="s">
        <v>52</v>
      </c>
      <c r="AJ981" s="1" t="s">
        <v>52</v>
      </c>
      <c r="AK981" s="2"/>
      <c r="AL981" s="1" t="s">
        <v>59</v>
      </c>
      <c r="AM981" s="1" t="s">
        <v>52</v>
      </c>
      <c r="AN981" s="3">
        <v>40814.423726851855</v>
      </c>
      <c r="AO981" s="3">
        <v>40814.423726851855</v>
      </c>
      <c r="AP981" s="3">
        <v>40814.423726851855</v>
      </c>
      <c r="AQ981" s="2"/>
      <c r="AR981" s="2"/>
    </row>
    <row r="982" spans="1:44" ht="15" customHeight="1" x14ac:dyDescent="0.25">
      <c r="A982" s="1" t="s">
        <v>1927</v>
      </c>
      <c r="B982" s="2">
        <v>740101</v>
      </c>
      <c r="C982" s="1" t="s">
        <v>43</v>
      </c>
      <c r="D982" s="1" t="s">
        <v>2418</v>
      </c>
      <c r="E982" s="1" t="s">
        <v>45</v>
      </c>
      <c r="F982" s="1" t="s">
        <v>46</v>
      </c>
      <c r="G982" s="1" t="s">
        <v>1929</v>
      </c>
      <c r="H982" s="1" t="s">
        <v>1930</v>
      </c>
      <c r="I982" s="1" t="s">
        <v>2417</v>
      </c>
      <c r="J982" s="5">
        <f t="shared" si="15"/>
        <v>2009</v>
      </c>
      <c r="K982" s="5" t="s">
        <v>9323</v>
      </c>
      <c r="L982" s="3">
        <v>40129.75445601852</v>
      </c>
      <c r="M982" s="3">
        <v>40129.756516203706</v>
      </c>
      <c r="N982" s="2">
        <v>0</v>
      </c>
      <c r="O982" s="2">
        <v>0</v>
      </c>
      <c r="P982" s="2">
        <v>1</v>
      </c>
      <c r="Q982" s="2">
        <v>2.9670000000000001</v>
      </c>
      <c r="R982" s="2">
        <v>1</v>
      </c>
      <c r="S982" s="1" t="s">
        <v>50</v>
      </c>
      <c r="T982" s="1" t="s">
        <v>51</v>
      </c>
      <c r="U982" s="1" t="s">
        <v>51</v>
      </c>
      <c r="V982" s="1" t="s">
        <v>51</v>
      </c>
      <c r="W982" s="1" t="s">
        <v>51</v>
      </c>
      <c r="X982" s="1" t="s">
        <v>52</v>
      </c>
      <c r="Y982" s="1" t="s">
        <v>62</v>
      </c>
      <c r="Z982" s="1" t="s">
        <v>74</v>
      </c>
      <c r="AA982" s="1" t="s">
        <v>52</v>
      </c>
      <c r="AB982" s="1" t="s">
        <v>52</v>
      </c>
      <c r="AC982" s="1" t="s">
        <v>64</v>
      </c>
      <c r="AD982" s="2"/>
      <c r="AE982" s="2"/>
      <c r="AF982" s="2"/>
      <c r="AG982" s="1" t="s">
        <v>2402</v>
      </c>
      <c r="AH982" s="1" t="s">
        <v>57</v>
      </c>
      <c r="AI982" s="1" t="s">
        <v>52</v>
      </c>
      <c r="AJ982" s="1" t="s">
        <v>52</v>
      </c>
      <c r="AK982" s="2"/>
      <c r="AL982" s="1" t="s">
        <v>59</v>
      </c>
      <c r="AM982" s="1" t="s">
        <v>52</v>
      </c>
      <c r="AN982" s="3">
        <v>40814.423726851855</v>
      </c>
      <c r="AO982" s="3">
        <v>40814.423726851855</v>
      </c>
      <c r="AP982" s="3">
        <v>40814.423726851855</v>
      </c>
      <c r="AQ982" s="2"/>
      <c r="AR982" s="2"/>
    </row>
    <row r="983" spans="1:44" ht="15" customHeight="1" x14ac:dyDescent="0.25">
      <c r="A983" s="1" t="s">
        <v>1927</v>
      </c>
      <c r="B983" s="2">
        <v>740103</v>
      </c>
      <c r="C983" s="1" t="s">
        <v>43</v>
      </c>
      <c r="D983" s="1" t="s">
        <v>2419</v>
      </c>
      <c r="E983" s="1" t="s">
        <v>45</v>
      </c>
      <c r="F983" s="1" t="s">
        <v>46</v>
      </c>
      <c r="G983" s="1" t="s">
        <v>1929</v>
      </c>
      <c r="H983" s="1" t="s">
        <v>1930</v>
      </c>
      <c r="I983" s="1" t="s">
        <v>2420</v>
      </c>
      <c r="J983" s="5">
        <f t="shared" si="15"/>
        <v>2009</v>
      </c>
      <c r="K983" s="5" t="s">
        <v>9323</v>
      </c>
      <c r="L983" s="3">
        <v>40129.826180555552</v>
      </c>
      <c r="M983" s="3">
        <v>40130.043483796297</v>
      </c>
      <c r="N983" s="2">
        <v>19</v>
      </c>
      <c r="O983" s="2">
        <v>5945.4170000000004</v>
      </c>
      <c r="P983" s="2">
        <v>0</v>
      </c>
      <c r="Q983" s="2">
        <v>0</v>
      </c>
      <c r="R983" s="2">
        <v>1</v>
      </c>
      <c r="S983" s="1" t="s">
        <v>50</v>
      </c>
      <c r="T983" s="1" t="s">
        <v>51</v>
      </c>
      <c r="U983" s="1" t="s">
        <v>51</v>
      </c>
      <c r="V983" s="1" t="s">
        <v>51</v>
      </c>
      <c r="W983" s="1" t="s">
        <v>51</v>
      </c>
      <c r="X983" s="1" t="s">
        <v>52</v>
      </c>
      <c r="Y983" s="1" t="s">
        <v>62</v>
      </c>
      <c r="Z983" s="1" t="s">
        <v>63</v>
      </c>
      <c r="AA983" s="1" t="s">
        <v>52</v>
      </c>
      <c r="AB983" s="1" t="s">
        <v>52</v>
      </c>
      <c r="AC983" s="1" t="s">
        <v>466</v>
      </c>
      <c r="AD983" s="2"/>
      <c r="AE983" s="2"/>
      <c r="AF983" s="2"/>
      <c r="AG983" s="1" t="s">
        <v>2421</v>
      </c>
      <c r="AH983" s="1" t="s">
        <v>57</v>
      </c>
      <c r="AI983" s="1" t="s">
        <v>58</v>
      </c>
      <c r="AJ983" s="1" t="s">
        <v>52</v>
      </c>
      <c r="AK983" s="2"/>
      <c r="AL983" s="1" t="s">
        <v>59</v>
      </c>
      <c r="AM983" s="1" t="s">
        <v>52</v>
      </c>
      <c r="AN983" s="3">
        <v>40814.423726851855</v>
      </c>
      <c r="AO983" s="3">
        <v>40814.423726851855</v>
      </c>
      <c r="AP983" s="3">
        <v>40814.423726851855</v>
      </c>
      <c r="AQ983" s="2">
        <v>-123.946681277316</v>
      </c>
      <c r="AR983" s="2">
        <v>46.199173771419403</v>
      </c>
    </row>
    <row r="984" spans="1:44" ht="15" customHeight="1" x14ac:dyDescent="0.25">
      <c r="A984" s="1" t="s">
        <v>1927</v>
      </c>
      <c r="B984" s="2">
        <v>738546</v>
      </c>
      <c r="C984" s="1" t="s">
        <v>43</v>
      </c>
      <c r="D984" s="1" t="s">
        <v>2422</v>
      </c>
      <c r="E984" s="1" t="s">
        <v>45</v>
      </c>
      <c r="F984" s="1" t="s">
        <v>46</v>
      </c>
      <c r="G984" s="1" t="s">
        <v>1929</v>
      </c>
      <c r="H984" s="1" t="s">
        <v>1930</v>
      </c>
      <c r="I984" s="1" t="s">
        <v>2423</v>
      </c>
      <c r="J984" s="5">
        <f t="shared" si="15"/>
        <v>2009</v>
      </c>
      <c r="K984" s="5" t="s">
        <v>9323</v>
      </c>
      <c r="L984" s="3">
        <v>40028.625925925924</v>
      </c>
      <c r="M984" s="3">
        <v>40028.674398148149</v>
      </c>
      <c r="N984" s="2">
        <v>1</v>
      </c>
      <c r="O984" s="2">
        <v>69.8</v>
      </c>
      <c r="P984" s="2">
        <v>0</v>
      </c>
      <c r="Q984" s="2">
        <v>0</v>
      </c>
      <c r="R984" s="2">
        <v>1</v>
      </c>
      <c r="S984" s="1" t="s">
        <v>50</v>
      </c>
      <c r="T984" s="1" t="s">
        <v>51</v>
      </c>
      <c r="U984" s="1" t="s">
        <v>51</v>
      </c>
      <c r="V984" s="1" t="s">
        <v>51</v>
      </c>
      <c r="W984" s="1" t="s">
        <v>51</v>
      </c>
      <c r="X984" s="1" t="s">
        <v>52</v>
      </c>
      <c r="Y984" s="1" t="s">
        <v>68</v>
      </c>
      <c r="Z984" s="1" t="s">
        <v>69</v>
      </c>
      <c r="AA984" s="1" t="s">
        <v>52</v>
      </c>
      <c r="AB984" s="1" t="s">
        <v>52</v>
      </c>
      <c r="AC984" s="1" t="s">
        <v>141</v>
      </c>
      <c r="AD984" s="2"/>
      <c r="AE984" s="2"/>
      <c r="AF984" s="2"/>
      <c r="AG984" s="1" t="s">
        <v>2424</v>
      </c>
      <c r="AH984" s="1" t="s">
        <v>57</v>
      </c>
      <c r="AI984" s="1" t="s">
        <v>52</v>
      </c>
      <c r="AJ984" s="1" t="s">
        <v>52</v>
      </c>
      <c r="AK984" s="2"/>
      <c r="AL984" s="1" t="s">
        <v>59</v>
      </c>
      <c r="AM984" s="1" t="s">
        <v>52</v>
      </c>
      <c r="AN984" s="3">
        <v>40814.423726851855</v>
      </c>
      <c r="AO984" s="3">
        <v>40814.423726851855</v>
      </c>
      <c r="AP984" s="3">
        <v>40814.423726851855</v>
      </c>
      <c r="AQ984" s="2"/>
      <c r="AR984" s="2"/>
    </row>
    <row r="985" spans="1:44" ht="15" customHeight="1" x14ac:dyDescent="0.25">
      <c r="A985" s="1" t="s">
        <v>1927</v>
      </c>
      <c r="B985" s="2">
        <v>737400</v>
      </c>
      <c r="C985" s="1" t="s">
        <v>43</v>
      </c>
      <c r="D985" s="1" t="s">
        <v>2425</v>
      </c>
      <c r="E985" s="1" t="s">
        <v>45</v>
      </c>
      <c r="F985" s="1" t="s">
        <v>46</v>
      </c>
      <c r="G985" s="1" t="s">
        <v>1929</v>
      </c>
      <c r="H985" s="1" t="s">
        <v>1930</v>
      </c>
      <c r="I985" s="1" t="s">
        <v>2426</v>
      </c>
      <c r="J985" s="5">
        <f t="shared" si="15"/>
        <v>2009</v>
      </c>
      <c r="K985" s="5" t="s">
        <v>9323</v>
      </c>
      <c r="L985" s="3">
        <v>40075.413888888892</v>
      </c>
      <c r="M985" s="3">
        <v>40075.426388888889</v>
      </c>
      <c r="N985" s="2">
        <v>1774</v>
      </c>
      <c r="O985" s="2">
        <v>31932</v>
      </c>
      <c r="P985" s="2">
        <v>0</v>
      </c>
      <c r="Q985" s="2">
        <v>0</v>
      </c>
      <c r="R985" s="2">
        <v>1</v>
      </c>
      <c r="S985" s="1" t="s">
        <v>50</v>
      </c>
      <c r="T985" s="1" t="s">
        <v>51</v>
      </c>
      <c r="U985" s="1" t="s">
        <v>51</v>
      </c>
      <c r="V985" s="1" t="s">
        <v>51</v>
      </c>
      <c r="W985" s="1" t="s">
        <v>51</v>
      </c>
      <c r="X985" s="1" t="s">
        <v>52</v>
      </c>
      <c r="Y985" s="1" t="s">
        <v>204</v>
      </c>
      <c r="Z985" s="1" t="s">
        <v>205</v>
      </c>
      <c r="AA985" s="1" t="s">
        <v>62</v>
      </c>
      <c r="AB985" s="1" t="s">
        <v>333</v>
      </c>
      <c r="AC985" s="1" t="s">
        <v>83</v>
      </c>
      <c r="AD985" s="2"/>
      <c r="AE985" s="2"/>
      <c r="AF985" s="2"/>
      <c r="AG985" s="1" t="s">
        <v>2427</v>
      </c>
      <c r="AH985" s="1" t="s">
        <v>57</v>
      </c>
      <c r="AI985" s="1" t="s">
        <v>52</v>
      </c>
      <c r="AJ985" s="1" t="s">
        <v>52</v>
      </c>
      <c r="AK985" s="2"/>
      <c r="AL985" s="1" t="s">
        <v>59</v>
      </c>
      <c r="AM985" s="1" t="s">
        <v>52</v>
      </c>
      <c r="AN985" s="3">
        <v>40814.423726851855</v>
      </c>
      <c r="AO985" s="3">
        <v>40814.423726851855</v>
      </c>
      <c r="AP985" s="3">
        <v>40814.423726851855</v>
      </c>
      <c r="AQ985" s="2">
        <v>-123.909764723122</v>
      </c>
      <c r="AR985" s="2">
        <v>46.151132262182699</v>
      </c>
    </row>
    <row r="986" spans="1:44" ht="15" customHeight="1" x14ac:dyDescent="0.25">
      <c r="A986" s="1" t="s">
        <v>1927</v>
      </c>
      <c r="B986" s="2">
        <v>739846</v>
      </c>
      <c r="C986" s="1" t="s">
        <v>43</v>
      </c>
      <c r="D986" s="1" t="s">
        <v>2428</v>
      </c>
      <c r="E986" s="1" t="s">
        <v>45</v>
      </c>
      <c r="F986" s="1" t="s">
        <v>46</v>
      </c>
      <c r="G986" s="1" t="s">
        <v>1929</v>
      </c>
      <c r="H986" s="1" t="s">
        <v>1930</v>
      </c>
      <c r="I986" s="1" t="s">
        <v>1952</v>
      </c>
      <c r="J986" s="5">
        <f t="shared" si="15"/>
        <v>2009</v>
      </c>
      <c r="K986" s="5" t="s">
        <v>9323</v>
      </c>
      <c r="L986" s="3">
        <v>40129.694340277776</v>
      </c>
      <c r="M986" s="3">
        <v>40129.694363425922</v>
      </c>
      <c r="N986" s="2">
        <v>0</v>
      </c>
      <c r="O986" s="2">
        <v>0</v>
      </c>
      <c r="P986" s="2">
        <v>1775</v>
      </c>
      <c r="Q986" s="2">
        <v>59.167000000000002</v>
      </c>
      <c r="R986" s="2">
        <v>1</v>
      </c>
      <c r="S986" s="1" t="s">
        <v>50</v>
      </c>
      <c r="T986" s="1" t="s">
        <v>51</v>
      </c>
      <c r="U986" s="1" t="s">
        <v>51</v>
      </c>
      <c r="V986" s="1" t="s">
        <v>51</v>
      </c>
      <c r="W986" s="1" t="s">
        <v>51</v>
      </c>
      <c r="X986" s="1" t="s">
        <v>52</v>
      </c>
      <c r="Y986" s="1" t="s">
        <v>62</v>
      </c>
      <c r="Z986" s="1" t="s">
        <v>74</v>
      </c>
      <c r="AA986" s="1" t="s">
        <v>52</v>
      </c>
      <c r="AB986" s="1" t="s">
        <v>52</v>
      </c>
      <c r="AC986" s="1" t="s">
        <v>64</v>
      </c>
      <c r="AD986" s="2"/>
      <c r="AE986" s="2"/>
      <c r="AF986" s="2"/>
      <c r="AG986" s="1" t="s">
        <v>2429</v>
      </c>
      <c r="AH986" s="1" t="s">
        <v>57</v>
      </c>
      <c r="AI986" s="1" t="s">
        <v>58</v>
      </c>
      <c r="AJ986" s="1" t="s">
        <v>52</v>
      </c>
      <c r="AK986" s="2"/>
      <c r="AL986" s="1" t="s">
        <v>59</v>
      </c>
      <c r="AM986" s="1" t="s">
        <v>52</v>
      </c>
      <c r="AN986" s="3">
        <v>40814.423726851855</v>
      </c>
      <c r="AO986" s="3">
        <v>40814.423726851855</v>
      </c>
      <c r="AP986" s="3">
        <v>40814.423726851855</v>
      </c>
      <c r="AQ986" s="2">
        <v>-123.909764587533</v>
      </c>
      <c r="AR986" s="2">
        <v>46.151124033525299</v>
      </c>
    </row>
    <row r="987" spans="1:44" ht="15" customHeight="1" x14ac:dyDescent="0.25">
      <c r="A987" s="1" t="s">
        <v>1927</v>
      </c>
      <c r="B987" s="2">
        <v>739847</v>
      </c>
      <c r="C987" s="1" t="s">
        <v>43</v>
      </c>
      <c r="D987" s="1" t="s">
        <v>2430</v>
      </c>
      <c r="E987" s="1" t="s">
        <v>45</v>
      </c>
      <c r="F987" s="1" t="s">
        <v>46</v>
      </c>
      <c r="G987" s="1" t="s">
        <v>1929</v>
      </c>
      <c r="H987" s="1" t="s">
        <v>1930</v>
      </c>
      <c r="I987" s="1" t="s">
        <v>1952</v>
      </c>
      <c r="J987" s="5">
        <f t="shared" si="15"/>
        <v>2009</v>
      </c>
      <c r="K987" s="5" t="s">
        <v>9323</v>
      </c>
      <c r="L987" s="3">
        <v>40129.695162037038</v>
      </c>
      <c r="M987" s="3">
        <v>40129.695219907408</v>
      </c>
      <c r="N987" s="2">
        <v>0</v>
      </c>
      <c r="O987" s="2">
        <v>0</v>
      </c>
      <c r="P987" s="2">
        <v>1775</v>
      </c>
      <c r="Q987" s="2">
        <v>147.917</v>
      </c>
      <c r="R987" s="2">
        <v>1</v>
      </c>
      <c r="S987" s="1" t="s">
        <v>50</v>
      </c>
      <c r="T987" s="1" t="s">
        <v>51</v>
      </c>
      <c r="U987" s="1" t="s">
        <v>51</v>
      </c>
      <c r="V987" s="1" t="s">
        <v>51</v>
      </c>
      <c r="W987" s="1" t="s">
        <v>51</v>
      </c>
      <c r="X987" s="1" t="s">
        <v>52</v>
      </c>
      <c r="Y987" s="1" t="s">
        <v>62</v>
      </c>
      <c r="Z987" s="1" t="s">
        <v>74</v>
      </c>
      <c r="AA987" s="1" t="s">
        <v>52</v>
      </c>
      <c r="AB987" s="1" t="s">
        <v>52</v>
      </c>
      <c r="AC987" s="1" t="s">
        <v>64</v>
      </c>
      <c r="AD987" s="2"/>
      <c r="AE987" s="2"/>
      <c r="AF987" s="2"/>
      <c r="AG987" s="1" t="s">
        <v>2431</v>
      </c>
      <c r="AH987" s="1" t="s">
        <v>57</v>
      </c>
      <c r="AI987" s="1" t="s">
        <v>58</v>
      </c>
      <c r="AJ987" s="1" t="s">
        <v>52</v>
      </c>
      <c r="AK987" s="2"/>
      <c r="AL987" s="1" t="s">
        <v>59</v>
      </c>
      <c r="AM987" s="1" t="s">
        <v>52</v>
      </c>
      <c r="AN987" s="3">
        <v>40814.423726851855</v>
      </c>
      <c r="AO987" s="3">
        <v>40814.423726851855</v>
      </c>
      <c r="AP987" s="3">
        <v>40814.423726851855</v>
      </c>
      <c r="AQ987" s="2">
        <v>-123.909764587533</v>
      </c>
      <c r="AR987" s="2">
        <v>46.151124033525299</v>
      </c>
    </row>
    <row r="988" spans="1:44" ht="15" customHeight="1" x14ac:dyDescent="0.25">
      <c r="A988" s="1" t="s">
        <v>1927</v>
      </c>
      <c r="B988" s="2">
        <v>776355</v>
      </c>
      <c r="C988" s="1" t="s">
        <v>43</v>
      </c>
      <c r="D988" s="1" t="s">
        <v>2432</v>
      </c>
      <c r="E988" s="1" t="s">
        <v>45</v>
      </c>
      <c r="F988" s="1" t="s">
        <v>46</v>
      </c>
      <c r="G988" s="1" t="s">
        <v>1929</v>
      </c>
      <c r="H988" s="1" t="s">
        <v>1930</v>
      </c>
      <c r="I988" s="1" t="s">
        <v>1952</v>
      </c>
      <c r="J988" s="5">
        <f t="shared" si="15"/>
        <v>2010</v>
      </c>
      <c r="K988" s="5" t="s">
        <v>9323</v>
      </c>
      <c r="L988" s="3">
        <v>40337.40929398148</v>
      </c>
      <c r="M988" s="3">
        <v>40337.409351851849</v>
      </c>
      <c r="N988" s="2">
        <v>0</v>
      </c>
      <c r="O988" s="2">
        <v>0</v>
      </c>
      <c r="P988" s="2">
        <v>1778</v>
      </c>
      <c r="Q988" s="2">
        <v>148.167</v>
      </c>
      <c r="R988" s="2">
        <v>1</v>
      </c>
      <c r="S988" s="1" t="s">
        <v>50</v>
      </c>
      <c r="T988" s="1" t="s">
        <v>51</v>
      </c>
      <c r="U988" s="1" t="s">
        <v>51</v>
      </c>
      <c r="V988" s="1" t="s">
        <v>51</v>
      </c>
      <c r="W988" s="1" t="s">
        <v>51</v>
      </c>
      <c r="X988" s="1" t="s">
        <v>52</v>
      </c>
      <c r="Y988" s="1" t="s">
        <v>53</v>
      </c>
      <c r="Z988" s="1" t="s">
        <v>54</v>
      </c>
      <c r="AA988" s="1" t="s">
        <v>52</v>
      </c>
      <c r="AB988" s="1" t="s">
        <v>52</v>
      </c>
      <c r="AC988" s="1" t="s">
        <v>83</v>
      </c>
      <c r="AD988" s="2"/>
      <c r="AE988" s="2"/>
      <c r="AF988" s="2"/>
      <c r="AG988" s="1" t="s">
        <v>2433</v>
      </c>
      <c r="AH988" s="1" t="s">
        <v>57</v>
      </c>
      <c r="AI988" s="1" t="s">
        <v>58</v>
      </c>
      <c r="AJ988" s="1" t="s">
        <v>52</v>
      </c>
      <c r="AK988" s="2"/>
      <c r="AL988" s="1" t="s">
        <v>59</v>
      </c>
      <c r="AM988" s="1" t="s">
        <v>52</v>
      </c>
      <c r="AN988" s="3">
        <v>40814.423726851855</v>
      </c>
      <c r="AO988" s="3">
        <v>40814.423726851855</v>
      </c>
      <c r="AP988" s="3">
        <v>40814.423726851855</v>
      </c>
      <c r="AQ988" s="2">
        <v>-123.909764587533</v>
      </c>
      <c r="AR988" s="2">
        <v>46.151124033525299</v>
      </c>
    </row>
    <row r="989" spans="1:44" ht="15" customHeight="1" x14ac:dyDescent="0.25">
      <c r="A989" s="1" t="s">
        <v>1927</v>
      </c>
      <c r="B989" s="2">
        <v>777989</v>
      </c>
      <c r="C989" s="1" t="s">
        <v>43</v>
      </c>
      <c r="D989" s="1" t="s">
        <v>2434</v>
      </c>
      <c r="E989" s="1" t="s">
        <v>45</v>
      </c>
      <c r="F989" s="1" t="s">
        <v>46</v>
      </c>
      <c r="G989" s="1" t="s">
        <v>1929</v>
      </c>
      <c r="H989" s="1" t="s">
        <v>1930</v>
      </c>
      <c r="I989" s="1" t="s">
        <v>1934</v>
      </c>
      <c r="J989" s="5">
        <f t="shared" si="15"/>
        <v>2010</v>
      </c>
      <c r="K989" s="5" t="s">
        <v>9323</v>
      </c>
      <c r="L989" s="3">
        <v>40301.446620370371</v>
      </c>
      <c r="M989" s="3">
        <v>40301.541863425926</v>
      </c>
      <c r="N989" s="2">
        <v>1</v>
      </c>
      <c r="O989" s="2">
        <v>137.15</v>
      </c>
      <c r="P989" s="2">
        <v>0</v>
      </c>
      <c r="Q989" s="2">
        <v>0</v>
      </c>
      <c r="R989" s="2">
        <v>1</v>
      </c>
      <c r="S989" s="1" t="s">
        <v>50</v>
      </c>
      <c r="T989" s="1" t="s">
        <v>51</v>
      </c>
      <c r="U989" s="1" t="s">
        <v>51</v>
      </c>
      <c r="V989" s="1" t="s">
        <v>51</v>
      </c>
      <c r="W989" s="1" t="s">
        <v>51</v>
      </c>
      <c r="X989" s="1" t="s">
        <v>52</v>
      </c>
      <c r="Y989" s="1" t="s">
        <v>62</v>
      </c>
      <c r="Z989" s="1" t="s">
        <v>63</v>
      </c>
      <c r="AA989" s="1" t="s">
        <v>52</v>
      </c>
      <c r="AB989" s="1" t="s">
        <v>52</v>
      </c>
      <c r="AC989" s="1" t="s">
        <v>1992</v>
      </c>
      <c r="AD989" s="2"/>
      <c r="AE989" s="2"/>
      <c r="AF989" s="2"/>
      <c r="AG989" s="1" t="s">
        <v>2435</v>
      </c>
      <c r="AH989" s="1" t="s">
        <v>57</v>
      </c>
      <c r="AI989" s="1" t="s">
        <v>52</v>
      </c>
      <c r="AJ989" s="1" t="s">
        <v>52</v>
      </c>
      <c r="AK989" s="2"/>
      <c r="AL989" s="1" t="s">
        <v>59</v>
      </c>
      <c r="AM989" s="1" t="s">
        <v>52</v>
      </c>
      <c r="AN989" s="3">
        <v>40814.423726851855</v>
      </c>
      <c r="AO989" s="3">
        <v>40814.423726851855</v>
      </c>
      <c r="AP989" s="3">
        <v>40814.423726851855</v>
      </c>
      <c r="AQ989" s="2"/>
      <c r="AR989" s="2"/>
    </row>
    <row r="990" spans="1:44" ht="15" customHeight="1" x14ac:dyDescent="0.25">
      <c r="A990" s="1" t="s">
        <v>1927</v>
      </c>
      <c r="B990" s="2">
        <v>778381</v>
      </c>
      <c r="C990" s="1" t="s">
        <v>43</v>
      </c>
      <c r="D990" s="1" t="s">
        <v>2436</v>
      </c>
      <c r="E990" s="1" t="s">
        <v>45</v>
      </c>
      <c r="F990" s="1" t="s">
        <v>46</v>
      </c>
      <c r="G990" s="1" t="s">
        <v>1929</v>
      </c>
      <c r="H990" s="1" t="s">
        <v>1930</v>
      </c>
      <c r="I990" s="1" t="s">
        <v>2437</v>
      </c>
      <c r="J990" s="5">
        <f t="shared" si="15"/>
        <v>2010</v>
      </c>
      <c r="K990" s="5" t="s">
        <v>9323</v>
      </c>
      <c r="L990" s="3">
        <v>40319.537974537037</v>
      </c>
      <c r="M990" s="3">
        <v>40319.583969907406</v>
      </c>
      <c r="N990" s="2">
        <v>3</v>
      </c>
      <c r="O990" s="2">
        <v>198.7</v>
      </c>
      <c r="P990" s="2">
        <v>0</v>
      </c>
      <c r="Q990" s="2">
        <v>0</v>
      </c>
      <c r="R990" s="2">
        <v>1</v>
      </c>
      <c r="S990" s="1" t="s">
        <v>50</v>
      </c>
      <c r="T990" s="1" t="s">
        <v>51</v>
      </c>
      <c r="U990" s="1" t="s">
        <v>51</v>
      </c>
      <c r="V990" s="1" t="s">
        <v>51</v>
      </c>
      <c r="W990" s="1" t="s">
        <v>51</v>
      </c>
      <c r="X990" s="1" t="s">
        <v>52</v>
      </c>
      <c r="Y990" s="1" t="s">
        <v>62</v>
      </c>
      <c r="Z990" s="1" t="s">
        <v>74</v>
      </c>
      <c r="AA990" s="1" t="s">
        <v>52</v>
      </c>
      <c r="AB990" s="1" t="s">
        <v>52</v>
      </c>
      <c r="AC990" s="1" t="s">
        <v>64</v>
      </c>
      <c r="AD990" s="2"/>
      <c r="AE990" s="2"/>
      <c r="AF990" s="2"/>
      <c r="AG990" s="1" t="s">
        <v>2438</v>
      </c>
      <c r="AH990" s="1" t="s">
        <v>57</v>
      </c>
      <c r="AI990" s="1" t="s">
        <v>52</v>
      </c>
      <c r="AJ990" s="1" t="s">
        <v>52</v>
      </c>
      <c r="AK990" s="2"/>
      <c r="AL990" s="1" t="s">
        <v>59</v>
      </c>
      <c r="AM990" s="1" t="s">
        <v>52</v>
      </c>
      <c r="AN990" s="3">
        <v>40814.423726851855</v>
      </c>
      <c r="AO990" s="3">
        <v>40814.423726851855</v>
      </c>
      <c r="AP990" s="3">
        <v>40814.423726851855</v>
      </c>
      <c r="AQ990" s="2"/>
      <c r="AR990" s="2"/>
    </row>
    <row r="991" spans="1:44" ht="15" customHeight="1" x14ac:dyDescent="0.25">
      <c r="A991" s="1" t="s">
        <v>1927</v>
      </c>
      <c r="B991" s="2">
        <v>774110</v>
      </c>
      <c r="C991" s="1" t="s">
        <v>43</v>
      </c>
      <c r="D991" s="1" t="s">
        <v>2439</v>
      </c>
      <c r="E991" s="1" t="s">
        <v>45</v>
      </c>
      <c r="F991" s="1" t="s">
        <v>46</v>
      </c>
      <c r="G991" s="1" t="s">
        <v>1929</v>
      </c>
      <c r="H991" s="1" t="s">
        <v>1930</v>
      </c>
      <c r="I991" s="1" t="s">
        <v>2440</v>
      </c>
      <c r="J991" s="5">
        <f t="shared" si="15"/>
        <v>2010</v>
      </c>
      <c r="K991" s="5" t="s">
        <v>9323</v>
      </c>
      <c r="L991" s="3">
        <v>40388.460428240738</v>
      </c>
      <c r="M991" s="3">
        <v>40388.460462962961</v>
      </c>
      <c r="N991" s="2">
        <v>0</v>
      </c>
      <c r="O991" s="2">
        <v>0</v>
      </c>
      <c r="P991" s="2">
        <v>1780</v>
      </c>
      <c r="Q991" s="2">
        <v>89</v>
      </c>
      <c r="R991" s="2">
        <v>1</v>
      </c>
      <c r="S991" s="1" t="s">
        <v>50</v>
      </c>
      <c r="T991" s="1" t="s">
        <v>51</v>
      </c>
      <c r="U991" s="1" t="s">
        <v>51</v>
      </c>
      <c r="V991" s="1" t="s">
        <v>51</v>
      </c>
      <c r="W991" s="1" t="s">
        <v>51</v>
      </c>
      <c r="X991" s="1" t="s">
        <v>52</v>
      </c>
      <c r="Y991" s="1" t="s">
        <v>204</v>
      </c>
      <c r="Z991" s="1" t="s">
        <v>205</v>
      </c>
      <c r="AA991" s="1" t="s">
        <v>52</v>
      </c>
      <c r="AB991" s="1" t="s">
        <v>52</v>
      </c>
      <c r="AC991" s="1" t="s">
        <v>83</v>
      </c>
      <c r="AD991" s="2"/>
      <c r="AE991" s="2"/>
      <c r="AF991" s="2"/>
      <c r="AG991" s="1" t="s">
        <v>2441</v>
      </c>
      <c r="AH991" s="1" t="s">
        <v>57</v>
      </c>
      <c r="AI991" s="1" t="s">
        <v>52</v>
      </c>
      <c r="AJ991" s="1" t="s">
        <v>52</v>
      </c>
      <c r="AK991" s="2"/>
      <c r="AL991" s="1" t="s">
        <v>59</v>
      </c>
      <c r="AM991" s="1" t="s">
        <v>52</v>
      </c>
      <c r="AN991" s="3">
        <v>40814.423726851855</v>
      </c>
      <c r="AO991" s="3">
        <v>40814.423726851855</v>
      </c>
      <c r="AP991" s="3">
        <v>40814.423726851855</v>
      </c>
      <c r="AQ991" s="2">
        <v>-123.909722771406</v>
      </c>
      <c r="AR991" s="2">
        <v>46.150981717567902</v>
      </c>
    </row>
    <row r="992" spans="1:44" ht="15" customHeight="1" x14ac:dyDescent="0.25">
      <c r="A992" s="1" t="s">
        <v>1927</v>
      </c>
      <c r="B992" s="2">
        <v>777776</v>
      </c>
      <c r="C992" s="1" t="s">
        <v>43</v>
      </c>
      <c r="D992" s="1" t="s">
        <v>2442</v>
      </c>
      <c r="E992" s="1" t="s">
        <v>45</v>
      </c>
      <c r="F992" s="1" t="s">
        <v>46</v>
      </c>
      <c r="G992" s="1" t="s">
        <v>1929</v>
      </c>
      <c r="H992" s="1" t="s">
        <v>1930</v>
      </c>
      <c r="I992" s="1" t="s">
        <v>2156</v>
      </c>
      <c r="J992" s="5">
        <f t="shared" si="15"/>
        <v>2010</v>
      </c>
      <c r="K992" s="5" t="s">
        <v>9323</v>
      </c>
      <c r="L992" s="3">
        <v>40374.370358796295</v>
      </c>
      <c r="M992" s="3">
        <v>40374.38003472222</v>
      </c>
      <c r="N992" s="2">
        <v>5</v>
      </c>
      <c r="O992" s="2">
        <v>69.667000000000002</v>
      </c>
      <c r="P992" s="2">
        <v>0</v>
      </c>
      <c r="Q992" s="2">
        <v>0</v>
      </c>
      <c r="R992" s="2">
        <v>1</v>
      </c>
      <c r="S992" s="1" t="s">
        <v>50</v>
      </c>
      <c r="T992" s="1" t="s">
        <v>51</v>
      </c>
      <c r="U992" s="1" t="s">
        <v>51</v>
      </c>
      <c r="V992" s="1" t="s">
        <v>51</v>
      </c>
      <c r="W992" s="1" t="s">
        <v>51</v>
      </c>
      <c r="X992" s="1" t="s">
        <v>52</v>
      </c>
      <c r="Y992" s="1" t="s">
        <v>62</v>
      </c>
      <c r="Z992" s="1" t="s">
        <v>74</v>
      </c>
      <c r="AA992" s="1" t="s">
        <v>52</v>
      </c>
      <c r="AB992" s="1" t="s">
        <v>52</v>
      </c>
      <c r="AC992" s="1" t="s">
        <v>64</v>
      </c>
      <c r="AD992" s="2"/>
      <c r="AE992" s="2"/>
      <c r="AF992" s="2"/>
      <c r="AG992" s="1" t="s">
        <v>2443</v>
      </c>
      <c r="AH992" s="1" t="s">
        <v>57</v>
      </c>
      <c r="AI992" s="1" t="s">
        <v>52</v>
      </c>
      <c r="AJ992" s="1" t="s">
        <v>52</v>
      </c>
      <c r="AK992" s="2"/>
      <c r="AL992" s="1" t="s">
        <v>59</v>
      </c>
      <c r="AM992" s="1" t="s">
        <v>52</v>
      </c>
      <c r="AN992" s="3">
        <v>40814.423726851855</v>
      </c>
      <c r="AO992" s="3">
        <v>40814.423726851855</v>
      </c>
      <c r="AP992" s="3">
        <v>40814.423726851855</v>
      </c>
      <c r="AQ992" s="2"/>
      <c r="AR992" s="2"/>
    </row>
    <row r="993" spans="1:44" ht="15" customHeight="1" x14ac:dyDescent="0.25">
      <c r="A993" s="1" t="s">
        <v>1927</v>
      </c>
      <c r="B993" s="2">
        <v>770283</v>
      </c>
      <c r="C993" s="1" t="s">
        <v>43</v>
      </c>
      <c r="D993" s="1" t="s">
        <v>2444</v>
      </c>
      <c r="E993" s="1" t="s">
        <v>45</v>
      </c>
      <c r="F993" s="1" t="s">
        <v>46</v>
      </c>
      <c r="G993" s="1" t="s">
        <v>1929</v>
      </c>
      <c r="H993" s="1" t="s">
        <v>1930</v>
      </c>
      <c r="I993" s="1" t="s">
        <v>2445</v>
      </c>
      <c r="J993" s="5">
        <f t="shared" si="15"/>
        <v>2010</v>
      </c>
      <c r="K993" s="5" t="s">
        <v>9323</v>
      </c>
      <c r="L993" s="3">
        <v>40341.479629629626</v>
      </c>
      <c r="M993" s="3">
        <v>40341.565254629626</v>
      </c>
      <c r="N993" s="2">
        <v>1</v>
      </c>
      <c r="O993" s="2">
        <v>123.3</v>
      </c>
      <c r="P993" s="2">
        <v>0</v>
      </c>
      <c r="Q993" s="2">
        <v>0</v>
      </c>
      <c r="R993" s="2">
        <v>1</v>
      </c>
      <c r="S993" s="1" t="s">
        <v>50</v>
      </c>
      <c r="T993" s="1" t="s">
        <v>51</v>
      </c>
      <c r="U993" s="1" t="s">
        <v>51</v>
      </c>
      <c r="V993" s="1" t="s">
        <v>51</v>
      </c>
      <c r="W993" s="1" t="s">
        <v>51</v>
      </c>
      <c r="X993" s="1" t="s">
        <v>52</v>
      </c>
      <c r="Y993" s="1" t="s">
        <v>62</v>
      </c>
      <c r="Z993" s="1" t="s">
        <v>63</v>
      </c>
      <c r="AA993" s="1" t="s">
        <v>52</v>
      </c>
      <c r="AB993" s="1" t="s">
        <v>52</v>
      </c>
      <c r="AC993" s="1" t="s">
        <v>70</v>
      </c>
      <c r="AD993" s="2"/>
      <c r="AE993" s="2"/>
      <c r="AF993" s="2"/>
      <c r="AG993" s="1" t="s">
        <v>2446</v>
      </c>
      <c r="AH993" s="1" t="s">
        <v>57</v>
      </c>
      <c r="AI993" s="1" t="s">
        <v>52</v>
      </c>
      <c r="AJ993" s="1" t="s">
        <v>52</v>
      </c>
      <c r="AK993" s="2"/>
      <c r="AL993" s="1" t="s">
        <v>59</v>
      </c>
      <c r="AM993" s="1" t="s">
        <v>52</v>
      </c>
      <c r="AN993" s="3">
        <v>40814.423726851855</v>
      </c>
      <c r="AO993" s="3">
        <v>40814.423726851855</v>
      </c>
      <c r="AP993" s="3">
        <v>40814.423726851855</v>
      </c>
      <c r="AQ993" s="2"/>
      <c r="AR993" s="2"/>
    </row>
    <row r="994" spans="1:44" ht="15" customHeight="1" x14ac:dyDescent="0.25">
      <c r="A994" s="1" t="s">
        <v>1927</v>
      </c>
      <c r="B994" s="2">
        <v>769530</v>
      </c>
      <c r="C994" s="1" t="s">
        <v>43</v>
      </c>
      <c r="D994" s="1" t="s">
        <v>2447</v>
      </c>
      <c r="E994" s="1" t="s">
        <v>45</v>
      </c>
      <c r="F994" s="1" t="s">
        <v>46</v>
      </c>
      <c r="G994" s="1" t="s">
        <v>1929</v>
      </c>
      <c r="H994" s="1" t="s">
        <v>1930</v>
      </c>
      <c r="I994" s="1" t="s">
        <v>2448</v>
      </c>
      <c r="J994" s="5">
        <f t="shared" si="15"/>
        <v>2009</v>
      </c>
      <c r="K994" s="5" t="s">
        <v>9323</v>
      </c>
      <c r="L994" s="3">
        <v>40169.374560185184</v>
      </c>
      <c r="M994" s="3">
        <v>40169.425405092596</v>
      </c>
      <c r="N994" s="2">
        <v>1</v>
      </c>
      <c r="O994" s="2">
        <v>73.216999999999999</v>
      </c>
      <c r="P994" s="2">
        <v>0</v>
      </c>
      <c r="Q994" s="2">
        <v>0</v>
      </c>
      <c r="R994" s="2">
        <v>1</v>
      </c>
      <c r="S994" s="1" t="s">
        <v>50</v>
      </c>
      <c r="T994" s="1" t="s">
        <v>51</v>
      </c>
      <c r="U994" s="1" t="s">
        <v>51</v>
      </c>
      <c r="V994" s="1" t="s">
        <v>51</v>
      </c>
      <c r="W994" s="1" t="s">
        <v>51</v>
      </c>
      <c r="X994" s="1" t="s">
        <v>52</v>
      </c>
      <c r="Y994" s="1" t="s">
        <v>62</v>
      </c>
      <c r="Z994" s="1" t="s">
        <v>74</v>
      </c>
      <c r="AA994" s="1" t="s">
        <v>52</v>
      </c>
      <c r="AB994" s="1" t="s">
        <v>52</v>
      </c>
      <c r="AC994" s="1" t="s">
        <v>70</v>
      </c>
      <c r="AD994" s="2"/>
      <c r="AE994" s="2"/>
      <c r="AF994" s="2"/>
      <c r="AG994" s="1" t="s">
        <v>2449</v>
      </c>
      <c r="AH994" s="1" t="s">
        <v>57</v>
      </c>
      <c r="AI994" s="1" t="s">
        <v>52</v>
      </c>
      <c r="AJ994" s="1" t="s">
        <v>52</v>
      </c>
      <c r="AK994" s="2"/>
      <c r="AL994" s="1" t="s">
        <v>59</v>
      </c>
      <c r="AM994" s="1" t="s">
        <v>52</v>
      </c>
      <c r="AN994" s="3">
        <v>40814.423726851855</v>
      </c>
      <c r="AO994" s="3">
        <v>40814.423726851855</v>
      </c>
      <c r="AP994" s="3">
        <v>40814.423726851855</v>
      </c>
      <c r="AQ994" s="2"/>
      <c r="AR994" s="2"/>
    </row>
    <row r="995" spans="1:44" ht="15" customHeight="1" x14ac:dyDescent="0.25">
      <c r="A995" s="1" t="s">
        <v>1927</v>
      </c>
      <c r="B995" s="2">
        <v>768087</v>
      </c>
      <c r="C995" s="1" t="s">
        <v>43</v>
      </c>
      <c r="D995" s="1" t="s">
        <v>2450</v>
      </c>
      <c r="E995" s="1" t="s">
        <v>45</v>
      </c>
      <c r="F995" s="1" t="s">
        <v>46</v>
      </c>
      <c r="G995" s="1" t="s">
        <v>1929</v>
      </c>
      <c r="H995" s="1" t="s">
        <v>1930</v>
      </c>
      <c r="I995" s="1" t="s">
        <v>2333</v>
      </c>
      <c r="J995" s="5">
        <f t="shared" si="15"/>
        <v>2010</v>
      </c>
      <c r="K995" s="5" t="s">
        <v>9323</v>
      </c>
      <c r="L995" s="3">
        <v>40233.296331018515</v>
      </c>
      <c r="M995" s="3">
        <v>40233.378333333334</v>
      </c>
      <c r="N995" s="2">
        <v>4</v>
      </c>
      <c r="O995" s="2">
        <v>472.33300000000003</v>
      </c>
      <c r="P995" s="2">
        <v>0</v>
      </c>
      <c r="Q995" s="2">
        <v>0</v>
      </c>
      <c r="R995" s="2">
        <v>1</v>
      </c>
      <c r="S995" s="1" t="s">
        <v>50</v>
      </c>
      <c r="T995" s="1" t="s">
        <v>51</v>
      </c>
      <c r="U995" s="1" t="s">
        <v>51</v>
      </c>
      <c r="V995" s="1" t="s">
        <v>51</v>
      </c>
      <c r="W995" s="1" t="s">
        <v>51</v>
      </c>
      <c r="X995" s="1" t="s">
        <v>52</v>
      </c>
      <c r="Y995" s="1" t="s">
        <v>62</v>
      </c>
      <c r="Z995" s="1" t="s">
        <v>63</v>
      </c>
      <c r="AA995" s="1" t="s">
        <v>52</v>
      </c>
      <c r="AB995" s="1" t="s">
        <v>52</v>
      </c>
      <c r="AC995" s="1" t="s">
        <v>141</v>
      </c>
      <c r="AD995" s="2"/>
      <c r="AE995" s="2"/>
      <c r="AF995" s="2"/>
      <c r="AG995" s="1" t="s">
        <v>2451</v>
      </c>
      <c r="AH995" s="1" t="s">
        <v>57</v>
      </c>
      <c r="AI995" s="1" t="s">
        <v>52</v>
      </c>
      <c r="AJ995" s="1" t="s">
        <v>52</v>
      </c>
      <c r="AK995" s="2"/>
      <c r="AL995" s="1" t="s">
        <v>59</v>
      </c>
      <c r="AM995" s="1" t="s">
        <v>52</v>
      </c>
      <c r="AN995" s="3">
        <v>40814.423726851855</v>
      </c>
      <c r="AO995" s="3">
        <v>40814.423726851855</v>
      </c>
      <c r="AP995" s="3">
        <v>40814.423726851855</v>
      </c>
      <c r="AQ995" s="2"/>
      <c r="AR995" s="2"/>
    </row>
    <row r="996" spans="1:44" ht="15" customHeight="1" x14ac:dyDescent="0.25">
      <c r="A996" s="1" t="s">
        <v>1927</v>
      </c>
      <c r="B996" s="2">
        <v>781344</v>
      </c>
      <c r="C996" s="1" t="s">
        <v>43</v>
      </c>
      <c r="D996" s="1" t="s">
        <v>2452</v>
      </c>
      <c r="E996" s="1" t="s">
        <v>45</v>
      </c>
      <c r="F996" s="1" t="s">
        <v>46</v>
      </c>
      <c r="G996" s="1" t="s">
        <v>1929</v>
      </c>
      <c r="H996" s="1" t="s">
        <v>1930</v>
      </c>
      <c r="I996" s="1" t="s">
        <v>2453</v>
      </c>
      <c r="J996" s="5">
        <f t="shared" si="15"/>
        <v>2010</v>
      </c>
      <c r="K996" s="5" t="s">
        <v>9323</v>
      </c>
      <c r="L996" s="3">
        <v>40385.810173611113</v>
      </c>
      <c r="M996" s="3">
        <v>40385.878310185188</v>
      </c>
      <c r="N996" s="2">
        <v>1</v>
      </c>
      <c r="O996" s="2">
        <v>98.117000000000004</v>
      </c>
      <c r="P996" s="2">
        <v>0</v>
      </c>
      <c r="Q996" s="2">
        <v>0</v>
      </c>
      <c r="R996" s="2">
        <v>1</v>
      </c>
      <c r="S996" s="1" t="s">
        <v>50</v>
      </c>
      <c r="T996" s="1" t="s">
        <v>51</v>
      </c>
      <c r="U996" s="1" t="s">
        <v>51</v>
      </c>
      <c r="V996" s="1" t="s">
        <v>51</v>
      </c>
      <c r="W996" s="1" t="s">
        <v>51</v>
      </c>
      <c r="X996" s="1" t="s">
        <v>52</v>
      </c>
      <c r="Y996" s="1" t="s">
        <v>62</v>
      </c>
      <c r="Z996" s="1" t="s">
        <v>63</v>
      </c>
      <c r="AA996" s="1" t="s">
        <v>52</v>
      </c>
      <c r="AB996" s="1" t="s">
        <v>52</v>
      </c>
      <c r="AC996" s="1" t="s">
        <v>141</v>
      </c>
      <c r="AD996" s="2"/>
      <c r="AE996" s="2"/>
      <c r="AF996" s="2"/>
      <c r="AG996" s="1" t="s">
        <v>2454</v>
      </c>
      <c r="AH996" s="1" t="s">
        <v>57</v>
      </c>
      <c r="AI996" s="1" t="s">
        <v>52</v>
      </c>
      <c r="AJ996" s="1" t="s">
        <v>52</v>
      </c>
      <c r="AK996" s="2"/>
      <c r="AL996" s="1" t="s">
        <v>59</v>
      </c>
      <c r="AM996" s="1" t="s">
        <v>52</v>
      </c>
      <c r="AN996" s="3">
        <v>40814.423726851855</v>
      </c>
      <c r="AO996" s="3">
        <v>40814.423726851855</v>
      </c>
      <c r="AP996" s="3">
        <v>40814.423726851855</v>
      </c>
      <c r="AQ996" s="2"/>
      <c r="AR996" s="2"/>
    </row>
    <row r="997" spans="1:44" ht="15" customHeight="1" x14ac:dyDescent="0.25">
      <c r="A997" s="1" t="s">
        <v>1927</v>
      </c>
      <c r="B997" s="2">
        <v>782524</v>
      </c>
      <c r="C997" s="1" t="s">
        <v>43</v>
      </c>
      <c r="D997" s="1" t="s">
        <v>2455</v>
      </c>
      <c r="E997" s="1" t="s">
        <v>45</v>
      </c>
      <c r="F997" s="1" t="s">
        <v>46</v>
      </c>
      <c r="G997" s="1" t="s">
        <v>1929</v>
      </c>
      <c r="H997" s="1" t="s">
        <v>1930</v>
      </c>
      <c r="I997" s="1" t="s">
        <v>2456</v>
      </c>
      <c r="J997" s="5">
        <f t="shared" si="15"/>
        <v>2010</v>
      </c>
      <c r="K997" s="5" t="s">
        <v>9323</v>
      </c>
      <c r="L997" s="3">
        <v>40384.52784722222</v>
      </c>
      <c r="M997" s="3">
        <v>40384.631678240738</v>
      </c>
      <c r="N997" s="2">
        <v>1</v>
      </c>
      <c r="O997" s="2">
        <v>149.517</v>
      </c>
      <c r="P997" s="2">
        <v>0</v>
      </c>
      <c r="Q997" s="2">
        <v>0</v>
      </c>
      <c r="R997" s="2">
        <v>1</v>
      </c>
      <c r="S997" s="1" t="s">
        <v>50</v>
      </c>
      <c r="T997" s="1" t="s">
        <v>51</v>
      </c>
      <c r="U997" s="1" t="s">
        <v>51</v>
      </c>
      <c r="V997" s="1" t="s">
        <v>51</v>
      </c>
      <c r="W997" s="1" t="s">
        <v>51</v>
      </c>
      <c r="X997" s="1" t="s">
        <v>52</v>
      </c>
      <c r="Y997" s="1" t="s">
        <v>62</v>
      </c>
      <c r="Z997" s="1" t="s">
        <v>63</v>
      </c>
      <c r="AA997" s="1" t="s">
        <v>52</v>
      </c>
      <c r="AB997" s="1" t="s">
        <v>52</v>
      </c>
      <c r="AC997" s="1" t="s">
        <v>1992</v>
      </c>
      <c r="AD997" s="2"/>
      <c r="AE997" s="2"/>
      <c r="AF997" s="2"/>
      <c r="AG997" s="1" t="s">
        <v>2457</v>
      </c>
      <c r="AH997" s="1" t="s">
        <v>57</v>
      </c>
      <c r="AI997" s="1" t="s">
        <v>52</v>
      </c>
      <c r="AJ997" s="1" t="s">
        <v>52</v>
      </c>
      <c r="AK997" s="2"/>
      <c r="AL997" s="1" t="s">
        <v>59</v>
      </c>
      <c r="AM997" s="1" t="s">
        <v>52</v>
      </c>
      <c r="AN997" s="3">
        <v>40814.423726851855</v>
      </c>
      <c r="AO997" s="3">
        <v>40814.423726851855</v>
      </c>
      <c r="AP997" s="3">
        <v>40814.423726851855</v>
      </c>
      <c r="AQ997" s="2"/>
      <c r="AR997" s="2"/>
    </row>
    <row r="998" spans="1:44" ht="15" customHeight="1" x14ac:dyDescent="0.25">
      <c r="A998" s="1" t="s">
        <v>1927</v>
      </c>
      <c r="B998" s="2">
        <v>783313</v>
      </c>
      <c r="C998" s="1" t="s">
        <v>43</v>
      </c>
      <c r="D998" s="1" t="s">
        <v>2458</v>
      </c>
      <c r="E998" s="1" t="s">
        <v>45</v>
      </c>
      <c r="F998" s="1" t="s">
        <v>46</v>
      </c>
      <c r="G998" s="1" t="s">
        <v>1929</v>
      </c>
      <c r="H998" s="1" t="s">
        <v>1930</v>
      </c>
      <c r="I998" s="1" t="s">
        <v>2167</v>
      </c>
      <c r="J998" s="5">
        <f t="shared" si="15"/>
        <v>2010</v>
      </c>
      <c r="K998" s="5" t="s">
        <v>9323</v>
      </c>
      <c r="L998" s="3">
        <v>40311.633645833332</v>
      </c>
      <c r="M998" s="3">
        <v>40311.730057870373</v>
      </c>
      <c r="N998" s="2">
        <v>1</v>
      </c>
      <c r="O998" s="2">
        <v>138.833</v>
      </c>
      <c r="P998" s="2">
        <v>0</v>
      </c>
      <c r="Q998" s="2">
        <v>0</v>
      </c>
      <c r="R998" s="2">
        <v>1</v>
      </c>
      <c r="S998" s="1" t="s">
        <v>50</v>
      </c>
      <c r="T998" s="1" t="s">
        <v>51</v>
      </c>
      <c r="U998" s="1" t="s">
        <v>51</v>
      </c>
      <c r="V998" s="1" t="s">
        <v>51</v>
      </c>
      <c r="W998" s="1" t="s">
        <v>51</v>
      </c>
      <c r="X998" s="1" t="s">
        <v>52</v>
      </c>
      <c r="Y998" s="1" t="s">
        <v>68</v>
      </c>
      <c r="Z998" s="1" t="s">
        <v>1061</v>
      </c>
      <c r="AA998" s="1" t="s">
        <v>52</v>
      </c>
      <c r="AB998" s="1" t="s">
        <v>52</v>
      </c>
      <c r="AC998" s="1" t="s">
        <v>190</v>
      </c>
      <c r="AD998" s="2"/>
      <c r="AE998" s="2"/>
      <c r="AF998" s="2"/>
      <c r="AG998" s="1" t="s">
        <v>2459</v>
      </c>
      <c r="AH998" s="1" t="s">
        <v>57</v>
      </c>
      <c r="AI998" s="1" t="s">
        <v>52</v>
      </c>
      <c r="AJ998" s="1" t="s">
        <v>52</v>
      </c>
      <c r="AK998" s="2"/>
      <c r="AL998" s="1" t="s">
        <v>59</v>
      </c>
      <c r="AM998" s="1" t="s">
        <v>52</v>
      </c>
      <c r="AN998" s="3">
        <v>40814.423726851855</v>
      </c>
      <c r="AO998" s="3">
        <v>40814.423726851855</v>
      </c>
      <c r="AP998" s="3">
        <v>40814.423726851855</v>
      </c>
      <c r="AQ998" s="2"/>
      <c r="AR998" s="2"/>
    </row>
    <row r="999" spans="1:44" ht="15" customHeight="1" x14ac:dyDescent="0.25">
      <c r="A999" s="1" t="s">
        <v>1927</v>
      </c>
      <c r="B999" s="2">
        <v>781761</v>
      </c>
      <c r="C999" s="1" t="s">
        <v>43</v>
      </c>
      <c r="D999" s="1" t="s">
        <v>2460</v>
      </c>
      <c r="E999" s="1" t="s">
        <v>45</v>
      </c>
      <c r="F999" s="1" t="s">
        <v>46</v>
      </c>
      <c r="G999" s="1" t="s">
        <v>1929</v>
      </c>
      <c r="H999" s="1" t="s">
        <v>1930</v>
      </c>
      <c r="I999" s="1" t="s">
        <v>2461</v>
      </c>
      <c r="J999" s="5">
        <f t="shared" si="15"/>
        <v>2010</v>
      </c>
      <c r="K999" s="5" t="s">
        <v>9323</v>
      </c>
      <c r="L999" s="3">
        <v>40305.325185185182</v>
      </c>
      <c r="M999" s="3">
        <v>40305.361990740741</v>
      </c>
      <c r="N999" s="2">
        <v>4</v>
      </c>
      <c r="O999" s="2">
        <v>212</v>
      </c>
      <c r="P999" s="2">
        <v>0</v>
      </c>
      <c r="Q999" s="2">
        <v>0</v>
      </c>
      <c r="R999" s="2">
        <v>1</v>
      </c>
      <c r="S999" s="1" t="s">
        <v>50</v>
      </c>
      <c r="T999" s="1" t="s">
        <v>51</v>
      </c>
      <c r="U999" s="1" t="s">
        <v>51</v>
      </c>
      <c r="V999" s="1" t="s">
        <v>51</v>
      </c>
      <c r="W999" s="1" t="s">
        <v>51</v>
      </c>
      <c r="X999" s="1" t="s">
        <v>52</v>
      </c>
      <c r="Y999" s="1" t="s">
        <v>62</v>
      </c>
      <c r="Z999" s="1" t="s">
        <v>74</v>
      </c>
      <c r="AA999" s="1" t="s">
        <v>52</v>
      </c>
      <c r="AB999" s="1" t="s">
        <v>52</v>
      </c>
      <c r="AC999" s="1" t="s">
        <v>64</v>
      </c>
      <c r="AD999" s="2"/>
      <c r="AE999" s="2"/>
      <c r="AF999" s="2"/>
      <c r="AG999" s="1" t="s">
        <v>2462</v>
      </c>
      <c r="AH999" s="1" t="s">
        <v>57</v>
      </c>
      <c r="AI999" s="1" t="s">
        <v>52</v>
      </c>
      <c r="AJ999" s="1" t="s">
        <v>52</v>
      </c>
      <c r="AK999" s="2"/>
      <c r="AL999" s="1" t="s">
        <v>59</v>
      </c>
      <c r="AM999" s="1" t="s">
        <v>52</v>
      </c>
      <c r="AN999" s="3">
        <v>40814.423726851855</v>
      </c>
      <c r="AO999" s="3">
        <v>40814.423726851855</v>
      </c>
      <c r="AP999" s="3">
        <v>40814.423726851855</v>
      </c>
      <c r="AQ999" s="2"/>
      <c r="AR999" s="2"/>
    </row>
    <row r="1000" spans="1:44" ht="15" customHeight="1" x14ac:dyDescent="0.25">
      <c r="A1000" s="1" t="s">
        <v>1927</v>
      </c>
      <c r="B1000" s="2">
        <v>761810</v>
      </c>
      <c r="C1000" s="1" t="s">
        <v>43</v>
      </c>
      <c r="D1000" s="1" t="s">
        <v>2463</v>
      </c>
      <c r="E1000" s="1" t="s">
        <v>45</v>
      </c>
      <c r="F1000" s="1" t="s">
        <v>46</v>
      </c>
      <c r="G1000" s="1" t="s">
        <v>1929</v>
      </c>
      <c r="H1000" s="1" t="s">
        <v>1930</v>
      </c>
      <c r="I1000" s="1" t="s">
        <v>2464</v>
      </c>
      <c r="J1000" s="5">
        <f t="shared" si="15"/>
        <v>2010</v>
      </c>
      <c r="K1000" s="5" t="s">
        <v>9323</v>
      </c>
      <c r="L1000" s="3">
        <v>40294.440428240741</v>
      </c>
      <c r="M1000" s="3">
        <v>40294.551747685182</v>
      </c>
      <c r="N1000" s="2">
        <v>1</v>
      </c>
      <c r="O1000" s="2">
        <v>160.30000000000001</v>
      </c>
      <c r="P1000" s="2">
        <v>0</v>
      </c>
      <c r="Q1000" s="2">
        <v>0</v>
      </c>
      <c r="R1000" s="2">
        <v>1</v>
      </c>
      <c r="S1000" s="1" t="s">
        <v>50</v>
      </c>
      <c r="T1000" s="1" t="s">
        <v>51</v>
      </c>
      <c r="U1000" s="1" t="s">
        <v>51</v>
      </c>
      <c r="V1000" s="1" t="s">
        <v>51</v>
      </c>
      <c r="W1000" s="1" t="s">
        <v>51</v>
      </c>
      <c r="X1000" s="1" t="s">
        <v>52</v>
      </c>
      <c r="Y1000" s="1" t="s">
        <v>62</v>
      </c>
      <c r="Z1000" s="1" t="s">
        <v>74</v>
      </c>
      <c r="AA1000" s="1" t="s">
        <v>52</v>
      </c>
      <c r="AB1000" s="1" t="s">
        <v>52</v>
      </c>
      <c r="AC1000" s="1" t="s">
        <v>482</v>
      </c>
      <c r="AD1000" s="2"/>
      <c r="AE1000" s="2"/>
      <c r="AF1000" s="2"/>
      <c r="AG1000" s="1" t="s">
        <v>2465</v>
      </c>
      <c r="AH1000" s="1" t="s">
        <v>57</v>
      </c>
      <c r="AI1000" s="1" t="s">
        <v>52</v>
      </c>
      <c r="AJ1000" s="1" t="s">
        <v>52</v>
      </c>
      <c r="AK1000" s="2"/>
      <c r="AL1000" s="1" t="s">
        <v>59</v>
      </c>
      <c r="AM1000" s="1" t="s">
        <v>52</v>
      </c>
      <c r="AN1000" s="3">
        <v>40814.423726851855</v>
      </c>
      <c r="AO1000" s="3">
        <v>40814.423726851855</v>
      </c>
      <c r="AP1000" s="3">
        <v>40814.423726851855</v>
      </c>
      <c r="AQ1000" s="2">
        <v>-123.96241226373</v>
      </c>
      <c r="AR1000" s="2">
        <v>46.1785724339815</v>
      </c>
    </row>
    <row r="1001" spans="1:44" ht="15" customHeight="1" x14ac:dyDescent="0.25">
      <c r="A1001" s="1" t="s">
        <v>1927</v>
      </c>
      <c r="B1001" s="2">
        <v>760313</v>
      </c>
      <c r="C1001" s="1" t="s">
        <v>43</v>
      </c>
      <c r="D1001" s="1" t="s">
        <v>2466</v>
      </c>
      <c r="E1001" s="1" t="s">
        <v>45</v>
      </c>
      <c r="F1001" s="1" t="s">
        <v>46</v>
      </c>
      <c r="G1001" s="1" t="s">
        <v>1929</v>
      </c>
      <c r="H1001" s="1" t="s">
        <v>1930</v>
      </c>
      <c r="I1001" s="1" t="s">
        <v>2445</v>
      </c>
      <c r="J1001" s="5">
        <f t="shared" si="15"/>
        <v>2010</v>
      </c>
      <c r="K1001" s="5" t="s">
        <v>9323</v>
      </c>
      <c r="L1001" s="3">
        <v>40194.464699074073</v>
      </c>
      <c r="M1001" s="3">
        <v>40194.498171296298</v>
      </c>
      <c r="N1001" s="2">
        <v>1</v>
      </c>
      <c r="O1001" s="2">
        <v>48.2</v>
      </c>
      <c r="P1001" s="2">
        <v>0</v>
      </c>
      <c r="Q1001" s="2">
        <v>0</v>
      </c>
      <c r="R1001" s="2">
        <v>1</v>
      </c>
      <c r="S1001" s="1" t="s">
        <v>50</v>
      </c>
      <c r="T1001" s="1" t="s">
        <v>51</v>
      </c>
      <c r="U1001" s="1" t="s">
        <v>51</v>
      </c>
      <c r="V1001" s="1" t="s">
        <v>51</v>
      </c>
      <c r="W1001" s="1" t="s">
        <v>51</v>
      </c>
      <c r="X1001" s="1" t="s">
        <v>52</v>
      </c>
      <c r="Y1001" s="1" t="s">
        <v>62</v>
      </c>
      <c r="Z1001" s="1" t="s">
        <v>63</v>
      </c>
      <c r="AA1001" s="1" t="s">
        <v>52</v>
      </c>
      <c r="AB1001" s="1" t="s">
        <v>52</v>
      </c>
      <c r="AC1001" s="1" t="s">
        <v>55</v>
      </c>
      <c r="AD1001" s="2"/>
      <c r="AE1001" s="2"/>
      <c r="AF1001" s="2"/>
      <c r="AG1001" s="1" t="s">
        <v>2467</v>
      </c>
      <c r="AH1001" s="1" t="s">
        <v>57</v>
      </c>
      <c r="AI1001" s="1" t="s">
        <v>52</v>
      </c>
      <c r="AJ1001" s="1" t="s">
        <v>52</v>
      </c>
      <c r="AK1001" s="2"/>
      <c r="AL1001" s="1" t="s">
        <v>59</v>
      </c>
      <c r="AM1001" s="1" t="s">
        <v>52</v>
      </c>
      <c r="AN1001" s="3">
        <v>40814.423726851855</v>
      </c>
      <c r="AO1001" s="3">
        <v>40814.423726851855</v>
      </c>
      <c r="AP1001" s="3">
        <v>40814.423726851855</v>
      </c>
      <c r="AQ1001" s="2"/>
      <c r="AR1001" s="2"/>
    </row>
    <row r="1002" spans="1:44" ht="15" customHeight="1" x14ac:dyDescent="0.25">
      <c r="A1002" s="1" t="s">
        <v>1927</v>
      </c>
      <c r="B1002" s="2">
        <v>760322</v>
      </c>
      <c r="C1002" s="1" t="s">
        <v>43</v>
      </c>
      <c r="D1002" s="1" t="s">
        <v>2468</v>
      </c>
      <c r="E1002" s="1" t="s">
        <v>45</v>
      </c>
      <c r="F1002" s="1" t="s">
        <v>46</v>
      </c>
      <c r="G1002" s="1" t="s">
        <v>1929</v>
      </c>
      <c r="H1002" s="1" t="s">
        <v>1930</v>
      </c>
      <c r="I1002" s="1" t="s">
        <v>2232</v>
      </c>
      <c r="J1002" s="5">
        <f t="shared" si="15"/>
        <v>2010</v>
      </c>
      <c r="K1002" s="5" t="s">
        <v>9323</v>
      </c>
      <c r="L1002" s="3">
        <v>40195.040856481479</v>
      </c>
      <c r="M1002" s="3">
        <v>40195.192002314812</v>
      </c>
      <c r="N1002" s="2">
        <v>31</v>
      </c>
      <c r="O1002" s="2">
        <v>6747.15</v>
      </c>
      <c r="P1002" s="2">
        <v>0</v>
      </c>
      <c r="Q1002" s="2">
        <v>0</v>
      </c>
      <c r="R1002" s="2">
        <v>1</v>
      </c>
      <c r="S1002" s="1" t="s">
        <v>50</v>
      </c>
      <c r="T1002" s="1" t="s">
        <v>51</v>
      </c>
      <c r="U1002" s="1" t="s">
        <v>51</v>
      </c>
      <c r="V1002" s="1" t="s">
        <v>51</v>
      </c>
      <c r="W1002" s="1" t="s">
        <v>51</v>
      </c>
      <c r="X1002" s="1" t="s">
        <v>52</v>
      </c>
      <c r="Y1002" s="1" t="s">
        <v>62</v>
      </c>
      <c r="Z1002" s="1" t="s">
        <v>63</v>
      </c>
      <c r="AA1002" s="1" t="s">
        <v>52</v>
      </c>
      <c r="AB1002" s="1" t="s">
        <v>52</v>
      </c>
      <c r="AC1002" s="1" t="s">
        <v>466</v>
      </c>
      <c r="AD1002" s="2"/>
      <c r="AE1002" s="2"/>
      <c r="AF1002" s="2"/>
      <c r="AG1002" s="1" t="s">
        <v>2469</v>
      </c>
      <c r="AH1002" s="1" t="s">
        <v>57</v>
      </c>
      <c r="AI1002" s="1" t="s">
        <v>58</v>
      </c>
      <c r="AJ1002" s="1" t="s">
        <v>52</v>
      </c>
      <c r="AK1002" s="2"/>
      <c r="AL1002" s="1" t="s">
        <v>59</v>
      </c>
      <c r="AM1002" s="1" t="s">
        <v>52</v>
      </c>
      <c r="AN1002" s="3">
        <v>40814.423726851855</v>
      </c>
      <c r="AO1002" s="3">
        <v>40814.423726851855</v>
      </c>
      <c r="AP1002" s="3">
        <v>40814.423726851855</v>
      </c>
      <c r="AQ1002" s="2">
        <v>-123.929787541228</v>
      </c>
      <c r="AR1002" s="2">
        <v>46.169356351299299</v>
      </c>
    </row>
    <row r="1003" spans="1:44" ht="15" customHeight="1" x14ac:dyDescent="0.25">
      <c r="A1003" s="1" t="s">
        <v>1927</v>
      </c>
      <c r="B1003" s="2">
        <v>763095</v>
      </c>
      <c r="C1003" s="1" t="s">
        <v>43</v>
      </c>
      <c r="D1003" s="1" t="s">
        <v>2470</v>
      </c>
      <c r="E1003" s="1" t="s">
        <v>45</v>
      </c>
      <c r="F1003" s="1" t="s">
        <v>46</v>
      </c>
      <c r="G1003" s="1" t="s">
        <v>1929</v>
      </c>
      <c r="H1003" s="1" t="s">
        <v>1930</v>
      </c>
      <c r="I1003" s="1" t="s">
        <v>1986</v>
      </c>
      <c r="J1003" s="5">
        <f t="shared" si="15"/>
        <v>2010</v>
      </c>
      <c r="K1003" s="5" t="s">
        <v>9323</v>
      </c>
      <c r="L1003" s="3">
        <v>40280.884918981479</v>
      </c>
      <c r="M1003" s="3">
        <v>40280.927766203706</v>
      </c>
      <c r="N1003" s="2">
        <v>1</v>
      </c>
      <c r="O1003" s="2">
        <v>61.7</v>
      </c>
      <c r="P1003" s="2">
        <v>0</v>
      </c>
      <c r="Q1003" s="2">
        <v>0</v>
      </c>
      <c r="R1003" s="2">
        <v>1</v>
      </c>
      <c r="S1003" s="1" t="s">
        <v>50</v>
      </c>
      <c r="T1003" s="1" t="s">
        <v>51</v>
      </c>
      <c r="U1003" s="1" t="s">
        <v>51</v>
      </c>
      <c r="V1003" s="1" t="s">
        <v>51</v>
      </c>
      <c r="W1003" s="1" t="s">
        <v>51</v>
      </c>
      <c r="X1003" s="1" t="s">
        <v>52</v>
      </c>
      <c r="Y1003" s="1" t="s">
        <v>62</v>
      </c>
      <c r="Z1003" s="1" t="s">
        <v>63</v>
      </c>
      <c r="AA1003" s="1" t="s">
        <v>52</v>
      </c>
      <c r="AB1003" s="1" t="s">
        <v>52</v>
      </c>
      <c r="AC1003" s="1" t="s">
        <v>70</v>
      </c>
      <c r="AD1003" s="2"/>
      <c r="AE1003" s="2"/>
      <c r="AF1003" s="2"/>
      <c r="AG1003" s="1" t="s">
        <v>2471</v>
      </c>
      <c r="AH1003" s="1" t="s">
        <v>57</v>
      </c>
      <c r="AI1003" s="1" t="s">
        <v>52</v>
      </c>
      <c r="AJ1003" s="1" t="s">
        <v>52</v>
      </c>
      <c r="AK1003" s="2"/>
      <c r="AL1003" s="1" t="s">
        <v>59</v>
      </c>
      <c r="AM1003" s="1" t="s">
        <v>52</v>
      </c>
      <c r="AN1003" s="3">
        <v>40814.423726851855</v>
      </c>
      <c r="AO1003" s="3">
        <v>40814.423726851855</v>
      </c>
      <c r="AP1003" s="3">
        <v>40814.423726851855</v>
      </c>
      <c r="AQ1003" s="2"/>
      <c r="AR1003" s="2"/>
    </row>
    <row r="1004" spans="1:44" ht="15" customHeight="1" x14ac:dyDescent="0.25">
      <c r="A1004" s="1" t="s">
        <v>1927</v>
      </c>
      <c r="B1004" s="2">
        <v>763935</v>
      </c>
      <c r="C1004" s="1" t="s">
        <v>43</v>
      </c>
      <c r="D1004" s="1" t="s">
        <v>2472</v>
      </c>
      <c r="E1004" s="1" t="s">
        <v>45</v>
      </c>
      <c r="F1004" s="1" t="s">
        <v>46</v>
      </c>
      <c r="G1004" s="1" t="s">
        <v>1929</v>
      </c>
      <c r="H1004" s="1" t="s">
        <v>1930</v>
      </c>
      <c r="I1004" s="1" t="s">
        <v>2473</v>
      </c>
      <c r="J1004" s="5">
        <f t="shared" si="15"/>
        <v>2010</v>
      </c>
      <c r="K1004" s="5" t="s">
        <v>9323</v>
      </c>
      <c r="L1004" s="3">
        <v>40292.886759259258</v>
      </c>
      <c r="M1004" s="3">
        <v>40293.046481481484</v>
      </c>
      <c r="N1004" s="2">
        <v>1</v>
      </c>
      <c r="O1004" s="2">
        <v>230</v>
      </c>
      <c r="P1004" s="2">
        <v>0</v>
      </c>
      <c r="Q1004" s="2">
        <v>0</v>
      </c>
      <c r="R1004" s="2">
        <v>1</v>
      </c>
      <c r="S1004" s="1" t="s">
        <v>50</v>
      </c>
      <c r="T1004" s="1" t="s">
        <v>51</v>
      </c>
      <c r="U1004" s="1" t="s">
        <v>51</v>
      </c>
      <c r="V1004" s="1" t="s">
        <v>51</v>
      </c>
      <c r="W1004" s="1" t="s">
        <v>51</v>
      </c>
      <c r="X1004" s="1" t="s">
        <v>52</v>
      </c>
      <c r="Y1004" s="1" t="s">
        <v>62</v>
      </c>
      <c r="Z1004" s="1" t="s">
        <v>63</v>
      </c>
      <c r="AA1004" s="1" t="s">
        <v>52</v>
      </c>
      <c r="AB1004" s="1" t="s">
        <v>52</v>
      </c>
      <c r="AC1004" s="1" t="s">
        <v>141</v>
      </c>
      <c r="AD1004" s="2"/>
      <c r="AE1004" s="2"/>
      <c r="AF1004" s="2"/>
      <c r="AG1004" s="1" t="s">
        <v>2474</v>
      </c>
      <c r="AH1004" s="1" t="s">
        <v>57</v>
      </c>
      <c r="AI1004" s="1" t="s">
        <v>52</v>
      </c>
      <c r="AJ1004" s="1" t="s">
        <v>52</v>
      </c>
      <c r="AK1004" s="2"/>
      <c r="AL1004" s="1" t="s">
        <v>59</v>
      </c>
      <c r="AM1004" s="1" t="s">
        <v>52</v>
      </c>
      <c r="AN1004" s="3">
        <v>40814.423726851855</v>
      </c>
      <c r="AO1004" s="3">
        <v>40814.423726851855</v>
      </c>
      <c r="AP1004" s="3">
        <v>40814.423726851855</v>
      </c>
      <c r="AQ1004" s="2"/>
      <c r="AR1004" s="2"/>
    </row>
    <row r="1005" spans="1:44" ht="15" customHeight="1" x14ac:dyDescent="0.25">
      <c r="A1005" s="1" t="s">
        <v>1927</v>
      </c>
      <c r="B1005" s="2">
        <v>760426</v>
      </c>
      <c r="C1005" s="1" t="s">
        <v>43</v>
      </c>
      <c r="D1005" s="1" t="s">
        <v>2475</v>
      </c>
      <c r="E1005" s="1" t="s">
        <v>45</v>
      </c>
      <c r="F1005" s="1" t="s">
        <v>46</v>
      </c>
      <c r="G1005" s="1" t="s">
        <v>1929</v>
      </c>
      <c r="H1005" s="1" t="s">
        <v>1930</v>
      </c>
      <c r="I1005" s="1" t="s">
        <v>2476</v>
      </c>
      <c r="J1005" s="5">
        <f t="shared" si="15"/>
        <v>2010</v>
      </c>
      <c r="K1005" s="5" t="s">
        <v>9323</v>
      </c>
      <c r="L1005" s="3">
        <v>40202.429375</v>
      </c>
      <c r="M1005" s="3">
        <v>40202.489965277775</v>
      </c>
      <c r="N1005" s="2">
        <v>1</v>
      </c>
      <c r="O1005" s="2">
        <v>87.25</v>
      </c>
      <c r="P1005" s="2">
        <v>0</v>
      </c>
      <c r="Q1005" s="2">
        <v>0</v>
      </c>
      <c r="R1005" s="2">
        <v>1</v>
      </c>
      <c r="S1005" s="1" t="s">
        <v>50</v>
      </c>
      <c r="T1005" s="1" t="s">
        <v>51</v>
      </c>
      <c r="U1005" s="1" t="s">
        <v>51</v>
      </c>
      <c r="V1005" s="1" t="s">
        <v>51</v>
      </c>
      <c r="W1005" s="1" t="s">
        <v>51</v>
      </c>
      <c r="X1005" s="1" t="s">
        <v>52</v>
      </c>
      <c r="Y1005" s="1" t="s">
        <v>62</v>
      </c>
      <c r="Z1005" s="1" t="s">
        <v>63</v>
      </c>
      <c r="AA1005" s="1" t="s">
        <v>52</v>
      </c>
      <c r="AB1005" s="1" t="s">
        <v>52</v>
      </c>
      <c r="AC1005" s="1" t="s">
        <v>70</v>
      </c>
      <c r="AD1005" s="2"/>
      <c r="AE1005" s="2"/>
      <c r="AF1005" s="2"/>
      <c r="AG1005" s="1" t="s">
        <v>507</v>
      </c>
      <c r="AH1005" s="1" t="s">
        <v>57</v>
      </c>
      <c r="AI1005" s="1" t="s">
        <v>52</v>
      </c>
      <c r="AJ1005" s="1" t="s">
        <v>52</v>
      </c>
      <c r="AK1005" s="2"/>
      <c r="AL1005" s="1" t="s">
        <v>59</v>
      </c>
      <c r="AM1005" s="1" t="s">
        <v>52</v>
      </c>
      <c r="AN1005" s="3">
        <v>40814.423726851855</v>
      </c>
      <c r="AO1005" s="3">
        <v>40814.423726851855</v>
      </c>
      <c r="AP1005" s="3">
        <v>40814.423726851855</v>
      </c>
      <c r="AQ1005" s="2"/>
      <c r="AR1005" s="2"/>
    </row>
    <row r="1006" spans="1:44" ht="15" customHeight="1" x14ac:dyDescent="0.25">
      <c r="A1006" s="1" t="s">
        <v>1927</v>
      </c>
      <c r="B1006" s="2">
        <v>761225</v>
      </c>
      <c r="C1006" s="1" t="s">
        <v>43</v>
      </c>
      <c r="D1006" s="1" t="s">
        <v>2477</v>
      </c>
      <c r="E1006" s="1" t="s">
        <v>45</v>
      </c>
      <c r="F1006" s="1" t="s">
        <v>46</v>
      </c>
      <c r="G1006" s="1" t="s">
        <v>1929</v>
      </c>
      <c r="H1006" s="1" t="s">
        <v>1930</v>
      </c>
      <c r="I1006" s="1" t="s">
        <v>2478</v>
      </c>
      <c r="J1006" s="5">
        <f t="shared" si="15"/>
        <v>2010</v>
      </c>
      <c r="K1006" s="5" t="s">
        <v>9323</v>
      </c>
      <c r="L1006" s="3">
        <v>40267.607615740744</v>
      </c>
      <c r="M1006" s="3">
        <v>40267.647928240738</v>
      </c>
      <c r="N1006" s="2">
        <v>2</v>
      </c>
      <c r="O1006" s="2">
        <v>116.1</v>
      </c>
      <c r="P1006" s="2">
        <v>0</v>
      </c>
      <c r="Q1006" s="2">
        <v>0</v>
      </c>
      <c r="R1006" s="2">
        <v>1</v>
      </c>
      <c r="S1006" s="1" t="s">
        <v>50</v>
      </c>
      <c r="T1006" s="1" t="s">
        <v>51</v>
      </c>
      <c r="U1006" s="1" t="s">
        <v>51</v>
      </c>
      <c r="V1006" s="1" t="s">
        <v>51</v>
      </c>
      <c r="W1006" s="1" t="s">
        <v>51</v>
      </c>
      <c r="X1006" s="1" t="s">
        <v>52</v>
      </c>
      <c r="Y1006" s="1" t="s">
        <v>139</v>
      </c>
      <c r="Z1006" s="1" t="s">
        <v>140</v>
      </c>
      <c r="AA1006" s="1" t="s">
        <v>52</v>
      </c>
      <c r="AB1006" s="1" t="s">
        <v>52</v>
      </c>
      <c r="AC1006" s="1" t="s">
        <v>83</v>
      </c>
      <c r="AD1006" s="2"/>
      <c r="AE1006" s="2"/>
      <c r="AF1006" s="2"/>
      <c r="AG1006" s="1" t="s">
        <v>2479</v>
      </c>
      <c r="AH1006" s="1" t="s">
        <v>57</v>
      </c>
      <c r="AI1006" s="1" t="s">
        <v>52</v>
      </c>
      <c r="AJ1006" s="1" t="s">
        <v>52</v>
      </c>
      <c r="AK1006" s="2"/>
      <c r="AL1006" s="1" t="s">
        <v>59</v>
      </c>
      <c r="AM1006" s="1" t="s">
        <v>52</v>
      </c>
      <c r="AN1006" s="3">
        <v>40814.423726851855</v>
      </c>
      <c r="AO1006" s="3">
        <v>40814.423726851855</v>
      </c>
      <c r="AP1006" s="3">
        <v>40814.423726851855</v>
      </c>
      <c r="AQ1006" s="2"/>
      <c r="AR1006" s="2"/>
    </row>
    <row r="1007" spans="1:44" ht="15" customHeight="1" x14ac:dyDescent="0.25">
      <c r="A1007" s="1" t="s">
        <v>1927</v>
      </c>
      <c r="B1007" s="2">
        <v>766016</v>
      </c>
      <c r="C1007" s="1" t="s">
        <v>43</v>
      </c>
      <c r="D1007" s="1" t="s">
        <v>2480</v>
      </c>
      <c r="E1007" s="1" t="s">
        <v>45</v>
      </c>
      <c r="F1007" s="1" t="s">
        <v>46</v>
      </c>
      <c r="G1007" s="1" t="s">
        <v>1929</v>
      </c>
      <c r="H1007" s="1" t="s">
        <v>1930</v>
      </c>
      <c r="I1007" s="1" t="s">
        <v>1934</v>
      </c>
      <c r="J1007" s="5">
        <f t="shared" si="15"/>
        <v>2010</v>
      </c>
      <c r="K1007" s="5" t="s">
        <v>9323</v>
      </c>
      <c r="L1007" s="3">
        <v>40238.750034722223</v>
      </c>
      <c r="M1007" s="3">
        <v>40238.908101851855</v>
      </c>
      <c r="N1007" s="2">
        <v>1</v>
      </c>
      <c r="O1007" s="2">
        <v>227.61699999999999</v>
      </c>
      <c r="P1007" s="2">
        <v>0</v>
      </c>
      <c r="Q1007" s="2">
        <v>0</v>
      </c>
      <c r="R1007" s="2">
        <v>1</v>
      </c>
      <c r="S1007" s="1" t="s">
        <v>50</v>
      </c>
      <c r="T1007" s="1" t="s">
        <v>51</v>
      </c>
      <c r="U1007" s="1" t="s">
        <v>51</v>
      </c>
      <c r="V1007" s="1" t="s">
        <v>51</v>
      </c>
      <c r="W1007" s="1" t="s">
        <v>51</v>
      </c>
      <c r="X1007" s="1" t="s">
        <v>52</v>
      </c>
      <c r="Y1007" s="1" t="s">
        <v>62</v>
      </c>
      <c r="Z1007" s="1" t="s">
        <v>63</v>
      </c>
      <c r="AA1007" s="1" t="s">
        <v>52</v>
      </c>
      <c r="AB1007" s="1" t="s">
        <v>52</v>
      </c>
      <c r="AC1007" s="1" t="s">
        <v>1992</v>
      </c>
      <c r="AD1007" s="2"/>
      <c r="AE1007" s="2"/>
      <c r="AF1007" s="2"/>
      <c r="AG1007" s="1" t="s">
        <v>2481</v>
      </c>
      <c r="AH1007" s="1" t="s">
        <v>57</v>
      </c>
      <c r="AI1007" s="1" t="s">
        <v>52</v>
      </c>
      <c r="AJ1007" s="1" t="s">
        <v>52</v>
      </c>
      <c r="AK1007" s="2"/>
      <c r="AL1007" s="1" t="s">
        <v>59</v>
      </c>
      <c r="AM1007" s="1" t="s">
        <v>52</v>
      </c>
      <c r="AN1007" s="3">
        <v>40814.423726851855</v>
      </c>
      <c r="AO1007" s="3">
        <v>40814.423726851855</v>
      </c>
      <c r="AP1007" s="3">
        <v>40814.423726851855</v>
      </c>
      <c r="AQ1007" s="2"/>
      <c r="AR1007" s="2"/>
    </row>
    <row r="1008" spans="1:44" ht="15" customHeight="1" x14ac:dyDescent="0.25">
      <c r="A1008" s="1" t="s">
        <v>1927</v>
      </c>
      <c r="B1008" s="2">
        <v>765658</v>
      </c>
      <c r="C1008" s="1" t="s">
        <v>43</v>
      </c>
      <c r="D1008" s="1" t="s">
        <v>2482</v>
      </c>
      <c r="E1008" s="1" t="s">
        <v>45</v>
      </c>
      <c r="F1008" s="1" t="s">
        <v>46</v>
      </c>
      <c r="G1008" s="1" t="s">
        <v>1929</v>
      </c>
      <c r="H1008" s="1" t="s">
        <v>1930</v>
      </c>
      <c r="I1008" s="1" t="s">
        <v>1952</v>
      </c>
      <c r="J1008" s="5">
        <f t="shared" si="15"/>
        <v>2010</v>
      </c>
      <c r="K1008" s="5" t="s">
        <v>9323</v>
      </c>
      <c r="L1008" s="3">
        <v>40191.752442129633</v>
      </c>
      <c r="M1008" s="3">
        <v>40191.752500000002</v>
      </c>
      <c r="N1008" s="2">
        <v>0</v>
      </c>
      <c r="O1008" s="2">
        <v>0</v>
      </c>
      <c r="P1008" s="2">
        <v>1776</v>
      </c>
      <c r="Q1008" s="2">
        <v>148</v>
      </c>
      <c r="R1008" s="2">
        <v>1</v>
      </c>
      <c r="S1008" s="1" t="s">
        <v>50</v>
      </c>
      <c r="T1008" s="1" t="s">
        <v>51</v>
      </c>
      <c r="U1008" s="1" t="s">
        <v>51</v>
      </c>
      <c r="V1008" s="1" t="s">
        <v>51</v>
      </c>
      <c r="W1008" s="1" t="s">
        <v>51</v>
      </c>
      <c r="X1008" s="1" t="s">
        <v>52</v>
      </c>
      <c r="Y1008" s="1" t="s">
        <v>62</v>
      </c>
      <c r="Z1008" s="1" t="s">
        <v>74</v>
      </c>
      <c r="AA1008" s="1" t="s">
        <v>52</v>
      </c>
      <c r="AB1008" s="1" t="s">
        <v>52</v>
      </c>
      <c r="AC1008" s="1" t="s">
        <v>2483</v>
      </c>
      <c r="AD1008" s="2"/>
      <c r="AE1008" s="2"/>
      <c r="AF1008" s="2"/>
      <c r="AG1008" s="1" t="s">
        <v>2484</v>
      </c>
      <c r="AH1008" s="1" t="s">
        <v>57</v>
      </c>
      <c r="AI1008" s="1" t="s">
        <v>58</v>
      </c>
      <c r="AJ1008" s="1" t="s">
        <v>52</v>
      </c>
      <c r="AK1008" s="2"/>
      <c r="AL1008" s="1" t="s">
        <v>59</v>
      </c>
      <c r="AM1008" s="1" t="s">
        <v>52</v>
      </c>
      <c r="AN1008" s="3">
        <v>40814.423726851855</v>
      </c>
      <c r="AO1008" s="3">
        <v>40814.423726851855</v>
      </c>
      <c r="AP1008" s="3">
        <v>40814.423726851855</v>
      </c>
      <c r="AQ1008" s="2">
        <v>-123.909764587533</v>
      </c>
      <c r="AR1008" s="2">
        <v>46.151124033525299</v>
      </c>
    </row>
    <row r="1009" spans="1:44" ht="15" customHeight="1" x14ac:dyDescent="0.25">
      <c r="A1009" s="1" t="s">
        <v>1927</v>
      </c>
      <c r="B1009" s="2">
        <v>765659</v>
      </c>
      <c r="C1009" s="1" t="s">
        <v>43</v>
      </c>
      <c r="D1009" s="1" t="s">
        <v>2485</v>
      </c>
      <c r="E1009" s="1" t="s">
        <v>45</v>
      </c>
      <c r="F1009" s="1" t="s">
        <v>46</v>
      </c>
      <c r="G1009" s="1" t="s">
        <v>1929</v>
      </c>
      <c r="H1009" s="1" t="s">
        <v>1930</v>
      </c>
      <c r="I1009" s="1" t="s">
        <v>2486</v>
      </c>
      <c r="J1009" s="5">
        <f t="shared" si="15"/>
        <v>2010</v>
      </c>
      <c r="K1009" s="5" t="s">
        <v>9323</v>
      </c>
      <c r="L1009" s="3">
        <v>40191.763749999998</v>
      </c>
      <c r="M1009" s="3">
        <v>40191.935277777775</v>
      </c>
      <c r="N1009" s="2">
        <v>6</v>
      </c>
      <c r="O1009" s="2">
        <v>1482</v>
      </c>
      <c r="P1009" s="2">
        <v>0</v>
      </c>
      <c r="Q1009" s="2">
        <v>0</v>
      </c>
      <c r="R1009" s="2">
        <v>1</v>
      </c>
      <c r="S1009" s="1" t="s">
        <v>50</v>
      </c>
      <c r="T1009" s="1" t="s">
        <v>51</v>
      </c>
      <c r="U1009" s="1" t="s">
        <v>51</v>
      </c>
      <c r="V1009" s="1" t="s">
        <v>51</v>
      </c>
      <c r="W1009" s="1" t="s">
        <v>51</v>
      </c>
      <c r="X1009" s="1" t="s">
        <v>52</v>
      </c>
      <c r="Y1009" s="1" t="s">
        <v>62</v>
      </c>
      <c r="Z1009" s="1" t="s">
        <v>74</v>
      </c>
      <c r="AA1009" s="1" t="s">
        <v>52</v>
      </c>
      <c r="AB1009" s="1" t="s">
        <v>52</v>
      </c>
      <c r="AC1009" s="1" t="s">
        <v>2483</v>
      </c>
      <c r="AD1009" s="2"/>
      <c r="AE1009" s="2"/>
      <c r="AF1009" s="2"/>
      <c r="AG1009" s="1" t="s">
        <v>2487</v>
      </c>
      <c r="AH1009" s="1" t="s">
        <v>57</v>
      </c>
      <c r="AI1009" s="1" t="s">
        <v>58</v>
      </c>
      <c r="AJ1009" s="1" t="s">
        <v>52</v>
      </c>
      <c r="AK1009" s="2"/>
      <c r="AL1009" s="1" t="s">
        <v>59</v>
      </c>
      <c r="AM1009" s="1" t="s">
        <v>52</v>
      </c>
      <c r="AN1009" s="3">
        <v>40814.423726851855</v>
      </c>
      <c r="AO1009" s="3">
        <v>40814.423726851855</v>
      </c>
      <c r="AP1009" s="3">
        <v>40814.423726851855</v>
      </c>
      <c r="AQ1009" s="2">
        <v>-123.954968705723</v>
      </c>
      <c r="AR1009" s="2">
        <v>46.202544840805501</v>
      </c>
    </row>
    <row r="1010" spans="1:44" ht="15" customHeight="1" x14ac:dyDescent="0.25">
      <c r="A1010" s="1" t="s">
        <v>1927</v>
      </c>
      <c r="B1010" s="2">
        <v>763668</v>
      </c>
      <c r="C1010" s="1" t="s">
        <v>43</v>
      </c>
      <c r="D1010" s="1" t="s">
        <v>2488</v>
      </c>
      <c r="E1010" s="1" t="s">
        <v>45</v>
      </c>
      <c r="F1010" s="1" t="s">
        <v>46</v>
      </c>
      <c r="G1010" s="1" t="s">
        <v>1929</v>
      </c>
      <c r="H1010" s="1" t="s">
        <v>1930</v>
      </c>
      <c r="I1010" s="1" t="s">
        <v>2473</v>
      </c>
      <c r="J1010" s="5">
        <f t="shared" si="15"/>
        <v>2010</v>
      </c>
      <c r="K1010" s="5" t="s">
        <v>9323</v>
      </c>
      <c r="L1010" s="3">
        <v>40292.412615740737</v>
      </c>
      <c r="M1010" s="3">
        <v>40292.587858796294</v>
      </c>
      <c r="N1010" s="2">
        <v>1</v>
      </c>
      <c r="O1010" s="2">
        <v>252.35</v>
      </c>
      <c r="P1010" s="2">
        <v>0</v>
      </c>
      <c r="Q1010" s="2">
        <v>0</v>
      </c>
      <c r="R1010" s="2">
        <v>1</v>
      </c>
      <c r="S1010" s="1" t="s">
        <v>50</v>
      </c>
      <c r="T1010" s="1" t="s">
        <v>51</v>
      </c>
      <c r="U1010" s="1" t="s">
        <v>51</v>
      </c>
      <c r="V1010" s="1" t="s">
        <v>51</v>
      </c>
      <c r="W1010" s="1" t="s">
        <v>51</v>
      </c>
      <c r="X1010" s="1" t="s">
        <v>52</v>
      </c>
      <c r="Y1010" s="1" t="s">
        <v>149</v>
      </c>
      <c r="Z1010" s="1" t="s">
        <v>150</v>
      </c>
      <c r="AA1010" s="1" t="s">
        <v>52</v>
      </c>
      <c r="AB1010" s="1" t="s">
        <v>52</v>
      </c>
      <c r="AC1010" s="1" t="s">
        <v>141</v>
      </c>
      <c r="AD1010" s="2"/>
      <c r="AE1010" s="2"/>
      <c r="AF1010" s="2"/>
      <c r="AG1010" s="1" t="s">
        <v>2489</v>
      </c>
      <c r="AH1010" s="1" t="s">
        <v>57</v>
      </c>
      <c r="AI1010" s="1" t="s">
        <v>52</v>
      </c>
      <c r="AJ1010" s="1" t="s">
        <v>52</v>
      </c>
      <c r="AK1010" s="2"/>
      <c r="AL1010" s="1" t="s">
        <v>59</v>
      </c>
      <c r="AM1010" s="1" t="s">
        <v>52</v>
      </c>
      <c r="AN1010" s="3">
        <v>40814.423726851855</v>
      </c>
      <c r="AO1010" s="3">
        <v>40814.423726851855</v>
      </c>
      <c r="AP1010" s="3">
        <v>40814.423726851855</v>
      </c>
      <c r="AQ1010" s="2"/>
      <c r="AR1010" s="2"/>
    </row>
    <row r="1011" spans="1:44" ht="15" customHeight="1" x14ac:dyDescent="0.25">
      <c r="A1011" s="1" t="s">
        <v>1927</v>
      </c>
      <c r="B1011" s="2">
        <v>766131</v>
      </c>
      <c r="C1011" s="1" t="s">
        <v>43</v>
      </c>
      <c r="D1011" s="1" t="s">
        <v>2490</v>
      </c>
      <c r="E1011" s="1" t="s">
        <v>45</v>
      </c>
      <c r="F1011" s="1" t="s">
        <v>46</v>
      </c>
      <c r="G1011" s="1" t="s">
        <v>1929</v>
      </c>
      <c r="H1011" s="1" t="s">
        <v>1930</v>
      </c>
      <c r="I1011" s="1" t="s">
        <v>2008</v>
      </c>
      <c r="J1011" s="5">
        <f t="shared" si="15"/>
        <v>2009</v>
      </c>
      <c r="K1011" s="5" t="s">
        <v>9323</v>
      </c>
      <c r="L1011" s="3">
        <v>40161.42386574074</v>
      </c>
      <c r="M1011" s="3">
        <v>40161.489872685182</v>
      </c>
      <c r="N1011" s="2">
        <v>4</v>
      </c>
      <c r="O1011" s="2">
        <v>380.2</v>
      </c>
      <c r="P1011" s="2">
        <v>0</v>
      </c>
      <c r="Q1011" s="2">
        <v>0</v>
      </c>
      <c r="R1011" s="2">
        <v>1</v>
      </c>
      <c r="S1011" s="1" t="s">
        <v>50</v>
      </c>
      <c r="T1011" s="1" t="s">
        <v>51</v>
      </c>
      <c r="U1011" s="1" t="s">
        <v>51</v>
      </c>
      <c r="V1011" s="1" t="s">
        <v>51</v>
      </c>
      <c r="W1011" s="1" t="s">
        <v>51</v>
      </c>
      <c r="X1011" s="1" t="s">
        <v>52</v>
      </c>
      <c r="Y1011" s="1" t="s">
        <v>62</v>
      </c>
      <c r="Z1011" s="1" t="s">
        <v>63</v>
      </c>
      <c r="AA1011" s="1" t="s">
        <v>52</v>
      </c>
      <c r="AB1011" s="1" t="s">
        <v>52</v>
      </c>
      <c r="AC1011" s="1" t="s">
        <v>55</v>
      </c>
      <c r="AD1011" s="2"/>
      <c r="AE1011" s="2"/>
      <c r="AF1011" s="2"/>
      <c r="AG1011" s="1" t="s">
        <v>2491</v>
      </c>
      <c r="AH1011" s="1" t="s">
        <v>57</v>
      </c>
      <c r="AI1011" s="1" t="s">
        <v>52</v>
      </c>
      <c r="AJ1011" s="1" t="s">
        <v>52</v>
      </c>
      <c r="AK1011" s="2"/>
      <c r="AL1011" s="1" t="s">
        <v>59</v>
      </c>
      <c r="AM1011" s="1" t="s">
        <v>52</v>
      </c>
      <c r="AN1011" s="3">
        <v>40814.423726851855</v>
      </c>
      <c r="AO1011" s="3">
        <v>40814.423726851855</v>
      </c>
      <c r="AP1011" s="3">
        <v>40814.423726851855</v>
      </c>
      <c r="AQ1011" s="2"/>
      <c r="AR1011" s="2"/>
    </row>
    <row r="1012" spans="1:44" ht="15" customHeight="1" x14ac:dyDescent="0.25">
      <c r="A1012" s="1" t="s">
        <v>1927</v>
      </c>
      <c r="B1012" s="2">
        <v>801840</v>
      </c>
      <c r="C1012" s="1" t="s">
        <v>43</v>
      </c>
      <c r="D1012" s="1" t="s">
        <v>2492</v>
      </c>
      <c r="E1012" s="1" t="s">
        <v>45</v>
      </c>
      <c r="F1012" s="1" t="s">
        <v>46</v>
      </c>
      <c r="G1012" s="1" t="s">
        <v>1929</v>
      </c>
      <c r="H1012" s="1" t="s">
        <v>1930</v>
      </c>
      <c r="I1012" s="1" t="s">
        <v>1946</v>
      </c>
      <c r="J1012" s="5">
        <f t="shared" si="15"/>
        <v>2010</v>
      </c>
      <c r="K1012" s="5" t="s">
        <v>9323</v>
      </c>
      <c r="L1012" s="3">
        <v>40440.281712962962</v>
      </c>
      <c r="M1012" s="3">
        <v>40440.468981481485</v>
      </c>
      <c r="N1012" s="2">
        <v>1</v>
      </c>
      <c r="O1012" s="2">
        <v>269.66699999999997</v>
      </c>
      <c r="P1012" s="2">
        <v>0</v>
      </c>
      <c r="Q1012" s="2">
        <v>0</v>
      </c>
      <c r="R1012" s="2">
        <v>1</v>
      </c>
      <c r="S1012" s="1" t="s">
        <v>50</v>
      </c>
      <c r="T1012" s="1" t="s">
        <v>51</v>
      </c>
      <c r="U1012" s="1" t="s">
        <v>51</v>
      </c>
      <c r="V1012" s="1" t="s">
        <v>51</v>
      </c>
      <c r="W1012" s="1" t="s">
        <v>51</v>
      </c>
      <c r="X1012" s="1" t="s">
        <v>52</v>
      </c>
      <c r="Y1012" s="1" t="s">
        <v>62</v>
      </c>
      <c r="Z1012" s="1" t="s">
        <v>74</v>
      </c>
      <c r="AA1012" s="1" t="s">
        <v>52</v>
      </c>
      <c r="AB1012" s="1" t="s">
        <v>52</v>
      </c>
      <c r="AC1012" s="1" t="s">
        <v>482</v>
      </c>
      <c r="AD1012" s="2"/>
      <c r="AE1012" s="2"/>
      <c r="AF1012" s="2"/>
      <c r="AG1012" s="1" t="s">
        <v>2493</v>
      </c>
      <c r="AH1012" s="1" t="s">
        <v>57</v>
      </c>
      <c r="AI1012" s="1" t="s">
        <v>52</v>
      </c>
      <c r="AJ1012" s="1" t="s">
        <v>52</v>
      </c>
      <c r="AK1012" s="2"/>
      <c r="AL1012" s="1" t="s">
        <v>59</v>
      </c>
      <c r="AM1012" s="1" t="s">
        <v>52</v>
      </c>
      <c r="AN1012" s="3">
        <v>40814.423726851855</v>
      </c>
      <c r="AO1012" s="3">
        <v>40814.423726851855</v>
      </c>
      <c r="AP1012" s="3">
        <v>40814.423726851855</v>
      </c>
      <c r="AQ1012" s="2"/>
      <c r="AR1012" s="2"/>
    </row>
    <row r="1013" spans="1:44" ht="15" customHeight="1" x14ac:dyDescent="0.25">
      <c r="A1013" s="1" t="s">
        <v>1927</v>
      </c>
      <c r="B1013" s="2">
        <v>804522</v>
      </c>
      <c r="C1013" s="1" t="s">
        <v>43</v>
      </c>
      <c r="D1013" s="1" t="s">
        <v>2494</v>
      </c>
      <c r="E1013" s="1" t="s">
        <v>45</v>
      </c>
      <c r="F1013" s="1" t="s">
        <v>46</v>
      </c>
      <c r="G1013" s="1" t="s">
        <v>1929</v>
      </c>
      <c r="H1013" s="1" t="s">
        <v>1930</v>
      </c>
      <c r="I1013" s="1" t="s">
        <v>1952</v>
      </c>
      <c r="J1013" s="5">
        <f t="shared" si="15"/>
        <v>2011</v>
      </c>
      <c r="K1013" s="5" t="s">
        <v>9323</v>
      </c>
      <c r="L1013" s="3">
        <v>40604.232615740744</v>
      </c>
      <c r="M1013" s="3">
        <v>40604.232673611114</v>
      </c>
      <c r="N1013" s="2">
        <v>0</v>
      </c>
      <c r="O1013" s="2">
        <v>0</v>
      </c>
      <c r="P1013" s="2">
        <v>1788</v>
      </c>
      <c r="Q1013" s="2">
        <v>149</v>
      </c>
      <c r="R1013" s="2">
        <v>1</v>
      </c>
      <c r="S1013" s="1" t="s">
        <v>50</v>
      </c>
      <c r="T1013" s="1" t="s">
        <v>51</v>
      </c>
      <c r="U1013" s="1" t="s">
        <v>51</v>
      </c>
      <c r="V1013" s="1" t="s">
        <v>51</v>
      </c>
      <c r="W1013" s="1" t="s">
        <v>51</v>
      </c>
      <c r="X1013" s="1" t="s">
        <v>52</v>
      </c>
      <c r="Y1013" s="1" t="s">
        <v>139</v>
      </c>
      <c r="Z1013" s="1" t="s">
        <v>140</v>
      </c>
      <c r="AA1013" s="1" t="s">
        <v>52</v>
      </c>
      <c r="AB1013" s="1" t="s">
        <v>52</v>
      </c>
      <c r="AC1013" s="1" t="s">
        <v>83</v>
      </c>
      <c r="AD1013" s="2"/>
      <c r="AE1013" s="2"/>
      <c r="AF1013" s="2"/>
      <c r="AG1013" s="1" t="s">
        <v>2495</v>
      </c>
      <c r="AH1013" s="1" t="s">
        <v>57</v>
      </c>
      <c r="AI1013" s="1" t="s">
        <v>58</v>
      </c>
      <c r="AJ1013" s="1" t="s">
        <v>52</v>
      </c>
      <c r="AK1013" s="2"/>
      <c r="AL1013" s="1" t="s">
        <v>59</v>
      </c>
      <c r="AM1013" s="1" t="s">
        <v>52</v>
      </c>
      <c r="AN1013" s="3">
        <v>40814.423726851855</v>
      </c>
      <c r="AO1013" s="3">
        <v>40814.423726851855</v>
      </c>
      <c r="AP1013" s="3">
        <v>40814.423726851855</v>
      </c>
      <c r="AQ1013" s="2">
        <v>-123.909764587533</v>
      </c>
      <c r="AR1013" s="2">
        <v>46.151124033525299</v>
      </c>
    </row>
    <row r="1014" spans="1:44" ht="15" customHeight="1" x14ac:dyDescent="0.25">
      <c r="A1014" s="1" t="s">
        <v>1927</v>
      </c>
      <c r="B1014" s="2">
        <v>801146</v>
      </c>
      <c r="C1014" s="1" t="s">
        <v>43</v>
      </c>
      <c r="D1014" s="1" t="s">
        <v>2496</v>
      </c>
      <c r="E1014" s="1" t="s">
        <v>45</v>
      </c>
      <c r="F1014" s="1" t="s">
        <v>46</v>
      </c>
      <c r="G1014" s="1" t="s">
        <v>1929</v>
      </c>
      <c r="H1014" s="1" t="s">
        <v>1930</v>
      </c>
      <c r="I1014" s="1" t="s">
        <v>2078</v>
      </c>
      <c r="J1014" s="5">
        <f t="shared" si="15"/>
        <v>2010</v>
      </c>
      <c r="K1014" s="5" t="s">
        <v>9323</v>
      </c>
      <c r="L1014" s="3">
        <v>40495.345775462964</v>
      </c>
      <c r="M1014" s="3">
        <v>40495.470324074071</v>
      </c>
      <c r="N1014" s="2">
        <v>2</v>
      </c>
      <c r="O1014" s="2">
        <v>358.7</v>
      </c>
      <c r="P1014" s="2">
        <v>0</v>
      </c>
      <c r="Q1014" s="2">
        <v>0</v>
      </c>
      <c r="R1014" s="2">
        <v>1</v>
      </c>
      <c r="S1014" s="1" t="s">
        <v>50</v>
      </c>
      <c r="T1014" s="1" t="s">
        <v>51</v>
      </c>
      <c r="U1014" s="1" t="s">
        <v>51</v>
      </c>
      <c r="V1014" s="1" t="s">
        <v>51</v>
      </c>
      <c r="W1014" s="1" t="s">
        <v>51</v>
      </c>
      <c r="X1014" s="1" t="s">
        <v>52</v>
      </c>
      <c r="Y1014" s="1" t="s">
        <v>62</v>
      </c>
      <c r="Z1014" s="1" t="s">
        <v>74</v>
      </c>
      <c r="AA1014" s="1" t="s">
        <v>52</v>
      </c>
      <c r="AB1014" s="1" t="s">
        <v>52</v>
      </c>
      <c r="AC1014" s="1" t="s">
        <v>64</v>
      </c>
      <c r="AD1014" s="2"/>
      <c r="AE1014" s="2"/>
      <c r="AF1014" s="2"/>
      <c r="AG1014" s="1" t="s">
        <v>2497</v>
      </c>
      <c r="AH1014" s="1" t="s">
        <v>57</v>
      </c>
      <c r="AI1014" s="1" t="s">
        <v>52</v>
      </c>
      <c r="AJ1014" s="1" t="s">
        <v>52</v>
      </c>
      <c r="AK1014" s="2"/>
      <c r="AL1014" s="1" t="s">
        <v>59</v>
      </c>
      <c r="AM1014" s="1" t="s">
        <v>52</v>
      </c>
      <c r="AN1014" s="3">
        <v>40814.423726851855</v>
      </c>
      <c r="AO1014" s="3">
        <v>40814.423726851855</v>
      </c>
      <c r="AP1014" s="3">
        <v>40814.423726851855</v>
      </c>
      <c r="AQ1014" s="2"/>
      <c r="AR1014" s="2"/>
    </row>
    <row r="1015" spans="1:44" ht="15" customHeight="1" x14ac:dyDescent="0.25">
      <c r="A1015" s="1" t="s">
        <v>1927</v>
      </c>
      <c r="B1015" s="2">
        <v>795242</v>
      </c>
      <c r="C1015" s="1" t="s">
        <v>43</v>
      </c>
      <c r="D1015" s="1" t="s">
        <v>2498</v>
      </c>
      <c r="E1015" s="1" t="s">
        <v>45</v>
      </c>
      <c r="F1015" s="1" t="s">
        <v>46</v>
      </c>
      <c r="G1015" s="1" t="s">
        <v>1929</v>
      </c>
      <c r="H1015" s="1" t="s">
        <v>1930</v>
      </c>
      <c r="I1015" s="1" t="s">
        <v>2456</v>
      </c>
      <c r="J1015" s="5">
        <f t="shared" si="15"/>
        <v>2010</v>
      </c>
      <c r="K1015" s="5" t="s">
        <v>9323</v>
      </c>
      <c r="L1015" s="3">
        <v>40433.771504629629</v>
      </c>
      <c r="M1015" s="3">
        <v>40433.8669212963</v>
      </c>
      <c r="N1015" s="2">
        <v>1</v>
      </c>
      <c r="O1015" s="2">
        <v>137.4</v>
      </c>
      <c r="P1015" s="2">
        <v>0</v>
      </c>
      <c r="Q1015" s="2">
        <v>0</v>
      </c>
      <c r="R1015" s="2">
        <v>1</v>
      </c>
      <c r="S1015" s="1" t="s">
        <v>50</v>
      </c>
      <c r="T1015" s="1" t="s">
        <v>51</v>
      </c>
      <c r="U1015" s="1" t="s">
        <v>51</v>
      </c>
      <c r="V1015" s="1" t="s">
        <v>51</v>
      </c>
      <c r="W1015" s="1" t="s">
        <v>51</v>
      </c>
      <c r="X1015" s="1" t="s">
        <v>52</v>
      </c>
      <c r="Y1015" s="1" t="s">
        <v>62</v>
      </c>
      <c r="Z1015" s="1" t="s">
        <v>63</v>
      </c>
      <c r="AA1015" s="1" t="s">
        <v>52</v>
      </c>
      <c r="AB1015" s="1" t="s">
        <v>52</v>
      </c>
      <c r="AC1015" s="1" t="s">
        <v>1992</v>
      </c>
      <c r="AD1015" s="2"/>
      <c r="AE1015" s="2"/>
      <c r="AF1015" s="2"/>
      <c r="AG1015" s="1" t="s">
        <v>2499</v>
      </c>
      <c r="AH1015" s="1" t="s">
        <v>57</v>
      </c>
      <c r="AI1015" s="1" t="s">
        <v>52</v>
      </c>
      <c r="AJ1015" s="1" t="s">
        <v>52</v>
      </c>
      <c r="AK1015" s="2"/>
      <c r="AL1015" s="1" t="s">
        <v>59</v>
      </c>
      <c r="AM1015" s="1" t="s">
        <v>52</v>
      </c>
      <c r="AN1015" s="3">
        <v>40814.423726851855</v>
      </c>
      <c r="AO1015" s="3">
        <v>40814.423726851855</v>
      </c>
      <c r="AP1015" s="3">
        <v>40814.423726851855</v>
      </c>
      <c r="AQ1015" s="2"/>
      <c r="AR1015" s="2"/>
    </row>
    <row r="1016" spans="1:44" ht="15" customHeight="1" x14ac:dyDescent="0.25">
      <c r="A1016" s="1" t="s">
        <v>1927</v>
      </c>
      <c r="B1016" s="2">
        <v>797220</v>
      </c>
      <c r="C1016" s="1" t="s">
        <v>43</v>
      </c>
      <c r="D1016" s="1" t="s">
        <v>2500</v>
      </c>
      <c r="E1016" s="1" t="s">
        <v>45</v>
      </c>
      <c r="F1016" s="1" t="s">
        <v>46</v>
      </c>
      <c r="G1016" s="1" t="s">
        <v>1929</v>
      </c>
      <c r="H1016" s="1" t="s">
        <v>1930</v>
      </c>
      <c r="I1016" s="1" t="s">
        <v>1952</v>
      </c>
      <c r="J1016" s="5">
        <f t="shared" si="15"/>
        <v>2010</v>
      </c>
      <c r="K1016" s="5" t="s">
        <v>9323</v>
      </c>
      <c r="L1016" s="3">
        <v>40515.725636574076</v>
      </c>
      <c r="M1016" s="3">
        <v>40515.725694444445</v>
      </c>
      <c r="N1016" s="2">
        <v>0</v>
      </c>
      <c r="O1016" s="2">
        <v>0</v>
      </c>
      <c r="P1016" s="2">
        <v>1784</v>
      </c>
      <c r="Q1016" s="2">
        <v>148.667</v>
      </c>
      <c r="R1016" s="2">
        <v>1</v>
      </c>
      <c r="S1016" s="1" t="s">
        <v>50</v>
      </c>
      <c r="T1016" s="1" t="s">
        <v>51</v>
      </c>
      <c r="U1016" s="1" t="s">
        <v>51</v>
      </c>
      <c r="V1016" s="1" t="s">
        <v>51</v>
      </c>
      <c r="W1016" s="1" t="s">
        <v>51</v>
      </c>
      <c r="X1016" s="1" t="s">
        <v>52</v>
      </c>
      <c r="Y1016" s="1" t="s">
        <v>62</v>
      </c>
      <c r="Z1016" s="1" t="s">
        <v>74</v>
      </c>
      <c r="AA1016" s="1" t="s">
        <v>52</v>
      </c>
      <c r="AB1016" s="1" t="s">
        <v>52</v>
      </c>
      <c r="AC1016" s="1" t="s">
        <v>2011</v>
      </c>
      <c r="AD1016" s="2"/>
      <c r="AE1016" s="2"/>
      <c r="AF1016" s="2"/>
      <c r="AG1016" s="1" t="s">
        <v>2501</v>
      </c>
      <c r="AH1016" s="1" t="s">
        <v>57</v>
      </c>
      <c r="AI1016" s="1" t="s">
        <v>58</v>
      </c>
      <c r="AJ1016" s="1" t="s">
        <v>52</v>
      </c>
      <c r="AK1016" s="2"/>
      <c r="AL1016" s="1" t="s">
        <v>59</v>
      </c>
      <c r="AM1016" s="1" t="s">
        <v>52</v>
      </c>
      <c r="AN1016" s="3">
        <v>40814.423726851855</v>
      </c>
      <c r="AO1016" s="3">
        <v>40814.423726851855</v>
      </c>
      <c r="AP1016" s="3">
        <v>40814.423726851855</v>
      </c>
      <c r="AQ1016" s="2">
        <v>-123.909764587533</v>
      </c>
      <c r="AR1016" s="2">
        <v>46.151124033525299</v>
      </c>
    </row>
    <row r="1017" spans="1:44" ht="15" customHeight="1" x14ac:dyDescent="0.25">
      <c r="A1017" s="1" t="s">
        <v>1927</v>
      </c>
      <c r="B1017" s="2">
        <v>797221</v>
      </c>
      <c r="C1017" s="1" t="s">
        <v>43</v>
      </c>
      <c r="D1017" s="1" t="s">
        <v>2502</v>
      </c>
      <c r="E1017" s="1" t="s">
        <v>45</v>
      </c>
      <c r="F1017" s="1" t="s">
        <v>46</v>
      </c>
      <c r="G1017" s="1" t="s">
        <v>1929</v>
      </c>
      <c r="H1017" s="1" t="s">
        <v>1930</v>
      </c>
      <c r="I1017" s="1" t="s">
        <v>1952</v>
      </c>
      <c r="J1017" s="5">
        <f t="shared" si="15"/>
        <v>2010</v>
      </c>
      <c r="K1017" s="5" t="s">
        <v>9323</v>
      </c>
      <c r="L1017" s="3">
        <v>40515.725659722222</v>
      </c>
      <c r="M1017" s="3">
        <v>40515.725798611114</v>
      </c>
      <c r="N1017" s="2">
        <v>0</v>
      </c>
      <c r="O1017" s="2">
        <v>0</v>
      </c>
      <c r="P1017" s="2">
        <v>1784</v>
      </c>
      <c r="Q1017" s="2">
        <v>356.8</v>
      </c>
      <c r="R1017" s="2">
        <v>1</v>
      </c>
      <c r="S1017" s="1" t="s">
        <v>50</v>
      </c>
      <c r="T1017" s="1" t="s">
        <v>51</v>
      </c>
      <c r="U1017" s="1" t="s">
        <v>51</v>
      </c>
      <c r="V1017" s="1" t="s">
        <v>51</v>
      </c>
      <c r="W1017" s="1" t="s">
        <v>51</v>
      </c>
      <c r="X1017" s="1" t="s">
        <v>52</v>
      </c>
      <c r="Y1017" s="1" t="s">
        <v>62</v>
      </c>
      <c r="Z1017" s="1" t="s">
        <v>74</v>
      </c>
      <c r="AA1017" s="1" t="s">
        <v>52</v>
      </c>
      <c r="AB1017" s="1" t="s">
        <v>52</v>
      </c>
      <c r="AC1017" s="1" t="s">
        <v>2011</v>
      </c>
      <c r="AD1017" s="2"/>
      <c r="AE1017" s="2"/>
      <c r="AF1017" s="2"/>
      <c r="AG1017" s="1" t="s">
        <v>2503</v>
      </c>
      <c r="AH1017" s="1" t="s">
        <v>57</v>
      </c>
      <c r="AI1017" s="1" t="s">
        <v>58</v>
      </c>
      <c r="AJ1017" s="1" t="s">
        <v>52</v>
      </c>
      <c r="AK1017" s="2"/>
      <c r="AL1017" s="1" t="s">
        <v>59</v>
      </c>
      <c r="AM1017" s="1" t="s">
        <v>52</v>
      </c>
      <c r="AN1017" s="3">
        <v>40814.423726851855</v>
      </c>
      <c r="AO1017" s="3">
        <v>40814.423726851855</v>
      </c>
      <c r="AP1017" s="3">
        <v>40814.423726851855</v>
      </c>
      <c r="AQ1017" s="2">
        <v>-123.909764587533</v>
      </c>
      <c r="AR1017" s="2">
        <v>46.151124033525299</v>
      </c>
    </row>
    <row r="1018" spans="1:44" ht="15" customHeight="1" x14ac:dyDescent="0.25">
      <c r="A1018" s="1" t="s">
        <v>1927</v>
      </c>
      <c r="B1018" s="2">
        <v>797222</v>
      </c>
      <c r="C1018" s="1" t="s">
        <v>43</v>
      </c>
      <c r="D1018" s="1" t="s">
        <v>2504</v>
      </c>
      <c r="E1018" s="1" t="s">
        <v>45</v>
      </c>
      <c r="F1018" s="1" t="s">
        <v>46</v>
      </c>
      <c r="G1018" s="1" t="s">
        <v>1929</v>
      </c>
      <c r="H1018" s="1" t="s">
        <v>1930</v>
      </c>
      <c r="I1018" s="1" t="s">
        <v>1952</v>
      </c>
      <c r="J1018" s="5">
        <f t="shared" si="15"/>
        <v>2010</v>
      </c>
      <c r="K1018" s="5" t="s">
        <v>9323</v>
      </c>
      <c r="L1018" s="3">
        <v>40515.725821759261</v>
      </c>
      <c r="M1018" s="3">
        <v>40515.857638888891</v>
      </c>
      <c r="N1018" s="2">
        <v>1784</v>
      </c>
      <c r="O1018" s="2">
        <v>338632.93300000002</v>
      </c>
      <c r="P1018" s="2">
        <v>0</v>
      </c>
      <c r="Q1018" s="2">
        <v>0</v>
      </c>
      <c r="R1018" s="2">
        <v>1</v>
      </c>
      <c r="S1018" s="1" t="s">
        <v>50</v>
      </c>
      <c r="T1018" s="1" t="s">
        <v>51</v>
      </c>
      <c r="U1018" s="1" t="s">
        <v>51</v>
      </c>
      <c r="V1018" s="1" t="s">
        <v>51</v>
      </c>
      <c r="W1018" s="1" t="s">
        <v>51</v>
      </c>
      <c r="X1018" s="1" t="s">
        <v>52</v>
      </c>
      <c r="Y1018" s="1" t="s">
        <v>62</v>
      </c>
      <c r="Z1018" s="1" t="s">
        <v>63</v>
      </c>
      <c r="AA1018" s="1" t="s">
        <v>52</v>
      </c>
      <c r="AB1018" s="1" t="s">
        <v>52</v>
      </c>
      <c r="AC1018" s="1" t="s">
        <v>2011</v>
      </c>
      <c r="AD1018" s="2"/>
      <c r="AE1018" s="2"/>
      <c r="AF1018" s="2"/>
      <c r="AG1018" s="1" t="s">
        <v>2505</v>
      </c>
      <c r="AH1018" s="1" t="s">
        <v>57</v>
      </c>
      <c r="AI1018" s="1" t="s">
        <v>58</v>
      </c>
      <c r="AJ1018" s="1" t="s">
        <v>52</v>
      </c>
      <c r="AK1018" s="2"/>
      <c r="AL1018" s="1" t="s">
        <v>59</v>
      </c>
      <c r="AM1018" s="1" t="s">
        <v>52</v>
      </c>
      <c r="AN1018" s="3">
        <v>40814.423726851855</v>
      </c>
      <c r="AO1018" s="3">
        <v>40814.423726851855</v>
      </c>
      <c r="AP1018" s="3">
        <v>40814.423726851855</v>
      </c>
      <c r="AQ1018" s="2">
        <v>-123.909764587533</v>
      </c>
      <c r="AR1018" s="2">
        <v>46.151124033525299</v>
      </c>
    </row>
    <row r="1019" spans="1:44" ht="15" customHeight="1" x14ac:dyDescent="0.25">
      <c r="A1019" s="1" t="s">
        <v>1927</v>
      </c>
      <c r="B1019" s="2">
        <v>793726</v>
      </c>
      <c r="C1019" s="1" t="s">
        <v>43</v>
      </c>
      <c r="D1019" s="1" t="s">
        <v>2506</v>
      </c>
      <c r="E1019" s="1" t="s">
        <v>45</v>
      </c>
      <c r="F1019" s="1" t="s">
        <v>46</v>
      </c>
      <c r="G1019" s="1" t="s">
        <v>1929</v>
      </c>
      <c r="H1019" s="1" t="s">
        <v>1930</v>
      </c>
      <c r="I1019" s="1" t="s">
        <v>2170</v>
      </c>
      <c r="J1019" s="5">
        <f t="shared" si="15"/>
        <v>2010</v>
      </c>
      <c r="K1019" s="5" t="s">
        <v>9323</v>
      </c>
      <c r="L1019" s="3">
        <v>40498.560150462959</v>
      </c>
      <c r="M1019" s="3">
        <v>40498.586122685185</v>
      </c>
      <c r="N1019" s="2">
        <v>3</v>
      </c>
      <c r="O1019" s="2">
        <v>112.2</v>
      </c>
      <c r="P1019" s="2">
        <v>0</v>
      </c>
      <c r="Q1019" s="2">
        <v>0</v>
      </c>
      <c r="R1019" s="2">
        <v>1</v>
      </c>
      <c r="S1019" s="1" t="s">
        <v>50</v>
      </c>
      <c r="T1019" s="1" t="s">
        <v>51</v>
      </c>
      <c r="U1019" s="1" t="s">
        <v>51</v>
      </c>
      <c r="V1019" s="1" t="s">
        <v>51</v>
      </c>
      <c r="W1019" s="1" t="s">
        <v>51</v>
      </c>
      <c r="X1019" s="1" t="s">
        <v>52</v>
      </c>
      <c r="Y1019" s="1" t="s">
        <v>62</v>
      </c>
      <c r="Z1019" s="1" t="s">
        <v>74</v>
      </c>
      <c r="AA1019" s="1" t="s">
        <v>52</v>
      </c>
      <c r="AB1019" s="1" t="s">
        <v>52</v>
      </c>
      <c r="AC1019" s="1" t="s">
        <v>482</v>
      </c>
      <c r="AD1019" s="2"/>
      <c r="AE1019" s="2"/>
      <c r="AF1019" s="2"/>
      <c r="AG1019" s="1" t="s">
        <v>2507</v>
      </c>
      <c r="AH1019" s="1" t="s">
        <v>57</v>
      </c>
      <c r="AI1019" s="1" t="s">
        <v>52</v>
      </c>
      <c r="AJ1019" s="1" t="s">
        <v>52</v>
      </c>
      <c r="AK1019" s="2"/>
      <c r="AL1019" s="1" t="s">
        <v>59</v>
      </c>
      <c r="AM1019" s="1" t="s">
        <v>52</v>
      </c>
      <c r="AN1019" s="3">
        <v>40814.423726851855</v>
      </c>
      <c r="AO1019" s="3">
        <v>40814.423726851855</v>
      </c>
      <c r="AP1019" s="3">
        <v>40814.423726851855</v>
      </c>
      <c r="AQ1019" s="2"/>
      <c r="AR1019" s="2"/>
    </row>
    <row r="1020" spans="1:44" ht="15" customHeight="1" x14ac:dyDescent="0.25">
      <c r="A1020" s="1" t="s">
        <v>1927</v>
      </c>
      <c r="B1020" s="2">
        <v>795468</v>
      </c>
      <c r="C1020" s="1" t="s">
        <v>43</v>
      </c>
      <c r="D1020" s="1" t="s">
        <v>2508</v>
      </c>
      <c r="E1020" s="1" t="s">
        <v>45</v>
      </c>
      <c r="F1020" s="1" t="s">
        <v>46</v>
      </c>
      <c r="G1020" s="1" t="s">
        <v>1929</v>
      </c>
      <c r="H1020" s="1" t="s">
        <v>1930</v>
      </c>
      <c r="I1020" s="1" t="s">
        <v>2023</v>
      </c>
      <c r="J1020" s="5">
        <f t="shared" si="15"/>
        <v>2010</v>
      </c>
      <c r="K1020" s="5" t="s">
        <v>9323</v>
      </c>
      <c r="L1020" s="3">
        <v>40426.388171296298</v>
      </c>
      <c r="M1020" s="3">
        <v>40426.434155092589</v>
      </c>
      <c r="N1020" s="2">
        <v>1</v>
      </c>
      <c r="O1020" s="2">
        <v>66.216999999999999</v>
      </c>
      <c r="P1020" s="2">
        <v>0</v>
      </c>
      <c r="Q1020" s="2">
        <v>0</v>
      </c>
      <c r="R1020" s="2">
        <v>1</v>
      </c>
      <c r="S1020" s="1" t="s">
        <v>50</v>
      </c>
      <c r="T1020" s="1" t="s">
        <v>51</v>
      </c>
      <c r="U1020" s="1" t="s">
        <v>51</v>
      </c>
      <c r="V1020" s="1" t="s">
        <v>51</v>
      </c>
      <c r="W1020" s="1" t="s">
        <v>51</v>
      </c>
      <c r="X1020" s="1" t="s">
        <v>52</v>
      </c>
      <c r="Y1020" s="1" t="s">
        <v>62</v>
      </c>
      <c r="Z1020" s="1" t="s">
        <v>63</v>
      </c>
      <c r="AA1020" s="1" t="s">
        <v>52</v>
      </c>
      <c r="AB1020" s="1" t="s">
        <v>52</v>
      </c>
      <c r="AC1020" s="1" t="s">
        <v>141</v>
      </c>
      <c r="AD1020" s="2"/>
      <c r="AE1020" s="2"/>
      <c r="AF1020" s="2"/>
      <c r="AG1020" s="1" t="s">
        <v>2509</v>
      </c>
      <c r="AH1020" s="1" t="s">
        <v>57</v>
      </c>
      <c r="AI1020" s="1" t="s">
        <v>52</v>
      </c>
      <c r="AJ1020" s="1" t="s">
        <v>52</v>
      </c>
      <c r="AK1020" s="2"/>
      <c r="AL1020" s="1" t="s">
        <v>59</v>
      </c>
      <c r="AM1020" s="1" t="s">
        <v>52</v>
      </c>
      <c r="AN1020" s="3">
        <v>40814.423726851855</v>
      </c>
      <c r="AO1020" s="3">
        <v>40814.423726851855</v>
      </c>
      <c r="AP1020" s="3">
        <v>40814.423726851855</v>
      </c>
      <c r="AQ1020" s="2"/>
      <c r="AR1020" s="2"/>
    </row>
    <row r="1021" spans="1:44" ht="15" customHeight="1" x14ac:dyDescent="0.25">
      <c r="A1021" s="1" t="s">
        <v>1927</v>
      </c>
      <c r="B1021" s="2">
        <v>794781</v>
      </c>
      <c r="C1021" s="1" t="s">
        <v>43</v>
      </c>
      <c r="D1021" s="1" t="s">
        <v>2510</v>
      </c>
      <c r="E1021" s="1" t="s">
        <v>45</v>
      </c>
      <c r="F1021" s="1" t="s">
        <v>46</v>
      </c>
      <c r="G1021" s="1" t="s">
        <v>1929</v>
      </c>
      <c r="H1021" s="1" t="s">
        <v>1930</v>
      </c>
      <c r="I1021" s="1" t="s">
        <v>2333</v>
      </c>
      <c r="J1021" s="5">
        <f t="shared" si="15"/>
        <v>2010</v>
      </c>
      <c r="K1021" s="5" t="s">
        <v>9323</v>
      </c>
      <c r="L1021" s="3">
        <v>40476.484976851854</v>
      </c>
      <c r="M1021" s="3">
        <v>40476.63386574074</v>
      </c>
      <c r="N1021" s="2">
        <v>1</v>
      </c>
      <c r="O1021" s="2">
        <v>214.4</v>
      </c>
      <c r="P1021" s="2">
        <v>0</v>
      </c>
      <c r="Q1021" s="2">
        <v>0</v>
      </c>
      <c r="R1021" s="2">
        <v>1</v>
      </c>
      <c r="S1021" s="1" t="s">
        <v>50</v>
      </c>
      <c r="T1021" s="1" t="s">
        <v>51</v>
      </c>
      <c r="U1021" s="1" t="s">
        <v>51</v>
      </c>
      <c r="V1021" s="1" t="s">
        <v>51</v>
      </c>
      <c r="W1021" s="1" t="s">
        <v>51</v>
      </c>
      <c r="X1021" s="1" t="s">
        <v>52</v>
      </c>
      <c r="Y1021" s="1" t="s">
        <v>62</v>
      </c>
      <c r="Z1021" s="1" t="s">
        <v>63</v>
      </c>
      <c r="AA1021" s="1" t="s">
        <v>52</v>
      </c>
      <c r="AB1021" s="1" t="s">
        <v>52</v>
      </c>
      <c r="AC1021" s="1" t="s">
        <v>70</v>
      </c>
      <c r="AD1021" s="2"/>
      <c r="AE1021" s="2"/>
      <c r="AF1021" s="2"/>
      <c r="AG1021" s="1" t="s">
        <v>2511</v>
      </c>
      <c r="AH1021" s="1" t="s">
        <v>57</v>
      </c>
      <c r="AI1021" s="1" t="s">
        <v>52</v>
      </c>
      <c r="AJ1021" s="1" t="s">
        <v>52</v>
      </c>
      <c r="AK1021" s="2"/>
      <c r="AL1021" s="1" t="s">
        <v>59</v>
      </c>
      <c r="AM1021" s="1" t="s">
        <v>52</v>
      </c>
      <c r="AN1021" s="3">
        <v>40814.423726851855</v>
      </c>
      <c r="AO1021" s="3">
        <v>40814.423726851855</v>
      </c>
      <c r="AP1021" s="3">
        <v>40814.423726851855</v>
      </c>
      <c r="AQ1021" s="2"/>
      <c r="AR1021" s="2"/>
    </row>
    <row r="1022" spans="1:44" ht="15" customHeight="1" x14ac:dyDescent="0.25">
      <c r="A1022" s="1" t="s">
        <v>1927</v>
      </c>
      <c r="B1022" s="2">
        <v>805559</v>
      </c>
      <c r="C1022" s="1" t="s">
        <v>43</v>
      </c>
      <c r="D1022" s="1" t="s">
        <v>2512</v>
      </c>
      <c r="E1022" s="1" t="s">
        <v>45</v>
      </c>
      <c r="F1022" s="1" t="s">
        <v>46</v>
      </c>
      <c r="G1022" s="1" t="s">
        <v>1929</v>
      </c>
      <c r="H1022" s="1" t="s">
        <v>1930</v>
      </c>
      <c r="I1022" s="1" t="s">
        <v>1952</v>
      </c>
      <c r="J1022" s="5">
        <f t="shared" si="15"/>
        <v>2011</v>
      </c>
      <c r="K1022" s="5" t="s">
        <v>9323</v>
      </c>
      <c r="L1022" s="3">
        <v>40553.419872685183</v>
      </c>
      <c r="M1022" s="3">
        <v>40553.434027777781</v>
      </c>
      <c r="N1022" s="2">
        <v>1291</v>
      </c>
      <c r="O1022" s="2">
        <v>26314.883000000002</v>
      </c>
      <c r="P1022" s="2">
        <v>0</v>
      </c>
      <c r="Q1022" s="2">
        <v>0</v>
      </c>
      <c r="R1022" s="2">
        <v>1</v>
      </c>
      <c r="S1022" s="1" t="s">
        <v>50</v>
      </c>
      <c r="T1022" s="1" t="s">
        <v>51</v>
      </c>
      <c r="U1022" s="1" t="s">
        <v>51</v>
      </c>
      <c r="V1022" s="1" t="s">
        <v>51</v>
      </c>
      <c r="W1022" s="1" t="s">
        <v>51</v>
      </c>
      <c r="X1022" s="1" t="s">
        <v>52</v>
      </c>
      <c r="Y1022" s="1" t="s">
        <v>111</v>
      </c>
      <c r="Z1022" s="1" t="s">
        <v>122</v>
      </c>
      <c r="AA1022" s="1" t="s">
        <v>62</v>
      </c>
      <c r="AB1022" s="1" t="s">
        <v>74</v>
      </c>
      <c r="AC1022" s="1" t="s">
        <v>129</v>
      </c>
      <c r="AD1022" s="2"/>
      <c r="AE1022" s="2"/>
      <c r="AF1022" s="2"/>
      <c r="AG1022" s="1" t="s">
        <v>2513</v>
      </c>
      <c r="AH1022" s="1" t="s">
        <v>57</v>
      </c>
      <c r="AI1022" s="1" t="s">
        <v>58</v>
      </c>
      <c r="AJ1022" s="1" t="s">
        <v>52</v>
      </c>
      <c r="AK1022" s="2"/>
      <c r="AL1022" s="1" t="s">
        <v>59</v>
      </c>
      <c r="AM1022" s="1" t="s">
        <v>52</v>
      </c>
      <c r="AN1022" s="3">
        <v>40814.423726851855</v>
      </c>
      <c r="AO1022" s="3">
        <v>40814.423726851855</v>
      </c>
      <c r="AP1022" s="3">
        <v>40814.423726851855</v>
      </c>
      <c r="AQ1022" s="2">
        <v>-123.909764587533</v>
      </c>
      <c r="AR1022" s="2">
        <v>46.151124033525299</v>
      </c>
    </row>
    <row r="1023" spans="1:44" ht="15" customHeight="1" x14ac:dyDescent="0.25">
      <c r="A1023" s="1" t="s">
        <v>1927</v>
      </c>
      <c r="B1023" s="2">
        <v>806328</v>
      </c>
      <c r="C1023" s="1" t="s">
        <v>43</v>
      </c>
      <c r="D1023" s="1" t="s">
        <v>2514</v>
      </c>
      <c r="E1023" s="1" t="s">
        <v>45</v>
      </c>
      <c r="F1023" s="1" t="s">
        <v>46</v>
      </c>
      <c r="G1023" s="1" t="s">
        <v>1929</v>
      </c>
      <c r="H1023" s="1" t="s">
        <v>1930</v>
      </c>
      <c r="I1023" s="1" t="s">
        <v>1952</v>
      </c>
      <c r="J1023" s="5">
        <f t="shared" si="15"/>
        <v>2010</v>
      </c>
      <c r="K1023" s="5" t="s">
        <v>9323</v>
      </c>
      <c r="L1023" s="3">
        <v>40530.500578703701</v>
      </c>
      <c r="M1023" s="3">
        <v>40530.506249999999</v>
      </c>
      <c r="N1023" s="2">
        <v>1784</v>
      </c>
      <c r="O1023" s="2">
        <v>14569.333000000001</v>
      </c>
      <c r="P1023" s="2">
        <v>0</v>
      </c>
      <c r="Q1023" s="2">
        <v>0</v>
      </c>
      <c r="R1023" s="2">
        <v>1</v>
      </c>
      <c r="S1023" s="1" t="s">
        <v>50</v>
      </c>
      <c r="T1023" s="1" t="s">
        <v>51</v>
      </c>
      <c r="U1023" s="1" t="s">
        <v>51</v>
      </c>
      <c r="V1023" s="1" t="s">
        <v>51</v>
      </c>
      <c r="W1023" s="1" t="s">
        <v>51</v>
      </c>
      <c r="X1023" s="1" t="s">
        <v>52</v>
      </c>
      <c r="Y1023" s="1" t="s">
        <v>204</v>
      </c>
      <c r="Z1023" s="1" t="s">
        <v>205</v>
      </c>
      <c r="AA1023" s="1" t="s">
        <v>52</v>
      </c>
      <c r="AB1023" s="1" t="s">
        <v>52</v>
      </c>
      <c r="AC1023" s="1" t="s">
        <v>83</v>
      </c>
      <c r="AD1023" s="2"/>
      <c r="AE1023" s="2"/>
      <c r="AF1023" s="2"/>
      <c r="AG1023" s="1" t="s">
        <v>652</v>
      </c>
      <c r="AH1023" s="1" t="s">
        <v>57</v>
      </c>
      <c r="AI1023" s="1" t="s">
        <v>58</v>
      </c>
      <c r="AJ1023" s="1" t="s">
        <v>52</v>
      </c>
      <c r="AK1023" s="2"/>
      <c r="AL1023" s="1" t="s">
        <v>59</v>
      </c>
      <c r="AM1023" s="1" t="s">
        <v>52</v>
      </c>
      <c r="AN1023" s="3">
        <v>40814.423726851855</v>
      </c>
      <c r="AO1023" s="3">
        <v>40814.423726851855</v>
      </c>
      <c r="AP1023" s="3">
        <v>40814.423726851855</v>
      </c>
      <c r="AQ1023" s="2">
        <v>-123.909764587533</v>
      </c>
      <c r="AR1023" s="2">
        <v>46.151124033525299</v>
      </c>
    </row>
    <row r="1024" spans="1:44" ht="15" customHeight="1" x14ac:dyDescent="0.25">
      <c r="A1024" s="1" t="s">
        <v>1927</v>
      </c>
      <c r="B1024" s="2">
        <v>804790</v>
      </c>
      <c r="C1024" s="1" t="s">
        <v>43</v>
      </c>
      <c r="D1024" s="1" t="s">
        <v>2515</v>
      </c>
      <c r="E1024" s="1" t="s">
        <v>45</v>
      </c>
      <c r="F1024" s="1" t="s">
        <v>46</v>
      </c>
      <c r="G1024" s="1" t="s">
        <v>1929</v>
      </c>
      <c r="H1024" s="1" t="s">
        <v>1930</v>
      </c>
      <c r="I1024" s="1" t="s">
        <v>2187</v>
      </c>
      <c r="J1024" s="5">
        <f t="shared" si="15"/>
        <v>2011</v>
      </c>
      <c r="K1024" s="5" t="s">
        <v>9323</v>
      </c>
      <c r="L1024" s="3">
        <v>40604.240069444444</v>
      </c>
      <c r="M1024" s="3">
        <v>40604.345706018517</v>
      </c>
      <c r="N1024" s="2">
        <v>25</v>
      </c>
      <c r="O1024" s="2">
        <v>3802.9169999999999</v>
      </c>
      <c r="P1024" s="2">
        <v>0</v>
      </c>
      <c r="Q1024" s="2">
        <v>0</v>
      </c>
      <c r="R1024" s="2">
        <v>1</v>
      </c>
      <c r="S1024" s="1" t="s">
        <v>50</v>
      </c>
      <c r="T1024" s="1" t="s">
        <v>51</v>
      </c>
      <c r="U1024" s="1" t="s">
        <v>51</v>
      </c>
      <c r="V1024" s="1" t="s">
        <v>51</v>
      </c>
      <c r="W1024" s="1" t="s">
        <v>51</v>
      </c>
      <c r="X1024" s="1" t="s">
        <v>52</v>
      </c>
      <c r="Y1024" s="1" t="s">
        <v>139</v>
      </c>
      <c r="Z1024" s="1" t="s">
        <v>140</v>
      </c>
      <c r="AA1024" s="1" t="s">
        <v>52</v>
      </c>
      <c r="AB1024" s="1" t="s">
        <v>52</v>
      </c>
      <c r="AC1024" s="1" t="s">
        <v>83</v>
      </c>
      <c r="AD1024" s="2"/>
      <c r="AE1024" s="2"/>
      <c r="AF1024" s="2"/>
      <c r="AG1024" s="1" t="s">
        <v>2516</v>
      </c>
      <c r="AH1024" s="1" t="s">
        <v>57</v>
      </c>
      <c r="AI1024" s="1" t="s">
        <v>58</v>
      </c>
      <c r="AJ1024" s="1" t="s">
        <v>52</v>
      </c>
      <c r="AK1024" s="2"/>
      <c r="AL1024" s="1" t="s">
        <v>59</v>
      </c>
      <c r="AM1024" s="1" t="s">
        <v>52</v>
      </c>
      <c r="AN1024" s="3">
        <v>40814.423726851855</v>
      </c>
      <c r="AO1024" s="3">
        <v>40814.423726851855</v>
      </c>
      <c r="AP1024" s="3">
        <v>40814.423726851855</v>
      </c>
      <c r="AQ1024" s="2">
        <v>-123.91428583322499</v>
      </c>
      <c r="AR1024" s="2">
        <v>46.164340563803101</v>
      </c>
    </row>
    <row r="1025" spans="1:44" ht="15" customHeight="1" x14ac:dyDescent="0.25">
      <c r="A1025" s="1" t="s">
        <v>1927</v>
      </c>
      <c r="B1025" s="2">
        <v>804794</v>
      </c>
      <c r="C1025" s="1" t="s">
        <v>43</v>
      </c>
      <c r="D1025" s="1" t="s">
        <v>2517</v>
      </c>
      <c r="E1025" s="1" t="s">
        <v>45</v>
      </c>
      <c r="F1025" s="1" t="s">
        <v>46</v>
      </c>
      <c r="G1025" s="1" t="s">
        <v>1929</v>
      </c>
      <c r="H1025" s="1" t="s">
        <v>1930</v>
      </c>
      <c r="I1025" s="1" t="s">
        <v>2518</v>
      </c>
      <c r="J1025" s="5">
        <f t="shared" si="15"/>
        <v>2011</v>
      </c>
      <c r="K1025" s="5" t="s">
        <v>9323</v>
      </c>
      <c r="L1025" s="3">
        <v>40604.298043981478</v>
      </c>
      <c r="M1025" s="3">
        <v>40604.406967592593</v>
      </c>
      <c r="N1025" s="2">
        <v>2</v>
      </c>
      <c r="O1025" s="2">
        <v>313.7</v>
      </c>
      <c r="P1025" s="2">
        <v>0</v>
      </c>
      <c r="Q1025" s="2">
        <v>0</v>
      </c>
      <c r="R1025" s="2">
        <v>1</v>
      </c>
      <c r="S1025" s="1" t="s">
        <v>50</v>
      </c>
      <c r="T1025" s="1" t="s">
        <v>51</v>
      </c>
      <c r="U1025" s="1" t="s">
        <v>51</v>
      </c>
      <c r="V1025" s="1" t="s">
        <v>51</v>
      </c>
      <c r="W1025" s="1" t="s">
        <v>51</v>
      </c>
      <c r="X1025" s="1" t="s">
        <v>52</v>
      </c>
      <c r="Y1025" s="1" t="s">
        <v>62</v>
      </c>
      <c r="Z1025" s="1" t="s">
        <v>74</v>
      </c>
      <c r="AA1025" s="1" t="s">
        <v>52</v>
      </c>
      <c r="AB1025" s="1" t="s">
        <v>52</v>
      </c>
      <c r="AC1025" s="1" t="s">
        <v>129</v>
      </c>
      <c r="AD1025" s="2"/>
      <c r="AE1025" s="2"/>
      <c r="AF1025" s="2"/>
      <c r="AG1025" s="1" t="s">
        <v>2519</v>
      </c>
      <c r="AH1025" s="1" t="s">
        <v>57</v>
      </c>
      <c r="AI1025" s="1" t="s">
        <v>58</v>
      </c>
      <c r="AJ1025" s="1" t="s">
        <v>52</v>
      </c>
      <c r="AK1025" s="2"/>
      <c r="AL1025" s="1" t="s">
        <v>59</v>
      </c>
      <c r="AM1025" s="1" t="s">
        <v>52</v>
      </c>
      <c r="AN1025" s="3">
        <v>40814.423726851855</v>
      </c>
      <c r="AO1025" s="3">
        <v>40814.423726851855</v>
      </c>
      <c r="AP1025" s="3">
        <v>40814.423726851855</v>
      </c>
      <c r="AQ1025" s="2">
        <v>-123.922211064034</v>
      </c>
      <c r="AR1025" s="2">
        <v>46.172224058999298</v>
      </c>
    </row>
    <row r="1026" spans="1:44" ht="15" customHeight="1" x14ac:dyDescent="0.25">
      <c r="A1026" s="1" t="s">
        <v>1927</v>
      </c>
      <c r="B1026" s="2">
        <v>807156</v>
      </c>
      <c r="C1026" s="1" t="s">
        <v>43</v>
      </c>
      <c r="D1026" s="1" t="s">
        <v>2520</v>
      </c>
      <c r="E1026" s="1" t="s">
        <v>45</v>
      </c>
      <c r="F1026" s="1" t="s">
        <v>46</v>
      </c>
      <c r="G1026" s="1" t="s">
        <v>1929</v>
      </c>
      <c r="H1026" s="1" t="s">
        <v>1930</v>
      </c>
      <c r="I1026" s="1" t="s">
        <v>2070</v>
      </c>
      <c r="J1026" s="5">
        <f t="shared" si="15"/>
        <v>2011</v>
      </c>
      <c r="K1026" s="5" t="s">
        <v>9323</v>
      </c>
      <c r="L1026" s="3">
        <v>40613.471041666664</v>
      </c>
      <c r="M1026" s="3">
        <v>40613.520231481481</v>
      </c>
      <c r="N1026" s="2">
        <v>1</v>
      </c>
      <c r="O1026" s="2">
        <v>70.832999999999998</v>
      </c>
      <c r="P1026" s="2">
        <v>0</v>
      </c>
      <c r="Q1026" s="2">
        <v>0</v>
      </c>
      <c r="R1026" s="2">
        <v>1</v>
      </c>
      <c r="S1026" s="1" t="s">
        <v>50</v>
      </c>
      <c r="T1026" s="1" t="s">
        <v>51</v>
      </c>
      <c r="U1026" s="1" t="s">
        <v>51</v>
      </c>
      <c r="V1026" s="1" t="s">
        <v>51</v>
      </c>
      <c r="W1026" s="1" t="s">
        <v>51</v>
      </c>
      <c r="X1026" s="1" t="s">
        <v>52</v>
      </c>
      <c r="Y1026" s="1" t="s">
        <v>62</v>
      </c>
      <c r="Z1026" s="1" t="s">
        <v>74</v>
      </c>
      <c r="AA1026" s="1" t="s">
        <v>52</v>
      </c>
      <c r="AB1026" s="1" t="s">
        <v>52</v>
      </c>
      <c r="AC1026" s="1" t="s">
        <v>141</v>
      </c>
      <c r="AD1026" s="2"/>
      <c r="AE1026" s="2"/>
      <c r="AF1026" s="2"/>
      <c r="AG1026" s="1" t="s">
        <v>2521</v>
      </c>
      <c r="AH1026" s="1" t="s">
        <v>57</v>
      </c>
      <c r="AI1026" s="1" t="s">
        <v>52</v>
      </c>
      <c r="AJ1026" s="1" t="s">
        <v>52</v>
      </c>
      <c r="AK1026" s="2"/>
      <c r="AL1026" s="1" t="s">
        <v>59</v>
      </c>
      <c r="AM1026" s="1" t="s">
        <v>52</v>
      </c>
      <c r="AN1026" s="3">
        <v>40814.423726851855</v>
      </c>
      <c r="AO1026" s="3">
        <v>40814.423726851855</v>
      </c>
      <c r="AP1026" s="3">
        <v>40814.423726851855</v>
      </c>
      <c r="AQ1026" s="2"/>
      <c r="AR1026" s="2"/>
    </row>
    <row r="1027" spans="1:44" ht="15" customHeight="1" x14ac:dyDescent="0.25">
      <c r="A1027" s="1" t="s">
        <v>1927</v>
      </c>
      <c r="B1027" s="2">
        <v>807554</v>
      </c>
      <c r="C1027" s="1" t="s">
        <v>43</v>
      </c>
      <c r="D1027" s="1" t="s">
        <v>2522</v>
      </c>
      <c r="E1027" s="1" t="s">
        <v>45</v>
      </c>
      <c r="F1027" s="1" t="s">
        <v>46</v>
      </c>
      <c r="G1027" s="1" t="s">
        <v>1929</v>
      </c>
      <c r="H1027" s="1" t="s">
        <v>1930</v>
      </c>
      <c r="I1027" s="1" t="s">
        <v>1952</v>
      </c>
      <c r="J1027" s="5">
        <f t="shared" ref="J1027:J1090" si="16">YEAR(L1027)</f>
        <v>2011</v>
      </c>
      <c r="K1027" s="5" t="s">
        <v>9323</v>
      </c>
      <c r="L1027" s="3">
        <v>40628.301550925928</v>
      </c>
      <c r="M1027" s="3">
        <v>40628.301608796297</v>
      </c>
      <c r="N1027" s="2">
        <v>0</v>
      </c>
      <c r="O1027" s="2">
        <v>0</v>
      </c>
      <c r="P1027" s="2">
        <v>1789</v>
      </c>
      <c r="Q1027" s="2">
        <v>149.083</v>
      </c>
      <c r="R1027" s="2">
        <v>1</v>
      </c>
      <c r="S1027" s="1" t="s">
        <v>50</v>
      </c>
      <c r="T1027" s="1" t="s">
        <v>51</v>
      </c>
      <c r="U1027" s="1" t="s">
        <v>51</v>
      </c>
      <c r="V1027" s="1" t="s">
        <v>51</v>
      </c>
      <c r="W1027" s="1" t="s">
        <v>51</v>
      </c>
      <c r="X1027" s="1" t="s">
        <v>52</v>
      </c>
      <c r="Y1027" s="1" t="s">
        <v>53</v>
      </c>
      <c r="Z1027" s="1" t="s">
        <v>54</v>
      </c>
      <c r="AA1027" s="1" t="s">
        <v>52</v>
      </c>
      <c r="AB1027" s="1" t="s">
        <v>52</v>
      </c>
      <c r="AC1027" s="1" t="s">
        <v>83</v>
      </c>
      <c r="AD1027" s="2"/>
      <c r="AE1027" s="2"/>
      <c r="AF1027" s="2"/>
      <c r="AG1027" s="1" t="s">
        <v>2523</v>
      </c>
      <c r="AH1027" s="1" t="s">
        <v>57</v>
      </c>
      <c r="AI1027" s="1" t="s">
        <v>58</v>
      </c>
      <c r="AJ1027" s="1" t="s">
        <v>52</v>
      </c>
      <c r="AK1027" s="2"/>
      <c r="AL1027" s="1" t="s">
        <v>59</v>
      </c>
      <c r="AM1027" s="1" t="s">
        <v>52</v>
      </c>
      <c r="AN1027" s="3">
        <v>40814.423726851855</v>
      </c>
      <c r="AO1027" s="3">
        <v>40814.423726851855</v>
      </c>
      <c r="AP1027" s="3">
        <v>40814.423726851855</v>
      </c>
      <c r="AQ1027" s="2">
        <v>-123.909764587533</v>
      </c>
      <c r="AR1027" s="2">
        <v>46.151124033525299</v>
      </c>
    </row>
    <row r="1028" spans="1:44" ht="15" customHeight="1" x14ac:dyDescent="0.25">
      <c r="A1028" s="1" t="s">
        <v>1927</v>
      </c>
      <c r="B1028" s="2">
        <v>807558</v>
      </c>
      <c r="C1028" s="1" t="s">
        <v>43</v>
      </c>
      <c r="D1028" s="1" t="s">
        <v>2524</v>
      </c>
      <c r="E1028" s="1" t="s">
        <v>45</v>
      </c>
      <c r="F1028" s="1" t="s">
        <v>46</v>
      </c>
      <c r="G1028" s="1" t="s">
        <v>1929</v>
      </c>
      <c r="H1028" s="1" t="s">
        <v>1930</v>
      </c>
      <c r="I1028" s="1" t="s">
        <v>2420</v>
      </c>
      <c r="J1028" s="5">
        <f t="shared" si="16"/>
        <v>2011</v>
      </c>
      <c r="K1028" s="5" t="s">
        <v>9323</v>
      </c>
      <c r="L1028" s="3">
        <v>40628.306875000002</v>
      </c>
      <c r="M1028" s="3">
        <v>40628.801388888889</v>
      </c>
      <c r="N1028" s="2">
        <v>30</v>
      </c>
      <c r="O1028" s="2">
        <v>21363</v>
      </c>
      <c r="P1028" s="2">
        <v>0</v>
      </c>
      <c r="Q1028" s="2">
        <v>0</v>
      </c>
      <c r="R1028" s="2">
        <v>1</v>
      </c>
      <c r="S1028" s="1" t="s">
        <v>50</v>
      </c>
      <c r="T1028" s="1" t="s">
        <v>51</v>
      </c>
      <c r="U1028" s="1" t="s">
        <v>51</v>
      </c>
      <c r="V1028" s="1" t="s">
        <v>51</v>
      </c>
      <c r="W1028" s="1" t="s">
        <v>51</v>
      </c>
      <c r="X1028" s="1" t="s">
        <v>52</v>
      </c>
      <c r="Y1028" s="1" t="s">
        <v>62</v>
      </c>
      <c r="Z1028" s="1" t="s">
        <v>63</v>
      </c>
      <c r="AA1028" s="1" t="s">
        <v>52</v>
      </c>
      <c r="AB1028" s="1" t="s">
        <v>52</v>
      </c>
      <c r="AC1028" s="1" t="s">
        <v>466</v>
      </c>
      <c r="AD1028" s="2"/>
      <c r="AE1028" s="2"/>
      <c r="AF1028" s="2"/>
      <c r="AG1028" s="1" t="s">
        <v>2525</v>
      </c>
      <c r="AH1028" s="1" t="s">
        <v>57</v>
      </c>
      <c r="AI1028" s="1" t="s">
        <v>58</v>
      </c>
      <c r="AJ1028" s="1" t="s">
        <v>52</v>
      </c>
      <c r="AK1028" s="2"/>
      <c r="AL1028" s="1" t="s">
        <v>59</v>
      </c>
      <c r="AM1028" s="1" t="s">
        <v>52</v>
      </c>
      <c r="AN1028" s="3">
        <v>40814.423726851855</v>
      </c>
      <c r="AO1028" s="3">
        <v>40814.423726851855</v>
      </c>
      <c r="AP1028" s="3">
        <v>40814.423726851855</v>
      </c>
      <c r="AQ1028" s="2">
        <v>-123.946681277316</v>
      </c>
      <c r="AR1028" s="2">
        <v>46.199173771419403</v>
      </c>
    </row>
    <row r="1029" spans="1:44" ht="15" customHeight="1" x14ac:dyDescent="0.25">
      <c r="A1029" s="1" t="s">
        <v>1927</v>
      </c>
      <c r="B1029" s="2">
        <v>808348</v>
      </c>
      <c r="C1029" s="1" t="s">
        <v>43</v>
      </c>
      <c r="D1029" s="1" t="s">
        <v>2526</v>
      </c>
      <c r="E1029" s="1" t="s">
        <v>45</v>
      </c>
      <c r="F1029" s="1" t="s">
        <v>46</v>
      </c>
      <c r="G1029" s="1" t="s">
        <v>1929</v>
      </c>
      <c r="H1029" s="1" t="s">
        <v>1930</v>
      </c>
      <c r="I1029" s="1" t="s">
        <v>2527</v>
      </c>
      <c r="J1029" s="5">
        <f t="shared" si="16"/>
        <v>2010</v>
      </c>
      <c r="K1029" s="5" t="s">
        <v>9323</v>
      </c>
      <c r="L1029" s="3">
        <v>40530.500671296293</v>
      </c>
      <c r="M1029" s="3">
        <v>40530.506180555552</v>
      </c>
      <c r="N1029" s="2">
        <v>1785</v>
      </c>
      <c r="O1029" s="2">
        <v>14161</v>
      </c>
      <c r="P1029" s="2">
        <v>0</v>
      </c>
      <c r="Q1029" s="2">
        <v>0</v>
      </c>
      <c r="R1029" s="2">
        <v>1</v>
      </c>
      <c r="S1029" s="1" t="s">
        <v>50</v>
      </c>
      <c r="T1029" s="1" t="s">
        <v>51</v>
      </c>
      <c r="U1029" s="1" t="s">
        <v>51</v>
      </c>
      <c r="V1029" s="1" t="s">
        <v>51</v>
      </c>
      <c r="W1029" s="1" t="s">
        <v>51</v>
      </c>
      <c r="X1029" s="1" t="s">
        <v>52</v>
      </c>
      <c r="Y1029" s="1" t="s">
        <v>204</v>
      </c>
      <c r="Z1029" s="1" t="s">
        <v>205</v>
      </c>
      <c r="AA1029" s="1" t="s">
        <v>52</v>
      </c>
      <c r="AB1029" s="1" t="s">
        <v>52</v>
      </c>
      <c r="AC1029" s="1" t="s">
        <v>83</v>
      </c>
      <c r="AD1029" s="2"/>
      <c r="AE1029" s="2"/>
      <c r="AF1029" s="2"/>
      <c r="AG1029" s="1" t="s">
        <v>652</v>
      </c>
      <c r="AH1029" s="1" t="s">
        <v>57</v>
      </c>
      <c r="AI1029" s="1" t="s">
        <v>52</v>
      </c>
      <c r="AJ1029" s="1" t="s">
        <v>52</v>
      </c>
      <c r="AK1029" s="2"/>
      <c r="AL1029" s="1" t="s">
        <v>59</v>
      </c>
      <c r="AM1029" s="1" t="s">
        <v>52</v>
      </c>
      <c r="AN1029" s="3">
        <v>40814.423726851855</v>
      </c>
      <c r="AO1029" s="3">
        <v>40814.423726851855</v>
      </c>
      <c r="AP1029" s="3">
        <v>40814.423726851855</v>
      </c>
      <c r="AQ1029" s="2">
        <v>-123.909722681018</v>
      </c>
      <c r="AR1029" s="2">
        <v>46.150976231796101</v>
      </c>
    </row>
    <row r="1030" spans="1:44" ht="15" customHeight="1" x14ac:dyDescent="0.25">
      <c r="A1030" s="1" t="s">
        <v>1927</v>
      </c>
      <c r="B1030" s="2">
        <v>805253</v>
      </c>
      <c r="C1030" s="1" t="s">
        <v>43</v>
      </c>
      <c r="D1030" s="1" t="s">
        <v>2528</v>
      </c>
      <c r="E1030" s="1" t="s">
        <v>45</v>
      </c>
      <c r="F1030" s="1" t="s">
        <v>46</v>
      </c>
      <c r="G1030" s="1" t="s">
        <v>1929</v>
      </c>
      <c r="H1030" s="1" t="s">
        <v>1930</v>
      </c>
      <c r="I1030" s="1" t="s">
        <v>1952</v>
      </c>
      <c r="J1030" s="5">
        <f t="shared" si="16"/>
        <v>2011</v>
      </c>
      <c r="K1030" s="5" t="s">
        <v>9323</v>
      </c>
      <c r="L1030" s="3">
        <v>40588.415231481478</v>
      </c>
      <c r="M1030" s="3">
        <v>40588.415254629632</v>
      </c>
      <c r="N1030" s="2">
        <v>0</v>
      </c>
      <c r="O1030" s="2">
        <v>0</v>
      </c>
      <c r="P1030" s="2">
        <v>1787</v>
      </c>
      <c r="Q1030" s="2">
        <v>59.567</v>
      </c>
      <c r="R1030" s="2">
        <v>1</v>
      </c>
      <c r="S1030" s="1" t="s">
        <v>50</v>
      </c>
      <c r="T1030" s="1" t="s">
        <v>51</v>
      </c>
      <c r="U1030" s="1" t="s">
        <v>51</v>
      </c>
      <c r="V1030" s="1" t="s">
        <v>51</v>
      </c>
      <c r="W1030" s="1" t="s">
        <v>51</v>
      </c>
      <c r="X1030" s="1" t="s">
        <v>52</v>
      </c>
      <c r="Y1030" s="1" t="s">
        <v>62</v>
      </c>
      <c r="Z1030" s="1" t="s">
        <v>63</v>
      </c>
      <c r="AA1030" s="1" t="s">
        <v>52</v>
      </c>
      <c r="AB1030" s="1" t="s">
        <v>52</v>
      </c>
      <c r="AC1030" s="1" t="s">
        <v>466</v>
      </c>
      <c r="AD1030" s="2"/>
      <c r="AE1030" s="2"/>
      <c r="AF1030" s="2"/>
      <c r="AG1030" s="1" t="s">
        <v>2529</v>
      </c>
      <c r="AH1030" s="1" t="s">
        <v>57</v>
      </c>
      <c r="AI1030" s="1" t="s">
        <v>58</v>
      </c>
      <c r="AJ1030" s="1" t="s">
        <v>52</v>
      </c>
      <c r="AK1030" s="2"/>
      <c r="AL1030" s="1" t="s">
        <v>59</v>
      </c>
      <c r="AM1030" s="1" t="s">
        <v>52</v>
      </c>
      <c r="AN1030" s="3">
        <v>40814.423726851855</v>
      </c>
      <c r="AO1030" s="3">
        <v>40814.423726851855</v>
      </c>
      <c r="AP1030" s="3">
        <v>40814.423726851855</v>
      </c>
      <c r="AQ1030" s="2">
        <v>-123.909764587533</v>
      </c>
      <c r="AR1030" s="2">
        <v>46.151124033525299</v>
      </c>
    </row>
    <row r="1031" spans="1:44" ht="15" customHeight="1" x14ac:dyDescent="0.25">
      <c r="A1031" s="1" t="s">
        <v>1927</v>
      </c>
      <c r="B1031" s="2">
        <v>805254</v>
      </c>
      <c r="C1031" s="1" t="s">
        <v>43</v>
      </c>
      <c r="D1031" s="1" t="s">
        <v>2530</v>
      </c>
      <c r="E1031" s="1" t="s">
        <v>45</v>
      </c>
      <c r="F1031" s="1" t="s">
        <v>46</v>
      </c>
      <c r="G1031" s="1" t="s">
        <v>1929</v>
      </c>
      <c r="H1031" s="1" t="s">
        <v>1930</v>
      </c>
      <c r="I1031" s="1" t="s">
        <v>2531</v>
      </c>
      <c r="J1031" s="5">
        <f t="shared" si="16"/>
        <v>2011</v>
      </c>
      <c r="K1031" s="5" t="s">
        <v>9323</v>
      </c>
      <c r="L1031" s="3">
        <v>40588.418194444443</v>
      </c>
      <c r="M1031" s="3">
        <v>40588.479444444441</v>
      </c>
      <c r="N1031" s="2">
        <v>8</v>
      </c>
      <c r="O1031" s="2">
        <v>705.6</v>
      </c>
      <c r="P1031" s="2">
        <v>0</v>
      </c>
      <c r="Q1031" s="2">
        <v>0</v>
      </c>
      <c r="R1031" s="2">
        <v>1</v>
      </c>
      <c r="S1031" s="1" t="s">
        <v>50</v>
      </c>
      <c r="T1031" s="1" t="s">
        <v>51</v>
      </c>
      <c r="U1031" s="1" t="s">
        <v>51</v>
      </c>
      <c r="V1031" s="1" t="s">
        <v>51</v>
      </c>
      <c r="W1031" s="1" t="s">
        <v>51</v>
      </c>
      <c r="X1031" s="1" t="s">
        <v>52</v>
      </c>
      <c r="Y1031" s="1" t="s">
        <v>62</v>
      </c>
      <c r="Z1031" s="1" t="s">
        <v>63</v>
      </c>
      <c r="AA1031" s="1" t="s">
        <v>52</v>
      </c>
      <c r="AB1031" s="1" t="s">
        <v>52</v>
      </c>
      <c r="AC1031" s="1" t="s">
        <v>466</v>
      </c>
      <c r="AD1031" s="2"/>
      <c r="AE1031" s="2"/>
      <c r="AF1031" s="2"/>
      <c r="AG1031" s="1" t="s">
        <v>2532</v>
      </c>
      <c r="AH1031" s="1" t="s">
        <v>57</v>
      </c>
      <c r="AI1031" s="1" t="s">
        <v>58</v>
      </c>
      <c r="AJ1031" s="1" t="s">
        <v>52</v>
      </c>
      <c r="AK1031" s="2"/>
      <c r="AL1031" s="1" t="s">
        <v>59</v>
      </c>
      <c r="AM1031" s="1" t="s">
        <v>52</v>
      </c>
      <c r="AN1031" s="3">
        <v>40814.423726851855</v>
      </c>
      <c r="AO1031" s="3">
        <v>40814.423726851855</v>
      </c>
      <c r="AP1031" s="3">
        <v>40814.423726851855</v>
      </c>
      <c r="AQ1031" s="2">
        <v>-123.927020320509</v>
      </c>
      <c r="AR1031" s="2">
        <v>46.1752685544988</v>
      </c>
    </row>
    <row r="1032" spans="1:44" ht="15" customHeight="1" x14ac:dyDescent="0.25">
      <c r="A1032" s="1" t="s">
        <v>1927</v>
      </c>
      <c r="B1032" s="2">
        <v>807604</v>
      </c>
      <c r="C1032" s="1" t="s">
        <v>43</v>
      </c>
      <c r="D1032" s="1" t="s">
        <v>2533</v>
      </c>
      <c r="E1032" s="1" t="s">
        <v>45</v>
      </c>
      <c r="F1032" s="1" t="s">
        <v>46</v>
      </c>
      <c r="G1032" s="1" t="s">
        <v>1929</v>
      </c>
      <c r="H1032" s="1" t="s">
        <v>1930</v>
      </c>
      <c r="I1032" s="1" t="s">
        <v>2534</v>
      </c>
      <c r="J1032" s="5">
        <f t="shared" si="16"/>
        <v>2011</v>
      </c>
      <c r="K1032" s="5" t="s">
        <v>9323</v>
      </c>
      <c r="L1032" s="3">
        <v>40582.840717592589</v>
      </c>
      <c r="M1032" s="3">
        <v>40582.901655092595</v>
      </c>
      <c r="N1032" s="2">
        <v>1</v>
      </c>
      <c r="O1032" s="2">
        <v>87.75</v>
      </c>
      <c r="P1032" s="2">
        <v>0</v>
      </c>
      <c r="Q1032" s="2">
        <v>0</v>
      </c>
      <c r="R1032" s="2">
        <v>1</v>
      </c>
      <c r="S1032" s="1" t="s">
        <v>50</v>
      </c>
      <c r="T1032" s="1" t="s">
        <v>51</v>
      </c>
      <c r="U1032" s="1" t="s">
        <v>51</v>
      </c>
      <c r="V1032" s="1" t="s">
        <v>51</v>
      </c>
      <c r="W1032" s="1" t="s">
        <v>51</v>
      </c>
      <c r="X1032" s="1" t="s">
        <v>52</v>
      </c>
      <c r="Y1032" s="1" t="s">
        <v>62</v>
      </c>
      <c r="Z1032" s="1" t="s">
        <v>63</v>
      </c>
      <c r="AA1032" s="1" t="s">
        <v>52</v>
      </c>
      <c r="AB1032" s="1" t="s">
        <v>52</v>
      </c>
      <c r="AC1032" s="1" t="s">
        <v>141</v>
      </c>
      <c r="AD1032" s="2"/>
      <c r="AE1032" s="2"/>
      <c r="AF1032" s="2"/>
      <c r="AG1032" s="1" t="s">
        <v>2535</v>
      </c>
      <c r="AH1032" s="1" t="s">
        <v>57</v>
      </c>
      <c r="AI1032" s="1" t="s">
        <v>52</v>
      </c>
      <c r="AJ1032" s="1" t="s">
        <v>52</v>
      </c>
      <c r="AK1032" s="2"/>
      <c r="AL1032" s="1" t="s">
        <v>59</v>
      </c>
      <c r="AM1032" s="1" t="s">
        <v>52</v>
      </c>
      <c r="AN1032" s="3">
        <v>40814.423726851855</v>
      </c>
      <c r="AO1032" s="3">
        <v>40814.423726851855</v>
      </c>
      <c r="AP1032" s="3">
        <v>40814.423726851855</v>
      </c>
      <c r="AQ1032" s="2"/>
      <c r="AR1032" s="2"/>
    </row>
    <row r="1033" spans="1:44" ht="15" customHeight="1" x14ac:dyDescent="0.25">
      <c r="A1033" s="1" t="s">
        <v>1927</v>
      </c>
      <c r="B1033" s="2">
        <v>805299</v>
      </c>
      <c r="C1033" s="1" t="s">
        <v>43</v>
      </c>
      <c r="D1033" s="1" t="s">
        <v>2536</v>
      </c>
      <c r="E1033" s="1" t="s">
        <v>45</v>
      </c>
      <c r="F1033" s="1" t="s">
        <v>46</v>
      </c>
      <c r="G1033" s="1" t="s">
        <v>1929</v>
      </c>
      <c r="H1033" s="1" t="s">
        <v>1930</v>
      </c>
      <c r="I1033" s="1" t="s">
        <v>1952</v>
      </c>
      <c r="J1033" s="5">
        <f t="shared" si="16"/>
        <v>2011</v>
      </c>
      <c r="K1033" s="5" t="s">
        <v>9323</v>
      </c>
      <c r="L1033" s="3">
        <v>40553.360023148147</v>
      </c>
      <c r="M1033" s="3">
        <v>40553.360081018516</v>
      </c>
      <c r="N1033" s="2">
        <v>0</v>
      </c>
      <c r="O1033" s="2">
        <v>0</v>
      </c>
      <c r="P1033" s="2">
        <v>1785</v>
      </c>
      <c r="Q1033" s="2">
        <v>148.75</v>
      </c>
      <c r="R1033" s="2">
        <v>1</v>
      </c>
      <c r="S1033" s="1" t="s">
        <v>50</v>
      </c>
      <c r="T1033" s="1" t="s">
        <v>51</v>
      </c>
      <c r="U1033" s="1" t="s">
        <v>51</v>
      </c>
      <c r="V1033" s="1" t="s">
        <v>51</v>
      </c>
      <c r="W1033" s="1" t="s">
        <v>51</v>
      </c>
      <c r="X1033" s="1" t="s">
        <v>52</v>
      </c>
      <c r="Y1033" s="1" t="s">
        <v>62</v>
      </c>
      <c r="Z1033" s="1" t="s">
        <v>74</v>
      </c>
      <c r="AA1033" s="1" t="s">
        <v>52</v>
      </c>
      <c r="AB1033" s="1" t="s">
        <v>52</v>
      </c>
      <c r="AC1033" s="1" t="s">
        <v>129</v>
      </c>
      <c r="AD1033" s="2"/>
      <c r="AE1033" s="2"/>
      <c r="AF1033" s="2"/>
      <c r="AG1033" s="1" t="s">
        <v>2537</v>
      </c>
      <c r="AH1033" s="1" t="s">
        <v>57</v>
      </c>
      <c r="AI1033" s="1" t="s">
        <v>58</v>
      </c>
      <c r="AJ1033" s="1" t="s">
        <v>52</v>
      </c>
      <c r="AK1033" s="2"/>
      <c r="AL1033" s="1" t="s">
        <v>59</v>
      </c>
      <c r="AM1033" s="1" t="s">
        <v>52</v>
      </c>
      <c r="AN1033" s="3">
        <v>40814.423726851855</v>
      </c>
      <c r="AO1033" s="3">
        <v>40814.423726851855</v>
      </c>
      <c r="AP1033" s="3">
        <v>40814.423726851855</v>
      </c>
      <c r="AQ1033" s="2">
        <v>-123.909764587533</v>
      </c>
      <c r="AR1033" s="2">
        <v>46.151124033525299</v>
      </c>
    </row>
    <row r="1034" spans="1:44" ht="15" customHeight="1" x14ac:dyDescent="0.25">
      <c r="A1034" s="1" t="s">
        <v>1927</v>
      </c>
      <c r="B1034" s="2">
        <v>805300</v>
      </c>
      <c r="C1034" s="1" t="s">
        <v>43</v>
      </c>
      <c r="D1034" s="1" t="s">
        <v>2538</v>
      </c>
      <c r="E1034" s="1" t="s">
        <v>45</v>
      </c>
      <c r="F1034" s="1" t="s">
        <v>46</v>
      </c>
      <c r="G1034" s="1" t="s">
        <v>1929</v>
      </c>
      <c r="H1034" s="1" t="s">
        <v>1930</v>
      </c>
      <c r="I1034" s="1" t="s">
        <v>2539</v>
      </c>
      <c r="J1034" s="5">
        <f t="shared" si="16"/>
        <v>2011</v>
      </c>
      <c r="K1034" s="5" t="s">
        <v>9323</v>
      </c>
      <c r="L1034" s="3">
        <v>40553.362743055557</v>
      </c>
      <c r="M1034" s="3">
        <v>40553.434027777781</v>
      </c>
      <c r="N1034" s="2">
        <v>418</v>
      </c>
      <c r="O1034" s="2">
        <v>42907.7</v>
      </c>
      <c r="P1034" s="2">
        <v>0</v>
      </c>
      <c r="Q1034" s="2">
        <v>0</v>
      </c>
      <c r="R1034" s="2">
        <v>1</v>
      </c>
      <c r="S1034" s="1" t="s">
        <v>50</v>
      </c>
      <c r="T1034" s="1" t="s">
        <v>51</v>
      </c>
      <c r="U1034" s="1" t="s">
        <v>51</v>
      </c>
      <c r="V1034" s="1" t="s">
        <v>51</v>
      </c>
      <c r="W1034" s="1" t="s">
        <v>51</v>
      </c>
      <c r="X1034" s="1" t="s">
        <v>52</v>
      </c>
      <c r="Y1034" s="1" t="s">
        <v>62</v>
      </c>
      <c r="Z1034" s="1" t="s">
        <v>74</v>
      </c>
      <c r="AA1034" s="1" t="s">
        <v>52</v>
      </c>
      <c r="AB1034" s="1" t="s">
        <v>52</v>
      </c>
      <c r="AC1034" s="1" t="s">
        <v>129</v>
      </c>
      <c r="AD1034" s="2"/>
      <c r="AE1034" s="2"/>
      <c r="AF1034" s="2"/>
      <c r="AG1034" s="1" t="s">
        <v>2540</v>
      </c>
      <c r="AH1034" s="1" t="s">
        <v>57</v>
      </c>
      <c r="AI1034" s="1" t="s">
        <v>52</v>
      </c>
      <c r="AJ1034" s="1" t="s">
        <v>52</v>
      </c>
      <c r="AK1034" s="2"/>
      <c r="AL1034" s="1" t="s">
        <v>59</v>
      </c>
      <c r="AM1034" s="1" t="s">
        <v>52</v>
      </c>
      <c r="AN1034" s="3">
        <v>40814.423726851855</v>
      </c>
      <c r="AO1034" s="3">
        <v>40814.423726851855</v>
      </c>
      <c r="AP1034" s="3">
        <v>40814.423726851855</v>
      </c>
      <c r="AQ1034" s="2">
        <v>-123.925199697777</v>
      </c>
      <c r="AR1034" s="2">
        <v>46.168427957498402</v>
      </c>
    </row>
    <row r="1035" spans="1:44" ht="15" customHeight="1" x14ac:dyDescent="0.25">
      <c r="A1035" s="1" t="s">
        <v>1927</v>
      </c>
      <c r="B1035" s="2">
        <v>805301</v>
      </c>
      <c r="C1035" s="1" t="s">
        <v>43</v>
      </c>
      <c r="D1035" s="1" t="s">
        <v>2541</v>
      </c>
      <c r="E1035" s="1" t="s">
        <v>45</v>
      </c>
      <c r="F1035" s="1" t="s">
        <v>46</v>
      </c>
      <c r="G1035" s="1" t="s">
        <v>1929</v>
      </c>
      <c r="H1035" s="1" t="s">
        <v>1930</v>
      </c>
      <c r="I1035" s="1" t="s">
        <v>2542</v>
      </c>
      <c r="J1035" s="5">
        <f t="shared" si="16"/>
        <v>2011</v>
      </c>
      <c r="K1035" s="5" t="s">
        <v>9323</v>
      </c>
      <c r="L1035" s="3">
        <v>40553.3669212963</v>
      </c>
      <c r="M1035" s="3">
        <v>40553.434027777781</v>
      </c>
      <c r="N1035" s="2">
        <v>1</v>
      </c>
      <c r="O1035" s="2">
        <v>96.632999999999996</v>
      </c>
      <c r="P1035" s="2">
        <v>0</v>
      </c>
      <c r="Q1035" s="2">
        <v>0</v>
      </c>
      <c r="R1035" s="2">
        <v>1</v>
      </c>
      <c r="S1035" s="1" t="s">
        <v>50</v>
      </c>
      <c r="T1035" s="1" t="s">
        <v>51</v>
      </c>
      <c r="U1035" s="1" t="s">
        <v>51</v>
      </c>
      <c r="V1035" s="1" t="s">
        <v>51</v>
      </c>
      <c r="W1035" s="1" t="s">
        <v>51</v>
      </c>
      <c r="X1035" s="1" t="s">
        <v>52</v>
      </c>
      <c r="Y1035" s="1" t="s">
        <v>62</v>
      </c>
      <c r="Z1035" s="1" t="s">
        <v>74</v>
      </c>
      <c r="AA1035" s="1" t="s">
        <v>52</v>
      </c>
      <c r="AB1035" s="1" t="s">
        <v>52</v>
      </c>
      <c r="AC1035" s="1" t="s">
        <v>129</v>
      </c>
      <c r="AD1035" s="2"/>
      <c r="AE1035" s="2"/>
      <c r="AF1035" s="2"/>
      <c r="AG1035" s="1" t="s">
        <v>2543</v>
      </c>
      <c r="AH1035" s="1" t="s">
        <v>57</v>
      </c>
      <c r="AI1035" s="1" t="s">
        <v>52</v>
      </c>
      <c r="AJ1035" s="1" t="s">
        <v>52</v>
      </c>
      <c r="AK1035" s="2"/>
      <c r="AL1035" s="1" t="s">
        <v>59</v>
      </c>
      <c r="AM1035" s="1" t="s">
        <v>52</v>
      </c>
      <c r="AN1035" s="3">
        <v>40814.423726851855</v>
      </c>
      <c r="AO1035" s="3">
        <v>40814.423726851855</v>
      </c>
      <c r="AP1035" s="3">
        <v>40814.423726851855</v>
      </c>
      <c r="AQ1035" s="2"/>
      <c r="AR1035" s="2"/>
    </row>
    <row r="1036" spans="1:44" ht="15" customHeight="1" x14ac:dyDescent="0.25">
      <c r="A1036" s="1" t="s">
        <v>1927</v>
      </c>
      <c r="B1036" s="2">
        <v>805302</v>
      </c>
      <c r="C1036" s="1" t="s">
        <v>43</v>
      </c>
      <c r="D1036" s="1" t="s">
        <v>2544</v>
      </c>
      <c r="E1036" s="1" t="s">
        <v>45</v>
      </c>
      <c r="F1036" s="1" t="s">
        <v>46</v>
      </c>
      <c r="G1036" s="1" t="s">
        <v>1929</v>
      </c>
      <c r="H1036" s="1" t="s">
        <v>1930</v>
      </c>
      <c r="I1036" s="1" t="s">
        <v>2200</v>
      </c>
      <c r="J1036" s="5">
        <f t="shared" si="16"/>
        <v>2011</v>
      </c>
      <c r="K1036" s="5" t="s">
        <v>9323</v>
      </c>
      <c r="L1036" s="3">
        <v>40553.367337962962</v>
      </c>
      <c r="M1036" s="3">
        <v>40553.434027777781</v>
      </c>
      <c r="N1036" s="2">
        <v>1</v>
      </c>
      <c r="O1036" s="2">
        <v>96.033000000000001</v>
      </c>
      <c r="P1036" s="2">
        <v>0</v>
      </c>
      <c r="Q1036" s="2">
        <v>0</v>
      </c>
      <c r="R1036" s="2">
        <v>1</v>
      </c>
      <c r="S1036" s="1" t="s">
        <v>50</v>
      </c>
      <c r="T1036" s="1" t="s">
        <v>51</v>
      </c>
      <c r="U1036" s="1" t="s">
        <v>51</v>
      </c>
      <c r="V1036" s="1" t="s">
        <v>51</v>
      </c>
      <c r="W1036" s="1" t="s">
        <v>51</v>
      </c>
      <c r="X1036" s="1" t="s">
        <v>52</v>
      </c>
      <c r="Y1036" s="1" t="s">
        <v>62</v>
      </c>
      <c r="Z1036" s="1" t="s">
        <v>74</v>
      </c>
      <c r="AA1036" s="1" t="s">
        <v>52</v>
      </c>
      <c r="AB1036" s="1" t="s">
        <v>52</v>
      </c>
      <c r="AC1036" s="1" t="s">
        <v>129</v>
      </c>
      <c r="AD1036" s="2"/>
      <c r="AE1036" s="2"/>
      <c r="AF1036" s="2"/>
      <c r="AG1036" s="1" t="s">
        <v>2543</v>
      </c>
      <c r="AH1036" s="1" t="s">
        <v>57</v>
      </c>
      <c r="AI1036" s="1" t="s">
        <v>52</v>
      </c>
      <c r="AJ1036" s="1" t="s">
        <v>52</v>
      </c>
      <c r="AK1036" s="2"/>
      <c r="AL1036" s="1" t="s">
        <v>59</v>
      </c>
      <c r="AM1036" s="1" t="s">
        <v>52</v>
      </c>
      <c r="AN1036" s="3">
        <v>40814.423726851855</v>
      </c>
      <c r="AO1036" s="3">
        <v>40814.423726851855</v>
      </c>
      <c r="AP1036" s="3">
        <v>40814.423726851855</v>
      </c>
      <c r="AQ1036" s="2"/>
      <c r="AR1036" s="2"/>
    </row>
    <row r="1037" spans="1:44" ht="15" customHeight="1" x14ac:dyDescent="0.25">
      <c r="A1037" s="1" t="s">
        <v>1927</v>
      </c>
      <c r="B1037" s="2">
        <v>805303</v>
      </c>
      <c r="C1037" s="1" t="s">
        <v>43</v>
      </c>
      <c r="D1037" s="1" t="s">
        <v>2545</v>
      </c>
      <c r="E1037" s="1" t="s">
        <v>45</v>
      </c>
      <c r="F1037" s="1" t="s">
        <v>46</v>
      </c>
      <c r="G1037" s="1" t="s">
        <v>1929</v>
      </c>
      <c r="H1037" s="1" t="s">
        <v>1930</v>
      </c>
      <c r="I1037" s="1" t="s">
        <v>2531</v>
      </c>
      <c r="J1037" s="5">
        <f t="shared" si="16"/>
        <v>2011</v>
      </c>
      <c r="K1037" s="5" t="s">
        <v>9323</v>
      </c>
      <c r="L1037" s="3">
        <v>40553.368460648147</v>
      </c>
      <c r="M1037" s="3">
        <v>40553.434027777781</v>
      </c>
      <c r="N1037" s="2">
        <v>13</v>
      </c>
      <c r="O1037" s="2">
        <v>1227.4169999999999</v>
      </c>
      <c r="P1037" s="2">
        <v>0</v>
      </c>
      <c r="Q1037" s="2">
        <v>0</v>
      </c>
      <c r="R1037" s="2">
        <v>1</v>
      </c>
      <c r="S1037" s="1" t="s">
        <v>50</v>
      </c>
      <c r="T1037" s="1" t="s">
        <v>51</v>
      </c>
      <c r="U1037" s="1" t="s">
        <v>51</v>
      </c>
      <c r="V1037" s="1" t="s">
        <v>51</v>
      </c>
      <c r="W1037" s="1" t="s">
        <v>51</v>
      </c>
      <c r="X1037" s="1" t="s">
        <v>52</v>
      </c>
      <c r="Y1037" s="1" t="s">
        <v>62</v>
      </c>
      <c r="Z1037" s="1" t="s">
        <v>74</v>
      </c>
      <c r="AA1037" s="1" t="s">
        <v>52</v>
      </c>
      <c r="AB1037" s="1" t="s">
        <v>52</v>
      </c>
      <c r="AC1037" s="1" t="s">
        <v>129</v>
      </c>
      <c r="AD1037" s="2"/>
      <c r="AE1037" s="2"/>
      <c r="AF1037" s="2"/>
      <c r="AG1037" s="1" t="s">
        <v>2543</v>
      </c>
      <c r="AH1037" s="1" t="s">
        <v>57</v>
      </c>
      <c r="AI1037" s="1" t="s">
        <v>58</v>
      </c>
      <c r="AJ1037" s="1" t="s">
        <v>52</v>
      </c>
      <c r="AK1037" s="2"/>
      <c r="AL1037" s="1" t="s">
        <v>59</v>
      </c>
      <c r="AM1037" s="1" t="s">
        <v>52</v>
      </c>
      <c r="AN1037" s="3">
        <v>40814.423726851855</v>
      </c>
      <c r="AO1037" s="3">
        <v>40814.423726851855</v>
      </c>
      <c r="AP1037" s="3">
        <v>40814.423726851855</v>
      </c>
      <c r="AQ1037" s="2">
        <v>-123.927020320509</v>
      </c>
      <c r="AR1037" s="2">
        <v>46.1752685544988</v>
      </c>
    </row>
    <row r="1038" spans="1:44" ht="15" customHeight="1" x14ac:dyDescent="0.25">
      <c r="A1038" s="1" t="s">
        <v>1927</v>
      </c>
      <c r="B1038" s="2">
        <v>805691</v>
      </c>
      <c r="C1038" s="1" t="s">
        <v>43</v>
      </c>
      <c r="D1038" s="1" t="s">
        <v>2546</v>
      </c>
      <c r="E1038" s="1" t="s">
        <v>45</v>
      </c>
      <c r="F1038" s="1" t="s">
        <v>46</v>
      </c>
      <c r="G1038" s="1" t="s">
        <v>1929</v>
      </c>
      <c r="H1038" s="1" t="s">
        <v>1930</v>
      </c>
      <c r="I1038" s="1" t="s">
        <v>2547</v>
      </c>
      <c r="J1038" s="5">
        <f t="shared" si="16"/>
        <v>2011</v>
      </c>
      <c r="K1038" s="5" t="s">
        <v>9323</v>
      </c>
      <c r="L1038" s="3">
        <v>40623.699988425928</v>
      </c>
      <c r="M1038" s="3">
        <v>40623.746608796297</v>
      </c>
      <c r="N1038" s="2">
        <v>1</v>
      </c>
      <c r="O1038" s="2">
        <v>67.132999999999996</v>
      </c>
      <c r="P1038" s="2">
        <v>0</v>
      </c>
      <c r="Q1038" s="2">
        <v>0</v>
      </c>
      <c r="R1038" s="2">
        <v>1</v>
      </c>
      <c r="S1038" s="1" t="s">
        <v>50</v>
      </c>
      <c r="T1038" s="1" t="s">
        <v>51</v>
      </c>
      <c r="U1038" s="1" t="s">
        <v>51</v>
      </c>
      <c r="V1038" s="1" t="s">
        <v>51</v>
      </c>
      <c r="W1038" s="1" t="s">
        <v>51</v>
      </c>
      <c r="X1038" s="1" t="s">
        <v>52</v>
      </c>
      <c r="Y1038" s="1" t="s">
        <v>62</v>
      </c>
      <c r="Z1038" s="1" t="s">
        <v>63</v>
      </c>
      <c r="AA1038" s="1" t="s">
        <v>52</v>
      </c>
      <c r="AB1038" s="1" t="s">
        <v>52</v>
      </c>
      <c r="AC1038" s="1" t="s">
        <v>70</v>
      </c>
      <c r="AD1038" s="2"/>
      <c r="AE1038" s="2"/>
      <c r="AF1038" s="2"/>
      <c r="AG1038" s="1" t="s">
        <v>2548</v>
      </c>
      <c r="AH1038" s="1" t="s">
        <v>57</v>
      </c>
      <c r="AI1038" s="1" t="s">
        <v>52</v>
      </c>
      <c r="AJ1038" s="1" t="s">
        <v>52</v>
      </c>
      <c r="AK1038" s="2"/>
      <c r="AL1038" s="1" t="s">
        <v>59</v>
      </c>
      <c r="AM1038" s="1" t="s">
        <v>52</v>
      </c>
      <c r="AN1038" s="3">
        <v>40814.423726851855</v>
      </c>
      <c r="AO1038" s="3">
        <v>40814.423726851855</v>
      </c>
      <c r="AP1038" s="3">
        <v>40814.423726851855</v>
      </c>
      <c r="AQ1038" s="2"/>
      <c r="AR1038" s="2"/>
    </row>
    <row r="1039" spans="1:44" ht="15" customHeight="1" x14ac:dyDescent="0.25">
      <c r="A1039" s="1" t="s">
        <v>1927</v>
      </c>
      <c r="B1039" s="2">
        <v>805304</v>
      </c>
      <c r="C1039" s="1" t="s">
        <v>43</v>
      </c>
      <c r="D1039" s="1" t="s">
        <v>2549</v>
      </c>
      <c r="E1039" s="1" t="s">
        <v>45</v>
      </c>
      <c r="F1039" s="1" t="s">
        <v>46</v>
      </c>
      <c r="G1039" s="1" t="s">
        <v>1929</v>
      </c>
      <c r="H1039" s="1" t="s">
        <v>1930</v>
      </c>
      <c r="I1039" s="1" t="s">
        <v>2550</v>
      </c>
      <c r="J1039" s="5">
        <f t="shared" si="16"/>
        <v>2011</v>
      </c>
      <c r="K1039" s="5" t="s">
        <v>9323</v>
      </c>
      <c r="L1039" s="3">
        <v>40553.375497685185</v>
      </c>
      <c r="M1039" s="3">
        <v>40553.434027777781</v>
      </c>
      <c r="N1039" s="2">
        <v>21</v>
      </c>
      <c r="O1039" s="2">
        <v>1769.95</v>
      </c>
      <c r="P1039" s="2">
        <v>0</v>
      </c>
      <c r="Q1039" s="2">
        <v>0</v>
      </c>
      <c r="R1039" s="2">
        <v>1</v>
      </c>
      <c r="S1039" s="1" t="s">
        <v>50</v>
      </c>
      <c r="T1039" s="1" t="s">
        <v>51</v>
      </c>
      <c r="U1039" s="1" t="s">
        <v>51</v>
      </c>
      <c r="V1039" s="1" t="s">
        <v>51</v>
      </c>
      <c r="W1039" s="1" t="s">
        <v>51</v>
      </c>
      <c r="X1039" s="1" t="s">
        <v>52</v>
      </c>
      <c r="Y1039" s="1" t="s">
        <v>62</v>
      </c>
      <c r="Z1039" s="1" t="s">
        <v>74</v>
      </c>
      <c r="AA1039" s="1" t="s">
        <v>52</v>
      </c>
      <c r="AB1039" s="1" t="s">
        <v>52</v>
      </c>
      <c r="AC1039" s="1" t="s">
        <v>129</v>
      </c>
      <c r="AD1039" s="2"/>
      <c r="AE1039" s="2"/>
      <c r="AF1039" s="2"/>
      <c r="AG1039" s="1" t="s">
        <v>2543</v>
      </c>
      <c r="AH1039" s="1" t="s">
        <v>57</v>
      </c>
      <c r="AI1039" s="1" t="s">
        <v>58</v>
      </c>
      <c r="AJ1039" s="1" t="s">
        <v>52</v>
      </c>
      <c r="AK1039" s="2"/>
      <c r="AL1039" s="1" t="s">
        <v>59</v>
      </c>
      <c r="AM1039" s="1" t="s">
        <v>52</v>
      </c>
      <c r="AN1039" s="3">
        <v>40814.423726851855</v>
      </c>
      <c r="AO1039" s="3">
        <v>40814.423726851855</v>
      </c>
      <c r="AP1039" s="3">
        <v>40814.423726851855</v>
      </c>
      <c r="AQ1039" s="2">
        <v>-123.92479150932201</v>
      </c>
      <c r="AR1039" s="2">
        <v>46.172107198187703</v>
      </c>
    </row>
    <row r="1040" spans="1:44" ht="15" customHeight="1" x14ac:dyDescent="0.25">
      <c r="A1040" s="1" t="s">
        <v>1927</v>
      </c>
      <c r="B1040" s="2">
        <v>805305</v>
      </c>
      <c r="C1040" s="1" t="s">
        <v>43</v>
      </c>
      <c r="D1040" s="1" t="s">
        <v>2551</v>
      </c>
      <c r="E1040" s="1" t="s">
        <v>45</v>
      </c>
      <c r="F1040" s="1" t="s">
        <v>46</v>
      </c>
      <c r="G1040" s="1" t="s">
        <v>1929</v>
      </c>
      <c r="H1040" s="1" t="s">
        <v>1930</v>
      </c>
      <c r="I1040" s="1" t="s">
        <v>2552</v>
      </c>
      <c r="J1040" s="5">
        <f t="shared" si="16"/>
        <v>2011</v>
      </c>
      <c r="K1040" s="5" t="s">
        <v>9323</v>
      </c>
      <c r="L1040" s="3">
        <v>40553.376192129632</v>
      </c>
      <c r="M1040" s="3">
        <v>40553.434027777781</v>
      </c>
      <c r="N1040" s="2">
        <v>1</v>
      </c>
      <c r="O1040" s="2">
        <v>83.283000000000001</v>
      </c>
      <c r="P1040" s="2">
        <v>0</v>
      </c>
      <c r="Q1040" s="2">
        <v>0</v>
      </c>
      <c r="R1040" s="2">
        <v>1</v>
      </c>
      <c r="S1040" s="1" t="s">
        <v>50</v>
      </c>
      <c r="T1040" s="1" t="s">
        <v>51</v>
      </c>
      <c r="U1040" s="1" t="s">
        <v>51</v>
      </c>
      <c r="V1040" s="1" t="s">
        <v>51</v>
      </c>
      <c r="W1040" s="1" t="s">
        <v>51</v>
      </c>
      <c r="X1040" s="1" t="s">
        <v>52</v>
      </c>
      <c r="Y1040" s="1" t="s">
        <v>62</v>
      </c>
      <c r="Z1040" s="1" t="s">
        <v>74</v>
      </c>
      <c r="AA1040" s="1" t="s">
        <v>52</v>
      </c>
      <c r="AB1040" s="1" t="s">
        <v>52</v>
      </c>
      <c r="AC1040" s="1" t="s">
        <v>129</v>
      </c>
      <c r="AD1040" s="2"/>
      <c r="AE1040" s="2"/>
      <c r="AF1040" s="2"/>
      <c r="AG1040" s="1" t="s">
        <v>2543</v>
      </c>
      <c r="AH1040" s="1" t="s">
        <v>57</v>
      </c>
      <c r="AI1040" s="1" t="s">
        <v>52</v>
      </c>
      <c r="AJ1040" s="1" t="s">
        <v>52</v>
      </c>
      <c r="AK1040" s="2"/>
      <c r="AL1040" s="1" t="s">
        <v>59</v>
      </c>
      <c r="AM1040" s="1" t="s">
        <v>52</v>
      </c>
      <c r="AN1040" s="3">
        <v>40814.423726851855</v>
      </c>
      <c r="AO1040" s="3">
        <v>40814.423726851855</v>
      </c>
      <c r="AP1040" s="3">
        <v>40814.423726851855</v>
      </c>
      <c r="AQ1040" s="2"/>
      <c r="AR1040" s="2"/>
    </row>
    <row r="1041" spans="1:44" ht="15" customHeight="1" x14ac:dyDescent="0.25">
      <c r="A1041" s="1" t="s">
        <v>1927</v>
      </c>
      <c r="B1041" s="2">
        <v>805307</v>
      </c>
      <c r="C1041" s="1" t="s">
        <v>43</v>
      </c>
      <c r="D1041" s="1" t="s">
        <v>2553</v>
      </c>
      <c r="E1041" s="1" t="s">
        <v>45</v>
      </c>
      <c r="F1041" s="1" t="s">
        <v>46</v>
      </c>
      <c r="G1041" s="1" t="s">
        <v>1929</v>
      </c>
      <c r="H1041" s="1" t="s">
        <v>1930</v>
      </c>
      <c r="I1041" s="1" t="s">
        <v>2401</v>
      </c>
      <c r="J1041" s="5">
        <f t="shared" si="16"/>
        <v>2011</v>
      </c>
      <c r="K1041" s="5" t="s">
        <v>9323</v>
      </c>
      <c r="L1041" s="3">
        <v>40553.378923611112</v>
      </c>
      <c r="M1041" s="3">
        <v>40553.434027777781</v>
      </c>
      <c r="N1041" s="2">
        <v>26</v>
      </c>
      <c r="O1041" s="2">
        <v>2063.1</v>
      </c>
      <c r="P1041" s="2">
        <v>0</v>
      </c>
      <c r="Q1041" s="2">
        <v>0</v>
      </c>
      <c r="R1041" s="2">
        <v>1</v>
      </c>
      <c r="S1041" s="1" t="s">
        <v>50</v>
      </c>
      <c r="T1041" s="1" t="s">
        <v>51</v>
      </c>
      <c r="U1041" s="1" t="s">
        <v>51</v>
      </c>
      <c r="V1041" s="1" t="s">
        <v>51</v>
      </c>
      <c r="W1041" s="1" t="s">
        <v>51</v>
      </c>
      <c r="X1041" s="1" t="s">
        <v>52</v>
      </c>
      <c r="Y1041" s="1" t="s">
        <v>62</v>
      </c>
      <c r="Z1041" s="1" t="s">
        <v>74</v>
      </c>
      <c r="AA1041" s="1" t="s">
        <v>52</v>
      </c>
      <c r="AB1041" s="1" t="s">
        <v>52</v>
      </c>
      <c r="AC1041" s="1" t="s">
        <v>129</v>
      </c>
      <c r="AD1041" s="2"/>
      <c r="AE1041" s="2"/>
      <c r="AF1041" s="2"/>
      <c r="AG1041" s="1" t="s">
        <v>2543</v>
      </c>
      <c r="AH1041" s="1" t="s">
        <v>57</v>
      </c>
      <c r="AI1041" s="1" t="s">
        <v>58</v>
      </c>
      <c r="AJ1041" s="1" t="s">
        <v>52</v>
      </c>
      <c r="AK1041" s="2"/>
      <c r="AL1041" s="1" t="s">
        <v>59</v>
      </c>
      <c r="AM1041" s="1" t="s">
        <v>52</v>
      </c>
      <c r="AN1041" s="3">
        <v>40814.423726851855</v>
      </c>
      <c r="AO1041" s="3">
        <v>40814.423726851855</v>
      </c>
      <c r="AP1041" s="3">
        <v>40814.423726851855</v>
      </c>
      <c r="AQ1041" s="2">
        <v>-123.95511215014901</v>
      </c>
      <c r="AR1041" s="2">
        <v>46.196231483326798</v>
      </c>
    </row>
    <row r="1042" spans="1:44" ht="15" customHeight="1" x14ac:dyDescent="0.25">
      <c r="A1042" s="1" t="s">
        <v>1927</v>
      </c>
      <c r="B1042" s="2">
        <v>805308</v>
      </c>
      <c r="C1042" s="1" t="s">
        <v>43</v>
      </c>
      <c r="D1042" s="1" t="s">
        <v>2554</v>
      </c>
      <c r="E1042" s="1" t="s">
        <v>45</v>
      </c>
      <c r="F1042" s="1" t="s">
        <v>46</v>
      </c>
      <c r="G1042" s="1" t="s">
        <v>1929</v>
      </c>
      <c r="H1042" s="1" t="s">
        <v>1930</v>
      </c>
      <c r="I1042" s="1" t="s">
        <v>2555</v>
      </c>
      <c r="J1042" s="5">
        <f t="shared" si="16"/>
        <v>2011</v>
      </c>
      <c r="K1042" s="5" t="s">
        <v>9323</v>
      </c>
      <c r="L1042" s="3">
        <v>40553.365104166667</v>
      </c>
      <c r="M1042" s="3">
        <v>40553.434027777781</v>
      </c>
      <c r="N1042" s="2">
        <v>11</v>
      </c>
      <c r="O1042" s="2">
        <v>1091.75</v>
      </c>
      <c r="P1042" s="2">
        <v>0</v>
      </c>
      <c r="Q1042" s="2">
        <v>0</v>
      </c>
      <c r="R1042" s="2">
        <v>1</v>
      </c>
      <c r="S1042" s="1" t="s">
        <v>50</v>
      </c>
      <c r="T1042" s="1" t="s">
        <v>51</v>
      </c>
      <c r="U1042" s="1" t="s">
        <v>51</v>
      </c>
      <c r="V1042" s="1" t="s">
        <v>51</v>
      </c>
      <c r="W1042" s="1" t="s">
        <v>51</v>
      </c>
      <c r="X1042" s="1" t="s">
        <v>52</v>
      </c>
      <c r="Y1042" s="1" t="s">
        <v>62</v>
      </c>
      <c r="Z1042" s="1" t="s">
        <v>74</v>
      </c>
      <c r="AA1042" s="1" t="s">
        <v>52</v>
      </c>
      <c r="AB1042" s="1" t="s">
        <v>52</v>
      </c>
      <c r="AC1042" s="1" t="s">
        <v>129</v>
      </c>
      <c r="AD1042" s="2"/>
      <c r="AE1042" s="2"/>
      <c r="AF1042" s="2"/>
      <c r="AG1042" s="1" t="s">
        <v>2543</v>
      </c>
      <c r="AH1042" s="1" t="s">
        <v>57</v>
      </c>
      <c r="AI1042" s="1" t="s">
        <v>58</v>
      </c>
      <c r="AJ1042" s="1" t="s">
        <v>52</v>
      </c>
      <c r="AK1042" s="2"/>
      <c r="AL1042" s="1" t="s">
        <v>59</v>
      </c>
      <c r="AM1042" s="1" t="s">
        <v>52</v>
      </c>
      <c r="AN1042" s="3">
        <v>40814.423726851855</v>
      </c>
      <c r="AO1042" s="3">
        <v>40814.423726851855</v>
      </c>
      <c r="AP1042" s="3">
        <v>40814.423726851855</v>
      </c>
      <c r="AQ1042" s="2">
        <v>-123.94674383528</v>
      </c>
      <c r="AR1042" s="2">
        <v>46.198215868035703</v>
      </c>
    </row>
    <row r="1043" spans="1:44" ht="15" customHeight="1" x14ac:dyDescent="0.25">
      <c r="A1043" s="1" t="s">
        <v>1927</v>
      </c>
      <c r="B1043" s="2">
        <v>805310</v>
      </c>
      <c r="C1043" s="1" t="s">
        <v>43</v>
      </c>
      <c r="D1043" s="1" t="s">
        <v>2556</v>
      </c>
      <c r="E1043" s="1" t="s">
        <v>45</v>
      </c>
      <c r="F1043" s="1" t="s">
        <v>46</v>
      </c>
      <c r="G1043" s="1" t="s">
        <v>1929</v>
      </c>
      <c r="H1043" s="1" t="s">
        <v>1930</v>
      </c>
      <c r="I1043" s="1" t="s">
        <v>2404</v>
      </c>
      <c r="J1043" s="5">
        <f t="shared" si="16"/>
        <v>2011</v>
      </c>
      <c r="K1043" s="5" t="s">
        <v>9323</v>
      </c>
      <c r="L1043" s="3">
        <v>40553.385833333334</v>
      </c>
      <c r="M1043" s="3">
        <v>40553.434027777781</v>
      </c>
      <c r="N1043" s="2">
        <v>1</v>
      </c>
      <c r="O1043" s="2">
        <v>69.400000000000006</v>
      </c>
      <c r="P1043" s="2">
        <v>0</v>
      </c>
      <c r="Q1043" s="2">
        <v>0</v>
      </c>
      <c r="R1043" s="2">
        <v>1</v>
      </c>
      <c r="S1043" s="1" t="s">
        <v>50</v>
      </c>
      <c r="T1043" s="1" t="s">
        <v>51</v>
      </c>
      <c r="U1043" s="1" t="s">
        <v>51</v>
      </c>
      <c r="V1043" s="1" t="s">
        <v>51</v>
      </c>
      <c r="W1043" s="1" t="s">
        <v>51</v>
      </c>
      <c r="X1043" s="1" t="s">
        <v>52</v>
      </c>
      <c r="Y1043" s="1" t="s">
        <v>62</v>
      </c>
      <c r="Z1043" s="1" t="s">
        <v>74</v>
      </c>
      <c r="AA1043" s="1" t="s">
        <v>52</v>
      </c>
      <c r="AB1043" s="1" t="s">
        <v>52</v>
      </c>
      <c r="AC1043" s="1" t="s">
        <v>129</v>
      </c>
      <c r="AD1043" s="2"/>
      <c r="AE1043" s="2"/>
      <c r="AF1043" s="2"/>
      <c r="AG1043" s="1" t="s">
        <v>2543</v>
      </c>
      <c r="AH1043" s="1" t="s">
        <v>57</v>
      </c>
      <c r="AI1043" s="1" t="s">
        <v>52</v>
      </c>
      <c r="AJ1043" s="1" t="s">
        <v>52</v>
      </c>
      <c r="AK1043" s="2"/>
      <c r="AL1043" s="1" t="s">
        <v>59</v>
      </c>
      <c r="AM1043" s="1" t="s">
        <v>52</v>
      </c>
      <c r="AN1043" s="3">
        <v>40814.423726851855</v>
      </c>
      <c r="AO1043" s="3">
        <v>40814.423726851855</v>
      </c>
      <c r="AP1043" s="3">
        <v>40814.423726851855</v>
      </c>
      <c r="AQ1043" s="2"/>
      <c r="AR1043" s="2"/>
    </row>
    <row r="1044" spans="1:44" ht="15" customHeight="1" x14ac:dyDescent="0.25">
      <c r="A1044" s="1" t="s">
        <v>1927</v>
      </c>
      <c r="B1044" s="2">
        <v>805311</v>
      </c>
      <c r="C1044" s="1" t="s">
        <v>43</v>
      </c>
      <c r="D1044" s="1" t="s">
        <v>2557</v>
      </c>
      <c r="E1044" s="1" t="s">
        <v>45</v>
      </c>
      <c r="F1044" s="1" t="s">
        <v>46</v>
      </c>
      <c r="G1044" s="1" t="s">
        <v>1929</v>
      </c>
      <c r="H1044" s="1" t="s">
        <v>1930</v>
      </c>
      <c r="I1044" s="1" t="s">
        <v>2409</v>
      </c>
      <c r="J1044" s="5">
        <f t="shared" si="16"/>
        <v>2011</v>
      </c>
      <c r="K1044" s="5" t="s">
        <v>9323</v>
      </c>
      <c r="L1044" s="3">
        <v>40553.395995370367</v>
      </c>
      <c r="M1044" s="3">
        <v>40553.434027777781</v>
      </c>
      <c r="N1044" s="2">
        <v>1</v>
      </c>
      <c r="O1044" s="2">
        <v>54.767000000000003</v>
      </c>
      <c r="P1044" s="2">
        <v>0</v>
      </c>
      <c r="Q1044" s="2">
        <v>0</v>
      </c>
      <c r="R1044" s="2">
        <v>1</v>
      </c>
      <c r="S1044" s="1" t="s">
        <v>50</v>
      </c>
      <c r="T1044" s="1" t="s">
        <v>51</v>
      </c>
      <c r="U1044" s="1" t="s">
        <v>51</v>
      </c>
      <c r="V1044" s="1" t="s">
        <v>51</v>
      </c>
      <c r="W1044" s="1" t="s">
        <v>51</v>
      </c>
      <c r="X1044" s="1" t="s">
        <v>52</v>
      </c>
      <c r="Y1044" s="1" t="s">
        <v>62</v>
      </c>
      <c r="Z1044" s="1" t="s">
        <v>74</v>
      </c>
      <c r="AA1044" s="1" t="s">
        <v>52</v>
      </c>
      <c r="AB1044" s="1" t="s">
        <v>52</v>
      </c>
      <c r="AC1044" s="1" t="s">
        <v>129</v>
      </c>
      <c r="AD1044" s="2"/>
      <c r="AE1044" s="2"/>
      <c r="AF1044" s="2"/>
      <c r="AG1044" s="1" t="s">
        <v>2543</v>
      </c>
      <c r="AH1044" s="1" t="s">
        <v>57</v>
      </c>
      <c r="AI1044" s="1" t="s">
        <v>52</v>
      </c>
      <c r="AJ1044" s="1" t="s">
        <v>52</v>
      </c>
      <c r="AK1044" s="2"/>
      <c r="AL1044" s="1" t="s">
        <v>59</v>
      </c>
      <c r="AM1044" s="1" t="s">
        <v>52</v>
      </c>
      <c r="AN1044" s="3">
        <v>40814.423726851855</v>
      </c>
      <c r="AO1044" s="3">
        <v>40814.423726851855</v>
      </c>
      <c r="AP1044" s="3">
        <v>40814.423726851855</v>
      </c>
      <c r="AQ1044" s="2"/>
      <c r="AR1044" s="2"/>
    </row>
    <row r="1045" spans="1:44" ht="15" customHeight="1" x14ac:dyDescent="0.25">
      <c r="A1045" s="1" t="s">
        <v>1927</v>
      </c>
      <c r="B1045" s="2">
        <v>805314</v>
      </c>
      <c r="C1045" s="1" t="s">
        <v>43</v>
      </c>
      <c r="D1045" s="1" t="s">
        <v>2558</v>
      </c>
      <c r="E1045" s="1" t="s">
        <v>45</v>
      </c>
      <c r="F1045" s="1" t="s">
        <v>46</v>
      </c>
      <c r="G1045" s="1" t="s">
        <v>1929</v>
      </c>
      <c r="H1045" s="1" t="s">
        <v>1930</v>
      </c>
      <c r="I1045" s="1" t="s">
        <v>2559</v>
      </c>
      <c r="J1045" s="5">
        <f t="shared" si="16"/>
        <v>2011</v>
      </c>
      <c r="K1045" s="5" t="s">
        <v>9323</v>
      </c>
      <c r="L1045" s="3">
        <v>40553.401342592595</v>
      </c>
      <c r="M1045" s="3">
        <v>40553.434027777781</v>
      </c>
      <c r="N1045" s="2">
        <v>4</v>
      </c>
      <c r="O1045" s="2">
        <v>188.267</v>
      </c>
      <c r="P1045" s="2">
        <v>0</v>
      </c>
      <c r="Q1045" s="2">
        <v>0</v>
      </c>
      <c r="R1045" s="2">
        <v>1</v>
      </c>
      <c r="S1045" s="1" t="s">
        <v>50</v>
      </c>
      <c r="T1045" s="1" t="s">
        <v>51</v>
      </c>
      <c r="U1045" s="1" t="s">
        <v>51</v>
      </c>
      <c r="V1045" s="1" t="s">
        <v>51</v>
      </c>
      <c r="W1045" s="1" t="s">
        <v>51</v>
      </c>
      <c r="X1045" s="1" t="s">
        <v>52</v>
      </c>
      <c r="Y1045" s="1" t="s">
        <v>62</v>
      </c>
      <c r="Z1045" s="1" t="s">
        <v>74</v>
      </c>
      <c r="AA1045" s="1" t="s">
        <v>52</v>
      </c>
      <c r="AB1045" s="1" t="s">
        <v>52</v>
      </c>
      <c r="AC1045" s="1" t="s">
        <v>129</v>
      </c>
      <c r="AD1045" s="2"/>
      <c r="AE1045" s="2"/>
      <c r="AF1045" s="2"/>
      <c r="AG1045" s="1" t="s">
        <v>2543</v>
      </c>
      <c r="AH1045" s="1" t="s">
        <v>57</v>
      </c>
      <c r="AI1045" s="1" t="s">
        <v>52</v>
      </c>
      <c r="AJ1045" s="1" t="s">
        <v>52</v>
      </c>
      <c r="AK1045" s="2"/>
      <c r="AL1045" s="1" t="s">
        <v>59</v>
      </c>
      <c r="AM1045" s="1" t="s">
        <v>52</v>
      </c>
      <c r="AN1045" s="3">
        <v>40814.423726851855</v>
      </c>
      <c r="AO1045" s="3">
        <v>40814.423726851855</v>
      </c>
      <c r="AP1045" s="3">
        <v>40814.423726851855</v>
      </c>
      <c r="AQ1045" s="2"/>
      <c r="AR1045" s="2"/>
    </row>
    <row r="1046" spans="1:44" ht="15" customHeight="1" x14ac:dyDescent="0.25">
      <c r="A1046" s="1" t="s">
        <v>1927</v>
      </c>
      <c r="B1046" s="2">
        <v>788668</v>
      </c>
      <c r="C1046" s="1" t="s">
        <v>43</v>
      </c>
      <c r="D1046" s="1" t="s">
        <v>2560</v>
      </c>
      <c r="E1046" s="1" t="s">
        <v>45</v>
      </c>
      <c r="F1046" s="1" t="s">
        <v>46</v>
      </c>
      <c r="G1046" s="1" t="s">
        <v>1929</v>
      </c>
      <c r="H1046" s="1" t="s">
        <v>1930</v>
      </c>
      <c r="I1046" s="1" t="s">
        <v>2561</v>
      </c>
      <c r="J1046" s="5">
        <f t="shared" si="16"/>
        <v>2010</v>
      </c>
      <c r="K1046" s="5" t="s">
        <v>9323</v>
      </c>
      <c r="L1046" s="3">
        <v>40490.363946759258</v>
      </c>
      <c r="M1046" s="3">
        <v>40490.454363425924</v>
      </c>
      <c r="N1046" s="2">
        <v>6</v>
      </c>
      <c r="O1046" s="2">
        <v>781.1</v>
      </c>
      <c r="P1046" s="2">
        <v>0</v>
      </c>
      <c r="Q1046" s="2">
        <v>0</v>
      </c>
      <c r="R1046" s="2">
        <v>2</v>
      </c>
      <c r="S1046" s="1" t="s">
        <v>50</v>
      </c>
      <c r="T1046" s="1" t="s">
        <v>51</v>
      </c>
      <c r="U1046" s="1" t="s">
        <v>51</v>
      </c>
      <c r="V1046" s="1" t="s">
        <v>51</v>
      </c>
      <c r="W1046" s="1" t="s">
        <v>51</v>
      </c>
      <c r="X1046" s="1" t="s">
        <v>52</v>
      </c>
      <c r="Y1046" s="1" t="s">
        <v>62</v>
      </c>
      <c r="Z1046" s="1" t="s">
        <v>74</v>
      </c>
      <c r="AA1046" s="1" t="s">
        <v>52</v>
      </c>
      <c r="AB1046" s="1" t="s">
        <v>52</v>
      </c>
      <c r="AC1046" s="1" t="s">
        <v>2011</v>
      </c>
      <c r="AD1046" s="2"/>
      <c r="AE1046" s="2"/>
      <c r="AF1046" s="2"/>
      <c r="AG1046" s="1" t="s">
        <v>2562</v>
      </c>
      <c r="AH1046" s="1" t="s">
        <v>57</v>
      </c>
      <c r="AI1046" s="1" t="s">
        <v>52</v>
      </c>
      <c r="AJ1046" s="1" t="s">
        <v>52</v>
      </c>
      <c r="AK1046" s="2"/>
      <c r="AL1046" s="1" t="s">
        <v>59</v>
      </c>
      <c r="AM1046" s="1" t="s">
        <v>52</v>
      </c>
      <c r="AN1046" s="3">
        <v>40814.423726851855</v>
      </c>
      <c r="AO1046" s="3">
        <v>40814.423726851855</v>
      </c>
      <c r="AP1046" s="3">
        <v>40814.423726851855</v>
      </c>
      <c r="AQ1046" s="2">
        <v>-123.914289371788</v>
      </c>
      <c r="AR1046" s="2">
        <v>46.164315846344699</v>
      </c>
    </row>
    <row r="1047" spans="1:44" ht="15" customHeight="1" x14ac:dyDescent="0.25">
      <c r="A1047" s="1" t="s">
        <v>1927</v>
      </c>
      <c r="B1047" s="2">
        <v>788669</v>
      </c>
      <c r="C1047" s="1" t="s">
        <v>43</v>
      </c>
      <c r="D1047" s="1" t="s">
        <v>2563</v>
      </c>
      <c r="E1047" s="1" t="s">
        <v>45</v>
      </c>
      <c r="F1047" s="1" t="s">
        <v>46</v>
      </c>
      <c r="G1047" s="1" t="s">
        <v>1929</v>
      </c>
      <c r="H1047" s="1" t="s">
        <v>1930</v>
      </c>
      <c r="I1047" s="1" t="s">
        <v>2564</v>
      </c>
      <c r="J1047" s="5">
        <f t="shared" si="16"/>
        <v>2010</v>
      </c>
      <c r="K1047" s="5" t="s">
        <v>9323</v>
      </c>
      <c r="L1047" s="3">
        <v>40490.364907407406</v>
      </c>
      <c r="M1047" s="3">
        <v>40490.454363425924</v>
      </c>
      <c r="N1047" s="2">
        <v>10</v>
      </c>
      <c r="O1047" s="2">
        <v>1288.1669999999999</v>
      </c>
      <c r="P1047" s="2">
        <v>0</v>
      </c>
      <c r="Q1047" s="2">
        <v>0</v>
      </c>
      <c r="R1047" s="2">
        <v>1</v>
      </c>
      <c r="S1047" s="1" t="s">
        <v>50</v>
      </c>
      <c r="T1047" s="1" t="s">
        <v>51</v>
      </c>
      <c r="U1047" s="1" t="s">
        <v>51</v>
      </c>
      <c r="V1047" s="1" t="s">
        <v>51</v>
      </c>
      <c r="W1047" s="1" t="s">
        <v>51</v>
      </c>
      <c r="X1047" s="1" t="s">
        <v>52</v>
      </c>
      <c r="Y1047" s="1" t="s">
        <v>111</v>
      </c>
      <c r="Z1047" s="1" t="s">
        <v>122</v>
      </c>
      <c r="AA1047" s="1" t="s">
        <v>62</v>
      </c>
      <c r="AB1047" s="1" t="s">
        <v>74</v>
      </c>
      <c r="AC1047" s="1" t="s">
        <v>2011</v>
      </c>
      <c r="AD1047" s="2"/>
      <c r="AE1047" s="2"/>
      <c r="AF1047" s="2"/>
      <c r="AG1047" s="1" t="s">
        <v>2565</v>
      </c>
      <c r="AH1047" s="1" t="s">
        <v>57</v>
      </c>
      <c r="AI1047" s="1" t="s">
        <v>52</v>
      </c>
      <c r="AJ1047" s="1" t="s">
        <v>52</v>
      </c>
      <c r="AK1047" s="2"/>
      <c r="AL1047" s="1" t="s">
        <v>59</v>
      </c>
      <c r="AM1047" s="1" t="s">
        <v>52</v>
      </c>
      <c r="AN1047" s="3">
        <v>40814.423726851855</v>
      </c>
      <c r="AO1047" s="3">
        <v>40814.423726851855</v>
      </c>
      <c r="AP1047" s="3">
        <v>40814.423726851855</v>
      </c>
      <c r="AQ1047" s="2">
        <v>-123.91428574234099</v>
      </c>
      <c r="AR1047" s="2">
        <v>46.164335078051103</v>
      </c>
    </row>
    <row r="1048" spans="1:44" ht="15" customHeight="1" x14ac:dyDescent="0.25">
      <c r="A1048" s="1" t="s">
        <v>1927</v>
      </c>
      <c r="B1048" s="2">
        <v>824293</v>
      </c>
      <c r="C1048" s="1" t="s">
        <v>43</v>
      </c>
      <c r="D1048" s="1" t="s">
        <v>2566</v>
      </c>
      <c r="E1048" s="1" t="s">
        <v>45</v>
      </c>
      <c r="F1048" s="1" t="s">
        <v>46</v>
      </c>
      <c r="G1048" s="1" t="s">
        <v>1929</v>
      </c>
      <c r="H1048" s="1" t="s">
        <v>1930</v>
      </c>
      <c r="I1048" s="1" t="s">
        <v>2567</v>
      </c>
      <c r="J1048" s="5">
        <f t="shared" si="16"/>
        <v>2011</v>
      </c>
      <c r="K1048" s="5" t="s">
        <v>9323</v>
      </c>
      <c r="L1048" s="3">
        <v>40742.586747685185</v>
      </c>
      <c r="M1048" s="3">
        <v>40742.668136574073</v>
      </c>
      <c r="N1048" s="2">
        <v>1</v>
      </c>
      <c r="O1048" s="2">
        <v>117.2</v>
      </c>
      <c r="P1048" s="2">
        <v>0</v>
      </c>
      <c r="Q1048" s="2">
        <v>0</v>
      </c>
      <c r="R1048" s="2">
        <v>1</v>
      </c>
      <c r="S1048" s="1" t="s">
        <v>50</v>
      </c>
      <c r="T1048" s="1" t="s">
        <v>51</v>
      </c>
      <c r="U1048" s="1" t="s">
        <v>51</v>
      </c>
      <c r="V1048" s="1" t="s">
        <v>51</v>
      </c>
      <c r="W1048" s="1" t="s">
        <v>51</v>
      </c>
      <c r="X1048" s="1" t="s">
        <v>52</v>
      </c>
      <c r="Y1048" s="1" t="s">
        <v>62</v>
      </c>
      <c r="Z1048" s="1" t="s">
        <v>74</v>
      </c>
      <c r="AA1048" s="1" t="s">
        <v>52</v>
      </c>
      <c r="AB1048" s="1" t="s">
        <v>52</v>
      </c>
      <c r="AC1048" s="1" t="s">
        <v>70</v>
      </c>
      <c r="AD1048" s="2"/>
      <c r="AE1048" s="2"/>
      <c r="AF1048" s="2"/>
      <c r="AG1048" s="1" t="s">
        <v>2568</v>
      </c>
      <c r="AH1048" s="1" t="s">
        <v>57</v>
      </c>
      <c r="AI1048" s="1" t="s">
        <v>52</v>
      </c>
      <c r="AJ1048" s="1" t="s">
        <v>52</v>
      </c>
      <c r="AK1048" s="2"/>
      <c r="AL1048" s="1" t="s">
        <v>59</v>
      </c>
      <c r="AM1048" s="1" t="s">
        <v>52</v>
      </c>
      <c r="AN1048" s="3">
        <v>40814.423726851855</v>
      </c>
      <c r="AO1048" s="3">
        <v>40814.423726851855</v>
      </c>
      <c r="AP1048" s="3">
        <v>40814.423726851855</v>
      </c>
      <c r="AQ1048" s="2"/>
      <c r="AR1048" s="2"/>
    </row>
    <row r="1049" spans="1:44" ht="15" customHeight="1" x14ac:dyDescent="0.25">
      <c r="A1049" s="1" t="s">
        <v>1927</v>
      </c>
      <c r="B1049" s="2">
        <v>826725</v>
      </c>
      <c r="C1049" s="1" t="s">
        <v>43</v>
      </c>
      <c r="D1049" s="1" t="s">
        <v>2569</v>
      </c>
      <c r="E1049" s="1" t="s">
        <v>45</v>
      </c>
      <c r="F1049" s="1" t="s">
        <v>46</v>
      </c>
      <c r="G1049" s="1" t="s">
        <v>1929</v>
      </c>
      <c r="H1049" s="1" t="s">
        <v>1930</v>
      </c>
      <c r="I1049" s="1" t="s">
        <v>2072</v>
      </c>
      <c r="J1049" s="5">
        <f t="shared" si="16"/>
        <v>2011</v>
      </c>
      <c r="K1049" s="5" t="s">
        <v>9323</v>
      </c>
      <c r="L1049" s="3">
        <v>40662.536145833335</v>
      </c>
      <c r="M1049" s="3">
        <v>40662.570057870369</v>
      </c>
      <c r="N1049" s="2">
        <v>1</v>
      </c>
      <c r="O1049" s="2">
        <v>48.832999999999998</v>
      </c>
      <c r="P1049" s="2">
        <v>0</v>
      </c>
      <c r="Q1049" s="2">
        <v>0</v>
      </c>
      <c r="R1049" s="2">
        <v>1</v>
      </c>
      <c r="S1049" s="1" t="s">
        <v>50</v>
      </c>
      <c r="T1049" s="1" t="s">
        <v>51</v>
      </c>
      <c r="U1049" s="1" t="s">
        <v>51</v>
      </c>
      <c r="V1049" s="1" t="s">
        <v>51</v>
      </c>
      <c r="W1049" s="1" t="s">
        <v>51</v>
      </c>
      <c r="X1049" s="1" t="s">
        <v>52</v>
      </c>
      <c r="Y1049" s="1" t="s">
        <v>62</v>
      </c>
      <c r="Z1049" s="1" t="s">
        <v>74</v>
      </c>
      <c r="AA1049" s="1" t="s">
        <v>52</v>
      </c>
      <c r="AB1049" s="1" t="s">
        <v>52</v>
      </c>
      <c r="AC1049" s="1" t="s">
        <v>70</v>
      </c>
      <c r="AD1049" s="2"/>
      <c r="AE1049" s="2"/>
      <c r="AF1049" s="2"/>
      <c r="AG1049" s="1" t="s">
        <v>2570</v>
      </c>
      <c r="AH1049" s="1" t="s">
        <v>57</v>
      </c>
      <c r="AI1049" s="1" t="s">
        <v>52</v>
      </c>
      <c r="AJ1049" s="1" t="s">
        <v>52</v>
      </c>
      <c r="AK1049" s="2"/>
      <c r="AL1049" s="1" t="s">
        <v>59</v>
      </c>
      <c r="AM1049" s="1" t="s">
        <v>52</v>
      </c>
      <c r="AN1049" s="3">
        <v>40814.423726851855</v>
      </c>
      <c r="AO1049" s="3">
        <v>40814.423726851855</v>
      </c>
      <c r="AP1049" s="3">
        <v>40814.423726851855</v>
      </c>
      <c r="AQ1049" s="2"/>
      <c r="AR1049" s="2"/>
    </row>
    <row r="1050" spans="1:44" ht="15" customHeight="1" x14ac:dyDescent="0.25">
      <c r="A1050" s="1" t="s">
        <v>1927</v>
      </c>
      <c r="B1050" s="2">
        <v>824549</v>
      </c>
      <c r="C1050" s="1" t="s">
        <v>43</v>
      </c>
      <c r="D1050" s="1" t="s">
        <v>2571</v>
      </c>
      <c r="E1050" s="1" t="s">
        <v>45</v>
      </c>
      <c r="F1050" s="1" t="s">
        <v>46</v>
      </c>
      <c r="G1050" s="1" t="s">
        <v>1929</v>
      </c>
      <c r="H1050" s="1" t="s">
        <v>1930</v>
      </c>
      <c r="I1050" s="1" t="s">
        <v>2567</v>
      </c>
      <c r="J1050" s="5">
        <f t="shared" si="16"/>
        <v>2011</v>
      </c>
      <c r="K1050" s="5" t="s">
        <v>9323</v>
      </c>
      <c r="L1050" s="3">
        <v>40742.636620370373</v>
      </c>
      <c r="M1050" s="3">
        <v>40742.66810185185</v>
      </c>
      <c r="N1050" s="2">
        <v>4</v>
      </c>
      <c r="O1050" s="2">
        <v>181.333</v>
      </c>
      <c r="P1050" s="2">
        <v>0</v>
      </c>
      <c r="Q1050" s="2">
        <v>0</v>
      </c>
      <c r="R1050" s="2">
        <v>1</v>
      </c>
      <c r="S1050" s="1" t="s">
        <v>50</v>
      </c>
      <c r="T1050" s="1" t="s">
        <v>51</v>
      </c>
      <c r="U1050" s="1" t="s">
        <v>51</v>
      </c>
      <c r="V1050" s="1" t="s">
        <v>51</v>
      </c>
      <c r="W1050" s="1" t="s">
        <v>51</v>
      </c>
      <c r="X1050" s="1" t="s">
        <v>52</v>
      </c>
      <c r="Y1050" s="1" t="s">
        <v>111</v>
      </c>
      <c r="Z1050" s="1" t="s">
        <v>122</v>
      </c>
      <c r="AA1050" s="1" t="s">
        <v>62</v>
      </c>
      <c r="AB1050" s="1" t="s">
        <v>74</v>
      </c>
      <c r="AC1050" s="1" t="s">
        <v>70</v>
      </c>
      <c r="AD1050" s="2"/>
      <c r="AE1050" s="2"/>
      <c r="AF1050" s="2"/>
      <c r="AG1050" s="1" t="s">
        <v>2572</v>
      </c>
      <c r="AH1050" s="1" t="s">
        <v>57</v>
      </c>
      <c r="AI1050" s="1" t="s">
        <v>52</v>
      </c>
      <c r="AJ1050" s="1" t="s">
        <v>52</v>
      </c>
      <c r="AK1050" s="2"/>
      <c r="AL1050" s="1" t="s">
        <v>59</v>
      </c>
      <c r="AM1050" s="1" t="s">
        <v>52</v>
      </c>
      <c r="AN1050" s="3">
        <v>40814.423726851855</v>
      </c>
      <c r="AO1050" s="3">
        <v>40814.423726851855</v>
      </c>
      <c r="AP1050" s="3">
        <v>40814.423726851855</v>
      </c>
      <c r="AQ1050" s="2"/>
      <c r="AR1050" s="2"/>
    </row>
    <row r="1051" spans="1:44" ht="15" customHeight="1" x14ac:dyDescent="0.25">
      <c r="A1051" s="1" t="s">
        <v>1927</v>
      </c>
      <c r="B1051" s="2">
        <v>817875</v>
      </c>
      <c r="C1051" s="1" t="s">
        <v>43</v>
      </c>
      <c r="D1051" s="1" t="s">
        <v>2573</v>
      </c>
      <c r="E1051" s="1" t="s">
        <v>45</v>
      </c>
      <c r="F1051" s="1" t="s">
        <v>46</v>
      </c>
      <c r="G1051" s="1" t="s">
        <v>1929</v>
      </c>
      <c r="H1051" s="1" t="s">
        <v>1930</v>
      </c>
      <c r="I1051" s="1" t="s">
        <v>1952</v>
      </c>
      <c r="J1051" s="5">
        <f t="shared" si="16"/>
        <v>2011</v>
      </c>
      <c r="K1051" s="5" t="s">
        <v>9323</v>
      </c>
      <c r="L1051" s="3">
        <v>40599.389479166668</v>
      </c>
      <c r="M1051" s="3">
        <v>40599.389537037037</v>
      </c>
      <c r="N1051" s="2">
        <v>0</v>
      </c>
      <c r="O1051" s="2">
        <v>0</v>
      </c>
      <c r="P1051" s="2">
        <v>1788</v>
      </c>
      <c r="Q1051" s="2">
        <v>149</v>
      </c>
      <c r="R1051" s="2">
        <v>1</v>
      </c>
      <c r="S1051" s="1" t="s">
        <v>50</v>
      </c>
      <c r="T1051" s="1" t="s">
        <v>51</v>
      </c>
      <c r="U1051" s="1" t="s">
        <v>51</v>
      </c>
      <c r="V1051" s="1" t="s">
        <v>51</v>
      </c>
      <c r="W1051" s="1" t="s">
        <v>51</v>
      </c>
      <c r="X1051" s="1" t="s">
        <v>52</v>
      </c>
      <c r="Y1051" s="1" t="s">
        <v>53</v>
      </c>
      <c r="Z1051" s="1" t="s">
        <v>54</v>
      </c>
      <c r="AA1051" s="1" t="s">
        <v>52</v>
      </c>
      <c r="AB1051" s="1" t="s">
        <v>52</v>
      </c>
      <c r="AC1051" s="1" t="s">
        <v>83</v>
      </c>
      <c r="AD1051" s="2"/>
      <c r="AE1051" s="2"/>
      <c r="AF1051" s="2"/>
      <c r="AG1051" s="1" t="s">
        <v>2574</v>
      </c>
      <c r="AH1051" s="1" t="s">
        <v>57</v>
      </c>
      <c r="AI1051" s="1" t="s">
        <v>58</v>
      </c>
      <c r="AJ1051" s="1" t="s">
        <v>52</v>
      </c>
      <c r="AK1051" s="2"/>
      <c r="AL1051" s="1" t="s">
        <v>59</v>
      </c>
      <c r="AM1051" s="1" t="s">
        <v>52</v>
      </c>
      <c r="AN1051" s="3">
        <v>40814.423726851855</v>
      </c>
      <c r="AO1051" s="3">
        <v>40814.423726851855</v>
      </c>
      <c r="AP1051" s="3">
        <v>40814.423726851855</v>
      </c>
      <c r="AQ1051" s="2">
        <v>-123.909764587533</v>
      </c>
      <c r="AR1051" s="2">
        <v>46.151124033525299</v>
      </c>
    </row>
    <row r="1052" spans="1:44" ht="15" customHeight="1" x14ac:dyDescent="0.25">
      <c r="A1052" s="1" t="s">
        <v>1927</v>
      </c>
      <c r="B1052" s="2">
        <v>820644</v>
      </c>
      <c r="C1052" s="1" t="s">
        <v>43</v>
      </c>
      <c r="D1052" s="1" t="s">
        <v>2575</v>
      </c>
      <c r="E1052" s="1" t="s">
        <v>45</v>
      </c>
      <c r="F1052" s="1" t="s">
        <v>46</v>
      </c>
      <c r="G1052" s="1" t="s">
        <v>1929</v>
      </c>
      <c r="H1052" s="1" t="s">
        <v>1930</v>
      </c>
      <c r="I1052" s="1" t="s">
        <v>1952</v>
      </c>
      <c r="J1052" s="5">
        <f t="shared" si="16"/>
        <v>2011</v>
      </c>
      <c r="K1052" s="5" t="s">
        <v>9323</v>
      </c>
      <c r="L1052" s="3">
        <v>40632.519050925926</v>
      </c>
      <c r="M1052" s="3">
        <v>40632.519108796296</v>
      </c>
      <c r="N1052" s="2">
        <v>0</v>
      </c>
      <c r="O1052" s="2">
        <v>0</v>
      </c>
      <c r="P1052" s="2">
        <v>1789</v>
      </c>
      <c r="Q1052" s="2">
        <v>149.083</v>
      </c>
      <c r="R1052" s="2">
        <v>1</v>
      </c>
      <c r="S1052" s="1" t="s">
        <v>50</v>
      </c>
      <c r="T1052" s="1" t="s">
        <v>51</v>
      </c>
      <c r="U1052" s="1" t="s">
        <v>51</v>
      </c>
      <c r="V1052" s="1" t="s">
        <v>51</v>
      </c>
      <c r="W1052" s="1" t="s">
        <v>51</v>
      </c>
      <c r="X1052" s="1" t="s">
        <v>52</v>
      </c>
      <c r="Y1052" s="1" t="s">
        <v>53</v>
      </c>
      <c r="Z1052" s="1" t="s">
        <v>54</v>
      </c>
      <c r="AA1052" s="1" t="s">
        <v>52</v>
      </c>
      <c r="AB1052" s="1" t="s">
        <v>52</v>
      </c>
      <c r="AC1052" s="1" t="s">
        <v>83</v>
      </c>
      <c r="AD1052" s="2"/>
      <c r="AE1052" s="2"/>
      <c r="AF1052" s="2"/>
      <c r="AG1052" s="1" t="s">
        <v>2523</v>
      </c>
      <c r="AH1052" s="1" t="s">
        <v>57</v>
      </c>
      <c r="AI1052" s="1" t="s">
        <v>58</v>
      </c>
      <c r="AJ1052" s="1" t="s">
        <v>52</v>
      </c>
      <c r="AK1052" s="2"/>
      <c r="AL1052" s="1" t="s">
        <v>59</v>
      </c>
      <c r="AM1052" s="1" t="s">
        <v>52</v>
      </c>
      <c r="AN1052" s="3">
        <v>40814.423726851855</v>
      </c>
      <c r="AO1052" s="3">
        <v>40814.423726851855</v>
      </c>
      <c r="AP1052" s="3">
        <v>40814.423726851855</v>
      </c>
      <c r="AQ1052" s="2">
        <v>-123.909764587533</v>
      </c>
      <c r="AR1052" s="2">
        <v>46.151124033525299</v>
      </c>
    </row>
    <row r="1053" spans="1:44" ht="15" customHeight="1" x14ac:dyDescent="0.25">
      <c r="A1053" s="1" t="s">
        <v>1927</v>
      </c>
      <c r="B1053" s="2">
        <v>820647</v>
      </c>
      <c r="C1053" s="1" t="s">
        <v>43</v>
      </c>
      <c r="D1053" s="1" t="s">
        <v>2576</v>
      </c>
      <c r="E1053" s="1" t="s">
        <v>45</v>
      </c>
      <c r="F1053" s="1" t="s">
        <v>46</v>
      </c>
      <c r="G1053" s="1" t="s">
        <v>1929</v>
      </c>
      <c r="H1053" s="1" t="s">
        <v>1930</v>
      </c>
      <c r="I1053" s="1" t="s">
        <v>2420</v>
      </c>
      <c r="J1053" s="5">
        <f t="shared" si="16"/>
        <v>2011</v>
      </c>
      <c r="K1053" s="5" t="s">
        <v>9323</v>
      </c>
      <c r="L1053" s="3">
        <v>40632.526817129627</v>
      </c>
      <c r="M1053" s="3">
        <v>40632.836678240739</v>
      </c>
      <c r="N1053" s="2">
        <v>30</v>
      </c>
      <c r="O1053" s="2">
        <v>13386</v>
      </c>
      <c r="P1053" s="2">
        <v>0</v>
      </c>
      <c r="Q1053" s="2">
        <v>0</v>
      </c>
      <c r="R1053" s="2">
        <v>1</v>
      </c>
      <c r="S1053" s="1" t="s">
        <v>50</v>
      </c>
      <c r="T1053" s="1" t="s">
        <v>51</v>
      </c>
      <c r="U1053" s="1" t="s">
        <v>51</v>
      </c>
      <c r="V1053" s="1" t="s">
        <v>51</v>
      </c>
      <c r="W1053" s="1" t="s">
        <v>51</v>
      </c>
      <c r="X1053" s="1" t="s">
        <v>52</v>
      </c>
      <c r="Y1053" s="1" t="s">
        <v>62</v>
      </c>
      <c r="Z1053" s="1" t="s">
        <v>63</v>
      </c>
      <c r="AA1053" s="1" t="s">
        <v>52</v>
      </c>
      <c r="AB1053" s="1" t="s">
        <v>52</v>
      </c>
      <c r="AC1053" s="1" t="s">
        <v>466</v>
      </c>
      <c r="AD1053" s="2"/>
      <c r="AE1053" s="2"/>
      <c r="AF1053" s="2"/>
      <c r="AG1053" s="1" t="s">
        <v>2577</v>
      </c>
      <c r="AH1053" s="1" t="s">
        <v>57</v>
      </c>
      <c r="AI1053" s="1" t="s">
        <v>58</v>
      </c>
      <c r="AJ1053" s="1" t="s">
        <v>52</v>
      </c>
      <c r="AK1053" s="2"/>
      <c r="AL1053" s="1" t="s">
        <v>59</v>
      </c>
      <c r="AM1053" s="1" t="s">
        <v>52</v>
      </c>
      <c r="AN1053" s="3">
        <v>40814.423726851855</v>
      </c>
      <c r="AO1053" s="3">
        <v>40814.423726851855</v>
      </c>
      <c r="AP1053" s="3">
        <v>40814.423726851855</v>
      </c>
      <c r="AQ1053" s="2">
        <v>-123.946681277316</v>
      </c>
      <c r="AR1053" s="2">
        <v>46.199173771419403</v>
      </c>
    </row>
    <row r="1054" spans="1:44" ht="15" customHeight="1" x14ac:dyDescent="0.25">
      <c r="A1054" s="1" t="s">
        <v>1927</v>
      </c>
      <c r="B1054" s="2">
        <v>819493</v>
      </c>
      <c r="C1054" s="1" t="s">
        <v>43</v>
      </c>
      <c r="D1054" s="1" t="s">
        <v>2578</v>
      </c>
      <c r="E1054" s="1" t="s">
        <v>45</v>
      </c>
      <c r="F1054" s="1" t="s">
        <v>46</v>
      </c>
      <c r="G1054" s="1" t="s">
        <v>1929</v>
      </c>
      <c r="H1054" s="1" t="s">
        <v>1930</v>
      </c>
      <c r="I1054" s="1" t="s">
        <v>2579</v>
      </c>
      <c r="J1054" s="5">
        <f t="shared" si="16"/>
        <v>2011</v>
      </c>
      <c r="K1054" s="5" t="s">
        <v>9323</v>
      </c>
      <c r="L1054" s="3">
        <v>40617.576388888891</v>
      </c>
      <c r="M1054" s="3">
        <v>40617.628599537034</v>
      </c>
      <c r="N1054" s="2">
        <v>1</v>
      </c>
      <c r="O1054" s="2">
        <v>75.183000000000007</v>
      </c>
      <c r="P1054" s="2">
        <v>0</v>
      </c>
      <c r="Q1054" s="2">
        <v>0</v>
      </c>
      <c r="R1054" s="2">
        <v>1</v>
      </c>
      <c r="S1054" s="1" t="s">
        <v>50</v>
      </c>
      <c r="T1054" s="1" t="s">
        <v>51</v>
      </c>
      <c r="U1054" s="1" t="s">
        <v>51</v>
      </c>
      <c r="V1054" s="1" t="s">
        <v>51</v>
      </c>
      <c r="W1054" s="1" t="s">
        <v>51</v>
      </c>
      <c r="X1054" s="1" t="s">
        <v>52</v>
      </c>
      <c r="Y1054" s="1" t="s">
        <v>62</v>
      </c>
      <c r="Z1054" s="1" t="s">
        <v>74</v>
      </c>
      <c r="AA1054" s="1" t="s">
        <v>52</v>
      </c>
      <c r="AB1054" s="1" t="s">
        <v>52</v>
      </c>
      <c r="AC1054" s="1" t="s">
        <v>141</v>
      </c>
      <c r="AD1054" s="2"/>
      <c r="AE1054" s="2"/>
      <c r="AF1054" s="2"/>
      <c r="AG1054" s="1" t="s">
        <v>2580</v>
      </c>
      <c r="AH1054" s="1" t="s">
        <v>57</v>
      </c>
      <c r="AI1054" s="1" t="s">
        <v>52</v>
      </c>
      <c r="AJ1054" s="1" t="s">
        <v>52</v>
      </c>
      <c r="AK1054" s="2"/>
      <c r="AL1054" s="1" t="s">
        <v>59</v>
      </c>
      <c r="AM1054" s="1" t="s">
        <v>52</v>
      </c>
      <c r="AN1054" s="3">
        <v>40814.423726851855</v>
      </c>
      <c r="AO1054" s="3">
        <v>40814.423726851855</v>
      </c>
      <c r="AP1054" s="3">
        <v>40814.423726851855</v>
      </c>
      <c r="AQ1054" s="2"/>
      <c r="AR1054" s="2"/>
    </row>
    <row r="1055" spans="1:44" ht="15" customHeight="1" x14ac:dyDescent="0.25">
      <c r="A1055" s="1" t="s">
        <v>1927</v>
      </c>
      <c r="B1055" s="2">
        <v>823753</v>
      </c>
      <c r="C1055" s="1" t="s">
        <v>43</v>
      </c>
      <c r="D1055" s="1" t="s">
        <v>2581</v>
      </c>
      <c r="E1055" s="1" t="s">
        <v>45</v>
      </c>
      <c r="F1055" s="1" t="s">
        <v>46</v>
      </c>
      <c r="G1055" s="1" t="s">
        <v>1929</v>
      </c>
      <c r="H1055" s="1" t="s">
        <v>1930</v>
      </c>
      <c r="I1055" s="1" t="s">
        <v>1952</v>
      </c>
      <c r="J1055" s="5">
        <f t="shared" si="16"/>
        <v>2011</v>
      </c>
      <c r="K1055" s="5" t="s">
        <v>9323</v>
      </c>
      <c r="L1055" s="3">
        <v>40742.051990740743</v>
      </c>
      <c r="M1055" s="3">
        <v>40742.052048611113</v>
      </c>
      <c r="N1055" s="2">
        <v>0</v>
      </c>
      <c r="O1055" s="2">
        <v>0</v>
      </c>
      <c r="P1055" s="2">
        <v>1799</v>
      </c>
      <c r="Q1055" s="2">
        <v>149.917</v>
      </c>
      <c r="R1055" s="2">
        <v>1</v>
      </c>
      <c r="S1055" s="1" t="s">
        <v>50</v>
      </c>
      <c r="T1055" s="1" t="s">
        <v>51</v>
      </c>
      <c r="U1055" s="1" t="s">
        <v>51</v>
      </c>
      <c r="V1055" s="1" t="s">
        <v>51</v>
      </c>
      <c r="W1055" s="1" t="s">
        <v>51</v>
      </c>
      <c r="X1055" s="1" t="s">
        <v>52</v>
      </c>
      <c r="Y1055" s="1" t="s">
        <v>68</v>
      </c>
      <c r="Z1055" s="1" t="s">
        <v>69</v>
      </c>
      <c r="AA1055" s="1" t="s">
        <v>52</v>
      </c>
      <c r="AB1055" s="1" t="s">
        <v>52</v>
      </c>
      <c r="AC1055" s="1" t="s">
        <v>259</v>
      </c>
      <c r="AD1055" s="2"/>
      <c r="AE1055" s="2"/>
      <c r="AF1055" s="2"/>
      <c r="AG1055" s="1" t="s">
        <v>2582</v>
      </c>
      <c r="AH1055" s="1" t="s">
        <v>57</v>
      </c>
      <c r="AI1055" s="1" t="s">
        <v>58</v>
      </c>
      <c r="AJ1055" s="1" t="s">
        <v>52</v>
      </c>
      <c r="AK1055" s="2"/>
      <c r="AL1055" s="1" t="s">
        <v>59</v>
      </c>
      <c r="AM1055" s="1" t="s">
        <v>52</v>
      </c>
      <c r="AN1055" s="3">
        <v>40814.423726851855</v>
      </c>
      <c r="AO1055" s="3">
        <v>40814.423726851855</v>
      </c>
      <c r="AP1055" s="3">
        <v>40814.423726851855</v>
      </c>
      <c r="AQ1055" s="2">
        <v>-123.909764587533</v>
      </c>
      <c r="AR1055" s="2">
        <v>46.151124033525299</v>
      </c>
    </row>
    <row r="1056" spans="1:44" ht="15" customHeight="1" x14ac:dyDescent="0.25">
      <c r="A1056" s="1" t="s">
        <v>1927</v>
      </c>
      <c r="B1056" s="2">
        <v>830352</v>
      </c>
      <c r="C1056" s="1" t="s">
        <v>43</v>
      </c>
      <c r="D1056" s="1" t="s">
        <v>2583</v>
      </c>
      <c r="E1056" s="1" t="s">
        <v>45</v>
      </c>
      <c r="F1056" s="1" t="s">
        <v>46</v>
      </c>
      <c r="G1056" s="1" t="s">
        <v>1929</v>
      </c>
      <c r="H1056" s="1" t="s">
        <v>1930</v>
      </c>
      <c r="I1056" s="1" t="s">
        <v>2584</v>
      </c>
      <c r="J1056" s="5">
        <f t="shared" si="16"/>
        <v>2011</v>
      </c>
      <c r="K1056" s="5" t="s">
        <v>9323</v>
      </c>
      <c r="L1056" s="3">
        <v>40670.661458333336</v>
      </c>
      <c r="M1056" s="3">
        <v>40670.724293981482</v>
      </c>
      <c r="N1056" s="2">
        <v>1</v>
      </c>
      <c r="O1056" s="2">
        <v>90.483000000000004</v>
      </c>
      <c r="P1056" s="2">
        <v>0</v>
      </c>
      <c r="Q1056" s="2">
        <v>0</v>
      </c>
      <c r="R1056" s="2">
        <v>1</v>
      </c>
      <c r="S1056" s="1" t="s">
        <v>50</v>
      </c>
      <c r="T1056" s="1" t="s">
        <v>51</v>
      </c>
      <c r="U1056" s="1" t="s">
        <v>51</v>
      </c>
      <c r="V1056" s="1" t="s">
        <v>51</v>
      </c>
      <c r="W1056" s="1" t="s">
        <v>51</v>
      </c>
      <c r="X1056" s="1" t="s">
        <v>52</v>
      </c>
      <c r="Y1056" s="1" t="s">
        <v>68</v>
      </c>
      <c r="Z1056" s="1" t="s">
        <v>69</v>
      </c>
      <c r="AA1056" s="1" t="s">
        <v>52</v>
      </c>
      <c r="AB1056" s="1" t="s">
        <v>52</v>
      </c>
      <c r="AC1056" s="1" t="s">
        <v>141</v>
      </c>
      <c r="AD1056" s="2"/>
      <c r="AE1056" s="2"/>
      <c r="AF1056" s="2"/>
      <c r="AG1056" s="1" t="s">
        <v>2585</v>
      </c>
      <c r="AH1056" s="1" t="s">
        <v>57</v>
      </c>
      <c r="AI1056" s="1" t="s">
        <v>52</v>
      </c>
      <c r="AJ1056" s="1" t="s">
        <v>52</v>
      </c>
      <c r="AK1056" s="2"/>
      <c r="AL1056" s="1" t="s">
        <v>59</v>
      </c>
      <c r="AM1056" s="1" t="s">
        <v>52</v>
      </c>
      <c r="AN1056" s="3">
        <v>40814.423726851855</v>
      </c>
      <c r="AO1056" s="3">
        <v>40814.423726851855</v>
      </c>
      <c r="AP1056" s="3">
        <v>40814.423726851855</v>
      </c>
      <c r="AQ1056" s="2"/>
      <c r="AR1056" s="2"/>
    </row>
    <row r="1057" spans="1:44" ht="15" customHeight="1" x14ac:dyDescent="0.25">
      <c r="A1057" s="1" t="s">
        <v>1927</v>
      </c>
      <c r="B1057" s="2">
        <v>816705</v>
      </c>
      <c r="C1057" s="1" t="s">
        <v>43</v>
      </c>
      <c r="D1057" s="1" t="s">
        <v>2586</v>
      </c>
      <c r="E1057" s="1" t="s">
        <v>45</v>
      </c>
      <c r="F1057" s="1" t="s">
        <v>46</v>
      </c>
      <c r="G1057" s="1" t="s">
        <v>1929</v>
      </c>
      <c r="H1057" s="1" t="s">
        <v>1930</v>
      </c>
      <c r="I1057" s="1" t="s">
        <v>1952</v>
      </c>
      <c r="J1057" s="5">
        <f t="shared" si="16"/>
        <v>2011</v>
      </c>
      <c r="K1057" s="5" t="s">
        <v>9323</v>
      </c>
      <c r="L1057" s="3">
        <v>40556.169895833336</v>
      </c>
      <c r="M1057" s="3">
        <v>40556.169918981483</v>
      </c>
      <c r="N1057" s="2">
        <v>0</v>
      </c>
      <c r="O1057" s="2">
        <v>0</v>
      </c>
      <c r="P1057" s="2">
        <v>1785</v>
      </c>
      <c r="Q1057" s="2">
        <v>59.5</v>
      </c>
      <c r="R1057" s="2">
        <v>1</v>
      </c>
      <c r="S1057" s="1" t="s">
        <v>50</v>
      </c>
      <c r="T1057" s="1" t="s">
        <v>51</v>
      </c>
      <c r="U1057" s="1" t="s">
        <v>51</v>
      </c>
      <c r="V1057" s="1" t="s">
        <v>51</v>
      </c>
      <c r="W1057" s="1" t="s">
        <v>51</v>
      </c>
      <c r="X1057" s="1" t="s">
        <v>52</v>
      </c>
      <c r="Y1057" s="1" t="s">
        <v>62</v>
      </c>
      <c r="Z1057" s="1" t="s">
        <v>333</v>
      </c>
      <c r="AA1057" s="1" t="s">
        <v>52</v>
      </c>
      <c r="AB1057" s="1" t="s">
        <v>52</v>
      </c>
      <c r="AC1057" s="1" t="s">
        <v>259</v>
      </c>
      <c r="AD1057" s="2"/>
      <c r="AE1057" s="2"/>
      <c r="AF1057" s="2"/>
      <c r="AG1057" s="1" t="s">
        <v>2587</v>
      </c>
      <c r="AH1057" s="1" t="s">
        <v>57</v>
      </c>
      <c r="AI1057" s="1" t="s">
        <v>58</v>
      </c>
      <c r="AJ1057" s="1" t="s">
        <v>52</v>
      </c>
      <c r="AK1057" s="2"/>
      <c r="AL1057" s="1" t="s">
        <v>59</v>
      </c>
      <c r="AM1057" s="1" t="s">
        <v>52</v>
      </c>
      <c r="AN1057" s="3">
        <v>40814.423726851855</v>
      </c>
      <c r="AO1057" s="3">
        <v>40814.423726851855</v>
      </c>
      <c r="AP1057" s="3">
        <v>40814.423726851855</v>
      </c>
      <c r="AQ1057" s="2">
        <v>-123.909764587533</v>
      </c>
      <c r="AR1057" s="2">
        <v>46.151124033525299</v>
      </c>
    </row>
    <row r="1058" spans="1:44" ht="15" customHeight="1" x14ac:dyDescent="0.25">
      <c r="A1058" s="1" t="s">
        <v>1927</v>
      </c>
      <c r="B1058" s="2">
        <v>816706</v>
      </c>
      <c r="C1058" s="1" t="s">
        <v>43</v>
      </c>
      <c r="D1058" s="1" t="s">
        <v>2588</v>
      </c>
      <c r="E1058" s="1" t="s">
        <v>45</v>
      </c>
      <c r="F1058" s="1" t="s">
        <v>46</v>
      </c>
      <c r="G1058" s="1" t="s">
        <v>1929</v>
      </c>
      <c r="H1058" s="1" t="s">
        <v>1930</v>
      </c>
      <c r="I1058" s="1" t="s">
        <v>1952</v>
      </c>
      <c r="J1058" s="5">
        <f t="shared" si="16"/>
        <v>2011</v>
      </c>
      <c r="K1058" s="5" t="s">
        <v>9323</v>
      </c>
      <c r="L1058" s="3">
        <v>40556.170034722221</v>
      </c>
      <c r="M1058" s="3">
        <v>40556.319456018522</v>
      </c>
      <c r="N1058" s="2">
        <v>1785</v>
      </c>
      <c r="O1058" s="2">
        <v>384072.5</v>
      </c>
      <c r="P1058" s="2">
        <v>0</v>
      </c>
      <c r="Q1058" s="2">
        <v>0</v>
      </c>
      <c r="R1058" s="2">
        <v>1</v>
      </c>
      <c r="S1058" s="1" t="s">
        <v>50</v>
      </c>
      <c r="T1058" s="1" t="s">
        <v>51</v>
      </c>
      <c r="U1058" s="1" t="s">
        <v>51</v>
      </c>
      <c r="V1058" s="1" t="s">
        <v>51</v>
      </c>
      <c r="W1058" s="1" t="s">
        <v>51</v>
      </c>
      <c r="X1058" s="1" t="s">
        <v>52</v>
      </c>
      <c r="Y1058" s="1" t="s">
        <v>62</v>
      </c>
      <c r="Z1058" s="1" t="s">
        <v>333</v>
      </c>
      <c r="AA1058" s="1" t="s">
        <v>52</v>
      </c>
      <c r="AB1058" s="1" t="s">
        <v>52</v>
      </c>
      <c r="AC1058" s="1" t="s">
        <v>259</v>
      </c>
      <c r="AD1058" s="2"/>
      <c r="AE1058" s="2"/>
      <c r="AF1058" s="2"/>
      <c r="AG1058" s="1" t="s">
        <v>2589</v>
      </c>
      <c r="AH1058" s="1" t="s">
        <v>57</v>
      </c>
      <c r="AI1058" s="1" t="s">
        <v>58</v>
      </c>
      <c r="AJ1058" s="1" t="s">
        <v>52</v>
      </c>
      <c r="AK1058" s="2"/>
      <c r="AL1058" s="1" t="s">
        <v>59</v>
      </c>
      <c r="AM1058" s="1" t="s">
        <v>52</v>
      </c>
      <c r="AN1058" s="3">
        <v>40814.423726851855</v>
      </c>
      <c r="AO1058" s="3">
        <v>40814.423726851855</v>
      </c>
      <c r="AP1058" s="3">
        <v>40814.423726851855</v>
      </c>
      <c r="AQ1058" s="2">
        <v>-123.909764587533</v>
      </c>
      <c r="AR1058" s="2">
        <v>46.151124033525299</v>
      </c>
    </row>
    <row r="1059" spans="1:44" ht="15" customHeight="1" x14ac:dyDescent="0.25">
      <c r="A1059" s="1" t="s">
        <v>1927</v>
      </c>
      <c r="B1059" s="2">
        <v>815150</v>
      </c>
      <c r="C1059" s="1" t="s">
        <v>43</v>
      </c>
      <c r="D1059" s="1" t="s">
        <v>2590</v>
      </c>
      <c r="E1059" s="1" t="s">
        <v>45</v>
      </c>
      <c r="F1059" s="1" t="s">
        <v>46</v>
      </c>
      <c r="G1059" s="1" t="s">
        <v>1929</v>
      </c>
      <c r="H1059" s="1" t="s">
        <v>1930</v>
      </c>
      <c r="I1059" s="1" t="s">
        <v>2187</v>
      </c>
      <c r="J1059" s="5">
        <f t="shared" si="16"/>
        <v>2011</v>
      </c>
      <c r="K1059" s="5" t="s">
        <v>9323</v>
      </c>
      <c r="L1059" s="3">
        <v>40586.621574074074</v>
      </c>
      <c r="M1059" s="3">
        <v>40586.791990740741</v>
      </c>
      <c r="N1059" s="2">
        <v>26</v>
      </c>
      <c r="O1059" s="2">
        <v>6380.4</v>
      </c>
      <c r="P1059" s="2">
        <v>0</v>
      </c>
      <c r="Q1059" s="2">
        <v>0</v>
      </c>
      <c r="R1059" s="2">
        <v>1</v>
      </c>
      <c r="S1059" s="1" t="s">
        <v>50</v>
      </c>
      <c r="T1059" s="1" t="s">
        <v>51</v>
      </c>
      <c r="U1059" s="1" t="s">
        <v>51</v>
      </c>
      <c r="V1059" s="1" t="s">
        <v>51</v>
      </c>
      <c r="W1059" s="1" t="s">
        <v>51</v>
      </c>
      <c r="X1059" s="1" t="s">
        <v>52</v>
      </c>
      <c r="Y1059" s="1" t="s">
        <v>139</v>
      </c>
      <c r="Z1059" s="1" t="s">
        <v>140</v>
      </c>
      <c r="AA1059" s="1" t="s">
        <v>52</v>
      </c>
      <c r="AB1059" s="1" t="s">
        <v>52</v>
      </c>
      <c r="AC1059" s="1" t="s">
        <v>83</v>
      </c>
      <c r="AD1059" s="2"/>
      <c r="AE1059" s="2"/>
      <c r="AF1059" s="2"/>
      <c r="AG1059" s="1" t="s">
        <v>2591</v>
      </c>
      <c r="AH1059" s="1" t="s">
        <v>57</v>
      </c>
      <c r="AI1059" s="1" t="s">
        <v>58</v>
      </c>
      <c r="AJ1059" s="1" t="s">
        <v>52</v>
      </c>
      <c r="AK1059" s="2"/>
      <c r="AL1059" s="1" t="s">
        <v>59</v>
      </c>
      <c r="AM1059" s="1" t="s">
        <v>52</v>
      </c>
      <c r="AN1059" s="3">
        <v>40814.423726851855</v>
      </c>
      <c r="AO1059" s="3">
        <v>40814.423726851855</v>
      </c>
      <c r="AP1059" s="3">
        <v>40814.423726851855</v>
      </c>
      <c r="AQ1059" s="2">
        <v>-123.91428583322499</v>
      </c>
      <c r="AR1059" s="2">
        <v>46.164340563803101</v>
      </c>
    </row>
    <row r="1060" spans="1:44" ht="15" customHeight="1" x14ac:dyDescent="0.25">
      <c r="A1060" s="1" t="s">
        <v>1927</v>
      </c>
      <c r="B1060" s="2">
        <v>816405</v>
      </c>
      <c r="C1060" s="1" t="s">
        <v>43</v>
      </c>
      <c r="D1060" s="1" t="s">
        <v>2592</v>
      </c>
      <c r="E1060" s="1" t="s">
        <v>45</v>
      </c>
      <c r="F1060" s="1" t="s">
        <v>46</v>
      </c>
      <c r="G1060" s="1" t="s">
        <v>1929</v>
      </c>
      <c r="H1060" s="1" t="s">
        <v>1930</v>
      </c>
      <c r="I1060" s="1" t="s">
        <v>2593</v>
      </c>
      <c r="J1060" s="5">
        <f t="shared" si="16"/>
        <v>2010</v>
      </c>
      <c r="K1060" s="5" t="s">
        <v>9323</v>
      </c>
      <c r="L1060" s="3">
        <v>40532.552199074074</v>
      </c>
      <c r="M1060" s="3">
        <v>40532.553472222222</v>
      </c>
      <c r="N1060" s="2">
        <v>0</v>
      </c>
      <c r="O1060" s="2">
        <v>0</v>
      </c>
      <c r="P1060" s="2">
        <v>4</v>
      </c>
      <c r="Q1060" s="2">
        <v>7.3330000000000002</v>
      </c>
      <c r="R1060" s="2">
        <v>1</v>
      </c>
      <c r="S1060" s="1" t="s">
        <v>50</v>
      </c>
      <c r="T1060" s="1" t="s">
        <v>51</v>
      </c>
      <c r="U1060" s="1" t="s">
        <v>51</v>
      </c>
      <c r="V1060" s="1" t="s">
        <v>51</v>
      </c>
      <c r="W1060" s="1" t="s">
        <v>51</v>
      </c>
      <c r="X1060" s="1" t="s">
        <v>52</v>
      </c>
      <c r="Y1060" s="1" t="s">
        <v>111</v>
      </c>
      <c r="Z1060" s="1" t="s">
        <v>122</v>
      </c>
      <c r="AA1060" s="1" t="s">
        <v>62</v>
      </c>
      <c r="AB1060" s="1" t="s">
        <v>74</v>
      </c>
      <c r="AC1060" s="1" t="s">
        <v>64</v>
      </c>
      <c r="AD1060" s="2"/>
      <c r="AE1060" s="2"/>
      <c r="AF1060" s="2"/>
      <c r="AG1060" s="1" t="s">
        <v>2594</v>
      </c>
      <c r="AH1060" s="1" t="s">
        <v>57</v>
      </c>
      <c r="AI1060" s="1" t="s">
        <v>52</v>
      </c>
      <c r="AJ1060" s="1" t="s">
        <v>52</v>
      </c>
      <c r="AK1060" s="2"/>
      <c r="AL1060" s="1" t="s">
        <v>59</v>
      </c>
      <c r="AM1060" s="1" t="s">
        <v>52</v>
      </c>
      <c r="AN1060" s="3">
        <v>40814.423726851855</v>
      </c>
      <c r="AO1060" s="3">
        <v>40814.423726851855</v>
      </c>
      <c r="AP1060" s="3">
        <v>40814.423726851855</v>
      </c>
      <c r="AQ1060" s="2"/>
      <c r="AR1060" s="2"/>
    </row>
    <row r="1061" spans="1:44" ht="15" customHeight="1" x14ac:dyDescent="0.25">
      <c r="A1061" s="1" t="s">
        <v>1927</v>
      </c>
      <c r="B1061" s="2">
        <v>816406</v>
      </c>
      <c r="C1061" s="1" t="s">
        <v>43</v>
      </c>
      <c r="D1061" s="1" t="s">
        <v>2595</v>
      </c>
      <c r="E1061" s="1" t="s">
        <v>45</v>
      </c>
      <c r="F1061" s="1" t="s">
        <v>46</v>
      </c>
      <c r="G1061" s="1" t="s">
        <v>1929</v>
      </c>
      <c r="H1061" s="1" t="s">
        <v>1930</v>
      </c>
      <c r="I1061" s="1" t="s">
        <v>2593</v>
      </c>
      <c r="J1061" s="5">
        <f t="shared" si="16"/>
        <v>2010</v>
      </c>
      <c r="K1061" s="5" t="s">
        <v>9323</v>
      </c>
      <c r="L1061" s="3">
        <v>40532.553807870368</v>
      </c>
      <c r="M1061" s="3">
        <v>40532.576793981483</v>
      </c>
      <c r="N1061" s="2">
        <v>4</v>
      </c>
      <c r="O1061" s="2">
        <v>132.4</v>
      </c>
      <c r="P1061" s="2">
        <v>0</v>
      </c>
      <c r="Q1061" s="2">
        <v>0</v>
      </c>
      <c r="R1061" s="2">
        <v>1</v>
      </c>
      <c r="S1061" s="1" t="s">
        <v>50</v>
      </c>
      <c r="T1061" s="1" t="s">
        <v>51</v>
      </c>
      <c r="U1061" s="1" t="s">
        <v>51</v>
      </c>
      <c r="V1061" s="1" t="s">
        <v>51</v>
      </c>
      <c r="W1061" s="1" t="s">
        <v>51</v>
      </c>
      <c r="X1061" s="1" t="s">
        <v>52</v>
      </c>
      <c r="Y1061" s="1" t="s">
        <v>111</v>
      </c>
      <c r="Z1061" s="1" t="s">
        <v>122</v>
      </c>
      <c r="AA1061" s="1" t="s">
        <v>62</v>
      </c>
      <c r="AB1061" s="1" t="s">
        <v>74</v>
      </c>
      <c r="AC1061" s="1" t="s">
        <v>64</v>
      </c>
      <c r="AD1061" s="2"/>
      <c r="AE1061" s="2"/>
      <c r="AF1061" s="2"/>
      <c r="AG1061" s="1" t="s">
        <v>2596</v>
      </c>
      <c r="AH1061" s="1" t="s">
        <v>57</v>
      </c>
      <c r="AI1061" s="1" t="s">
        <v>52</v>
      </c>
      <c r="AJ1061" s="1" t="s">
        <v>52</v>
      </c>
      <c r="AK1061" s="2"/>
      <c r="AL1061" s="1" t="s">
        <v>59</v>
      </c>
      <c r="AM1061" s="1" t="s">
        <v>52</v>
      </c>
      <c r="AN1061" s="3">
        <v>40814.423726851855</v>
      </c>
      <c r="AO1061" s="3">
        <v>40814.423726851855</v>
      </c>
      <c r="AP1061" s="3">
        <v>40814.423726851855</v>
      </c>
      <c r="AQ1061" s="2"/>
      <c r="AR1061" s="2"/>
    </row>
    <row r="1062" spans="1:44" ht="15" customHeight="1" x14ac:dyDescent="0.25">
      <c r="A1062" s="1" t="s">
        <v>1927</v>
      </c>
      <c r="B1062" s="2">
        <v>814888</v>
      </c>
      <c r="C1062" s="1" t="s">
        <v>43</v>
      </c>
      <c r="D1062" s="1" t="s">
        <v>2597</v>
      </c>
      <c r="E1062" s="1" t="s">
        <v>45</v>
      </c>
      <c r="F1062" s="1" t="s">
        <v>46</v>
      </c>
      <c r="G1062" s="1" t="s">
        <v>1929</v>
      </c>
      <c r="H1062" s="1" t="s">
        <v>1930</v>
      </c>
      <c r="I1062" s="1" t="s">
        <v>1952</v>
      </c>
      <c r="J1062" s="5">
        <f t="shared" si="16"/>
        <v>2011</v>
      </c>
      <c r="K1062" s="5" t="s">
        <v>9323</v>
      </c>
      <c r="L1062" s="3">
        <v>40586.614004629628</v>
      </c>
      <c r="M1062" s="3">
        <v>40586.614062499997</v>
      </c>
      <c r="N1062" s="2">
        <v>0</v>
      </c>
      <c r="O1062" s="2">
        <v>0</v>
      </c>
      <c r="P1062" s="2">
        <v>1786</v>
      </c>
      <c r="Q1062" s="2">
        <v>148.833</v>
      </c>
      <c r="R1062" s="2">
        <v>1</v>
      </c>
      <c r="S1062" s="1" t="s">
        <v>50</v>
      </c>
      <c r="T1062" s="1" t="s">
        <v>51</v>
      </c>
      <c r="U1062" s="1" t="s">
        <v>51</v>
      </c>
      <c r="V1062" s="1" t="s">
        <v>51</v>
      </c>
      <c r="W1062" s="1" t="s">
        <v>51</v>
      </c>
      <c r="X1062" s="1" t="s">
        <v>52</v>
      </c>
      <c r="Y1062" s="1" t="s">
        <v>139</v>
      </c>
      <c r="Z1062" s="1" t="s">
        <v>140</v>
      </c>
      <c r="AA1062" s="1" t="s">
        <v>52</v>
      </c>
      <c r="AB1062" s="1" t="s">
        <v>52</v>
      </c>
      <c r="AC1062" s="1" t="s">
        <v>83</v>
      </c>
      <c r="AD1062" s="2"/>
      <c r="AE1062" s="2"/>
      <c r="AF1062" s="2"/>
      <c r="AG1062" s="1" t="s">
        <v>2598</v>
      </c>
      <c r="AH1062" s="1" t="s">
        <v>57</v>
      </c>
      <c r="AI1062" s="1" t="s">
        <v>58</v>
      </c>
      <c r="AJ1062" s="1" t="s">
        <v>52</v>
      </c>
      <c r="AK1062" s="2"/>
      <c r="AL1062" s="1" t="s">
        <v>59</v>
      </c>
      <c r="AM1062" s="1" t="s">
        <v>52</v>
      </c>
      <c r="AN1062" s="3">
        <v>40814.423726851855</v>
      </c>
      <c r="AO1062" s="3">
        <v>40814.423726851855</v>
      </c>
      <c r="AP1062" s="3">
        <v>40814.423726851855</v>
      </c>
      <c r="AQ1062" s="2">
        <v>-123.909764587533</v>
      </c>
      <c r="AR1062" s="2">
        <v>46.151124033525299</v>
      </c>
    </row>
    <row r="1063" spans="1:44" ht="15" customHeight="1" x14ac:dyDescent="0.25">
      <c r="A1063" s="1" t="s">
        <v>1927</v>
      </c>
      <c r="B1063" s="2">
        <v>861490</v>
      </c>
      <c r="C1063" s="1" t="s">
        <v>43</v>
      </c>
      <c r="D1063" s="1" t="s">
        <v>2599</v>
      </c>
      <c r="E1063" s="1" t="s">
        <v>45</v>
      </c>
      <c r="F1063" s="1" t="s">
        <v>46</v>
      </c>
      <c r="G1063" s="1" t="s">
        <v>1929</v>
      </c>
      <c r="H1063" s="1" t="s">
        <v>1930</v>
      </c>
      <c r="I1063" s="1" t="s">
        <v>2187</v>
      </c>
      <c r="J1063" s="5">
        <f t="shared" si="16"/>
        <v>2011</v>
      </c>
      <c r="K1063" s="5" t="s">
        <v>9323</v>
      </c>
      <c r="L1063" s="3">
        <v>40869.994444444441</v>
      </c>
      <c r="M1063" s="3">
        <v>40870.475740740738</v>
      </c>
      <c r="N1063" s="2">
        <v>25</v>
      </c>
      <c r="O1063" s="2">
        <v>17326.667000000001</v>
      </c>
      <c r="P1063" s="2">
        <v>0</v>
      </c>
      <c r="Q1063" s="2">
        <v>0</v>
      </c>
      <c r="R1063" s="2">
        <v>1</v>
      </c>
      <c r="S1063" s="1" t="s">
        <v>50</v>
      </c>
      <c r="T1063" s="1" t="s">
        <v>51</v>
      </c>
      <c r="U1063" s="1" t="s">
        <v>51</v>
      </c>
      <c r="V1063" s="1" t="s">
        <v>51</v>
      </c>
      <c r="W1063" s="1" t="s">
        <v>50</v>
      </c>
      <c r="X1063" s="1" t="s">
        <v>2600</v>
      </c>
      <c r="Y1063" s="1" t="s">
        <v>149</v>
      </c>
      <c r="Z1063" s="1" t="s">
        <v>150</v>
      </c>
      <c r="AA1063" s="1" t="s">
        <v>139</v>
      </c>
      <c r="AB1063" s="1" t="s">
        <v>140</v>
      </c>
      <c r="AC1063" s="1" t="s">
        <v>185</v>
      </c>
      <c r="AD1063" s="2"/>
      <c r="AE1063" s="2"/>
      <c r="AF1063" s="2"/>
      <c r="AG1063" s="1" t="s">
        <v>2601</v>
      </c>
      <c r="AH1063" s="1" t="s">
        <v>57</v>
      </c>
      <c r="AI1063" s="1" t="s">
        <v>58</v>
      </c>
      <c r="AJ1063" s="1" t="s">
        <v>872</v>
      </c>
      <c r="AK1063" s="2"/>
      <c r="AL1063" s="1" t="s">
        <v>59</v>
      </c>
      <c r="AM1063" s="1" t="s">
        <v>52</v>
      </c>
      <c r="AN1063" s="3">
        <v>40870.463506944441</v>
      </c>
      <c r="AO1063" s="3">
        <v>40886.421412037038</v>
      </c>
      <c r="AP1063" s="3">
        <v>40870.907025462962</v>
      </c>
      <c r="AQ1063" s="2">
        <v>-123.91428583322499</v>
      </c>
      <c r="AR1063" s="2">
        <v>46.164340563803101</v>
      </c>
    </row>
    <row r="1064" spans="1:44" ht="15" customHeight="1" x14ac:dyDescent="0.25">
      <c r="A1064" s="1" t="s">
        <v>1927</v>
      </c>
      <c r="B1064" s="2">
        <v>855134</v>
      </c>
      <c r="C1064" s="1" t="s">
        <v>43</v>
      </c>
      <c r="D1064" s="1" t="s">
        <v>2602</v>
      </c>
      <c r="E1064" s="1" t="s">
        <v>45</v>
      </c>
      <c r="F1064" s="1" t="s">
        <v>46</v>
      </c>
      <c r="G1064" s="1" t="s">
        <v>1929</v>
      </c>
      <c r="H1064" s="1" t="s">
        <v>1930</v>
      </c>
      <c r="I1064" s="1" t="s">
        <v>2200</v>
      </c>
      <c r="J1064" s="5">
        <f t="shared" si="16"/>
        <v>2011</v>
      </c>
      <c r="K1064" s="5" t="s">
        <v>9323</v>
      </c>
      <c r="L1064" s="3">
        <v>40847.347280092596</v>
      </c>
      <c r="M1064" s="3">
        <v>40847.629328703704</v>
      </c>
      <c r="N1064" s="2">
        <v>1</v>
      </c>
      <c r="O1064" s="2">
        <v>406.15</v>
      </c>
      <c r="P1064" s="2">
        <v>0</v>
      </c>
      <c r="Q1064" s="2">
        <v>0</v>
      </c>
      <c r="R1064" s="2">
        <v>1</v>
      </c>
      <c r="S1064" s="1" t="s">
        <v>50</v>
      </c>
      <c r="T1064" s="1" t="s">
        <v>51</v>
      </c>
      <c r="U1064" s="1" t="s">
        <v>51</v>
      </c>
      <c r="V1064" s="1" t="s">
        <v>51</v>
      </c>
      <c r="W1064" s="1" t="s">
        <v>51</v>
      </c>
      <c r="X1064" s="1" t="s">
        <v>52</v>
      </c>
      <c r="Y1064" s="1" t="s">
        <v>62</v>
      </c>
      <c r="Z1064" s="1" t="s">
        <v>63</v>
      </c>
      <c r="AA1064" s="1" t="s">
        <v>52</v>
      </c>
      <c r="AB1064" s="1" t="s">
        <v>52</v>
      </c>
      <c r="AC1064" s="1" t="s">
        <v>1992</v>
      </c>
      <c r="AD1064" s="2"/>
      <c r="AE1064" s="2"/>
      <c r="AF1064" s="2"/>
      <c r="AG1064" s="1" t="s">
        <v>2603</v>
      </c>
      <c r="AH1064" s="1" t="s">
        <v>57</v>
      </c>
      <c r="AI1064" s="1" t="s">
        <v>877</v>
      </c>
      <c r="AJ1064" s="1" t="s">
        <v>867</v>
      </c>
      <c r="AK1064" s="3">
        <v>40847.625</v>
      </c>
      <c r="AL1064" s="1" t="s">
        <v>59</v>
      </c>
      <c r="AM1064" s="1" t="s">
        <v>52</v>
      </c>
      <c r="AN1064" s="3">
        <v>40847.347280092596</v>
      </c>
      <c r="AO1064" s="3">
        <v>40847.671168981484</v>
      </c>
      <c r="AP1064" s="3">
        <v>40847.676446759258</v>
      </c>
      <c r="AQ1064" s="2">
        <v>-123.965038146097</v>
      </c>
      <c r="AR1064" s="2">
        <v>46.1812660967529</v>
      </c>
    </row>
    <row r="1065" spans="1:44" ht="15" customHeight="1" x14ac:dyDescent="0.25">
      <c r="A1065" s="1" t="s">
        <v>1927</v>
      </c>
      <c r="B1065" s="2">
        <v>861013</v>
      </c>
      <c r="C1065" s="1" t="s">
        <v>43</v>
      </c>
      <c r="D1065" s="1" t="s">
        <v>2604</v>
      </c>
      <c r="E1065" s="1" t="s">
        <v>45</v>
      </c>
      <c r="F1065" s="1" t="s">
        <v>46</v>
      </c>
      <c r="G1065" s="1" t="s">
        <v>1929</v>
      </c>
      <c r="H1065" s="1" t="s">
        <v>1930</v>
      </c>
      <c r="I1065" s="1" t="s">
        <v>1952</v>
      </c>
      <c r="J1065" s="5">
        <f t="shared" si="16"/>
        <v>2011</v>
      </c>
      <c r="K1065" s="5" t="s">
        <v>9323</v>
      </c>
      <c r="L1065" s="3">
        <v>40869.993101851855</v>
      </c>
      <c r="M1065" s="3">
        <v>40869.993159722224</v>
      </c>
      <c r="N1065" s="2">
        <v>0</v>
      </c>
      <c r="O1065" s="2">
        <v>0</v>
      </c>
      <c r="P1065" s="2">
        <v>1801</v>
      </c>
      <c r="Q1065" s="2">
        <v>150.083</v>
      </c>
      <c r="R1065" s="2">
        <v>1</v>
      </c>
      <c r="S1065" s="1" t="s">
        <v>50</v>
      </c>
      <c r="T1065" s="1" t="s">
        <v>51</v>
      </c>
      <c r="U1065" s="1" t="s">
        <v>51</v>
      </c>
      <c r="V1065" s="1" t="s">
        <v>51</v>
      </c>
      <c r="W1065" s="1" t="s">
        <v>50</v>
      </c>
      <c r="X1065" s="1" t="s">
        <v>2600</v>
      </c>
      <c r="Y1065" s="1" t="s">
        <v>139</v>
      </c>
      <c r="Z1065" s="1" t="s">
        <v>140</v>
      </c>
      <c r="AA1065" s="1" t="s">
        <v>52</v>
      </c>
      <c r="AB1065" s="1" t="s">
        <v>52</v>
      </c>
      <c r="AC1065" s="1" t="s">
        <v>83</v>
      </c>
      <c r="AD1065" s="2"/>
      <c r="AE1065" s="2"/>
      <c r="AF1065" s="2"/>
      <c r="AG1065" s="1" t="s">
        <v>2605</v>
      </c>
      <c r="AH1065" s="1" t="s">
        <v>57</v>
      </c>
      <c r="AI1065" s="1" t="s">
        <v>58</v>
      </c>
      <c r="AJ1065" s="1" t="s">
        <v>872</v>
      </c>
      <c r="AK1065" s="2"/>
      <c r="AL1065" s="1" t="s">
        <v>59</v>
      </c>
      <c r="AM1065" s="1" t="s">
        <v>52</v>
      </c>
      <c r="AN1065" s="3">
        <v>40869.993101851855</v>
      </c>
      <c r="AO1065" s="3">
        <v>40869.993113425924</v>
      </c>
      <c r="AP1065" s="3">
        <v>40870.000937500001</v>
      </c>
      <c r="AQ1065" s="2">
        <v>-123.909764587533</v>
      </c>
      <c r="AR1065" s="2">
        <v>46.151124033525299</v>
      </c>
    </row>
    <row r="1066" spans="1:44" ht="15" customHeight="1" x14ac:dyDescent="0.25">
      <c r="A1066" s="1" t="s">
        <v>1927</v>
      </c>
      <c r="B1066" s="2">
        <v>861430</v>
      </c>
      <c r="C1066" s="1" t="s">
        <v>43</v>
      </c>
      <c r="D1066" s="1" t="s">
        <v>2606</v>
      </c>
      <c r="E1066" s="1" t="s">
        <v>45</v>
      </c>
      <c r="F1066" s="1" t="s">
        <v>46</v>
      </c>
      <c r="G1066" s="1" t="s">
        <v>1929</v>
      </c>
      <c r="H1066" s="1" t="s">
        <v>1930</v>
      </c>
      <c r="I1066" s="1" t="s">
        <v>1952</v>
      </c>
      <c r="J1066" s="5">
        <f t="shared" si="16"/>
        <v>2011</v>
      </c>
      <c r="K1066" s="5" t="s">
        <v>9323</v>
      </c>
      <c r="L1066" s="3">
        <v>40869.994490740741</v>
      </c>
      <c r="M1066" s="3">
        <v>40870.454907407409</v>
      </c>
      <c r="N1066" s="2">
        <v>1801</v>
      </c>
      <c r="O1066" s="2">
        <v>1190464.1000000001</v>
      </c>
      <c r="P1066" s="2">
        <v>0</v>
      </c>
      <c r="Q1066" s="2">
        <v>0</v>
      </c>
      <c r="R1066" s="2">
        <v>2</v>
      </c>
      <c r="S1066" s="1" t="s">
        <v>50</v>
      </c>
      <c r="T1066" s="1" t="s">
        <v>51</v>
      </c>
      <c r="U1066" s="1" t="s">
        <v>51</v>
      </c>
      <c r="V1066" s="1" t="s">
        <v>51</v>
      </c>
      <c r="W1066" s="1" t="s">
        <v>50</v>
      </c>
      <c r="X1066" s="1" t="s">
        <v>2600</v>
      </c>
      <c r="Y1066" s="1" t="s">
        <v>149</v>
      </c>
      <c r="Z1066" s="1" t="s">
        <v>150</v>
      </c>
      <c r="AA1066" s="1" t="s">
        <v>139</v>
      </c>
      <c r="AB1066" s="1" t="s">
        <v>140</v>
      </c>
      <c r="AC1066" s="1" t="s">
        <v>185</v>
      </c>
      <c r="AD1066" s="2"/>
      <c r="AE1066" s="2"/>
      <c r="AF1066" s="2"/>
      <c r="AG1066" s="1" t="s">
        <v>2607</v>
      </c>
      <c r="AH1066" s="1" t="s">
        <v>57</v>
      </c>
      <c r="AI1066" s="1" t="s">
        <v>58</v>
      </c>
      <c r="AJ1066" s="1" t="s">
        <v>872</v>
      </c>
      <c r="AK1066" s="2"/>
      <c r="AL1066" s="1" t="s">
        <v>59</v>
      </c>
      <c r="AM1066" s="1" t="s">
        <v>52</v>
      </c>
      <c r="AN1066" s="3">
        <v>40870.057939814818</v>
      </c>
      <c r="AO1066" s="3">
        <v>40877.376817129632</v>
      </c>
      <c r="AP1066" s="3">
        <v>40870.761296296296</v>
      </c>
      <c r="AQ1066" s="2">
        <v>-123.909764587533</v>
      </c>
      <c r="AR1066" s="2">
        <v>46.151124033525299</v>
      </c>
    </row>
    <row r="1067" spans="1:44" ht="15" customHeight="1" x14ac:dyDescent="0.25">
      <c r="A1067" s="1" t="s">
        <v>1927</v>
      </c>
      <c r="B1067" s="2">
        <v>858045</v>
      </c>
      <c r="C1067" s="1" t="s">
        <v>43</v>
      </c>
      <c r="D1067" s="1" t="s">
        <v>2608</v>
      </c>
      <c r="E1067" s="1" t="s">
        <v>45</v>
      </c>
      <c r="F1067" s="1" t="s">
        <v>46</v>
      </c>
      <c r="G1067" s="1" t="s">
        <v>1929</v>
      </c>
      <c r="H1067" s="1" t="s">
        <v>1930</v>
      </c>
      <c r="I1067" s="1" t="s">
        <v>1952</v>
      </c>
      <c r="J1067" s="5">
        <f t="shared" si="16"/>
        <v>2011</v>
      </c>
      <c r="K1067" s="5" t="s">
        <v>9323</v>
      </c>
      <c r="L1067" s="3">
        <v>40859.011840277781</v>
      </c>
      <c r="M1067" s="3">
        <v>40859.066689814812</v>
      </c>
      <c r="N1067" s="2">
        <v>1800</v>
      </c>
      <c r="O1067" s="2">
        <v>142170</v>
      </c>
      <c r="P1067" s="2">
        <v>0</v>
      </c>
      <c r="Q1067" s="2">
        <v>0</v>
      </c>
      <c r="R1067" s="2">
        <v>1</v>
      </c>
      <c r="S1067" s="1" t="s">
        <v>50</v>
      </c>
      <c r="T1067" s="1" t="s">
        <v>51</v>
      </c>
      <c r="U1067" s="1" t="s">
        <v>51</v>
      </c>
      <c r="V1067" s="1" t="s">
        <v>51</v>
      </c>
      <c r="W1067" s="1" t="s">
        <v>50</v>
      </c>
      <c r="X1067" s="1" t="s">
        <v>2609</v>
      </c>
      <c r="Y1067" s="1" t="s">
        <v>204</v>
      </c>
      <c r="Z1067" s="1" t="s">
        <v>205</v>
      </c>
      <c r="AA1067" s="1" t="s">
        <v>52</v>
      </c>
      <c r="AB1067" s="1" t="s">
        <v>52</v>
      </c>
      <c r="AC1067" s="1" t="s">
        <v>83</v>
      </c>
      <c r="AD1067" s="2"/>
      <c r="AE1067" s="2"/>
      <c r="AF1067" s="2"/>
      <c r="AG1067" s="1" t="s">
        <v>52</v>
      </c>
      <c r="AH1067" s="1" t="s">
        <v>57</v>
      </c>
      <c r="AI1067" s="1" t="s">
        <v>58</v>
      </c>
      <c r="AJ1067" s="1" t="s">
        <v>872</v>
      </c>
      <c r="AK1067" s="3">
        <v>40859.145833333336</v>
      </c>
      <c r="AL1067" s="1" t="s">
        <v>59</v>
      </c>
      <c r="AM1067" s="1" t="s">
        <v>52</v>
      </c>
      <c r="AN1067" s="3">
        <v>40859.012881944444</v>
      </c>
      <c r="AO1067" s="3">
        <v>40859.066712962966</v>
      </c>
      <c r="AP1067" s="3">
        <v>40859.071712962963</v>
      </c>
      <c r="AQ1067" s="2">
        <v>-123.909764587533</v>
      </c>
      <c r="AR1067" s="2">
        <v>46.151124033525299</v>
      </c>
    </row>
    <row r="1068" spans="1:44" ht="15" customHeight="1" x14ac:dyDescent="0.25">
      <c r="A1068" s="1" t="s">
        <v>1927</v>
      </c>
      <c r="B1068" s="2">
        <v>844482</v>
      </c>
      <c r="C1068" s="1" t="s">
        <v>43</v>
      </c>
      <c r="D1068" s="1" t="s">
        <v>2610</v>
      </c>
      <c r="E1068" s="1" t="s">
        <v>45</v>
      </c>
      <c r="F1068" s="1" t="s">
        <v>46</v>
      </c>
      <c r="G1068" s="1" t="s">
        <v>1929</v>
      </c>
      <c r="H1068" s="1" t="s">
        <v>1930</v>
      </c>
      <c r="I1068" s="1" t="s">
        <v>2611</v>
      </c>
      <c r="J1068" s="5">
        <f t="shared" si="16"/>
        <v>2011</v>
      </c>
      <c r="K1068" s="5" t="s">
        <v>9323</v>
      </c>
      <c r="L1068" s="3">
        <v>40778.923449074071</v>
      </c>
      <c r="M1068" s="3">
        <v>40778.942465277774</v>
      </c>
      <c r="N1068" s="2">
        <v>5</v>
      </c>
      <c r="O1068" s="2">
        <v>136.917</v>
      </c>
      <c r="P1068" s="2">
        <v>0</v>
      </c>
      <c r="Q1068" s="2">
        <v>0</v>
      </c>
      <c r="R1068" s="2">
        <v>1</v>
      </c>
      <c r="S1068" s="1" t="s">
        <v>50</v>
      </c>
      <c r="T1068" s="1" t="s">
        <v>51</v>
      </c>
      <c r="U1068" s="1" t="s">
        <v>51</v>
      </c>
      <c r="V1068" s="1" t="s">
        <v>51</v>
      </c>
      <c r="W1068" s="1" t="s">
        <v>51</v>
      </c>
      <c r="X1068" s="1" t="s">
        <v>52</v>
      </c>
      <c r="Y1068" s="1" t="s">
        <v>111</v>
      </c>
      <c r="Z1068" s="1" t="s">
        <v>122</v>
      </c>
      <c r="AA1068" s="1" t="s">
        <v>52</v>
      </c>
      <c r="AB1068" s="1" t="s">
        <v>52</v>
      </c>
      <c r="AC1068" s="1" t="s">
        <v>64</v>
      </c>
      <c r="AD1068" s="2"/>
      <c r="AE1068" s="2"/>
      <c r="AF1068" s="2"/>
      <c r="AG1068" s="1" t="s">
        <v>2612</v>
      </c>
      <c r="AH1068" s="1" t="s">
        <v>57</v>
      </c>
      <c r="AI1068" s="1" t="s">
        <v>52</v>
      </c>
      <c r="AJ1068" s="1" t="s">
        <v>52</v>
      </c>
      <c r="AK1068" s="2"/>
      <c r="AL1068" s="1" t="s">
        <v>59</v>
      </c>
      <c r="AM1068" s="1" t="s">
        <v>52</v>
      </c>
      <c r="AN1068" s="3">
        <v>40814.423726851855</v>
      </c>
      <c r="AO1068" s="3">
        <v>40814.423726851855</v>
      </c>
      <c r="AP1068" s="3">
        <v>40814.423726851855</v>
      </c>
      <c r="AQ1068" s="2"/>
      <c r="AR1068" s="2"/>
    </row>
    <row r="1069" spans="1:44" ht="15" customHeight="1" x14ac:dyDescent="0.25">
      <c r="A1069" s="1" t="s">
        <v>1927</v>
      </c>
      <c r="B1069" s="2">
        <v>862126</v>
      </c>
      <c r="C1069" s="1" t="s">
        <v>43</v>
      </c>
      <c r="D1069" s="1" t="s">
        <v>2613</v>
      </c>
      <c r="E1069" s="1" t="s">
        <v>45</v>
      </c>
      <c r="F1069" s="1" t="s">
        <v>46</v>
      </c>
      <c r="G1069" s="1" t="s">
        <v>1929</v>
      </c>
      <c r="H1069" s="1" t="s">
        <v>1930</v>
      </c>
      <c r="I1069" s="1" t="s">
        <v>2614</v>
      </c>
      <c r="J1069" s="5">
        <f t="shared" si="16"/>
        <v>2011</v>
      </c>
      <c r="K1069" s="5" t="s">
        <v>9323</v>
      </c>
      <c r="L1069" s="3">
        <v>40874.335370370369</v>
      </c>
      <c r="M1069" s="3">
        <v>40874.382939814815</v>
      </c>
      <c r="N1069" s="2">
        <v>1</v>
      </c>
      <c r="O1069" s="2">
        <v>68.5</v>
      </c>
      <c r="P1069" s="2">
        <v>0</v>
      </c>
      <c r="Q1069" s="2">
        <v>0</v>
      </c>
      <c r="R1069" s="2">
        <v>1</v>
      </c>
      <c r="S1069" s="1" t="s">
        <v>50</v>
      </c>
      <c r="T1069" s="1" t="s">
        <v>51</v>
      </c>
      <c r="U1069" s="1" t="s">
        <v>51</v>
      </c>
      <c r="V1069" s="1" t="s">
        <v>51</v>
      </c>
      <c r="W1069" s="1" t="s">
        <v>51</v>
      </c>
      <c r="X1069" s="1" t="s">
        <v>52</v>
      </c>
      <c r="Y1069" s="1" t="s">
        <v>62</v>
      </c>
      <c r="Z1069" s="1" t="s">
        <v>63</v>
      </c>
      <c r="AA1069" s="1" t="s">
        <v>52</v>
      </c>
      <c r="AB1069" s="1" t="s">
        <v>52</v>
      </c>
      <c r="AC1069" s="1" t="s">
        <v>83</v>
      </c>
      <c r="AD1069" s="2"/>
      <c r="AE1069" s="2"/>
      <c r="AF1069" s="2"/>
      <c r="AG1069" s="1" t="s">
        <v>2615</v>
      </c>
      <c r="AH1069" s="1" t="s">
        <v>57</v>
      </c>
      <c r="AI1069" s="1" t="s">
        <v>899</v>
      </c>
      <c r="AJ1069" s="1" t="s">
        <v>872</v>
      </c>
      <c r="AK1069" s="2"/>
      <c r="AL1069" s="1" t="s">
        <v>59</v>
      </c>
      <c r="AM1069" s="1" t="s">
        <v>52</v>
      </c>
      <c r="AN1069" s="3">
        <v>40874.335370370369</v>
      </c>
      <c r="AO1069" s="3">
        <v>40874.382939814815</v>
      </c>
      <c r="AP1069" s="3">
        <v>40874.705034722225</v>
      </c>
      <c r="AQ1069" s="2">
        <v>-123.92917661963</v>
      </c>
      <c r="AR1069" s="2">
        <v>46.177157594855601</v>
      </c>
    </row>
    <row r="1070" spans="1:44" ht="15" customHeight="1" x14ac:dyDescent="0.25">
      <c r="A1070" s="1" t="s">
        <v>1927</v>
      </c>
      <c r="B1070" s="2">
        <v>861905</v>
      </c>
      <c r="C1070" s="1" t="s">
        <v>43</v>
      </c>
      <c r="D1070" s="1" t="s">
        <v>2616</v>
      </c>
      <c r="E1070" s="1" t="s">
        <v>45</v>
      </c>
      <c r="F1070" s="1" t="s">
        <v>46</v>
      </c>
      <c r="G1070" s="1" t="s">
        <v>1929</v>
      </c>
      <c r="H1070" s="1" t="s">
        <v>1930</v>
      </c>
      <c r="I1070" s="1" t="s">
        <v>2617</v>
      </c>
      <c r="J1070" s="5">
        <f t="shared" si="16"/>
        <v>2011</v>
      </c>
      <c r="K1070" s="5" t="s">
        <v>9323</v>
      </c>
      <c r="L1070" s="3">
        <v>40872.783912037034</v>
      </c>
      <c r="M1070" s="3">
        <v>40872.822974537034</v>
      </c>
      <c r="N1070" s="2">
        <v>1</v>
      </c>
      <c r="O1070" s="2">
        <v>56.25</v>
      </c>
      <c r="P1070" s="2">
        <v>0</v>
      </c>
      <c r="Q1070" s="2">
        <v>0</v>
      </c>
      <c r="R1070" s="2">
        <v>1</v>
      </c>
      <c r="S1070" s="1" t="s">
        <v>50</v>
      </c>
      <c r="T1070" s="1" t="s">
        <v>51</v>
      </c>
      <c r="U1070" s="1" t="s">
        <v>51</v>
      </c>
      <c r="V1070" s="1" t="s">
        <v>51</v>
      </c>
      <c r="W1070" s="1" t="s">
        <v>51</v>
      </c>
      <c r="X1070" s="1" t="s">
        <v>52</v>
      </c>
      <c r="Y1070" s="1" t="s">
        <v>62</v>
      </c>
      <c r="Z1070" s="1" t="s">
        <v>74</v>
      </c>
      <c r="AA1070" s="1" t="s">
        <v>52</v>
      </c>
      <c r="AB1070" s="1" t="s">
        <v>52</v>
      </c>
      <c r="AC1070" s="1" t="s">
        <v>141</v>
      </c>
      <c r="AD1070" s="2"/>
      <c r="AE1070" s="2"/>
      <c r="AF1070" s="2"/>
      <c r="AG1070" s="1" t="s">
        <v>2618</v>
      </c>
      <c r="AH1070" s="1" t="s">
        <v>57</v>
      </c>
      <c r="AI1070" s="1" t="s">
        <v>899</v>
      </c>
      <c r="AJ1070" s="1" t="s">
        <v>872</v>
      </c>
      <c r="AK1070" s="2"/>
      <c r="AL1070" s="1" t="s">
        <v>59</v>
      </c>
      <c r="AM1070" s="1" t="s">
        <v>52</v>
      </c>
      <c r="AN1070" s="3">
        <v>40872.783912037034</v>
      </c>
      <c r="AO1070" s="3">
        <v>40872.82298611111</v>
      </c>
      <c r="AP1070" s="3">
        <v>40873.254224537035</v>
      </c>
      <c r="AQ1070" s="2">
        <v>-123.930874726097</v>
      </c>
      <c r="AR1070" s="2">
        <v>46.187455586225603</v>
      </c>
    </row>
    <row r="1071" spans="1:44" ht="15" customHeight="1" x14ac:dyDescent="0.25">
      <c r="A1071" s="1" t="s">
        <v>1927</v>
      </c>
      <c r="B1071" s="2">
        <v>860497</v>
      </c>
      <c r="C1071" s="1" t="s">
        <v>43</v>
      </c>
      <c r="D1071" s="1" t="s">
        <v>2619</v>
      </c>
      <c r="E1071" s="1" t="s">
        <v>45</v>
      </c>
      <c r="F1071" s="1" t="s">
        <v>46</v>
      </c>
      <c r="G1071" s="1" t="s">
        <v>1929</v>
      </c>
      <c r="H1071" s="1" t="s">
        <v>1930</v>
      </c>
      <c r="I1071" s="1" t="s">
        <v>2120</v>
      </c>
      <c r="J1071" s="5">
        <f t="shared" si="16"/>
        <v>2011</v>
      </c>
      <c r="K1071" s="5" t="s">
        <v>9323</v>
      </c>
      <c r="L1071" s="3">
        <v>40868.725856481484</v>
      </c>
      <c r="M1071" s="3">
        <v>40869.051064814812</v>
      </c>
      <c r="N1071" s="2">
        <v>1063</v>
      </c>
      <c r="O1071" s="2">
        <v>497802.9</v>
      </c>
      <c r="P1071" s="2">
        <v>0</v>
      </c>
      <c r="Q1071" s="2">
        <v>0</v>
      </c>
      <c r="R1071" s="2">
        <v>1</v>
      </c>
      <c r="S1071" s="1" t="s">
        <v>50</v>
      </c>
      <c r="T1071" s="1" t="s">
        <v>51</v>
      </c>
      <c r="U1071" s="1" t="s">
        <v>51</v>
      </c>
      <c r="V1071" s="1" t="s">
        <v>51</v>
      </c>
      <c r="W1071" s="1" t="s">
        <v>51</v>
      </c>
      <c r="X1071" s="1" t="s">
        <v>52</v>
      </c>
      <c r="Y1071" s="1" t="s">
        <v>111</v>
      </c>
      <c r="Z1071" s="1" t="s">
        <v>122</v>
      </c>
      <c r="AA1071" s="1" t="s">
        <v>62</v>
      </c>
      <c r="AB1071" s="1" t="s">
        <v>333</v>
      </c>
      <c r="AC1071" s="1" t="s">
        <v>259</v>
      </c>
      <c r="AD1071" s="2"/>
      <c r="AE1071" s="2"/>
      <c r="AF1071" s="2"/>
      <c r="AG1071" s="1" t="s">
        <v>2620</v>
      </c>
      <c r="AH1071" s="1" t="s">
        <v>57</v>
      </c>
      <c r="AI1071" s="1" t="s">
        <v>58</v>
      </c>
      <c r="AJ1071" s="1" t="s">
        <v>867</v>
      </c>
      <c r="AK1071" s="3">
        <v>40869.0625</v>
      </c>
      <c r="AL1071" s="1" t="s">
        <v>59</v>
      </c>
      <c r="AM1071" s="1" t="s">
        <v>52</v>
      </c>
      <c r="AN1071" s="3">
        <v>40868.894548611112</v>
      </c>
      <c r="AO1071" s="3">
        <v>40876.567986111113</v>
      </c>
      <c r="AP1071" s="3">
        <v>40869.129328703704</v>
      </c>
      <c r="AQ1071" s="2">
        <v>-123.925201958758</v>
      </c>
      <c r="AR1071" s="2">
        <v>46.168798276297501</v>
      </c>
    </row>
    <row r="1072" spans="1:44" ht="15" customHeight="1" x14ac:dyDescent="0.25">
      <c r="A1072" s="1" t="s">
        <v>1927</v>
      </c>
      <c r="B1072" s="2">
        <v>860986</v>
      </c>
      <c r="C1072" s="1" t="s">
        <v>43</v>
      </c>
      <c r="D1072" s="1" t="s">
        <v>2621</v>
      </c>
      <c r="E1072" s="1" t="s">
        <v>45</v>
      </c>
      <c r="F1072" s="1" t="s">
        <v>46</v>
      </c>
      <c r="G1072" s="1" t="s">
        <v>1929</v>
      </c>
      <c r="H1072" s="1" t="s">
        <v>1930</v>
      </c>
      <c r="I1072" s="1" t="s">
        <v>1952</v>
      </c>
      <c r="J1072" s="5">
        <f t="shared" si="16"/>
        <v>2011</v>
      </c>
      <c r="K1072" s="5" t="s">
        <v>9323</v>
      </c>
      <c r="L1072" s="3">
        <v>40869.883877314816</v>
      </c>
      <c r="M1072" s="3">
        <v>40869.883935185186</v>
      </c>
      <c r="N1072" s="2">
        <v>0</v>
      </c>
      <c r="O1072" s="2">
        <v>0</v>
      </c>
      <c r="P1072" s="2">
        <v>1784</v>
      </c>
      <c r="Q1072" s="2">
        <v>148.667</v>
      </c>
      <c r="R1072" s="2">
        <v>1</v>
      </c>
      <c r="S1072" s="1" t="s">
        <v>50</v>
      </c>
      <c r="T1072" s="1" t="s">
        <v>51</v>
      </c>
      <c r="U1072" s="1" t="s">
        <v>51</v>
      </c>
      <c r="V1072" s="1" t="s">
        <v>51</v>
      </c>
      <c r="W1072" s="1" t="s">
        <v>50</v>
      </c>
      <c r="X1072" s="1" t="s">
        <v>2600</v>
      </c>
      <c r="Y1072" s="1" t="s">
        <v>139</v>
      </c>
      <c r="Z1072" s="1" t="s">
        <v>140</v>
      </c>
      <c r="AA1072" s="1" t="s">
        <v>52</v>
      </c>
      <c r="AB1072" s="1" t="s">
        <v>52</v>
      </c>
      <c r="AC1072" s="1" t="s">
        <v>83</v>
      </c>
      <c r="AD1072" s="2"/>
      <c r="AE1072" s="2"/>
      <c r="AF1072" s="2"/>
      <c r="AG1072" s="1" t="s">
        <v>2622</v>
      </c>
      <c r="AH1072" s="1" t="s">
        <v>57</v>
      </c>
      <c r="AI1072" s="1" t="s">
        <v>58</v>
      </c>
      <c r="AJ1072" s="1" t="s">
        <v>872</v>
      </c>
      <c r="AK1072" s="2"/>
      <c r="AL1072" s="1" t="s">
        <v>59</v>
      </c>
      <c r="AM1072" s="1" t="s">
        <v>52</v>
      </c>
      <c r="AN1072" s="3">
        <v>40869.883877314816</v>
      </c>
      <c r="AO1072" s="3">
        <v>40869.883900462963</v>
      </c>
      <c r="AP1072" s="3">
        <v>40869.946018518516</v>
      </c>
      <c r="AQ1072" s="2">
        <v>-123.909764587533</v>
      </c>
      <c r="AR1072" s="2">
        <v>46.151124033525299</v>
      </c>
    </row>
    <row r="1073" spans="1:44" ht="15" customHeight="1" x14ac:dyDescent="0.25">
      <c r="A1073" s="1" t="s">
        <v>1927</v>
      </c>
      <c r="B1073" s="2">
        <v>861006</v>
      </c>
      <c r="C1073" s="1" t="s">
        <v>43</v>
      </c>
      <c r="D1073" s="1" t="s">
        <v>2623</v>
      </c>
      <c r="E1073" s="1" t="s">
        <v>45</v>
      </c>
      <c r="F1073" s="1" t="s">
        <v>46</v>
      </c>
      <c r="G1073" s="1" t="s">
        <v>1929</v>
      </c>
      <c r="H1073" s="1" t="s">
        <v>1930</v>
      </c>
      <c r="I1073" s="1" t="s">
        <v>2187</v>
      </c>
      <c r="J1073" s="5">
        <f t="shared" si="16"/>
        <v>2011</v>
      </c>
      <c r="K1073" s="5" t="s">
        <v>9323</v>
      </c>
      <c r="L1073" s="3">
        <v>40869.902060185188</v>
      </c>
      <c r="M1073" s="3">
        <v>40869.952245370368</v>
      </c>
      <c r="N1073" s="2">
        <v>9</v>
      </c>
      <c r="O1073" s="2">
        <v>650.4</v>
      </c>
      <c r="P1073" s="2">
        <v>0</v>
      </c>
      <c r="Q1073" s="2">
        <v>0</v>
      </c>
      <c r="R1073" s="2">
        <v>1</v>
      </c>
      <c r="S1073" s="1" t="s">
        <v>50</v>
      </c>
      <c r="T1073" s="1" t="s">
        <v>51</v>
      </c>
      <c r="U1073" s="1" t="s">
        <v>51</v>
      </c>
      <c r="V1073" s="1" t="s">
        <v>51</v>
      </c>
      <c r="W1073" s="1" t="s">
        <v>50</v>
      </c>
      <c r="X1073" s="1" t="s">
        <v>2600</v>
      </c>
      <c r="Y1073" s="1" t="s">
        <v>111</v>
      </c>
      <c r="Z1073" s="1" t="s">
        <v>122</v>
      </c>
      <c r="AA1073" s="1" t="s">
        <v>52</v>
      </c>
      <c r="AB1073" s="1" t="s">
        <v>52</v>
      </c>
      <c r="AC1073" s="1" t="s">
        <v>185</v>
      </c>
      <c r="AD1073" s="2"/>
      <c r="AE1073" s="2"/>
      <c r="AF1073" s="2"/>
      <c r="AG1073" s="1" t="s">
        <v>2624</v>
      </c>
      <c r="AH1073" s="1" t="s">
        <v>57</v>
      </c>
      <c r="AI1073" s="1" t="s">
        <v>58</v>
      </c>
      <c r="AJ1073" s="1" t="s">
        <v>872</v>
      </c>
      <c r="AK1073" s="3">
        <v>40870.03125</v>
      </c>
      <c r="AL1073" s="1" t="s">
        <v>59</v>
      </c>
      <c r="AM1073" s="1" t="s">
        <v>52</v>
      </c>
      <c r="AN1073" s="3">
        <v>40869.902060185188</v>
      </c>
      <c r="AO1073" s="3">
        <v>40869.952314814815</v>
      </c>
      <c r="AP1073" s="3">
        <v>40869.969618055555</v>
      </c>
      <c r="AQ1073" s="2">
        <v>-123.91428583322499</v>
      </c>
      <c r="AR1073" s="2">
        <v>46.164340563803101</v>
      </c>
    </row>
    <row r="1074" spans="1:44" ht="15" customHeight="1" x14ac:dyDescent="0.25">
      <c r="A1074" s="1" t="s">
        <v>1927</v>
      </c>
      <c r="B1074" s="2">
        <v>861513</v>
      </c>
      <c r="C1074" s="1" t="s">
        <v>43</v>
      </c>
      <c r="D1074" s="1" t="s">
        <v>2625</v>
      </c>
      <c r="E1074" s="1" t="s">
        <v>45</v>
      </c>
      <c r="F1074" s="1" t="s">
        <v>46</v>
      </c>
      <c r="G1074" s="1" t="s">
        <v>1929</v>
      </c>
      <c r="H1074" s="1" t="s">
        <v>1930</v>
      </c>
      <c r="I1074" s="1" t="s">
        <v>2626</v>
      </c>
      <c r="J1074" s="5">
        <f t="shared" si="16"/>
        <v>2011</v>
      </c>
      <c r="K1074" s="5" t="s">
        <v>9323</v>
      </c>
      <c r="L1074" s="3">
        <v>40870.546724537038</v>
      </c>
      <c r="M1074" s="3">
        <v>40870.939074074071</v>
      </c>
      <c r="N1074" s="2">
        <v>1</v>
      </c>
      <c r="O1074" s="2">
        <v>564.98299999999995</v>
      </c>
      <c r="P1074" s="2">
        <v>0</v>
      </c>
      <c r="Q1074" s="2">
        <v>0</v>
      </c>
      <c r="R1074" s="2">
        <v>1</v>
      </c>
      <c r="S1074" s="1" t="s">
        <v>50</v>
      </c>
      <c r="T1074" s="1" t="s">
        <v>51</v>
      </c>
      <c r="U1074" s="1" t="s">
        <v>51</v>
      </c>
      <c r="V1074" s="1" t="s">
        <v>51</v>
      </c>
      <c r="W1074" s="1" t="s">
        <v>50</v>
      </c>
      <c r="X1074" s="1" t="s">
        <v>2600</v>
      </c>
      <c r="Y1074" s="1" t="s">
        <v>62</v>
      </c>
      <c r="Z1074" s="1" t="s">
        <v>63</v>
      </c>
      <c r="AA1074" s="1" t="s">
        <v>52</v>
      </c>
      <c r="AB1074" s="1" t="s">
        <v>52</v>
      </c>
      <c r="AC1074" s="1" t="s">
        <v>129</v>
      </c>
      <c r="AD1074" s="2"/>
      <c r="AE1074" s="2"/>
      <c r="AF1074" s="2"/>
      <c r="AG1074" s="1" t="s">
        <v>2627</v>
      </c>
      <c r="AH1074" s="1" t="s">
        <v>57</v>
      </c>
      <c r="AI1074" s="1" t="s">
        <v>899</v>
      </c>
      <c r="AJ1074" s="1" t="s">
        <v>872</v>
      </c>
      <c r="AK1074" s="2"/>
      <c r="AL1074" s="1" t="s">
        <v>59</v>
      </c>
      <c r="AM1074" s="1" t="s">
        <v>52</v>
      </c>
      <c r="AN1074" s="3">
        <v>40870.546724537038</v>
      </c>
      <c r="AO1074" s="3">
        <v>40870.939074074071</v>
      </c>
      <c r="AP1074" s="3">
        <v>40870.952187499999</v>
      </c>
      <c r="AQ1074" s="2">
        <v>-123.926679109253</v>
      </c>
      <c r="AR1074" s="2">
        <v>46.163417792016098</v>
      </c>
    </row>
    <row r="1075" spans="1:44" ht="15" customHeight="1" x14ac:dyDescent="0.25">
      <c r="A1075" s="1" t="s">
        <v>1927</v>
      </c>
      <c r="B1075" s="2">
        <v>860990</v>
      </c>
      <c r="C1075" s="1" t="s">
        <v>43</v>
      </c>
      <c r="D1075" s="1" t="s">
        <v>2628</v>
      </c>
      <c r="E1075" s="1" t="s">
        <v>45</v>
      </c>
      <c r="F1075" s="1" t="s">
        <v>46</v>
      </c>
      <c r="G1075" s="1" t="s">
        <v>1929</v>
      </c>
      <c r="H1075" s="1" t="s">
        <v>1930</v>
      </c>
      <c r="I1075" s="1" t="s">
        <v>2187</v>
      </c>
      <c r="J1075" s="5">
        <f t="shared" si="16"/>
        <v>2011</v>
      </c>
      <c r="K1075" s="5" t="s">
        <v>9323</v>
      </c>
      <c r="L1075" s="3">
        <v>40869.676076388889</v>
      </c>
      <c r="M1075" s="3">
        <v>40869.952245370368</v>
      </c>
      <c r="N1075" s="2">
        <v>17</v>
      </c>
      <c r="O1075" s="2">
        <v>6760.6170000000002</v>
      </c>
      <c r="P1075" s="2">
        <v>0</v>
      </c>
      <c r="Q1075" s="2">
        <v>0</v>
      </c>
      <c r="R1075" s="2">
        <v>1</v>
      </c>
      <c r="S1075" s="1" t="s">
        <v>50</v>
      </c>
      <c r="T1075" s="1" t="s">
        <v>51</v>
      </c>
      <c r="U1075" s="1" t="s">
        <v>51</v>
      </c>
      <c r="V1075" s="1" t="s">
        <v>51</v>
      </c>
      <c r="W1075" s="1" t="s">
        <v>50</v>
      </c>
      <c r="X1075" s="1" t="s">
        <v>2600</v>
      </c>
      <c r="Y1075" s="1" t="s">
        <v>53</v>
      </c>
      <c r="Z1075" s="1" t="s">
        <v>245</v>
      </c>
      <c r="AA1075" s="1" t="s">
        <v>52</v>
      </c>
      <c r="AB1075" s="1" t="s">
        <v>52</v>
      </c>
      <c r="AC1075" s="1" t="s">
        <v>83</v>
      </c>
      <c r="AD1075" s="2"/>
      <c r="AE1075" s="2"/>
      <c r="AF1075" s="2"/>
      <c r="AG1075" s="1" t="s">
        <v>2629</v>
      </c>
      <c r="AH1075" s="1" t="s">
        <v>57</v>
      </c>
      <c r="AI1075" s="1" t="s">
        <v>58</v>
      </c>
      <c r="AJ1075" s="1" t="s">
        <v>867</v>
      </c>
      <c r="AK1075" s="3">
        <v>40870.010416666664</v>
      </c>
      <c r="AL1075" s="1" t="s">
        <v>59</v>
      </c>
      <c r="AM1075" s="1" t="s">
        <v>52</v>
      </c>
      <c r="AN1075" s="3">
        <v>40869.676076388889</v>
      </c>
      <c r="AO1075" s="3">
        <v>40869.952314814815</v>
      </c>
      <c r="AP1075" s="3">
        <v>40869.966111111113</v>
      </c>
      <c r="AQ1075" s="2">
        <v>-123.91428583322499</v>
      </c>
      <c r="AR1075" s="2">
        <v>46.164340563803101</v>
      </c>
    </row>
    <row r="1076" spans="1:44" ht="15" customHeight="1" x14ac:dyDescent="0.25">
      <c r="A1076" s="1" t="s">
        <v>1927</v>
      </c>
      <c r="B1076" s="2">
        <v>862054</v>
      </c>
      <c r="C1076" s="1" t="s">
        <v>43</v>
      </c>
      <c r="D1076" s="1" t="s">
        <v>2630</v>
      </c>
      <c r="E1076" s="1" t="s">
        <v>45</v>
      </c>
      <c r="F1076" s="1" t="s">
        <v>46</v>
      </c>
      <c r="G1076" s="1" t="s">
        <v>1929</v>
      </c>
      <c r="H1076" s="1" t="s">
        <v>1930</v>
      </c>
      <c r="I1076" s="1" t="s">
        <v>2187</v>
      </c>
      <c r="J1076" s="5">
        <f t="shared" si="16"/>
        <v>2011</v>
      </c>
      <c r="K1076" s="5" t="s">
        <v>9323</v>
      </c>
      <c r="L1076" s="3">
        <v>40873.817557870374</v>
      </c>
      <c r="M1076" s="3">
        <v>40873.838761574072</v>
      </c>
      <c r="N1076" s="2">
        <v>18</v>
      </c>
      <c r="O1076" s="2">
        <v>549.6</v>
      </c>
      <c r="P1076" s="2">
        <v>0</v>
      </c>
      <c r="Q1076" s="2">
        <v>0</v>
      </c>
      <c r="R1076" s="2">
        <v>1</v>
      </c>
      <c r="S1076" s="1" t="s">
        <v>50</v>
      </c>
      <c r="T1076" s="1" t="s">
        <v>51</v>
      </c>
      <c r="U1076" s="1" t="s">
        <v>51</v>
      </c>
      <c r="V1076" s="1" t="s">
        <v>51</v>
      </c>
      <c r="W1076" s="1" t="s">
        <v>51</v>
      </c>
      <c r="X1076" s="1" t="s">
        <v>52</v>
      </c>
      <c r="Y1076" s="1" t="s">
        <v>111</v>
      </c>
      <c r="Z1076" s="1" t="s">
        <v>122</v>
      </c>
      <c r="AA1076" s="1" t="s">
        <v>139</v>
      </c>
      <c r="AB1076" s="1" t="s">
        <v>140</v>
      </c>
      <c r="AC1076" s="1" t="s">
        <v>1159</v>
      </c>
      <c r="AD1076" s="2"/>
      <c r="AE1076" s="2"/>
      <c r="AF1076" s="2"/>
      <c r="AG1076" s="1" t="s">
        <v>2631</v>
      </c>
      <c r="AH1076" s="1" t="s">
        <v>57</v>
      </c>
      <c r="AI1076" s="1" t="s">
        <v>58</v>
      </c>
      <c r="AJ1076" s="1" t="s">
        <v>872</v>
      </c>
      <c r="AK1076" s="2"/>
      <c r="AL1076" s="1" t="s">
        <v>59</v>
      </c>
      <c r="AM1076" s="1" t="s">
        <v>52</v>
      </c>
      <c r="AN1076" s="3">
        <v>40873.817557870374</v>
      </c>
      <c r="AO1076" s="3">
        <v>40873.838773148149</v>
      </c>
      <c r="AP1076" s="3">
        <v>40873.885497685187</v>
      </c>
      <c r="AQ1076" s="2">
        <v>-123.91428583322499</v>
      </c>
      <c r="AR1076" s="2">
        <v>46.164340563803101</v>
      </c>
    </row>
    <row r="1077" spans="1:44" ht="15" customHeight="1" x14ac:dyDescent="0.25">
      <c r="A1077" s="1" t="s">
        <v>1927</v>
      </c>
      <c r="B1077" s="2">
        <v>862055</v>
      </c>
      <c r="C1077" s="1" t="s">
        <v>43</v>
      </c>
      <c r="D1077" s="1" t="s">
        <v>2632</v>
      </c>
      <c r="E1077" s="1" t="s">
        <v>45</v>
      </c>
      <c r="F1077" s="1" t="s">
        <v>46</v>
      </c>
      <c r="G1077" s="1" t="s">
        <v>1929</v>
      </c>
      <c r="H1077" s="1" t="s">
        <v>1930</v>
      </c>
      <c r="I1077" s="1" t="s">
        <v>2187</v>
      </c>
      <c r="J1077" s="5">
        <f t="shared" si="16"/>
        <v>2011</v>
      </c>
      <c r="K1077" s="5" t="s">
        <v>9323</v>
      </c>
      <c r="L1077" s="3">
        <v>40873.71292824074</v>
      </c>
      <c r="M1077" s="3">
        <v>40873.838761574072</v>
      </c>
      <c r="N1077" s="2">
        <v>8</v>
      </c>
      <c r="O1077" s="2">
        <v>1449.6</v>
      </c>
      <c r="P1077" s="2">
        <v>0</v>
      </c>
      <c r="Q1077" s="2">
        <v>0</v>
      </c>
      <c r="R1077" s="2">
        <v>1</v>
      </c>
      <c r="S1077" s="1" t="s">
        <v>50</v>
      </c>
      <c r="T1077" s="1" t="s">
        <v>51</v>
      </c>
      <c r="U1077" s="1" t="s">
        <v>51</v>
      </c>
      <c r="V1077" s="1" t="s">
        <v>51</v>
      </c>
      <c r="W1077" s="1" t="s">
        <v>51</v>
      </c>
      <c r="X1077" s="1" t="s">
        <v>52</v>
      </c>
      <c r="Y1077" s="1" t="s">
        <v>139</v>
      </c>
      <c r="Z1077" s="1" t="s">
        <v>140</v>
      </c>
      <c r="AA1077" s="1" t="s">
        <v>52</v>
      </c>
      <c r="AB1077" s="1" t="s">
        <v>52</v>
      </c>
      <c r="AC1077" s="1" t="s">
        <v>1159</v>
      </c>
      <c r="AD1077" s="2"/>
      <c r="AE1077" s="2"/>
      <c r="AF1077" s="2"/>
      <c r="AG1077" s="1" t="s">
        <v>2633</v>
      </c>
      <c r="AH1077" s="1" t="s">
        <v>57</v>
      </c>
      <c r="AI1077" s="1" t="s">
        <v>58</v>
      </c>
      <c r="AJ1077" s="1" t="s">
        <v>867</v>
      </c>
      <c r="AK1077" s="3">
        <v>40873.979166666664</v>
      </c>
      <c r="AL1077" s="1" t="s">
        <v>59</v>
      </c>
      <c r="AM1077" s="1" t="s">
        <v>52</v>
      </c>
      <c r="AN1077" s="3">
        <v>40873.71292824074</v>
      </c>
      <c r="AO1077" s="3">
        <v>40873.838773148149</v>
      </c>
      <c r="AP1077" s="3">
        <v>40873.885509259257</v>
      </c>
      <c r="AQ1077" s="2">
        <v>-123.91428583322499</v>
      </c>
      <c r="AR1077" s="2">
        <v>46.164340563803101</v>
      </c>
    </row>
    <row r="1078" spans="1:44" ht="15" customHeight="1" x14ac:dyDescent="0.25">
      <c r="A1078" s="1" t="s">
        <v>1927</v>
      </c>
      <c r="B1078" s="2">
        <v>861539</v>
      </c>
      <c r="C1078" s="1" t="s">
        <v>43</v>
      </c>
      <c r="D1078" s="1" t="s">
        <v>2634</v>
      </c>
      <c r="E1078" s="1" t="s">
        <v>45</v>
      </c>
      <c r="F1078" s="1" t="s">
        <v>46</v>
      </c>
      <c r="G1078" s="1" t="s">
        <v>1929</v>
      </c>
      <c r="H1078" s="1" t="s">
        <v>1930</v>
      </c>
      <c r="I1078" s="1" t="s">
        <v>2635</v>
      </c>
      <c r="J1078" s="5">
        <f t="shared" si="16"/>
        <v>2011</v>
      </c>
      <c r="K1078" s="5" t="s">
        <v>9323</v>
      </c>
      <c r="L1078" s="3">
        <v>40870.328217592592</v>
      </c>
      <c r="M1078" s="3">
        <v>40871.051481481481</v>
      </c>
      <c r="N1078" s="2">
        <v>1</v>
      </c>
      <c r="O1078" s="2">
        <v>1041.5</v>
      </c>
      <c r="P1078" s="2">
        <v>0</v>
      </c>
      <c r="Q1078" s="2">
        <v>0</v>
      </c>
      <c r="R1078" s="2">
        <v>1</v>
      </c>
      <c r="S1078" s="1" t="s">
        <v>50</v>
      </c>
      <c r="T1078" s="1" t="s">
        <v>51</v>
      </c>
      <c r="U1078" s="1" t="s">
        <v>51</v>
      </c>
      <c r="V1078" s="1" t="s">
        <v>51</v>
      </c>
      <c r="W1078" s="1" t="s">
        <v>50</v>
      </c>
      <c r="X1078" s="1" t="s">
        <v>2600</v>
      </c>
      <c r="Y1078" s="1" t="s">
        <v>149</v>
      </c>
      <c r="Z1078" s="1" t="s">
        <v>150</v>
      </c>
      <c r="AA1078" s="1" t="s">
        <v>139</v>
      </c>
      <c r="AB1078" s="1" t="s">
        <v>140</v>
      </c>
      <c r="AC1078" s="1" t="s">
        <v>83</v>
      </c>
      <c r="AD1078" s="2"/>
      <c r="AE1078" s="2"/>
      <c r="AF1078" s="2"/>
      <c r="AG1078" s="1" t="s">
        <v>2636</v>
      </c>
      <c r="AH1078" s="1" t="s">
        <v>57</v>
      </c>
      <c r="AI1078" s="1" t="s">
        <v>899</v>
      </c>
      <c r="AJ1078" s="1" t="s">
        <v>872</v>
      </c>
      <c r="AK1078" s="2"/>
      <c r="AL1078" s="1" t="s">
        <v>59</v>
      </c>
      <c r="AM1078" s="1" t="s">
        <v>52</v>
      </c>
      <c r="AN1078" s="3">
        <v>40870.328217592592</v>
      </c>
      <c r="AO1078" s="3">
        <v>40871.051493055558</v>
      </c>
      <c r="AP1078" s="3">
        <v>40871.125833333332</v>
      </c>
      <c r="AQ1078" s="2">
        <v>-123.908573375071</v>
      </c>
      <c r="AR1078" s="2">
        <v>46.153572253042903</v>
      </c>
    </row>
    <row r="1079" spans="1:44" ht="15" customHeight="1" x14ac:dyDescent="0.25">
      <c r="A1079" s="1" t="s">
        <v>1927</v>
      </c>
      <c r="B1079" s="2">
        <v>860985</v>
      </c>
      <c r="C1079" s="1" t="s">
        <v>43</v>
      </c>
      <c r="D1079" s="1" t="s">
        <v>2637</v>
      </c>
      <c r="E1079" s="1" t="s">
        <v>45</v>
      </c>
      <c r="F1079" s="1" t="s">
        <v>46</v>
      </c>
      <c r="G1079" s="1" t="s">
        <v>1929</v>
      </c>
      <c r="H1079" s="1" t="s">
        <v>1930</v>
      </c>
      <c r="I1079" s="1" t="s">
        <v>1952</v>
      </c>
      <c r="J1079" s="5">
        <f t="shared" si="16"/>
        <v>2011</v>
      </c>
      <c r="K1079" s="5" t="s">
        <v>9323</v>
      </c>
      <c r="L1079" s="3">
        <v>40869.899097222224</v>
      </c>
      <c r="M1079" s="3">
        <v>40869.899155092593</v>
      </c>
      <c r="N1079" s="2">
        <v>0</v>
      </c>
      <c r="O1079" s="2">
        <v>0</v>
      </c>
      <c r="P1079" s="2">
        <v>1784</v>
      </c>
      <c r="Q1079" s="2">
        <v>148.667</v>
      </c>
      <c r="R1079" s="2">
        <v>1</v>
      </c>
      <c r="S1079" s="1" t="s">
        <v>50</v>
      </c>
      <c r="T1079" s="1" t="s">
        <v>51</v>
      </c>
      <c r="U1079" s="1" t="s">
        <v>51</v>
      </c>
      <c r="V1079" s="1" t="s">
        <v>51</v>
      </c>
      <c r="W1079" s="1" t="s">
        <v>50</v>
      </c>
      <c r="X1079" s="1" t="s">
        <v>2600</v>
      </c>
      <c r="Y1079" s="1" t="s">
        <v>139</v>
      </c>
      <c r="Z1079" s="1" t="s">
        <v>140</v>
      </c>
      <c r="AA1079" s="1" t="s">
        <v>52</v>
      </c>
      <c r="AB1079" s="1" t="s">
        <v>52</v>
      </c>
      <c r="AC1079" s="1" t="s">
        <v>83</v>
      </c>
      <c r="AD1079" s="2"/>
      <c r="AE1079" s="2"/>
      <c r="AF1079" s="2"/>
      <c r="AG1079" s="1" t="s">
        <v>2622</v>
      </c>
      <c r="AH1079" s="1" t="s">
        <v>57</v>
      </c>
      <c r="AI1079" s="1" t="s">
        <v>58</v>
      </c>
      <c r="AJ1079" s="1" t="s">
        <v>872</v>
      </c>
      <c r="AK1079" s="2"/>
      <c r="AL1079" s="1" t="s">
        <v>59</v>
      </c>
      <c r="AM1079" s="1" t="s">
        <v>52</v>
      </c>
      <c r="AN1079" s="3">
        <v>40869.899097222224</v>
      </c>
      <c r="AO1079" s="3">
        <v>40869.899097222224</v>
      </c>
      <c r="AP1079" s="3">
        <v>40869.946018518516</v>
      </c>
      <c r="AQ1079" s="2">
        <v>-123.909764587533</v>
      </c>
      <c r="AR1079" s="2">
        <v>46.151124033525299</v>
      </c>
    </row>
    <row r="1080" spans="1:44" ht="15" customHeight="1" x14ac:dyDescent="0.25">
      <c r="A1080" s="1" t="s">
        <v>1927</v>
      </c>
      <c r="B1080" s="2">
        <v>862119</v>
      </c>
      <c r="C1080" s="1" t="s">
        <v>43</v>
      </c>
      <c r="D1080" s="1" t="s">
        <v>2638</v>
      </c>
      <c r="E1080" s="1" t="s">
        <v>45</v>
      </c>
      <c r="F1080" s="1" t="s">
        <v>46</v>
      </c>
      <c r="G1080" s="1" t="s">
        <v>1929</v>
      </c>
      <c r="H1080" s="1" t="s">
        <v>1930</v>
      </c>
      <c r="I1080" s="1" t="s">
        <v>2614</v>
      </c>
      <c r="J1080" s="5">
        <f t="shared" si="16"/>
        <v>2011</v>
      </c>
      <c r="K1080" s="5" t="s">
        <v>9323</v>
      </c>
      <c r="L1080" s="3">
        <v>40874.386990740742</v>
      </c>
      <c r="M1080" s="3">
        <v>40874.585787037038</v>
      </c>
      <c r="N1080" s="2">
        <v>1</v>
      </c>
      <c r="O1080" s="2">
        <v>286.267</v>
      </c>
      <c r="P1080" s="2">
        <v>0</v>
      </c>
      <c r="Q1080" s="2">
        <v>0</v>
      </c>
      <c r="R1080" s="2">
        <v>1</v>
      </c>
      <c r="S1080" s="1" t="s">
        <v>50</v>
      </c>
      <c r="T1080" s="1" t="s">
        <v>51</v>
      </c>
      <c r="U1080" s="1" t="s">
        <v>51</v>
      </c>
      <c r="V1080" s="1" t="s">
        <v>51</v>
      </c>
      <c r="W1080" s="1" t="s">
        <v>51</v>
      </c>
      <c r="X1080" s="1" t="s">
        <v>52</v>
      </c>
      <c r="Y1080" s="1" t="s">
        <v>62</v>
      </c>
      <c r="Z1080" s="1" t="s">
        <v>74</v>
      </c>
      <c r="AA1080" s="1" t="s">
        <v>52</v>
      </c>
      <c r="AB1080" s="1" t="s">
        <v>52</v>
      </c>
      <c r="AC1080" s="1" t="s">
        <v>482</v>
      </c>
      <c r="AD1080" s="2"/>
      <c r="AE1080" s="2"/>
      <c r="AF1080" s="2"/>
      <c r="AG1080" s="1" t="s">
        <v>2639</v>
      </c>
      <c r="AH1080" s="1" t="s">
        <v>57</v>
      </c>
      <c r="AI1080" s="1" t="s">
        <v>899</v>
      </c>
      <c r="AJ1080" s="1" t="s">
        <v>867</v>
      </c>
      <c r="AK1080" s="3">
        <v>40874.562361111108</v>
      </c>
      <c r="AL1080" s="1" t="s">
        <v>59</v>
      </c>
      <c r="AM1080" s="1" t="s">
        <v>52</v>
      </c>
      <c r="AN1080" s="3">
        <v>40874.386990740742</v>
      </c>
      <c r="AO1080" s="3">
        <v>40874.585798611108</v>
      </c>
      <c r="AP1080" s="3">
        <v>40874.704965277779</v>
      </c>
      <c r="AQ1080" s="2">
        <v>-123.92917661963</v>
      </c>
      <c r="AR1080" s="2">
        <v>46.177157594855601</v>
      </c>
    </row>
    <row r="1081" spans="1:44" ht="15" customHeight="1" x14ac:dyDescent="0.25">
      <c r="A1081" s="1" t="s">
        <v>1927</v>
      </c>
      <c r="B1081" s="2">
        <v>839663</v>
      </c>
      <c r="C1081" s="1" t="s">
        <v>43</v>
      </c>
      <c r="D1081" s="1" t="s">
        <v>2640</v>
      </c>
      <c r="E1081" s="1" t="s">
        <v>45</v>
      </c>
      <c r="F1081" s="1" t="s">
        <v>46</v>
      </c>
      <c r="G1081" s="1" t="s">
        <v>1929</v>
      </c>
      <c r="H1081" s="1" t="s">
        <v>1930</v>
      </c>
      <c r="I1081" s="1" t="s">
        <v>1952</v>
      </c>
      <c r="J1081" s="5">
        <f t="shared" si="16"/>
        <v>2011</v>
      </c>
      <c r="K1081" s="5" t="s">
        <v>9323</v>
      </c>
      <c r="L1081" s="3">
        <v>40812.507060185184</v>
      </c>
      <c r="M1081" s="3">
        <v>40812.507118055553</v>
      </c>
      <c r="N1081" s="2">
        <v>0</v>
      </c>
      <c r="O1081" s="2">
        <v>0</v>
      </c>
      <c r="P1081" s="2">
        <v>1799</v>
      </c>
      <c r="Q1081" s="2">
        <v>149.917</v>
      </c>
      <c r="R1081" s="2">
        <v>1</v>
      </c>
      <c r="S1081" s="1" t="s">
        <v>50</v>
      </c>
      <c r="T1081" s="1" t="s">
        <v>51</v>
      </c>
      <c r="U1081" s="1" t="s">
        <v>51</v>
      </c>
      <c r="V1081" s="1" t="s">
        <v>51</v>
      </c>
      <c r="W1081" s="1" t="s">
        <v>51</v>
      </c>
      <c r="X1081" s="1" t="s">
        <v>52</v>
      </c>
      <c r="Y1081" s="1" t="s">
        <v>149</v>
      </c>
      <c r="Z1081" s="1" t="s">
        <v>150</v>
      </c>
      <c r="AA1081" s="1" t="s">
        <v>52</v>
      </c>
      <c r="AB1081" s="1" t="s">
        <v>52</v>
      </c>
      <c r="AC1081" s="1" t="s">
        <v>83</v>
      </c>
      <c r="AD1081" s="2"/>
      <c r="AE1081" s="2"/>
      <c r="AF1081" s="2"/>
      <c r="AG1081" s="1" t="s">
        <v>2641</v>
      </c>
      <c r="AH1081" s="1" t="s">
        <v>57</v>
      </c>
      <c r="AI1081" s="1" t="s">
        <v>58</v>
      </c>
      <c r="AJ1081" s="1" t="s">
        <v>52</v>
      </c>
      <c r="AK1081" s="2"/>
      <c r="AL1081" s="1" t="s">
        <v>59</v>
      </c>
      <c r="AM1081" s="1" t="s">
        <v>52</v>
      </c>
      <c r="AN1081" s="3">
        <v>40814.423726851855</v>
      </c>
      <c r="AO1081" s="3">
        <v>40814.423726851855</v>
      </c>
      <c r="AP1081" s="3">
        <v>40814.423726851855</v>
      </c>
      <c r="AQ1081" s="2">
        <v>-123.909764587533</v>
      </c>
      <c r="AR1081" s="2">
        <v>46.151124033525299</v>
      </c>
    </row>
    <row r="1082" spans="1:44" ht="15" customHeight="1" x14ac:dyDescent="0.25">
      <c r="A1082" s="1" t="s">
        <v>1927</v>
      </c>
      <c r="B1082" s="2">
        <v>839666</v>
      </c>
      <c r="C1082" s="1" t="s">
        <v>43</v>
      </c>
      <c r="D1082" s="1" t="s">
        <v>2642</v>
      </c>
      <c r="E1082" s="1" t="s">
        <v>45</v>
      </c>
      <c r="F1082" s="1" t="s">
        <v>46</v>
      </c>
      <c r="G1082" s="1" t="s">
        <v>1929</v>
      </c>
      <c r="H1082" s="1" t="s">
        <v>1930</v>
      </c>
      <c r="I1082" s="1" t="s">
        <v>2643</v>
      </c>
      <c r="J1082" s="5">
        <f t="shared" si="16"/>
        <v>2011</v>
      </c>
      <c r="K1082" s="5" t="s">
        <v>9323</v>
      </c>
      <c r="L1082" s="3">
        <v>40812.528865740744</v>
      </c>
      <c r="M1082" s="3">
        <v>40812.600173611114</v>
      </c>
      <c r="N1082" s="2">
        <v>14</v>
      </c>
      <c r="O1082" s="2">
        <v>1437.567</v>
      </c>
      <c r="P1082" s="2">
        <v>0</v>
      </c>
      <c r="Q1082" s="2">
        <v>0</v>
      </c>
      <c r="R1082" s="2">
        <v>1</v>
      </c>
      <c r="S1082" s="1" t="s">
        <v>50</v>
      </c>
      <c r="T1082" s="1" t="s">
        <v>51</v>
      </c>
      <c r="U1082" s="1" t="s">
        <v>51</v>
      </c>
      <c r="V1082" s="1" t="s">
        <v>51</v>
      </c>
      <c r="W1082" s="1" t="s">
        <v>51</v>
      </c>
      <c r="X1082" s="1" t="s">
        <v>52</v>
      </c>
      <c r="Y1082" s="1" t="s">
        <v>149</v>
      </c>
      <c r="Z1082" s="1" t="s">
        <v>150</v>
      </c>
      <c r="AA1082" s="1" t="s">
        <v>52</v>
      </c>
      <c r="AB1082" s="1" t="s">
        <v>52</v>
      </c>
      <c r="AC1082" s="1" t="s">
        <v>83</v>
      </c>
      <c r="AD1082" s="2"/>
      <c r="AE1082" s="2"/>
      <c r="AF1082" s="2"/>
      <c r="AG1082" s="1" t="s">
        <v>2644</v>
      </c>
      <c r="AH1082" s="1" t="s">
        <v>57</v>
      </c>
      <c r="AI1082" s="1" t="s">
        <v>58</v>
      </c>
      <c r="AJ1082" s="1" t="s">
        <v>52</v>
      </c>
      <c r="AK1082" s="2"/>
      <c r="AL1082" s="1" t="s">
        <v>59</v>
      </c>
      <c r="AM1082" s="1" t="s">
        <v>52</v>
      </c>
      <c r="AN1082" s="3">
        <v>40814.423726851855</v>
      </c>
      <c r="AO1082" s="3">
        <v>40814.423726851855</v>
      </c>
      <c r="AP1082" s="3">
        <v>40814.423726851855</v>
      </c>
      <c r="AQ1082" s="2">
        <v>-123.96164452683</v>
      </c>
      <c r="AR1082" s="2">
        <v>46.182103950244901</v>
      </c>
    </row>
    <row r="1083" spans="1:44" ht="15" customHeight="1" x14ac:dyDescent="0.25">
      <c r="A1083" s="1" t="s">
        <v>1927</v>
      </c>
      <c r="B1083" s="2">
        <v>841228</v>
      </c>
      <c r="C1083" s="1" t="s">
        <v>43</v>
      </c>
      <c r="D1083" s="1" t="s">
        <v>2645</v>
      </c>
      <c r="E1083" s="1" t="s">
        <v>45</v>
      </c>
      <c r="F1083" s="1" t="s">
        <v>46</v>
      </c>
      <c r="G1083" s="1" t="s">
        <v>1929</v>
      </c>
      <c r="H1083" s="1" t="s">
        <v>1930</v>
      </c>
      <c r="I1083" s="1" t="s">
        <v>2646</v>
      </c>
      <c r="J1083" s="5">
        <f t="shared" si="16"/>
        <v>2011</v>
      </c>
      <c r="K1083" s="5" t="s">
        <v>9323</v>
      </c>
      <c r="L1083" s="3">
        <v>40805.840277777781</v>
      </c>
      <c r="M1083" s="3">
        <v>40805.861111111109</v>
      </c>
      <c r="N1083" s="2">
        <v>14</v>
      </c>
      <c r="O1083" s="2">
        <v>420</v>
      </c>
      <c r="P1083" s="2">
        <v>0</v>
      </c>
      <c r="Q1083" s="2">
        <v>0</v>
      </c>
      <c r="R1083" s="2">
        <v>1</v>
      </c>
      <c r="S1083" s="1" t="s">
        <v>50</v>
      </c>
      <c r="T1083" s="1" t="s">
        <v>51</v>
      </c>
      <c r="U1083" s="1" t="s">
        <v>51</v>
      </c>
      <c r="V1083" s="1" t="s">
        <v>51</v>
      </c>
      <c r="W1083" s="1" t="s">
        <v>51</v>
      </c>
      <c r="X1083" s="1" t="s">
        <v>52</v>
      </c>
      <c r="Y1083" s="1" t="s">
        <v>111</v>
      </c>
      <c r="Z1083" s="1" t="s">
        <v>122</v>
      </c>
      <c r="AA1083" s="1" t="s">
        <v>52</v>
      </c>
      <c r="AB1083" s="1" t="s">
        <v>52</v>
      </c>
      <c r="AC1083" s="1" t="s">
        <v>2015</v>
      </c>
      <c r="AD1083" s="2"/>
      <c r="AE1083" s="2"/>
      <c r="AF1083" s="2"/>
      <c r="AG1083" s="1" t="s">
        <v>2647</v>
      </c>
      <c r="AH1083" s="1" t="s">
        <v>57</v>
      </c>
      <c r="AI1083" s="1" t="s">
        <v>52</v>
      </c>
      <c r="AJ1083" s="1" t="s">
        <v>52</v>
      </c>
      <c r="AK1083" s="2"/>
      <c r="AL1083" s="1" t="s">
        <v>59</v>
      </c>
      <c r="AM1083" s="1" t="s">
        <v>52</v>
      </c>
      <c r="AN1083" s="3">
        <v>40814.423726851855</v>
      </c>
      <c r="AO1083" s="3">
        <v>40814.423726851855</v>
      </c>
      <c r="AP1083" s="3">
        <v>40814.423726851855</v>
      </c>
      <c r="AQ1083" s="2"/>
      <c r="AR1083" s="2"/>
    </row>
    <row r="1084" spans="1:44" ht="15" customHeight="1" x14ac:dyDescent="0.25">
      <c r="A1084" s="1" t="s">
        <v>1927</v>
      </c>
      <c r="B1084" s="2">
        <v>837730</v>
      </c>
      <c r="C1084" s="1" t="s">
        <v>43</v>
      </c>
      <c r="D1084" s="1" t="s">
        <v>2648</v>
      </c>
      <c r="E1084" s="1" t="s">
        <v>45</v>
      </c>
      <c r="F1084" s="1" t="s">
        <v>46</v>
      </c>
      <c r="G1084" s="1" t="s">
        <v>1929</v>
      </c>
      <c r="H1084" s="1" t="s">
        <v>1930</v>
      </c>
      <c r="I1084" s="1" t="s">
        <v>2336</v>
      </c>
      <c r="J1084" s="5">
        <f t="shared" si="16"/>
        <v>2011</v>
      </c>
      <c r="K1084" s="5" t="s">
        <v>9323</v>
      </c>
      <c r="L1084" s="3">
        <v>40745.688460648147</v>
      </c>
      <c r="M1084" s="3">
        <v>40745.785370370373</v>
      </c>
      <c r="N1084" s="2">
        <v>1</v>
      </c>
      <c r="O1084" s="2">
        <v>139.55000000000001</v>
      </c>
      <c r="P1084" s="2">
        <v>0</v>
      </c>
      <c r="Q1084" s="2">
        <v>0</v>
      </c>
      <c r="R1084" s="2">
        <v>1</v>
      </c>
      <c r="S1084" s="1" t="s">
        <v>50</v>
      </c>
      <c r="T1084" s="1" t="s">
        <v>51</v>
      </c>
      <c r="U1084" s="1" t="s">
        <v>51</v>
      </c>
      <c r="V1084" s="1" t="s">
        <v>51</v>
      </c>
      <c r="W1084" s="1" t="s">
        <v>51</v>
      </c>
      <c r="X1084" s="1" t="s">
        <v>52</v>
      </c>
      <c r="Y1084" s="1" t="s">
        <v>62</v>
      </c>
      <c r="Z1084" s="1" t="s">
        <v>74</v>
      </c>
      <c r="AA1084" s="1" t="s">
        <v>52</v>
      </c>
      <c r="AB1084" s="1" t="s">
        <v>52</v>
      </c>
      <c r="AC1084" s="1" t="s">
        <v>64</v>
      </c>
      <c r="AD1084" s="2"/>
      <c r="AE1084" s="2"/>
      <c r="AF1084" s="2"/>
      <c r="AG1084" s="1" t="s">
        <v>2649</v>
      </c>
      <c r="AH1084" s="1" t="s">
        <v>57</v>
      </c>
      <c r="AI1084" s="1" t="s">
        <v>52</v>
      </c>
      <c r="AJ1084" s="1" t="s">
        <v>52</v>
      </c>
      <c r="AK1084" s="2"/>
      <c r="AL1084" s="1" t="s">
        <v>59</v>
      </c>
      <c r="AM1084" s="1" t="s">
        <v>52</v>
      </c>
      <c r="AN1084" s="3">
        <v>40814.423726851855</v>
      </c>
      <c r="AO1084" s="3">
        <v>40814.423726851855</v>
      </c>
      <c r="AP1084" s="3">
        <v>40814.423726851855</v>
      </c>
      <c r="AQ1084" s="2"/>
      <c r="AR1084" s="2"/>
    </row>
    <row r="1085" spans="1:44" ht="15" customHeight="1" x14ac:dyDescent="0.25">
      <c r="A1085" s="1" t="s">
        <v>1927</v>
      </c>
      <c r="B1085" s="2">
        <v>839715</v>
      </c>
      <c r="C1085" s="1" t="s">
        <v>43</v>
      </c>
      <c r="D1085" s="1" t="s">
        <v>2650</v>
      </c>
      <c r="E1085" s="1" t="s">
        <v>45</v>
      </c>
      <c r="F1085" s="1" t="s">
        <v>46</v>
      </c>
      <c r="G1085" s="1" t="s">
        <v>1929</v>
      </c>
      <c r="H1085" s="1" t="s">
        <v>1930</v>
      </c>
      <c r="I1085" s="1" t="s">
        <v>1952</v>
      </c>
      <c r="J1085" s="5">
        <f t="shared" si="16"/>
        <v>2011</v>
      </c>
      <c r="K1085" s="5" t="s">
        <v>9323</v>
      </c>
      <c r="L1085" s="3">
        <v>40803.618460648147</v>
      </c>
      <c r="M1085" s="3">
        <v>40803.618518518517</v>
      </c>
      <c r="N1085" s="2">
        <v>0</v>
      </c>
      <c r="O1085" s="2">
        <v>0</v>
      </c>
      <c r="P1085" s="2">
        <v>1799</v>
      </c>
      <c r="Q1085" s="2">
        <v>149.917</v>
      </c>
      <c r="R1085" s="2">
        <v>1</v>
      </c>
      <c r="S1085" s="1" t="s">
        <v>50</v>
      </c>
      <c r="T1085" s="1" t="s">
        <v>51</v>
      </c>
      <c r="U1085" s="1" t="s">
        <v>51</v>
      </c>
      <c r="V1085" s="1" t="s">
        <v>51</v>
      </c>
      <c r="W1085" s="1" t="s">
        <v>51</v>
      </c>
      <c r="X1085" s="1" t="s">
        <v>52</v>
      </c>
      <c r="Y1085" s="1" t="s">
        <v>53</v>
      </c>
      <c r="Z1085" s="1" t="s">
        <v>54</v>
      </c>
      <c r="AA1085" s="1" t="s">
        <v>52</v>
      </c>
      <c r="AB1085" s="1" t="s">
        <v>52</v>
      </c>
      <c r="AC1085" s="1" t="s">
        <v>83</v>
      </c>
      <c r="AD1085" s="2"/>
      <c r="AE1085" s="2"/>
      <c r="AF1085" s="2"/>
      <c r="AG1085" s="1" t="s">
        <v>2651</v>
      </c>
      <c r="AH1085" s="1" t="s">
        <v>57</v>
      </c>
      <c r="AI1085" s="1" t="s">
        <v>58</v>
      </c>
      <c r="AJ1085" s="1" t="s">
        <v>52</v>
      </c>
      <c r="AK1085" s="2"/>
      <c r="AL1085" s="1" t="s">
        <v>59</v>
      </c>
      <c r="AM1085" s="1" t="s">
        <v>52</v>
      </c>
      <c r="AN1085" s="3">
        <v>40814.423726851855</v>
      </c>
      <c r="AO1085" s="3">
        <v>40814.423726851855</v>
      </c>
      <c r="AP1085" s="3">
        <v>40814.423726851855</v>
      </c>
      <c r="AQ1085" s="2">
        <v>-123.909764587533</v>
      </c>
      <c r="AR1085" s="2">
        <v>46.151124033525299</v>
      </c>
    </row>
    <row r="1086" spans="1:44" ht="15" customHeight="1" x14ac:dyDescent="0.25">
      <c r="A1086" s="1" t="s">
        <v>1927</v>
      </c>
      <c r="B1086" s="2">
        <v>839716</v>
      </c>
      <c r="C1086" s="1" t="s">
        <v>43</v>
      </c>
      <c r="D1086" s="1" t="s">
        <v>2652</v>
      </c>
      <c r="E1086" s="1" t="s">
        <v>45</v>
      </c>
      <c r="F1086" s="1" t="s">
        <v>46</v>
      </c>
      <c r="G1086" s="1" t="s">
        <v>1929</v>
      </c>
      <c r="H1086" s="1" t="s">
        <v>1930</v>
      </c>
      <c r="I1086" s="1" t="s">
        <v>2336</v>
      </c>
      <c r="J1086" s="5">
        <f t="shared" si="16"/>
        <v>2011</v>
      </c>
      <c r="K1086" s="5" t="s">
        <v>9323</v>
      </c>
      <c r="L1086" s="3">
        <v>40803.645509259259</v>
      </c>
      <c r="M1086" s="3">
        <v>40803.692164351851</v>
      </c>
      <c r="N1086" s="2">
        <v>1</v>
      </c>
      <c r="O1086" s="2">
        <v>67.183000000000007</v>
      </c>
      <c r="P1086" s="2">
        <v>0</v>
      </c>
      <c r="Q1086" s="2">
        <v>0</v>
      </c>
      <c r="R1086" s="2">
        <v>1</v>
      </c>
      <c r="S1086" s="1" t="s">
        <v>50</v>
      </c>
      <c r="T1086" s="1" t="s">
        <v>51</v>
      </c>
      <c r="U1086" s="1" t="s">
        <v>51</v>
      </c>
      <c r="V1086" s="1" t="s">
        <v>51</v>
      </c>
      <c r="W1086" s="1" t="s">
        <v>51</v>
      </c>
      <c r="X1086" s="1" t="s">
        <v>52</v>
      </c>
      <c r="Y1086" s="1" t="s">
        <v>53</v>
      </c>
      <c r="Z1086" s="1" t="s">
        <v>54</v>
      </c>
      <c r="AA1086" s="1" t="s">
        <v>52</v>
      </c>
      <c r="AB1086" s="1" t="s">
        <v>52</v>
      </c>
      <c r="AC1086" s="1" t="s">
        <v>83</v>
      </c>
      <c r="AD1086" s="2"/>
      <c r="AE1086" s="2"/>
      <c r="AF1086" s="2"/>
      <c r="AG1086" s="1" t="s">
        <v>2651</v>
      </c>
      <c r="AH1086" s="1" t="s">
        <v>57</v>
      </c>
      <c r="AI1086" s="1" t="s">
        <v>52</v>
      </c>
      <c r="AJ1086" s="1" t="s">
        <v>52</v>
      </c>
      <c r="AK1086" s="2"/>
      <c r="AL1086" s="1" t="s">
        <v>59</v>
      </c>
      <c r="AM1086" s="1" t="s">
        <v>52</v>
      </c>
      <c r="AN1086" s="3">
        <v>40814.423726851855</v>
      </c>
      <c r="AO1086" s="3">
        <v>40814.423726851855</v>
      </c>
      <c r="AP1086" s="3">
        <v>40814.423726851855</v>
      </c>
      <c r="AQ1086" s="2"/>
      <c r="AR1086" s="2"/>
    </row>
    <row r="1087" spans="1:44" ht="15" customHeight="1" x14ac:dyDescent="0.25">
      <c r="A1087" s="1" t="s">
        <v>1927</v>
      </c>
      <c r="B1087" s="2">
        <v>876804</v>
      </c>
      <c r="C1087" s="1" t="s">
        <v>43</v>
      </c>
      <c r="D1087" s="1" t="s">
        <v>2653</v>
      </c>
      <c r="E1087" s="1" t="s">
        <v>45</v>
      </c>
      <c r="F1087" s="1" t="s">
        <v>46</v>
      </c>
      <c r="G1087" s="1" t="s">
        <v>1929</v>
      </c>
      <c r="H1087" s="1" t="s">
        <v>1930</v>
      </c>
      <c r="I1087" s="1" t="s">
        <v>2547</v>
      </c>
      <c r="J1087" s="5">
        <f t="shared" si="16"/>
        <v>2012</v>
      </c>
      <c r="K1087" s="5" t="s">
        <v>9323</v>
      </c>
      <c r="L1087" s="3">
        <v>40928.930393518516</v>
      </c>
      <c r="M1087" s="3">
        <v>40929.046493055554</v>
      </c>
      <c r="N1087" s="2">
        <v>6</v>
      </c>
      <c r="O1087" s="2">
        <v>1003.1</v>
      </c>
      <c r="P1087" s="2">
        <v>0</v>
      </c>
      <c r="Q1087" s="2">
        <v>0</v>
      </c>
      <c r="R1087" s="2">
        <v>1</v>
      </c>
      <c r="S1087" s="1" t="s">
        <v>50</v>
      </c>
      <c r="T1087" s="1" t="s">
        <v>51</v>
      </c>
      <c r="U1087" s="1" t="s">
        <v>51</v>
      </c>
      <c r="V1087" s="1" t="s">
        <v>51</v>
      </c>
      <c r="W1087" s="1" t="s">
        <v>50</v>
      </c>
      <c r="X1087" s="1" t="s">
        <v>2654</v>
      </c>
      <c r="Y1087" s="1" t="s">
        <v>62</v>
      </c>
      <c r="Z1087" s="1" t="s">
        <v>74</v>
      </c>
      <c r="AA1087" s="1" t="s">
        <v>52</v>
      </c>
      <c r="AB1087" s="1" t="s">
        <v>52</v>
      </c>
      <c r="AC1087" s="1" t="s">
        <v>64</v>
      </c>
      <c r="AD1087" s="2"/>
      <c r="AE1087" s="2"/>
      <c r="AF1087" s="2"/>
      <c r="AG1087" s="1" t="s">
        <v>2655</v>
      </c>
      <c r="AH1087" s="1" t="s">
        <v>57</v>
      </c>
      <c r="AI1087" s="1" t="s">
        <v>877</v>
      </c>
      <c r="AJ1087" s="1" t="s">
        <v>872</v>
      </c>
      <c r="AK1087" s="3">
        <v>40929.0625</v>
      </c>
      <c r="AL1087" s="1" t="s">
        <v>59</v>
      </c>
      <c r="AM1087" s="1" t="s">
        <v>52</v>
      </c>
      <c r="AN1087" s="3">
        <v>40928.930393518516</v>
      </c>
      <c r="AO1087" s="3">
        <v>40929.04650462963</v>
      </c>
      <c r="AP1087" s="3">
        <v>40929.119513888887</v>
      </c>
      <c r="AQ1087" s="2">
        <v>-123.925085008721</v>
      </c>
      <c r="AR1087" s="2">
        <v>46.169358843288599</v>
      </c>
    </row>
    <row r="1088" spans="1:44" ht="15" customHeight="1" x14ac:dyDescent="0.25">
      <c r="A1088" s="1" t="s">
        <v>1927</v>
      </c>
      <c r="B1088" s="2">
        <v>867505</v>
      </c>
      <c r="C1088" s="1" t="s">
        <v>43</v>
      </c>
      <c r="D1088" s="1" t="s">
        <v>2656</v>
      </c>
      <c r="E1088" s="1" t="s">
        <v>45</v>
      </c>
      <c r="F1088" s="1" t="s">
        <v>46</v>
      </c>
      <c r="G1088" s="1" t="s">
        <v>1929</v>
      </c>
      <c r="H1088" s="1" t="s">
        <v>1930</v>
      </c>
      <c r="I1088" s="1" t="s">
        <v>1952</v>
      </c>
      <c r="J1088" s="5">
        <f t="shared" si="16"/>
        <v>2011</v>
      </c>
      <c r="K1088" s="5" t="s">
        <v>9323</v>
      </c>
      <c r="L1088" s="3">
        <v>40886.739282407405</v>
      </c>
      <c r="M1088" s="3">
        <v>40886.739340277774</v>
      </c>
      <c r="N1088" s="2">
        <v>0</v>
      </c>
      <c r="O1088" s="2">
        <v>0</v>
      </c>
      <c r="P1088" s="2">
        <v>1802</v>
      </c>
      <c r="Q1088" s="2">
        <v>150.167</v>
      </c>
      <c r="R1088" s="2">
        <v>1</v>
      </c>
      <c r="S1088" s="1" t="s">
        <v>50</v>
      </c>
      <c r="T1088" s="1" t="s">
        <v>51</v>
      </c>
      <c r="U1088" s="1" t="s">
        <v>51</v>
      </c>
      <c r="V1088" s="1" t="s">
        <v>51</v>
      </c>
      <c r="W1088" s="1" t="s">
        <v>51</v>
      </c>
      <c r="X1088" s="1" t="s">
        <v>52</v>
      </c>
      <c r="Y1088" s="1" t="s">
        <v>62</v>
      </c>
      <c r="Z1088" s="1" t="s">
        <v>63</v>
      </c>
      <c r="AA1088" s="1" t="s">
        <v>52</v>
      </c>
      <c r="AB1088" s="1" t="s">
        <v>52</v>
      </c>
      <c r="AC1088" s="1" t="s">
        <v>70</v>
      </c>
      <c r="AD1088" s="2"/>
      <c r="AE1088" s="2"/>
      <c r="AF1088" s="2"/>
      <c r="AG1088" s="1" t="s">
        <v>2657</v>
      </c>
      <c r="AH1088" s="1" t="s">
        <v>57</v>
      </c>
      <c r="AI1088" s="1" t="s">
        <v>58</v>
      </c>
      <c r="AJ1088" s="1" t="s">
        <v>872</v>
      </c>
      <c r="AK1088" s="2"/>
      <c r="AL1088" s="1" t="s">
        <v>59</v>
      </c>
      <c r="AM1088" s="1" t="s">
        <v>52</v>
      </c>
      <c r="AN1088" s="3">
        <v>40886.739282407405</v>
      </c>
      <c r="AO1088" s="3">
        <v>40886.739317129628</v>
      </c>
      <c r="AP1088" s="3">
        <v>40886.872430555559</v>
      </c>
      <c r="AQ1088" s="2">
        <v>-123.909764587533</v>
      </c>
      <c r="AR1088" s="2">
        <v>46.151124033525299</v>
      </c>
    </row>
    <row r="1089" spans="1:44" ht="15" customHeight="1" x14ac:dyDescent="0.25">
      <c r="A1089" s="1" t="s">
        <v>1927</v>
      </c>
      <c r="B1089" s="2">
        <v>879526</v>
      </c>
      <c r="C1089" s="1" t="s">
        <v>43</v>
      </c>
      <c r="D1089" s="1" t="s">
        <v>2658</v>
      </c>
      <c r="E1089" s="1" t="s">
        <v>45</v>
      </c>
      <c r="F1089" s="1" t="s">
        <v>46</v>
      </c>
      <c r="G1089" s="1" t="s">
        <v>1929</v>
      </c>
      <c r="H1089" s="1" t="s">
        <v>1930</v>
      </c>
      <c r="I1089" s="1" t="s">
        <v>2659</v>
      </c>
      <c r="J1089" s="5">
        <f t="shared" si="16"/>
        <v>2012</v>
      </c>
      <c r="K1089" s="5" t="s">
        <v>9323</v>
      </c>
      <c r="L1089" s="3">
        <v>40938.320810185185</v>
      </c>
      <c r="M1089" s="3">
        <v>40938.405740740738</v>
      </c>
      <c r="N1089" s="2">
        <v>1</v>
      </c>
      <c r="O1089" s="2">
        <v>122.3</v>
      </c>
      <c r="P1089" s="2">
        <v>0</v>
      </c>
      <c r="Q1089" s="2">
        <v>0</v>
      </c>
      <c r="R1089" s="2">
        <v>1</v>
      </c>
      <c r="S1089" s="1" t="s">
        <v>50</v>
      </c>
      <c r="T1089" s="1" t="s">
        <v>51</v>
      </c>
      <c r="U1089" s="1" t="s">
        <v>51</v>
      </c>
      <c r="V1089" s="1" t="s">
        <v>51</v>
      </c>
      <c r="W1089" s="1" t="s">
        <v>51</v>
      </c>
      <c r="X1089" s="1" t="s">
        <v>52</v>
      </c>
      <c r="Y1089" s="1" t="s">
        <v>62</v>
      </c>
      <c r="Z1089" s="1" t="s">
        <v>74</v>
      </c>
      <c r="AA1089" s="1" t="s">
        <v>52</v>
      </c>
      <c r="AB1089" s="1" t="s">
        <v>52</v>
      </c>
      <c r="AC1089" s="1" t="s">
        <v>70</v>
      </c>
      <c r="AD1089" s="2"/>
      <c r="AE1089" s="2"/>
      <c r="AF1089" s="2"/>
      <c r="AG1089" s="1" t="s">
        <v>2660</v>
      </c>
      <c r="AH1089" s="1" t="s">
        <v>57</v>
      </c>
      <c r="AI1089" s="1" t="s">
        <v>899</v>
      </c>
      <c r="AJ1089" s="1" t="s">
        <v>872</v>
      </c>
      <c r="AK1089" s="3">
        <v>40938.447916666664</v>
      </c>
      <c r="AL1089" s="1" t="s">
        <v>59</v>
      </c>
      <c r="AM1089" s="1" t="s">
        <v>52</v>
      </c>
      <c r="AN1089" s="3">
        <v>40938.320810185185</v>
      </c>
      <c r="AO1089" s="3">
        <v>40938.405752314815</v>
      </c>
      <c r="AP1089" s="3">
        <v>40938.532002314816</v>
      </c>
      <c r="AQ1089" s="2">
        <v>-123.936967936971</v>
      </c>
      <c r="AR1089" s="2">
        <v>46.1927304101823</v>
      </c>
    </row>
    <row r="1090" spans="1:44" ht="15" customHeight="1" x14ac:dyDescent="0.25">
      <c r="A1090" s="1" t="s">
        <v>1927</v>
      </c>
      <c r="B1090" s="2">
        <v>873465</v>
      </c>
      <c r="C1090" s="1" t="s">
        <v>43</v>
      </c>
      <c r="D1090" s="1" t="s">
        <v>2661</v>
      </c>
      <c r="E1090" s="1" t="s">
        <v>45</v>
      </c>
      <c r="F1090" s="1" t="s">
        <v>46</v>
      </c>
      <c r="G1090" s="1" t="s">
        <v>1929</v>
      </c>
      <c r="H1090" s="1" t="s">
        <v>1930</v>
      </c>
      <c r="I1090" s="1" t="s">
        <v>2055</v>
      </c>
      <c r="J1090" s="5">
        <f t="shared" si="16"/>
        <v>2012</v>
      </c>
      <c r="K1090" s="5" t="s">
        <v>9323</v>
      </c>
      <c r="L1090" s="3">
        <v>40918.82545138889</v>
      </c>
      <c r="M1090" s="3">
        <v>40918.861724537041</v>
      </c>
      <c r="N1090" s="2">
        <v>1</v>
      </c>
      <c r="O1090" s="2">
        <v>52.232999999999997</v>
      </c>
      <c r="P1090" s="2">
        <v>0</v>
      </c>
      <c r="Q1090" s="2">
        <v>0</v>
      </c>
      <c r="R1090" s="2">
        <v>1</v>
      </c>
      <c r="S1090" s="1" t="s">
        <v>50</v>
      </c>
      <c r="T1090" s="1" t="s">
        <v>51</v>
      </c>
      <c r="U1090" s="1" t="s">
        <v>51</v>
      </c>
      <c r="V1090" s="1" t="s">
        <v>51</v>
      </c>
      <c r="W1090" s="1" t="s">
        <v>51</v>
      </c>
      <c r="X1090" s="1" t="s">
        <v>52</v>
      </c>
      <c r="Y1090" s="1" t="s">
        <v>149</v>
      </c>
      <c r="Z1090" s="1" t="s">
        <v>150</v>
      </c>
      <c r="AA1090" s="1" t="s">
        <v>52</v>
      </c>
      <c r="AB1090" s="1" t="s">
        <v>52</v>
      </c>
      <c r="AC1090" s="1" t="s">
        <v>141</v>
      </c>
      <c r="AD1090" s="2"/>
      <c r="AE1090" s="2"/>
      <c r="AF1090" s="2"/>
      <c r="AG1090" s="1" t="s">
        <v>2662</v>
      </c>
      <c r="AH1090" s="1" t="s">
        <v>57</v>
      </c>
      <c r="AI1090" s="1" t="s">
        <v>899</v>
      </c>
      <c r="AJ1090" s="1" t="s">
        <v>872</v>
      </c>
      <c r="AK1090" s="3">
        <v>40918.958333333336</v>
      </c>
      <c r="AL1090" s="1" t="s">
        <v>59</v>
      </c>
      <c r="AM1090" s="1" t="s">
        <v>52</v>
      </c>
      <c r="AN1090" s="3">
        <v>40918.82545138889</v>
      </c>
      <c r="AO1090" s="3">
        <v>40918.861724537041</v>
      </c>
      <c r="AP1090" s="3">
        <v>40919.167442129627</v>
      </c>
      <c r="AQ1090" s="2">
        <v>-123.929575884304</v>
      </c>
      <c r="AR1090" s="2">
        <v>46.179291327492102</v>
      </c>
    </row>
    <row r="1091" spans="1:44" ht="15" customHeight="1" x14ac:dyDescent="0.25">
      <c r="A1091" s="1" t="s">
        <v>1927</v>
      </c>
      <c r="B1091" s="2">
        <v>874711</v>
      </c>
      <c r="C1091" s="1" t="s">
        <v>43</v>
      </c>
      <c r="D1091" s="1" t="s">
        <v>2663</v>
      </c>
      <c r="E1091" s="1" t="s">
        <v>45</v>
      </c>
      <c r="F1091" s="1" t="s">
        <v>46</v>
      </c>
      <c r="G1091" s="1" t="s">
        <v>1929</v>
      </c>
      <c r="H1091" s="1" t="s">
        <v>1930</v>
      </c>
      <c r="I1091" s="1" t="s">
        <v>1979</v>
      </c>
      <c r="J1091" s="5">
        <f t="shared" ref="J1091:J1154" si="17">YEAR(L1091)</f>
        <v>2012</v>
      </c>
      <c r="K1091" s="5" t="s">
        <v>9323</v>
      </c>
      <c r="L1091" s="3">
        <v>40925.740844907406</v>
      </c>
      <c r="M1091" s="3">
        <v>40925.804097222222</v>
      </c>
      <c r="N1091" s="2">
        <v>9</v>
      </c>
      <c r="O1091" s="2">
        <v>819.75</v>
      </c>
      <c r="P1091" s="2">
        <v>0</v>
      </c>
      <c r="Q1091" s="2">
        <v>0</v>
      </c>
      <c r="R1091" s="2">
        <v>1</v>
      </c>
      <c r="S1091" s="1" t="s">
        <v>50</v>
      </c>
      <c r="T1091" s="1" t="s">
        <v>51</v>
      </c>
      <c r="U1091" s="1" t="s">
        <v>51</v>
      </c>
      <c r="V1091" s="1" t="s">
        <v>51</v>
      </c>
      <c r="W1091" s="1" t="s">
        <v>50</v>
      </c>
      <c r="X1091" s="1" t="s">
        <v>2654</v>
      </c>
      <c r="Y1091" s="1" t="s">
        <v>62</v>
      </c>
      <c r="Z1091" s="1" t="s">
        <v>63</v>
      </c>
      <c r="AA1091" s="1" t="s">
        <v>52</v>
      </c>
      <c r="AB1091" s="1" t="s">
        <v>52</v>
      </c>
      <c r="AC1091" s="1" t="s">
        <v>55</v>
      </c>
      <c r="AD1091" s="2"/>
      <c r="AE1091" s="2"/>
      <c r="AF1091" s="2"/>
      <c r="AG1091" s="1" t="s">
        <v>2664</v>
      </c>
      <c r="AH1091" s="1" t="s">
        <v>57</v>
      </c>
      <c r="AI1091" s="1" t="s">
        <v>877</v>
      </c>
      <c r="AJ1091" s="1" t="s">
        <v>872</v>
      </c>
      <c r="AK1091" s="3">
        <v>40925.875</v>
      </c>
      <c r="AL1091" s="1" t="s">
        <v>59</v>
      </c>
      <c r="AM1091" s="1" t="s">
        <v>52</v>
      </c>
      <c r="AN1091" s="3">
        <v>40925.740844907406</v>
      </c>
      <c r="AO1091" s="3">
        <v>40925.804108796299</v>
      </c>
      <c r="AP1091" s="3">
        <v>40925.942442129628</v>
      </c>
      <c r="AQ1091" s="2">
        <v>-123.939075275349</v>
      </c>
      <c r="AR1091" s="2">
        <v>46.1946992136359</v>
      </c>
    </row>
    <row r="1092" spans="1:44" ht="15" customHeight="1" x14ac:dyDescent="0.25">
      <c r="A1092" s="1" t="s">
        <v>1927</v>
      </c>
      <c r="B1092" s="2">
        <v>867506</v>
      </c>
      <c r="C1092" s="1" t="s">
        <v>43</v>
      </c>
      <c r="D1092" s="1" t="s">
        <v>2665</v>
      </c>
      <c r="E1092" s="1" t="s">
        <v>45</v>
      </c>
      <c r="F1092" s="1" t="s">
        <v>46</v>
      </c>
      <c r="G1092" s="1" t="s">
        <v>1929</v>
      </c>
      <c r="H1092" s="1" t="s">
        <v>1930</v>
      </c>
      <c r="I1092" s="1" t="s">
        <v>1952</v>
      </c>
      <c r="J1092" s="5">
        <f t="shared" si="17"/>
        <v>2011</v>
      </c>
      <c r="K1092" s="5" t="s">
        <v>9323</v>
      </c>
      <c r="L1092" s="3">
        <v>40886.739317129628</v>
      </c>
      <c r="M1092" s="3">
        <v>40886.861539351848</v>
      </c>
      <c r="N1092" s="2">
        <v>1803</v>
      </c>
      <c r="O1092" s="2">
        <v>317328</v>
      </c>
      <c r="P1092" s="2">
        <v>0</v>
      </c>
      <c r="Q1092" s="2">
        <v>0</v>
      </c>
      <c r="R1092" s="2">
        <v>1</v>
      </c>
      <c r="S1092" s="1" t="s">
        <v>50</v>
      </c>
      <c r="T1092" s="1" t="s">
        <v>51</v>
      </c>
      <c r="U1092" s="1" t="s">
        <v>51</v>
      </c>
      <c r="V1092" s="1" t="s">
        <v>51</v>
      </c>
      <c r="W1092" s="1" t="s">
        <v>51</v>
      </c>
      <c r="X1092" s="1" t="s">
        <v>52</v>
      </c>
      <c r="Y1092" s="1" t="s">
        <v>62</v>
      </c>
      <c r="Z1092" s="1" t="s">
        <v>63</v>
      </c>
      <c r="AA1092" s="1" t="s">
        <v>52</v>
      </c>
      <c r="AB1092" s="1" t="s">
        <v>52</v>
      </c>
      <c r="AC1092" s="1" t="s">
        <v>70</v>
      </c>
      <c r="AD1092" s="2"/>
      <c r="AE1092" s="2"/>
      <c r="AF1092" s="2"/>
      <c r="AG1092" s="1" t="s">
        <v>2666</v>
      </c>
      <c r="AH1092" s="1" t="s">
        <v>57</v>
      </c>
      <c r="AI1092" s="1" t="s">
        <v>58</v>
      </c>
      <c r="AJ1092" s="1" t="s">
        <v>872</v>
      </c>
      <c r="AK1092" s="3">
        <v>40886.864583333336</v>
      </c>
      <c r="AL1092" s="1" t="s">
        <v>59</v>
      </c>
      <c r="AM1092" s="1" t="s">
        <v>52</v>
      </c>
      <c r="AN1092" s="3">
        <v>40886.739317129628</v>
      </c>
      <c r="AO1092" s="3">
        <v>40886.871377314812</v>
      </c>
      <c r="AP1092" s="3">
        <v>40886.872534722221</v>
      </c>
      <c r="AQ1092" s="2">
        <v>-123.909764587533</v>
      </c>
      <c r="AR1092" s="2">
        <v>46.151124033525299</v>
      </c>
    </row>
    <row r="1093" spans="1:44" ht="15" customHeight="1" x14ac:dyDescent="0.25">
      <c r="A1093" s="1" t="s">
        <v>1927</v>
      </c>
      <c r="B1093" s="2">
        <v>879527</v>
      </c>
      <c r="C1093" s="1" t="s">
        <v>43</v>
      </c>
      <c r="D1093" s="1" t="s">
        <v>2667</v>
      </c>
      <c r="E1093" s="1" t="s">
        <v>45</v>
      </c>
      <c r="F1093" s="1" t="s">
        <v>46</v>
      </c>
      <c r="G1093" s="1" t="s">
        <v>1929</v>
      </c>
      <c r="H1093" s="1" t="s">
        <v>1930</v>
      </c>
      <c r="I1093" s="1" t="s">
        <v>1949</v>
      </c>
      <c r="J1093" s="5">
        <f t="shared" si="17"/>
        <v>2012</v>
      </c>
      <c r="K1093" s="5" t="s">
        <v>9323</v>
      </c>
      <c r="L1093" s="3">
        <v>40938.35900462963</v>
      </c>
      <c r="M1093" s="3">
        <v>40938.405844907407</v>
      </c>
      <c r="N1093" s="2">
        <v>1</v>
      </c>
      <c r="O1093" s="2">
        <v>67.45</v>
      </c>
      <c r="P1093" s="2">
        <v>0</v>
      </c>
      <c r="Q1093" s="2">
        <v>0</v>
      </c>
      <c r="R1093" s="2">
        <v>1</v>
      </c>
      <c r="S1093" s="1" t="s">
        <v>50</v>
      </c>
      <c r="T1093" s="1" t="s">
        <v>51</v>
      </c>
      <c r="U1093" s="1" t="s">
        <v>51</v>
      </c>
      <c r="V1093" s="1" t="s">
        <v>51</v>
      </c>
      <c r="W1093" s="1" t="s">
        <v>51</v>
      </c>
      <c r="X1093" s="1" t="s">
        <v>52</v>
      </c>
      <c r="Y1093" s="1" t="s">
        <v>62</v>
      </c>
      <c r="Z1093" s="1" t="s">
        <v>74</v>
      </c>
      <c r="AA1093" s="1" t="s">
        <v>52</v>
      </c>
      <c r="AB1093" s="1" t="s">
        <v>52</v>
      </c>
      <c r="AC1093" s="1" t="s">
        <v>70</v>
      </c>
      <c r="AD1093" s="2"/>
      <c r="AE1093" s="2"/>
      <c r="AF1093" s="2"/>
      <c r="AG1093" s="1" t="s">
        <v>2668</v>
      </c>
      <c r="AH1093" s="1" t="s">
        <v>57</v>
      </c>
      <c r="AI1093" s="1" t="s">
        <v>899</v>
      </c>
      <c r="AJ1093" s="1" t="s">
        <v>872</v>
      </c>
      <c r="AK1093" s="3">
        <v>40938.489583333336</v>
      </c>
      <c r="AL1093" s="1" t="s">
        <v>59</v>
      </c>
      <c r="AM1093" s="1" t="s">
        <v>52</v>
      </c>
      <c r="AN1093" s="3">
        <v>40938.35900462963</v>
      </c>
      <c r="AO1093" s="3">
        <v>40938.405856481484</v>
      </c>
      <c r="AP1093" s="3">
        <v>40938.532013888886</v>
      </c>
      <c r="AQ1093" s="2">
        <v>-123.937549048951</v>
      </c>
      <c r="AR1093" s="2">
        <v>46.192988995321699</v>
      </c>
    </row>
    <row r="1094" spans="1:44" ht="15" customHeight="1" x14ac:dyDescent="0.25">
      <c r="A1094" s="1" t="s">
        <v>1927</v>
      </c>
      <c r="B1094" s="2">
        <v>865858</v>
      </c>
      <c r="C1094" s="1" t="s">
        <v>43</v>
      </c>
      <c r="D1094" s="1" t="s">
        <v>2669</v>
      </c>
      <c r="E1094" s="1" t="s">
        <v>45</v>
      </c>
      <c r="F1094" s="1" t="s">
        <v>46</v>
      </c>
      <c r="G1094" s="1" t="s">
        <v>1929</v>
      </c>
      <c r="H1094" s="1" t="s">
        <v>1930</v>
      </c>
      <c r="I1094" s="1" t="s">
        <v>2670</v>
      </c>
      <c r="J1094" s="5">
        <f t="shared" si="17"/>
        <v>2011</v>
      </c>
      <c r="K1094" s="5" t="s">
        <v>9323</v>
      </c>
      <c r="L1094" s="3">
        <v>40881.422789351855</v>
      </c>
      <c r="M1094" s="3">
        <v>40881.431354166663</v>
      </c>
      <c r="N1094" s="2">
        <v>1</v>
      </c>
      <c r="O1094" s="2">
        <v>12.333</v>
      </c>
      <c r="P1094" s="2">
        <v>0</v>
      </c>
      <c r="Q1094" s="2">
        <v>0</v>
      </c>
      <c r="R1094" s="2">
        <v>1</v>
      </c>
      <c r="S1094" s="1" t="s">
        <v>50</v>
      </c>
      <c r="T1094" s="1" t="s">
        <v>51</v>
      </c>
      <c r="U1094" s="1" t="s">
        <v>51</v>
      </c>
      <c r="V1094" s="1" t="s">
        <v>51</v>
      </c>
      <c r="W1094" s="1" t="s">
        <v>51</v>
      </c>
      <c r="X1094" s="1" t="s">
        <v>52</v>
      </c>
      <c r="Y1094" s="1" t="s">
        <v>149</v>
      </c>
      <c r="Z1094" s="1" t="s">
        <v>150</v>
      </c>
      <c r="AA1094" s="1" t="s">
        <v>139</v>
      </c>
      <c r="AB1094" s="1" t="s">
        <v>140</v>
      </c>
      <c r="AC1094" s="1" t="s">
        <v>141</v>
      </c>
      <c r="AD1094" s="2"/>
      <c r="AE1094" s="2"/>
      <c r="AF1094" s="2"/>
      <c r="AG1094" s="1" t="s">
        <v>2671</v>
      </c>
      <c r="AH1094" s="1" t="s">
        <v>57</v>
      </c>
      <c r="AI1094" s="1" t="s">
        <v>899</v>
      </c>
      <c r="AJ1094" s="1" t="s">
        <v>872</v>
      </c>
      <c r="AK1094" s="3">
        <v>40881.552083333336</v>
      </c>
      <c r="AL1094" s="1" t="s">
        <v>59</v>
      </c>
      <c r="AM1094" s="1" t="s">
        <v>52</v>
      </c>
      <c r="AN1094" s="3">
        <v>40881.422789351855</v>
      </c>
      <c r="AO1094" s="3">
        <v>40881.43136574074</v>
      </c>
      <c r="AP1094" s="3">
        <v>40881.434791666667</v>
      </c>
      <c r="AQ1094" s="2">
        <v>-123.928410765678</v>
      </c>
      <c r="AR1094" s="2">
        <v>46.176233861294001</v>
      </c>
    </row>
    <row r="1095" spans="1:44" ht="15" customHeight="1" x14ac:dyDescent="0.25">
      <c r="A1095" s="1" t="s">
        <v>1927</v>
      </c>
      <c r="B1095" s="2">
        <v>895978</v>
      </c>
      <c r="C1095" s="1" t="s">
        <v>43</v>
      </c>
      <c r="D1095" s="1" t="s">
        <v>2672</v>
      </c>
      <c r="E1095" s="1" t="s">
        <v>45</v>
      </c>
      <c r="F1095" s="1" t="s">
        <v>46</v>
      </c>
      <c r="G1095" s="1" t="s">
        <v>1929</v>
      </c>
      <c r="H1095" s="1" t="s">
        <v>1930</v>
      </c>
      <c r="I1095" s="1" t="s">
        <v>1952</v>
      </c>
      <c r="J1095" s="5">
        <f t="shared" si="17"/>
        <v>2012</v>
      </c>
      <c r="K1095" s="5" t="s">
        <v>9323</v>
      </c>
      <c r="L1095" s="3">
        <v>40999.087291666663</v>
      </c>
      <c r="M1095" s="3">
        <v>40999.087314814817</v>
      </c>
      <c r="N1095" s="2">
        <v>0</v>
      </c>
      <c r="O1095" s="2">
        <v>0</v>
      </c>
      <c r="P1095" s="2">
        <v>1802</v>
      </c>
      <c r="Q1095" s="2">
        <v>60.067</v>
      </c>
      <c r="R1095" s="2">
        <v>1</v>
      </c>
      <c r="S1095" s="1" t="s">
        <v>50</v>
      </c>
      <c r="T1095" s="1" t="s">
        <v>51</v>
      </c>
      <c r="U1095" s="1" t="s">
        <v>51</v>
      </c>
      <c r="V1095" s="1" t="s">
        <v>51</v>
      </c>
      <c r="W1095" s="1" t="s">
        <v>51</v>
      </c>
      <c r="X1095" s="1" t="s">
        <v>52</v>
      </c>
      <c r="Y1095" s="1" t="s">
        <v>62</v>
      </c>
      <c r="Z1095" s="1" t="s">
        <v>74</v>
      </c>
      <c r="AA1095" s="1" t="s">
        <v>52</v>
      </c>
      <c r="AB1095" s="1" t="s">
        <v>52</v>
      </c>
      <c r="AC1095" s="1" t="s">
        <v>975</v>
      </c>
      <c r="AD1095" s="2"/>
      <c r="AE1095" s="2"/>
      <c r="AF1095" s="2"/>
      <c r="AG1095" s="1" t="s">
        <v>2673</v>
      </c>
      <c r="AH1095" s="1" t="s">
        <v>57</v>
      </c>
      <c r="AI1095" s="1" t="s">
        <v>58</v>
      </c>
      <c r="AJ1095" s="1" t="s">
        <v>872</v>
      </c>
      <c r="AK1095" s="2"/>
      <c r="AL1095" s="1" t="s">
        <v>59</v>
      </c>
      <c r="AM1095" s="1" t="s">
        <v>52</v>
      </c>
      <c r="AN1095" s="3">
        <v>40999.087291666663</v>
      </c>
      <c r="AO1095" s="3">
        <v>40999.08734953704</v>
      </c>
      <c r="AP1095" s="3">
        <v>40999.448055555556</v>
      </c>
      <c r="AQ1095" s="2">
        <v>-123.909764587533</v>
      </c>
      <c r="AR1095" s="2">
        <v>46.151124033525299</v>
      </c>
    </row>
    <row r="1096" spans="1:44" ht="15" customHeight="1" x14ac:dyDescent="0.25">
      <c r="A1096" s="1" t="s">
        <v>1927</v>
      </c>
      <c r="B1096" s="2">
        <v>896004</v>
      </c>
      <c r="C1096" s="1" t="s">
        <v>43</v>
      </c>
      <c r="D1096" s="1" t="s">
        <v>2674</v>
      </c>
      <c r="E1096" s="1" t="s">
        <v>45</v>
      </c>
      <c r="F1096" s="1" t="s">
        <v>46</v>
      </c>
      <c r="G1096" s="1" t="s">
        <v>1929</v>
      </c>
      <c r="H1096" s="1" t="s">
        <v>1930</v>
      </c>
      <c r="I1096" s="1" t="s">
        <v>2675</v>
      </c>
      <c r="J1096" s="5">
        <f t="shared" si="17"/>
        <v>2012</v>
      </c>
      <c r="K1096" s="5" t="s">
        <v>9323</v>
      </c>
      <c r="L1096" s="3">
        <v>40999.440740740742</v>
      </c>
      <c r="M1096" s="3">
        <v>40999.481956018521</v>
      </c>
      <c r="N1096" s="2">
        <v>14</v>
      </c>
      <c r="O1096" s="2">
        <v>830.9</v>
      </c>
      <c r="P1096" s="2">
        <v>0</v>
      </c>
      <c r="Q1096" s="2">
        <v>0</v>
      </c>
      <c r="R1096" s="2">
        <v>1</v>
      </c>
      <c r="S1096" s="1" t="s">
        <v>50</v>
      </c>
      <c r="T1096" s="1" t="s">
        <v>51</v>
      </c>
      <c r="U1096" s="1" t="s">
        <v>51</v>
      </c>
      <c r="V1096" s="1" t="s">
        <v>51</v>
      </c>
      <c r="W1096" s="1" t="s">
        <v>51</v>
      </c>
      <c r="X1096" s="1" t="s">
        <v>52</v>
      </c>
      <c r="Y1096" s="1" t="s">
        <v>111</v>
      </c>
      <c r="Z1096" s="1" t="s">
        <v>122</v>
      </c>
      <c r="AA1096" s="1" t="s">
        <v>52</v>
      </c>
      <c r="AB1096" s="1" t="s">
        <v>52</v>
      </c>
      <c r="AC1096" s="1" t="s">
        <v>975</v>
      </c>
      <c r="AD1096" s="2"/>
      <c r="AE1096" s="2"/>
      <c r="AF1096" s="2"/>
      <c r="AG1096" s="1" t="s">
        <v>2676</v>
      </c>
      <c r="AH1096" s="1" t="s">
        <v>57</v>
      </c>
      <c r="AI1096" s="1" t="s">
        <v>58</v>
      </c>
      <c r="AJ1096" s="1" t="s">
        <v>867</v>
      </c>
      <c r="AK1096" s="3">
        <v>40999.697916666664</v>
      </c>
      <c r="AL1096" s="1" t="s">
        <v>59</v>
      </c>
      <c r="AM1096" s="1" t="s">
        <v>52</v>
      </c>
      <c r="AN1096" s="3">
        <v>40999.440740740742</v>
      </c>
      <c r="AO1096" s="3">
        <v>40999.481990740744</v>
      </c>
      <c r="AP1096" s="3">
        <v>40999.483171296299</v>
      </c>
      <c r="AQ1096" s="2">
        <v>-123.91429313755999</v>
      </c>
      <c r="AR1096" s="2">
        <v>46.164304843266102</v>
      </c>
    </row>
    <row r="1097" spans="1:44" ht="15" customHeight="1" x14ac:dyDescent="0.25">
      <c r="A1097" s="1" t="s">
        <v>1927</v>
      </c>
      <c r="B1097" s="2">
        <v>889201</v>
      </c>
      <c r="C1097" s="1" t="s">
        <v>43</v>
      </c>
      <c r="D1097" s="1" t="s">
        <v>2677</v>
      </c>
      <c r="E1097" s="1" t="s">
        <v>45</v>
      </c>
      <c r="F1097" s="1" t="s">
        <v>46</v>
      </c>
      <c r="G1097" s="1" t="s">
        <v>1929</v>
      </c>
      <c r="H1097" s="1" t="s">
        <v>1930</v>
      </c>
      <c r="I1097" s="1" t="s">
        <v>2388</v>
      </c>
      <c r="J1097" s="5">
        <f t="shared" si="17"/>
        <v>2012</v>
      </c>
      <c r="K1097" s="5" t="s">
        <v>9323</v>
      </c>
      <c r="L1097" s="3">
        <v>40980.643263888887</v>
      </c>
      <c r="M1097" s="3">
        <v>40980.65861111111</v>
      </c>
      <c r="N1097" s="2">
        <v>1</v>
      </c>
      <c r="O1097" s="2">
        <v>22.1</v>
      </c>
      <c r="P1097" s="2">
        <v>0</v>
      </c>
      <c r="Q1097" s="2">
        <v>0</v>
      </c>
      <c r="R1097" s="2">
        <v>1</v>
      </c>
      <c r="S1097" s="1" t="s">
        <v>50</v>
      </c>
      <c r="T1097" s="1" t="s">
        <v>51</v>
      </c>
      <c r="U1097" s="1" t="s">
        <v>51</v>
      </c>
      <c r="V1097" s="1" t="s">
        <v>51</v>
      </c>
      <c r="W1097" s="1" t="s">
        <v>50</v>
      </c>
      <c r="X1097" s="1" t="s">
        <v>2678</v>
      </c>
      <c r="Y1097" s="1" t="s">
        <v>111</v>
      </c>
      <c r="Z1097" s="1" t="s">
        <v>122</v>
      </c>
      <c r="AA1097" s="1" t="s">
        <v>52</v>
      </c>
      <c r="AB1097" s="1" t="s">
        <v>52</v>
      </c>
      <c r="AC1097" s="1" t="s">
        <v>70</v>
      </c>
      <c r="AD1097" s="2"/>
      <c r="AE1097" s="2"/>
      <c r="AF1097" s="2"/>
      <c r="AG1097" s="1" t="s">
        <v>2679</v>
      </c>
      <c r="AH1097" s="1" t="s">
        <v>57</v>
      </c>
      <c r="AI1097" s="1" t="s">
        <v>877</v>
      </c>
      <c r="AJ1097" s="1" t="s">
        <v>872</v>
      </c>
      <c r="AK1097" s="2"/>
      <c r="AL1097" s="1" t="s">
        <v>59</v>
      </c>
      <c r="AM1097" s="1" t="s">
        <v>52</v>
      </c>
      <c r="AN1097" s="3">
        <v>40980.643263888887</v>
      </c>
      <c r="AO1097" s="3">
        <v>40980.65861111111</v>
      </c>
      <c r="AP1097" s="3">
        <v>40980.715162037035</v>
      </c>
      <c r="AQ1097" s="2">
        <v>-123.92511358556</v>
      </c>
      <c r="AR1097" s="2">
        <v>46.167059778603601</v>
      </c>
    </row>
    <row r="1098" spans="1:44" ht="15" customHeight="1" x14ac:dyDescent="0.25">
      <c r="A1098" s="1" t="s">
        <v>1927</v>
      </c>
      <c r="B1098" s="2">
        <v>896799</v>
      </c>
      <c r="C1098" s="1" t="s">
        <v>43</v>
      </c>
      <c r="D1098" s="1" t="s">
        <v>2680</v>
      </c>
      <c r="E1098" s="1" t="s">
        <v>45</v>
      </c>
      <c r="F1098" s="1" t="s">
        <v>46</v>
      </c>
      <c r="G1098" s="1" t="s">
        <v>1929</v>
      </c>
      <c r="H1098" s="1" t="s">
        <v>1930</v>
      </c>
      <c r="I1098" s="1" t="s">
        <v>2611</v>
      </c>
      <c r="J1098" s="5">
        <f t="shared" si="17"/>
        <v>2012</v>
      </c>
      <c r="K1098" s="5" t="s">
        <v>9323</v>
      </c>
      <c r="L1098" s="3">
        <v>41001.386643518519</v>
      </c>
      <c r="M1098" s="3">
        <v>41001.448680555557</v>
      </c>
      <c r="N1098" s="2">
        <v>1</v>
      </c>
      <c r="O1098" s="2">
        <v>89.332999999999998</v>
      </c>
      <c r="P1098" s="2">
        <v>0</v>
      </c>
      <c r="Q1098" s="2">
        <v>0</v>
      </c>
      <c r="R1098" s="2">
        <v>1</v>
      </c>
      <c r="S1098" s="1" t="s">
        <v>50</v>
      </c>
      <c r="T1098" s="1" t="s">
        <v>51</v>
      </c>
      <c r="U1098" s="1" t="s">
        <v>51</v>
      </c>
      <c r="V1098" s="1" t="s">
        <v>51</v>
      </c>
      <c r="W1098" s="1" t="s">
        <v>51</v>
      </c>
      <c r="X1098" s="1" t="s">
        <v>52</v>
      </c>
      <c r="Y1098" s="1" t="s">
        <v>62</v>
      </c>
      <c r="Z1098" s="1" t="s">
        <v>74</v>
      </c>
      <c r="AA1098" s="1" t="s">
        <v>52</v>
      </c>
      <c r="AB1098" s="1" t="s">
        <v>52</v>
      </c>
      <c r="AC1098" s="1" t="s">
        <v>141</v>
      </c>
      <c r="AD1098" s="2"/>
      <c r="AE1098" s="2"/>
      <c r="AF1098" s="2"/>
      <c r="AG1098" s="1" t="s">
        <v>2681</v>
      </c>
      <c r="AH1098" s="1" t="s">
        <v>57</v>
      </c>
      <c r="AI1098" s="1" t="s">
        <v>899</v>
      </c>
      <c r="AJ1098" s="1" t="s">
        <v>872</v>
      </c>
      <c r="AK1098" s="3">
        <v>41001.520833333336</v>
      </c>
      <c r="AL1098" s="1" t="s">
        <v>59</v>
      </c>
      <c r="AM1098" s="1" t="s">
        <v>52</v>
      </c>
      <c r="AN1098" s="3">
        <v>41001.386643518519</v>
      </c>
      <c r="AO1098" s="3">
        <v>41001.448703703703</v>
      </c>
      <c r="AP1098" s="3">
        <v>41001.650763888887</v>
      </c>
      <c r="AQ1098" s="2">
        <v>-123.926653713579</v>
      </c>
      <c r="AR1098" s="2">
        <v>46.160729621824999</v>
      </c>
    </row>
    <row r="1099" spans="1:44" ht="15" customHeight="1" x14ac:dyDescent="0.25">
      <c r="A1099" s="1" t="s">
        <v>1927</v>
      </c>
      <c r="B1099" s="2">
        <v>895298</v>
      </c>
      <c r="C1099" s="1" t="s">
        <v>43</v>
      </c>
      <c r="D1099" s="1" t="s">
        <v>2682</v>
      </c>
      <c r="E1099" s="1" t="s">
        <v>45</v>
      </c>
      <c r="F1099" s="1" t="s">
        <v>46</v>
      </c>
      <c r="G1099" s="1" t="s">
        <v>1929</v>
      </c>
      <c r="H1099" s="1" t="s">
        <v>1930</v>
      </c>
      <c r="I1099" s="1" t="s">
        <v>2683</v>
      </c>
      <c r="J1099" s="5">
        <f t="shared" si="17"/>
        <v>2012</v>
      </c>
      <c r="K1099" s="5" t="s">
        <v>9323</v>
      </c>
      <c r="L1099" s="3">
        <v>40997.049675925926</v>
      </c>
      <c r="M1099" s="3">
        <v>40997.14565972222</v>
      </c>
      <c r="N1099" s="2">
        <v>46</v>
      </c>
      <c r="O1099" s="2">
        <v>6357.9669999999996</v>
      </c>
      <c r="P1099" s="2">
        <v>0</v>
      </c>
      <c r="Q1099" s="2">
        <v>0</v>
      </c>
      <c r="R1099" s="2">
        <v>1</v>
      </c>
      <c r="S1099" s="1" t="s">
        <v>50</v>
      </c>
      <c r="T1099" s="1" t="s">
        <v>51</v>
      </c>
      <c r="U1099" s="1" t="s">
        <v>51</v>
      </c>
      <c r="V1099" s="1" t="s">
        <v>51</v>
      </c>
      <c r="W1099" s="1" t="s">
        <v>51</v>
      </c>
      <c r="X1099" s="1" t="s">
        <v>52</v>
      </c>
      <c r="Y1099" s="1" t="s">
        <v>62</v>
      </c>
      <c r="Z1099" s="1" t="s">
        <v>63</v>
      </c>
      <c r="AA1099" s="1" t="s">
        <v>52</v>
      </c>
      <c r="AB1099" s="1" t="s">
        <v>52</v>
      </c>
      <c r="AC1099" s="1" t="s">
        <v>129</v>
      </c>
      <c r="AD1099" s="2"/>
      <c r="AE1099" s="2"/>
      <c r="AF1099" s="2"/>
      <c r="AG1099" s="1" t="s">
        <v>2684</v>
      </c>
      <c r="AH1099" s="1" t="s">
        <v>57</v>
      </c>
      <c r="AI1099" s="1" t="s">
        <v>58</v>
      </c>
      <c r="AJ1099" s="1" t="s">
        <v>872</v>
      </c>
      <c r="AK1099" s="3">
        <v>40997.177083333336</v>
      </c>
      <c r="AL1099" s="1" t="s">
        <v>59</v>
      </c>
      <c r="AM1099" s="1" t="s">
        <v>52</v>
      </c>
      <c r="AN1099" s="3">
        <v>40997.049675925926</v>
      </c>
      <c r="AO1099" s="3">
        <v>40997.145671296297</v>
      </c>
      <c r="AP1099" s="3">
        <v>40997.253703703704</v>
      </c>
      <c r="AQ1099" s="2">
        <v>-123.929128863179</v>
      </c>
      <c r="AR1099" s="2">
        <v>46.184871951625802</v>
      </c>
    </row>
    <row r="1100" spans="1:44" ht="15" customHeight="1" x14ac:dyDescent="0.25">
      <c r="A1100" s="1" t="s">
        <v>1927</v>
      </c>
      <c r="B1100" s="2">
        <v>895316</v>
      </c>
      <c r="C1100" s="1" t="s">
        <v>43</v>
      </c>
      <c r="D1100" s="1" t="s">
        <v>2685</v>
      </c>
      <c r="E1100" s="1" t="s">
        <v>45</v>
      </c>
      <c r="F1100" s="1" t="s">
        <v>46</v>
      </c>
      <c r="G1100" s="1" t="s">
        <v>1929</v>
      </c>
      <c r="H1100" s="1" t="s">
        <v>1930</v>
      </c>
      <c r="I1100" s="1" t="s">
        <v>2187</v>
      </c>
      <c r="J1100" s="5">
        <f t="shared" si="17"/>
        <v>2012</v>
      </c>
      <c r="K1100" s="5" t="s">
        <v>9323</v>
      </c>
      <c r="L1100" s="3">
        <v>40997.200983796298</v>
      </c>
      <c r="M1100" s="3">
        <v>40997.271493055552</v>
      </c>
      <c r="N1100" s="2">
        <v>19</v>
      </c>
      <c r="O1100" s="2">
        <v>1929.133</v>
      </c>
      <c r="P1100" s="2">
        <v>0</v>
      </c>
      <c r="Q1100" s="2">
        <v>0</v>
      </c>
      <c r="R1100" s="2">
        <v>1</v>
      </c>
      <c r="S1100" s="1" t="s">
        <v>50</v>
      </c>
      <c r="T1100" s="1" t="s">
        <v>51</v>
      </c>
      <c r="U1100" s="1" t="s">
        <v>51</v>
      </c>
      <c r="V1100" s="1" t="s">
        <v>51</v>
      </c>
      <c r="W1100" s="1" t="s">
        <v>51</v>
      </c>
      <c r="X1100" s="1" t="s">
        <v>52</v>
      </c>
      <c r="Y1100" s="1" t="s">
        <v>62</v>
      </c>
      <c r="Z1100" s="1" t="s">
        <v>63</v>
      </c>
      <c r="AA1100" s="1" t="s">
        <v>52</v>
      </c>
      <c r="AB1100" s="1" t="s">
        <v>52</v>
      </c>
      <c r="AC1100" s="1" t="s">
        <v>55</v>
      </c>
      <c r="AD1100" s="2"/>
      <c r="AE1100" s="2"/>
      <c r="AF1100" s="2"/>
      <c r="AG1100" s="1" t="s">
        <v>2686</v>
      </c>
      <c r="AH1100" s="1" t="s">
        <v>57</v>
      </c>
      <c r="AI1100" s="1" t="s">
        <v>58</v>
      </c>
      <c r="AJ1100" s="1" t="s">
        <v>872</v>
      </c>
      <c r="AK1100" s="3">
        <v>40997.333333333336</v>
      </c>
      <c r="AL1100" s="1" t="s">
        <v>59</v>
      </c>
      <c r="AM1100" s="1" t="s">
        <v>52</v>
      </c>
      <c r="AN1100" s="3">
        <v>40997.200983796298</v>
      </c>
      <c r="AO1100" s="3">
        <v>40997.271504629629</v>
      </c>
      <c r="AP1100" s="3">
        <v>40997.274618055555</v>
      </c>
      <c r="AQ1100" s="2">
        <v>-123.91428583322499</v>
      </c>
      <c r="AR1100" s="2">
        <v>46.164340563803101</v>
      </c>
    </row>
    <row r="1101" spans="1:44" ht="15" customHeight="1" x14ac:dyDescent="0.25">
      <c r="A1101" s="1" t="s">
        <v>1927</v>
      </c>
      <c r="B1101" s="2">
        <v>896005</v>
      </c>
      <c r="C1101" s="1" t="s">
        <v>43</v>
      </c>
      <c r="D1101" s="1" t="s">
        <v>2687</v>
      </c>
      <c r="E1101" s="1" t="s">
        <v>45</v>
      </c>
      <c r="F1101" s="1" t="s">
        <v>46</v>
      </c>
      <c r="G1101" s="1" t="s">
        <v>1929</v>
      </c>
      <c r="H1101" s="1" t="s">
        <v>1930</v>
      </c>
      <c r="I1101" s="1" t="s">
        <v>2675</v>
      </c>
      <c r="J1101" s="5">
        <f t="shared" si="17"/>
        <v>2012</v>
      </c>
      <c r="K1101" s="5" t="s">
        <v>9323</v>
      </c>
      <c r="L1101" s="3">
        <v>40999.374791666669</v>
      </c>
      <c r="M1101" s="3">
        <v>40999.481956018521</v>
      </c>
      <c r="N1101" s="2">
        <v>2</v>
      </c>
      <c r="O1101" s="2">
        <v>308.63299999999998</v>
      </c>
      <c r="P1101" s="2">
        <v>0</v>
      </c>
      <c r="Q1101" s="2">
        <v>0</v>
      </c>
      <c r="R1101" s="2">
        <v>1</v>
      </c>
      <c r="S1101" s="1" t="s">
        <v>50</v>
      </c>
      <c r="T1101" s="1" t="s">
        <v>51</v>
      </c>
      <c r="U1101" s="1" t="s">
        <v>51</v>
      </c>
      <c r="V1101" s="1" t="s">
        <v>51</v>
      </c>
      <c r="W1101" s="1" t="s">
        <v>51</v>
      </c>
      <c r="X1101" s="1" t="s">
        <v>52</v>
      </c>
      <c r="Y1101" s="1" t="s">
        <v>62</v>
      </c>
      <c r="Z1101" s="1" t="s">
        <v>74</v>
      </c>
      <c r="AA1101" s="1" t="s">
        <v>52</v>
      </c>
      <c r="AB1101" s="1" t="s">
        <v>52</v>
      </c>
      <c r="AC1101" s="1" t="s">
        <v>975</v>
      </c>
      <c r="AD1101" s="2"/>
      <c r="AE1101" s="2"/>
      <c r="AF1101" s="2"/>
      <c r="AG1101" s="1" t="s">
        <v>2688</v>
      </c>
      <c r="AH1101" s="1" t="s">
        <v>57</v>
      </c>
      <c r="AI1101" s="1" t="s">
        <v>58</v>
      </c>
      <c r="AJ1101" s="1" t="s">
        <v>867</v>
      </c>
      <c r="AK1101" s="3">
        <v>40999.625</v>
      </c>
      <c r="AL1101" s="1" t="s">
        <v>59</v>
      </c>
      <c r="AM1101" s="1" t="s">
        <v>52</v>
      </c>
      <c r="AN1101" s="3">
        <v>40999.374791666669</v>
      </c>
      <c r="AO1101" s="3">
        <v>40999.481990740744</v>
      </c>
      <c r="AP1101" s="3">
        <v>40999.483194444445</v>
      </c>
      <c r="AQ1101" s="2">
        <v>-123.91429313755999</v>
      </c>
      <c r="AR1101" s="2">
        <v>46.164304843266102</v>
      </c>
    </row>
    <row r="1102" spans="1:44" ht="15" customHeight="1" x14ac:dyDescent="0.25">
      <c r="A1102" s="1" t="s">
        <v>1927</v>
      </c>
      <c r="B1102" s="2">
        <v>905646</v>
      </c>
      <c r="C1102" s="1" t="s">
        <v>43</v>
      </c>
      <c r="D1102" s="1" t="s">
        <v>2689</v>
      </c>
      <c r="E1102" s="1" t="s">
        <v>45</v>
      </c>
      <c r="F1102" s="1" t="s">
        <v>46</v>
      </c>
      <c r="G1102" s="1" t="s">
        <v>1929</v>
      </c>
      <c r="H1102" s="1" t="s">
        <v>1930</v>
      </c>
      <c r="I1102" s="1" t="s">
        <v>2690</v>
      </c>
      <c r="J1102" s="5">
        <f t="shared" si="17"/>
        <v>2012</v>
      </c>
      <c r="K1102" s="5" t="s">
        <v>9323</v>
      </c>
      <c r="L1102" s="3">
        <v>41041.498240740744</v>
      </c>
      <c r="M1102" s="3">
        <v>41041.641527777778</v>
      </c>
      <c r="N1102" s="2">
        <v>1</v>
      </c>
      <c r="O1102" s="2">
        <v>206.333</v>
      </c>
      <c r="P1102" s="2">
        <v>0</v>
      </c>
      <c r="Q1102" s="2">
        <v>0</v>
      </c>
      <c r="R1102" s="2">
        <v>1</v>
      </c>
      <c r="S1102" s="1" t="s">
        <v>50</v>
      </c>
      <c r="T1102" s="1" t="s">
        <v>51</v>
      </c>
      <c r="U1102" s="1" t="s">
        <v>51</v>
      </c>
      <c r="V1102" s="1" t="s">
        <v>51</v>
      </c>
      <c r="W1102" s="1" t="s">
        <v>51</v>
      </c>
      <c r="X1102" s="1" t="s">
        <v>52</v>
      </c>
      <c r="Y1102" s="1" t="s">
        <v>62</v>
      </c>
      <c r="Z1102" s="1" t="s">
        <v>63</v>
      </c>
      <c r="AA1102" s="1" t="s">
        <v>52</v>
      </c>
      <c r="AB1102" s="1" t="s">
        <v>52</v>
      </c>
      <c r="AC1102" s="1" t="s">
        <v>64</v>
      </c>
      <c r="AD1102" s="2"/>
      <c r="AE1102" s="2"/>
      <c r="AF1102" s="2"/>
      <c r="AG1102" s="1" t="s">
        <v>2691</v>
      </c>
      <c r="AH1102" s="1" t="s">
        <v>57</v>
      </c>
      <c r="AI1102" s="1" t="s">
        <v>877</v>
      </c>
      <c r="AJ1102" s="1" t="s">
        <v>867</v>
      </c>
      <c r="AK1102" s="3">
        <v>41041.708333333336</v>
      </c>
      <c r="AL1102" s="1" t="s">
        <v>59</v>
      </c>
      <c r="AM1102" s="1" t="s">
        <v>52</v>
      </c>
      <c r="AN1102" s="3">
        <v>41041.498240740744</v>
      </c>
      <c r="AO1102" s="3">
        <v>41041.641539351855</v>
      </c>
      <c r="AP1102" s="3">
        <v>41041.662569444445</v>
      </c>
      <c r="AQ1102" s="2">
        <v>-123.955299719892</v>
      </c>
      <c r="AR1102" s="2">
        <v>46.174454149371499</v>
      </c>
    </row>
    <row r="1103" spans="1:44" ht="15" customHeight="1" x14ac:dyDescent="0.25">
      <c r="A1103" s="1" t="s">
        <v>1927</v>
      </c>
      <c r="B1103" s="2">
        <v>890440</v>
      </c>
      <c r="C1103" s="1" t="s">
        <v>43</v>
      </c>
      <c r="D1103" s="1" t="s">
        <v>2692</v>
      </c>
      <c r="E1103" s="1" t="s">
        <v>45</v>
      </c>
      <c r="F1103" s="1" t="s">
        <v>46</v>
      </c>
      <c r="G1103" s="1" t="s">
        <v>1929</v>
      </c>
      <c r="H1103" s="1" t="s">
        <v>1930</v>
      </c>
      <c r="I1103" s="1" t="s">
        <v>1952</v>
      </c>
      <c r="J1103" s="5">
        <f t="shared" si="17"/>
        <v>2012</v>
      </c>
      <c r="K1103" s="5" t="s">
        <v>9323</v>
      </c>
      <c r="L1103" s="3">
        <v>40983.120648148149</v>
      </c>
      <c r="M1103" s="3">
        <v>40983.120706018519</v>
      </c>
      <c r="N1103" s="2">
        <v>0</v>
      </c>
      <c r="O1103" s="2">
        <v>0</v>
      </c>
      <c r="P1103" s="2">
        <v>1802</v>
      </c>
      <c r="Q1103" s="2">
        <v>150.167</v>
      </c>
      <c r="R1103" s="2">
        <v>1</v>
      </c>
      <c r="S1103" s="1" t="s">
        <v>50</v>
      </c>
      <c r="T1103" s="1" t="s">
        <v>51</v>
      </c>
      <c r="U1103" s="1" t="s">
        <v>51</v>
      </c>
      <c r="V1103" s="1" t="s">
        <v>51</v>
      </c>
      <c r="W1103" s="1" t="s">
        <v>51</v>
      </c>
      <c r="X1103" s="1" t="s">
        <v>52</v>
      </c>
      <c r="Y1103" s="1" t="s">
        <v>53</v>
      </c>
      <c r="Z1103" s="1" t="s">
        <v>54</v>
      </c>
      <c r="AA1103" s="1" t="s">
        <v>52</v>
      </c>
      <c r="AB1103" s="1" t="s">
        <v>52</v>
      </c>
      <c r="AC1103" s="1" t="s">
        <v>83</v>
      </c>
      <c r="AD1103" s="2"/>
      <c r="AE1103" s="2"/>
      <c r="AF1103" s="2"/>
      <c r="AG1103" s="1" t="s">
        <v>2693</v>
      </c>
      <c r="AH1103" s="1" t="s">
        <v>57</v>
      </c>
      <c r="AI1103" s="1" t="s">
        <v>58</v>
      </c>
      <c r="AJ1103" s="1" t="s">
        <v>872</v>
      </c>
      <c r="AK1103" s="2"/>
      <c r="AL1103" s="1" t="s">
        <v>59</v>
      </c>
      <c r="AM1103" s="1" t="s">
        <v>52</v>
      </c>
      <c r="AN1103" s="3">
        <v>40983.120648148149</v>
      </c>
      <c r="AO1103" s="3">
        <v>40983.120682870373</v>
      </c>
      <c r="AP1103" s="3">
        <v>40983.281365740739</v>
      </c>
      <c r="AQ1103" s="2">
        <v>-123.909764587533</v>
      </c>
      <c r="AR1103" s="2">
        <v>46.151124033525299</v>
      </c>
    </row>
    <row r="1104" spans="1:44" ht="15" customHeight="1" x14ac:dyDescent="0.25">
      <c r="A1104" s="1" t="s">
        <v>1927</v>
      </c>
      <c r="B1104" s="2">
        <v>895489</v>
      </c>
      <c r="C1104" s="1" t="s">
        <v>43</v>
      </c>
      <c r="D1104" s="1" t="s">
        <v>2694</v>
      </c>
      <c r="E1104" s="1" t="s">
        <v>45</v>
      </c>
      <c r="F1104" s="1" t="s">
        <v>46</v>
      </c>
      <c r="G1104" s="1" t="s">
        <v>1929</v>
      </c>
      <c r="H1104" s="1" t="s">
        <v>1930</v>
      </c>
      <c r="I1104" s="1" t="s">
        <v>2695</v>
      </c>
      <c r="J1104" s="5">
        <f t="shared" si="17"/>
        <v>2012</v>
      </c>
      <c r="K1104" s="5" t="s">
        <v>9323</v>
      </c>
      <c r="L1104" s="3">
        <v>40997.425069444442</v>
      </c>
      <c r="M1104" s="3">
        <v>40997.476030092592</v>
      </c>
      <c r="N1104" s="2">
        <v>1</v>
      </c>
      <c r="O1104" s="2">
        <v>73.382999999999996</v>
      </c>
      <c r="P1104" s="2">
        <v>0</v>
      </c>
      <c r="Q1104" s="2">
        <v>0</v>
      </c>
      <c r="R1104" s="2">
        <v>1</v>
      </c>
      <c r="S1104" s="1" t="s">
        <v>50</v>
      </c>
      <c r="T1104" s="1" t="s">
        <v>51</v>
      </c>
      <c r="U1104" s="1" t="s">
        <v>51</v>
      </c>
      <c r="V1104" s="1" t="s">
        <v>51</v>
      </c>
      <c r="W1104" s="1" t="s">
        <v>51</v>
      </c>
      <c r="X1104" s="1" t="s">
        <v>52</v>
      </c>
      <c r="Y1104" s="1" t="s">
        <v>139</v>
      </c>
      <c r="Z1104" s="1" t="s">
        <v>140</v>
      </c>
      <c r="AA1104" s="1" t="s">
        <v>52</v>
      </c>
      <c r="AB1104" s="1" t="s">
        <v>52</v>
      </c>
      <c r="AC1104" s="1" t="s">
        <v>141</v>
      </c>
      <c r="AD1104" s="2"/>
      <c r="AE1104" s="2"/>
      <c r="AF1104" s="2"/>
      <c r="AG1104" s="1" t="s">
        <v>2696</v>
      </c>
      <c r="AH1104" s="1" t="s">
        <v>57</v>
      </c>
      <c r="AI1104" s="1" t="s">
        <v>899</v>
      </c>
      <c r="AJ1104" s="1" t="s">
        <v>872</v>
      </c>
      <c r="AK1104" s="3">
        <v>40997.552083333336</v>
      </c>
      <c r="AL1104" s="1" t="s">
        <v>59</v>
      </c>
      <c r="AM1104" s="1" t="s">
        <v>52</v>
      </c>
      <c r="AN1104" s="3">
        <v>40997.425069444442</v>
      </c>
      <c r="AO1104" s="3">
        <v>40997.476053240738</v>
      </c>
      <c r="AP1104" s="3">
        <v>40997.639143518521</v>
      </c>
      <c r="AQ1104" s="2">
        <v>-123.964689616199</v>
      </c>
      <c r="AR1104" s="2">
        <v>46.202655244624403</v>
      </c>
    </row>
    <row r="1105" spans="1:44" ht="15" customHeight="1" x14ac:dyDescent="0.25">
      <c r="A1105" s="1" t="s">
        <v>1927</v>
      </c>
      <c r="B1105" s="2">
        <v>926810</v>
      </c>
      <c r="C1105" s="1" t="s">
        <v>43</v>
      </c>
      <c r="D1105" s="1" t="s">
        <v>2697</v>
      </c>
      <c r="E1105" s="1" t="s">
        <v>45</v>
      </c>
      <c r="F1105" s="1" t="s">
        <v>46</v>
      </c>
      <c r="G1105" s="1" t="s">
        <v>1929</v>
      </c>
      <c r="H1105" s="1" t="s">
        <v>1930</v>
      </c>
      <c r="I1105" s="1" t="s">
        <v>2209</v>
      </c>
      <c r="J1105" s="5">
        <f t="shared" si="17"/>
        <v>2012</v>
      </c>
      <c r="K1105" s="5" t="s">
        <v>9323</v>
      </c>
      <c r="L1105" s="3">
        <v>41114.692164351851</v>
      </c>
      <c r="M1105" s="3">
        <v>41114.789178240739</v>
      </c>
      <c r="N1105" s="2">
        <v>6</v>
      </c>
      <c r="O1105" s="2">
        <v>838.2</v>
      </c>
      <c r="P1105" s="2">
        <v>0</v>
      </c>
      <c r="Q1105" s="2">
        <v>0</v>
      </c>
      <c r="R1105" s="2">
        <v>1</v>
      </c>
      <c r="S1105" s="1" t="s">
        <v>50</v>
      </c>
      <c r="T1105" s="1" t="s">
        <v>51</v>
      </c>
      <c r="U1105" s="1" t="s">
        <v>51</v>
      </c>
      <c r="V1105" s="1" t="s">
        <v>51</v>
      </c>
      <c r="W1105" s="1" t="s">
        <v>51</v>
      </c>
      <c r="X1105" s="1" t="s">
        <v>52</v>
      </c>
      <c r="Y1105" s="1" t="s">
        <v>68</v>
      </c>
      <c r="Z1105" s="1" t="s">
        <v>69</v>
      </c>
      <c r="AA1105" s="1" t="s">
        <v>52</v>
      </c>
      <c r="AB1105" s="1" t="s">
        <v>52</v>
      </c>
      <c r="AC1105" s="1" t="s">
        <v>2015</v>
      </c>
      <c r="AD1105" s="2"/>
      <c r="AE1105" s="2"/>
      <c r="AF1105" s="2"/>
      <c r="AG1105" s="1" t="s">
        <v>2698</v>
      </c>
      <c r="AH1105" s="1" t="s">
        <v>57</v>
      </c>
      <c r="AI1105" s="1" t="s">
        <v>877</v>
      </c>
      <c r="AJ1105" s="1" t="s">
        <v>872</v>
      </c>
      <c r="AK1105" s="3">
        <v>41114.822916666664</v>
      </c>
      <c r="AL1105" s="1" t="s">
        <v>59</v>
      </c>
      <c r="AM1105" s="1" t="s">
        <v>52</v>
      </c>
      <c r="AN1105" s="3">
        <v>41114.692164351851</v>
      </c>
      <c r="AO1105" s="3">
        <v>41114.789212962962</v>
      </c>
      <c r="AP1105" s="3">
        <v>41114.792442129627</v>
      </c>
      <c r="AQ1105" s="2">
        <v>-123.94319629132499</v>
      </c>
      <c r="AR1105" s="2">
        <v>46.1963688282232</v>
      </c>
    </row>
    <row r="1106" spans="1:44" ht="15" customHeight="1" x14ac:dyDescent="0.25">
      <c r="A1106" s="1" t="s">
        <v>1927</v>
      </c>
      <c r="B1106" s="2">
        <v>916870</v>
      </c>
      <c r="C1106" s="1" t="s">
        <v>43</v>
      </c>
      <c r="D1106" s="1" t="s">
        <v>2699</v>
      </c>
      <c r="E1106" s="1" t="s">
        <v>45</v>
      </c>
      <c r="F1106" s="1" t="s">
        <v>46</v>
      </c>
      <c r="G1106" s="1" t="s">
        <v>1929</v>
      </c>
      <c r="H1106" s="1" t="s">
        <v>1930</v>
      </c>
      <c r="I1106" s="1" t="s">
        <v>1949</v>
      </c>
      <c r="J1106" s="5">
        <f t="shared" si="17"/>
        <v>2012</v>
      </c>
      <c r="K1106" s="5" t="s">
        <v>9323</v>
      </c>
      <c r="L1106" s="3">
        <v>41085.396956018521</v>
      </c>
      <c r="M1106" s="3">
        <v>41085.443067129629</v>
      </c>
      <c r="N1106" s="2">
        <v>5</v>
      </c>
      <c r="O1106" s="2">
        <v>332</v>
      </c>
      <c r="P1106" s="2">
        <v>0</v>
      </c>
      <c r="Q1106" s="2">
        <v>0</v>
      </c>
      <c r="R1106" s="2">
        <v>1</v>
      </c>
      <c r="S1106" s="1" t="s">
        <v>50</v>
      </c>
      <c r="T1106" s="1" t="s">
        <v>51</v>
      </c>
      <c r="U1106" s="1" t="s">
        <v>51</v>
      </c>
      <c r="V1106" s="1" t="s">
        <v>51</v>
      </c>
      <c r="W1106" s="1" t="s">
        <v>51</v>
      </c>
      <c r="X1106" s="1" t="s">
        <v>52</v>
      </c>
      <c r="Y1106" s="1" t="s">
        <v>62</v>
      </c>
      <c r="Z1106" s="1" t="s">
        <v>74</v>
      </c>
      <c r="AA1106" s="1" t="s">
        <v>52</v>
      </c>
      <c r="AB1106" s="1" t="s">
        <v>52</v>
      </c>
      <c r="AC1106" s="1" t="s">
        <v>70</v>
      </c>
      <c r="AD1106" s="2"/>
      <c r="AE1106" s="2"/>
      <c r="AF1106" s="2"/>
      <c r="AG1106" s="1" t="s">
        <v>2700</v>
      </c>
      <c r="AH1106" s="1" t="s">
        <v>57</v>
      </c>
      <c r="AI1106" s="1" t="s">
        <v>877</v>
      </c>
      <c r="AJ1106" s="1" t="s">
        <v>867</v>
      </c>
      <c r="AK1106" s="3">
        <v>41085.489583333336</v>
      </c>
      <c r="AL1106" s="1" t="s">
        <v>59</v>
      </c>
      <c r="AM1106" s="1" t="s">
        <v>52</v>
      </c>
      <c r="AN1106" s="3">
        <v>41085.396956018521</v>
      </c>
      <c r="AO1106" s="3">
        <v>41085.443078703705</v>
      </c>
      <c r="AP1106" s="3">
        <v>41085.608518518522</v>
      </c>
      <c r="AQ1106" s="2">
        <v>-123.937549048951</v>
      </c>
      <c r="AR1106" s="2">
        <v>46.192988995321699</v>
      </c>
    </row>
    <row r="1107" spans="1:44" ht="15" customHeight="1" x14ac:dyDescent="0.25">
      <c r="A1107" s="1" t="s">
        <v>1927</v>
      </c>
      <c r="B1107" s="2">
        <v>924315</v>
      </c>
      <c r="C1107" s="1" t="s">
        <v>43</v>
      </c>
      <c r="D1107" s="1" t="s">
        <v>2701</v>
      </c>
      <c r="E1107" s="1" t="s">
        <v>45</v>
      </c>
      <c r="F1107" s="1" t="s">
        <v>46</v>
      </c>
      <c r="G1107" s="1" t="s">
        <v>1929</v>
      </c>
      <c r="H1107" s="1" t="s">
        <v>1930</v>
      </c>
      <c r="I1107" s="1" t="s">
        <v>2702</v>
      </c>
      <c r="J1107" s="5">
        <f t="shared" si="17"/>
        <v>2012</v>
      </c>
      <c r="K1107" s="5" t="s">
        <v>9323</v>
      </c>
      <c r="L1107" s="3">
        <v>41107.377442129633</v>
      </c>
      <c r="M1107" s="3">
        <v>41107.38177083333</v>
      </c>
      <c r="N1107" s="2">
        <v>16</v>
      </c>
      <c r="O1107" s="2">
        <v>99.733000000000004</v>
      </c>
      <c r="P1107" s="2">
        <v>0</v>
      </c>
      <c r="Q1107" s="2">
        <v>0</v>
      </c>
      <c r="R1107" s="2">
        <v>1</v>
      </c>
      <c r="S1107" s="1" t="s">
        <v>50</v>
      </c>
      <c r="T1107" s="1" t="s">
        <v>51</v>
      </c>
      <c r="U1107" s="1" t="s">
        <v>51</v>
      </c>
      <c r="V1107" s="1" t="s">
        <v>51</v>
      </c>
      <c r="W1107" s="1" t="s">
        <v>51</v>
      </c>
      <c r="X1107" s="1" t="s">
        <v>52</v>
      </c>
      <c r="Y1107" s="1" t="s">
        <v>111</v>
      </c>
      <c r="Z1107" s="1" t="s">
        <v>122</v>
      </c>
      <c r="AA1107" s="1" t="s">
        <v>52</v>
      </c>
      <c r="AB1107" s="1" t="s">
        <v>52</v>
      </c>
      <c r="AC1107" s="1" t="s">
        <v>1992</v>
      </c>
      <c r="AD1107" s="2"/>
      <c r="AE1107" s="2"/>
      <c r="AF1107" s="2"/>
      <c r="AG1107" s="1" t="s">
        <v>2703</v>
      </c>
      <c r="AH1107" s="1" t="s">
        <v>57</v>
      </c>
      <c r="AI1107" s="1" t="s">
        <v>877</v>
      </c>
      <c r="AJ1107" s="1" t="s">
        <v>872</v>
      </c>
      <c r="AK1107" s="2"/>
      <c r="AL1107" s="1" t="s">
        <v>59</v>
      </c>
      <c r="AM1107" s="1" t="s">
        <v>52</v>
      </c>
      <c r="AN1107" s="3">
        <v>41107.377442129633</v>
      </c>
      <c r="AO1107" s="3">
        <v>41107.381782407407</v>
      </c>
      <c r="AP1107" s="3">
        <v>41107.38689814815</v>
      </c>
      <c r="AQ1107" s="2">
        <v>-123.926778026641</v>
      </c>
      <c r="AR1107" s="2">
        <v>46.1718935963112</v>
      </c>
    </row>
    <row r="1108" spans="1:44" ht="15" customHeight="1" x14ac:dyDescent="0.25">
      <c r="A1108" s="1" t="s">
        <v>1927</v>
      </c>
      <c r="B1108" s="2">
        <v>1304144</v>
      </c>
      <c r="C1108" s="1" t="s">
        <v>43</v>
      </c>
      <c r="D1108" s="1" t="s">
        <v>2704</v>
      </c>
      <c r="E1108" s="1" t="s">
        <v>45</v>
      </c>
      <c r="F1108" s="1" t="s">
        <v>46</v>
      </c>
      <c r="G1108" s="1" t="s">
        <v>1929</v>
      </c>
      <c r="H1108" s="1" t="s">
        <v>1930</v>
      </c>
      <c r="I1108" s="1" t="s">
        <v>2705</v>
      </c>
      <c r="J1108" s="5">
        <f t="shared" si="17"/>
        <v>2012</v>
      </c>
      <c r="K1108" s="5" t="s">
        <v>9323</v>
      </c>
      <c r="L1108" s="3">
        <v>41146.572696759256</v>
      </c>
      <c r="M1108" s="3">
        <v>41146.611828703702</v>
      </c>
      <c r="N1108" s="2">
        <v>5</v>
      </c>
      <c r="O1108" s="2">
        <v>281.75</v>
      </c>
      <c r="P1108" s="2">
        <v>0</v>
      </c>
      <c r="Q1108" s="2">
        <v>0</v>
      </c>
      <c r="R1108" s="2">
        <v>1</v>
      </c>
      <c r="S1108" s="1" t="s">
        <v>50</v>
      </c>
      <c r="T1108" s="1" t="s">
        <v>51</v>
      </c>
      <c r="U1108" s="1" t="s">
        <v>51</v>
      </c>
      <c r="V1108" s="1" t="s">
        <v>51</v>
      </c>
      <c r="W1108" s="1" t="s">
        <v>51</v>
      </c>
      <c r="X1108" s="1" t="s">
        <v>52</v>
      </c>
      <c r="Y1108" s="1" t="s">
        <v>62</v>
      </c>
      <c r="Z1108" s="1" t="s">
        <v>63</v>
      </c>
      <c r="AA1108" s="1" t="s">
        <v>52</v>
      </c>
      <c r="AB1108" s="1" t="s">
        <v>52</v>
      </c>
      <c r="AC1108" s="1" t="s">
        <v>482</v>
      </c>
      <c r="AD1108" s="2"/>
      <c r="AE1108" s="2"/>
      <c r="AF1108" s="2"/>
      <c r="AG1108" s="1" t="s">
        <v>2706</v>
      </c>
      <c r="AH1108" s="1" t="s">
        <v>57</v>
      </c>
      <c r="AI1108" s="1" t="s">
        <v>877</v>
      </c>
      <c r="AJ1108" s="1" t="s">
        <v>872</v>
      </c>
      <c r="AK1108" s="3">
        <v>41146.697916666664</v>
      </c>
      <c r="AL1108" s="1" t="s">
        <v>59</v>
      </c>
      <c r="AM1108" s="1" t="s">
        <v>52</v>
      </c>
      <c r="AN1108" s="3">
        <v>41146.572696759256</v>
      </c>
      <c r="AO1108" s="3">
        <v>41146.611840277779</v>
      </c>
      <c r="AP1108" s="3">
        <v>41146.673680555556</v>
      </c>
      <c r="AQ1108" s="2">
        <v>-123.95416589408801</v>
      </c>
      <c r="AR1108" s="2">
        <v>46.201585930175199</v>
      </c>
    </row>
    <row r="1109" spans="1:44" ht="15" customHeight="1" x14ac:dyDescent="0.25">
      <c r="A1109" s="1" t="s">
        <v>1927</v>
      </c>
      <c r="B1109" s="2">
        <v>1325353</v>
      </c>
      <c r="C1109" s="1" t="s">
        <v>43</v>
      </c>
      <c r="D1109" s="1" t="s">
        <v>2707</v>
      </c>
      <c r="E1109" s="1" t="s">
        <v>45</v>
      </c>
      <c r="F1109" s="1" t="s">
        <v>46</v>
      </c>
      <c r="G1109" s="1" t="s">
        <v>1929</v>
      </c>
      <c r="H1109" s="1" t="s">
        <v>1930</v>
      </c>
      <c r="I1109" s="1" t="s">
        <v>2708</v>
      </c>
      <c r="J1109" s="5">
        <f t="shared" si="17"/>
        <v>2012</v>
      </c>
      <c r="K1109" s="5" t="s">
        <v>9323</v>
      </c>
      <c r="L1109" s="3">
        <v>41232.326805555553</v>
      </c>
      <c r="M1109" s="3">
        <v>41232.651458333334</v>
      </c>
      <c r="N1109" s="2">
        <v>1808</v>
      </c>
      <c r="O1109" s="2">
        <v>845240</v>
      </c>
      <c r="P1109" s="2">
        <v>0</v>
      </c>
      <c r="Q1109" s="2">
        <v>0</v>
      </c>
      <c r="R1109" s="2">
        <v>1</v>
      </c>
      <c r="S1109" s="1" t="s">
        <v>50</v>
      </c>
      <c r="T1109" s="1" t="s">
        <v>51</v>
      </c>
      <c r="U1109" s="1" t="s">
        <v>51</v>
      </c>
      <c r="V1109" s="1" t="s">
        <v>51</v>
      </c>
      <c r="W1109" s="1" t="s">
        <v>50</v>
      </c>
      <c r="X1109" s="1" t="s">
        <v>2709</v>
      </c>
      <c r="Y1109" s="1" t="s">
        <v>204</v>
      </c>
      <c r="Z1109" s="1" t="s">
        <v>205</v>
      </c>
      <c r="AA1109" s="1" t="s">
        <v>52</v>
      </c>
      <c r="AB1109" s="1" t="s">
        <v>52</v>
      </c>
      <c r="AC1109" s="1" t="s">
        <v>83</v>
      </c>
      <c r="AD1109" s="2"/>
      <c r="AE1109" s="2"/>
      <c r="AF1109" s="2"/>
      <c r="AG1109" s="1" t="s">
        <v>2710</v>
      </c>
      <c r="AH1109" s="1" t="s">
        <v>57</v>
      </c>
      <c r="AI1109" s="1" t="s">
        <v>58</v>
      </c>
      <c r="AJ1109" s="1" t="s">
        <v>872</v>
      </c>
      <c r="AK1109" s="2"/>
      <c r="AL1109" s="1" t="s">
        <v>59</v>
      </c>
      <c r="AM1109" s="1" t="s">
        <v>52</v>
      </c>
      <c r="AN1109" s="3">
        <v>41232.337210648147</v>
      </c>
      <c r="AO1109" s="3">
        <v>41232.654351851852</v>
      </c>
      <c r="AP1109" s="3">
        <v>41232.986354166664</v>
      </c>
      <c r="AQ1109" s="2">
        <v>-123.909759028425</v>
      </c>
      <c r="AR1109" s="2">
        <v>46.150786658561302</v>
      </c>
    </row>
    <row r="1110" spans="1:44" ht="15" customHeight="1" x14ac:dyDescent="0.25">
      <c r="A1110" s="1" t="s">
        <v>1927</v>
      </c>
      <c r="B1110" s="2">
        <v>1328444</v>
      </c>
      <c r="C1110" s="1" t="s">
        <v>43</v>
      </c>
      <c r="D1110" s="1" t="s">
        <v>2711</v>
      </c>
      <c r="E1110" s="1" t="s">
        <v>45</v>
      </c>
      <c r="F1110" s="1" t="s">
        <v>46</v>
      </c>
      <c r="G1110" s="1" t="s">
        <v>1929</v>
      </c>
      <c r="H1110" s="1" t="s">
        <v>1930</v>
      </c>
      <c r="I1110" s="1" t="s">
        <v>1952</v>
      </c>
      <c r="J1110" s="5">
        <f t="shared" si="17"/>
        <v>2012</v>
      </c>
      <c r="K1110" s="5" t="s">
        <v>9323</v>
      </c>
      <c r="L1110" s="3">
        <v>41244.420740740738</v>
      </c>
      <c r="M1110" s="3">
        <v>41244.420798611114</v>
      </c>
      <c r="N1110" s="2">
        <v>0</v>
      </c>
      <c r="O1110" s="2">
        <v>0</v>
      </c>
      <c r="P1110" s="2">
        <v>1808</v>
      </c>
      <c r="Q1110" s="2">
        <v>150.667</v>
      </c>
      <c r="R1110" s="2">
        <v>1</v>
      </c>
      <c r="S1110" s="1" t="s">
        <v>50</v>
      </c>
      <c r="T1110" s="1" t="s">
        <v>51</v>
      </c>
      <c r="U1110" s="1" t="s">
        <v>51</v>
      </c>
      <c r="V1110" s="1" t="s">
        <v>51</v>
      </c>
      <c r="W1110" s="1" t="s">
        <v>51</v>
      </c>
      <c r="X1110" s="1" t="s">
        <v>52</v>
      </c>
      <c r="Y1110" s="1" t="s">
        <v>81</v>
      </c>
      <c r="Z1110" s="1" t="s">
        <v>93</v>
      </c>
      <c r="AA1110" s="1" t="s">
        <v>52</v>
      </c>
      <c r="AB1110" s="1" t="s">
        <v>52</v>
      </c>
      <c r="AC1110" s="1" t="s">
        <v>185</v>
      </c>
      <c r="AD1110" s="2"/>
      <c r="AE1110" s="2"/>
      <c r="AF1110" s="2"/>
      <c r="AG1110" s="1" t="s">
        <v>2712</v>
      </c>
      <c r="AH1110" s="1" t="s">
        <v>57</v>
      </c>
      <c r="AI1110" s="1" t="s">
        <v>58</v>
      </c>
      <c r="AJ1110" s="1" t="s">
        <v>872</v>
      </c>
      <c r="AK1110" s="2"/>
      <c r="AL1110" s="1" t="s">
        <v>59</v>
      </c>
      <c r="AM1110" s="1" t="s">
        <v>52</v>
      </c>
      <c r="AN1110" s="3">
        <v>41244.420740740738</v>
      </c>
      <c r="AO1110" s="3">
        <v>41244.420752314814</v>
      </c>
      <c r="AP1110" s="3">
        <v>41244.694560185184</v>
      </c>
      <c r="AQ1110" s="2">
        <v>-123.909764587533</v>
      </c>
      <c r="AR1110" s="2">
        <v>46.151124033525299</v>
      </c>
    </row>
    <row r="1111" spans="1:44" ht="15" customHeight="1" x14ac:dyDescent="0.25">
      <c r="A1111" s="1" t="s">
        <v>1927</v>
      </c>
      <c r="B1111" s="2">
        <v>1320859</v>
      </c>
      <c r="C1111" s="1" t="s">
        <v>43</v>
      </c>
      <c r="D1111" s="1" t="s">
        <v>2713</v>
      </c>
      <c r="E1111" s="1" t="s">
        <v>45</v>
      </c>
      <c r="F1111" s="1" t="s">
        <v>46</v>
      </c>
      <c r="G1111" s="1" t="s">
        <v>1929</v>
      </c>
      <c r="H1111" s="1" t="s">
        <v>1930</v>
      </c>
      <c r="I1111" s="1" t="s">
        <v>2333</v>
      </c>
      <c r="J1111" s="5">
        <f t="shared" si="17"/>
        <v>2012</v>
      </c>
      <c r="K1111" s="5" t="s">
        <v>9323</v>
      </c>
      <c r="L1111" s="3">
        <v>41221.225925925923</v>
      </c>
      <c r="M1111" s="3">
        <v>41221.31</v>
      </c>
      <c r="N1111" s="2">
        <v>6</v>
      </c>
      <c r="O1111" s="2">
        <v>726.4</v>
      </c>
      <c r="P1111" s="2">
        <v>0</v>
      </c>
      <c r="Q1111" s="2">
        <v>0</v>
      </c>
      <c r="R1111" s="2">
        <v>1</v>
      </c>
      <c r="S1111" s="1" t="s">
        <v>50</v>
      </c>
      <c r="T1111" s="1" t="s">
        <v>51</v>
      </c>
      <c r="U1111" s="1" t="s">
        <v>51</v>
      </c>
      <c r="V1111" s="1" t="s">
        <v>51</v>
      </c>
      <c r="W1111" s="1" t="s">
        <v>51</v>
      </c>
      <c r="X1111" s="1" t="s">
        <v>52</v>
      </c>
      <c r="Y1111" s="1" t="s">
        <v>62</v>
      </c>
      <c r="Z1111" s="1" t="s">
        <v>74</v>
      </c>
      <c r="AA1111" s="1" t="s">
        <v>52</v>
      </c>
      <c r="AB1111" s="1" t="s">
        <v>52</v>
      </c>
      <c r="AC1111" s="1" t="s">
        <v>482</v>
      </c>
      <c r="AD1111" s="2"/>
      <c r="AE1111" s="2"/>
      <c r="AF1111" s="2"/>
      <c r="AG1111" s="1" t="s">
        <v>2714</v>
      </c>
      <c r="AH1111" s="1" t="s">
        <v>57</v>
      </c>
      <c r="AI1111" s="1" t="s">
        <v>877</v>
      </c>
      <c r="AJ1111" s="1" t="s">
        <v>872</v>
      </c>
      <c r="AK1111" s="3">
        <v>41221.354166666664</v>
      </c>
      <c r="AL1111" s="1" t="s">
        <v>59</v>
      </c>
      <c r="AM1111" s="1" t="s">
        <v>52</v>
      </c>
      <c r="AN1111" s="3">
        <v>41221.225925925923</v>
      </c>
      <c r="AO1111" s="3">
        <v>41221.310011574074</v>
      </c>
      <c r="AP1111" s="3">
        <v>41221.312627314815</v>
      </c>
      <c r="AQ1111" s="2">
        <v>-123.94706057153201</v>
      </c>
      <c r="AR1111" s="2">
        <v>46.199176116104198</v>
      </c>
    </row>
    <row r="1112" spans="1:44" ht="15" customHeight="1" x14ac:dyDescent="0.25">
      <c r="A1112" s="1" t="s">
        <v>1927</v>
      </c>
      <c r="B1112" s="2">
        <v>1319081</v>
      </c>
      <c r="C1112" s="1" t="s">
        <v>43</v>
      </c>
      <c r="D1112" s="1" t="s">
        <v>2715</v>
      </c>
      <c r="E1112" s="1" t="s">
        <v>45</v>
      </c>
      <c r="F1112" s="1" t="s">
        <v>46</v>
      </c>
      <c r="G1112" s="1" t="s">
        <v>1929</v>
      </c>
      <c r="H1112" s="1" t="s">
        <v>1930</v>
      </c>
      <c r="I1112" s="1" t="s">
        <v>2374</v>
      </c>
      <c r="J1112" s="5">
        <f t="shared" si="17"/>
        <v>2012</v>
      </c>
      <c r="K1112" s="5" t="s">
        <v>9323</v>
      </c>
      <c r="L1112" s="3">
        <v>41211.278726851851</v>
      </c>
      <c r="M1112" s="3">
        <v>41211.509884259256</v>
      </c>
      <c r="N1112" s="2">
        <v>29</v>
      </c>
      <c r="O1112" s="2">
        <v>9653.1329999999998</v>
      </c>
      <c r="P1112" s="2">
        <v>0</v>
      </c>
      <c r="Q1112" s="2">
        <v>0</v>
      </c>
      <c r="R1112" s="2">
        <v>1</v>
      </c>
      <c r="S1112" s="1" t="s">
        <v>50</v>
      </c>
      <c r="T1112" s="1" t="s">
        <v>51</v>
      </c>
      <c r="U1112" s="1" t="s">
        <v>51</v>
      </c>
      <c r="V1112" s="1" t="s">
        <v>51</v>
      </c>
      <c r="W1112" s="1" t="s">
        <v>51</v>
      </c>
      <c r="X1112" s="1" t="s">
        <v>52</v>
      </c>
      <c r="Y1112" s="1" t="s">
        <v>62</v>
      </c>
      <c r="Z1112" s="1" t="s">
        <v>63</v>
      </c>
      <c r="AA1112" s="1" t="s">
        <v>52</v>
      </c>
      <c r="AB1112" s="1" t="s">
        <v>52</v>
      </c>
      <c r="AC1112" s="1" t="s">
        <v>2015</v>
      </c>
      <c r="AD1112" s="2"/>
      <c r="AE1112" s="2"/>
      <c r="AF1112" s="2"/>
      <c r="AG1112" s="1" t="s">
        <v>2716</v>
      </c>
      <c r="AH1112" s="1" t="s">
        <v>57</v>
      </c>
      <c r="AI1112" s="1" t="s">
        <v>877</v>
      </c>
      <c r="AJ1112" s="1" t="s">
        <v>867</v>
      </c>
      <c r="AK1112" s="3">
        <v>41211.5</v>
      </c>
      <c r="AL1112" s="1" t="s">
        <v>59</v>
      </c>
      <c r="AM1112" s="1" t="s">
        <v>52</v>
      </c>
      <c r="AN1112" s="3">
        <v>41211.278726851851</v>
      </c>
      <c r="AO1112" s="3">
        <v>41211.509895833333</v>
      </c>
      <c r="AP1112" s="3">
        <v>41211.573148148149</v>
      </c>
      <c r="AQ1112" s="2">
        <v>-123.92871848791</v>
      </c>
      <c r="AR1112" s="2">
        <v>46.164487563715497</v>
      </c>
    </row>
    <row r="1113" spans="1:44" ht="15" customHeight="1" x14ac:dyDescent="0.25">
      <c r="A1113" s="1" t="s">
        <v>1927</v>
      </c>
      <c r="B1113" s="2">
        <v>1324599</v>
      </c>
      <c r="C1113" s="1" t="s">
        <v>43</v>
      </c>
      <c r="D1113" s="1" t="s">
        <v>2717</v>
      </c>
      <c r="E1113" s="1" t="s">
        <v>45</v>
      </c>
      <c r="F1113" s="1" t="s">
        <v>46</v>
      </c>
      <c r="G1113" s="1" t="s">
        <v>1929</v>
      </c>
      <c r="H1113" s="1" t="s">
        <v>1930</v>
      </c>
      <c r="I1113" s="1" t="s">
        <v>2005</v>
      </c>
      <c r="J1113" s="5">
        <f t="shared" si="17"/>
        <v>2012</v>
      </c>
      <c r="K1113" s="5" t="s">
        <v>9323</v>
      </c>
      <c r="L1113" s="3">
        <v>41231.915231481478</v>
      </c>
      <c r="M1113" s="3">
        <v>41231.94672453704</v>
      </c>
      <c r="N1113" s="2">
        <v>109</v>
      </c>
      <c r="O1113" s="2">
        <v>4943.1499999999996</v>
      </c>
      <c r="P1113" s="2">
        <v>0</v>
      </c>
      <c r="Q1113" s="2">
        <v>0</v>
      </c>
      <c r="R1113" s="2">
        <v>1</v>
      </c>
      <c r="S1113" s="1" t="s">
        <v>50</v>
      </c>
      <c r="T1113" s="1" t="s">
        <v>51</v>
      </c>
      <c r="U1113" s="1" t="s">
        <v>51</v>
      </c>
      <c r="V1113" s="1" t="s">
        <v>51</v>
      </c>
      <c r="W1113" s="1" t="s">
        <v>51</v>
      </c>
      <c r="X1113" s="1" t="s">
        <v>52</v>
      </c>
      <c r="Y1113" s="1" t="s">
        <v>111</v>
      </c>
      <c r="Z1113" s="1" t="s">
        <v>122</v>
      </c>
      <c r="AA1113" s="1" t="s">
        <v>139</v>
      </c>
      <c r="AB1113" s="1" t="s">
        <v>140</v>
      </c>
      <c r="AC1113" s="1" t="s">
        <v>185</v>
      </c>
      <c r="AD1113" s="2"/>
      <c r="AE1113" s="2"/>
      <c r="AF1113" s="2"/>
      <c r="AG1113" s="1" t="s">
        <v>2718</v>
      </c>
      <c r="AH1113" s="1" t="s">
        <v>57</v>
      </c>
      <c r="AI1113" s="1" t="s">
        <v>58</v>
      </c>
      <c r="AJ1113" s="1" t="s">
        <v>872</v>
      </c>
      <c r="AK1113" s="3">
        <v>41232.041666666664</v>
      </c>
      <c r="AL1113" s="1" t="s">
        <v>59</v>
      </c>
      <c r="AM1113" s="1" t="s">
        <v>52</v>
      </c>
      <c r="AN1113" s="3">
        <v>41231.915231481478</v>
      </c>
      <c r="AO1113" s="3">
        <v>41234.375625000001</v>
      </c>
      <c r="AP1113" s="3">
        <v>41232.170694444445</v>
      </c>
      <c r="AQ1113" s="2">
        <v>-123.955055932402</v>
      </c>
      <c r="AR1113" s="2">
        <v>46.198914827200902</v>
      </c>
    </row>
    <row r="1114" spans="1:44" ht="15" customHeight="1" x14ac:dyDescent="0.25">
      <c r="A1114" s="1" t="s">
        <v>1927</v>
      </c>
      <c r="B1114" s="2">
        <v>1314898</v>
      </c>
      <c r="C1114" s="1" t="s">
        <v>43</v>
      </c>
      <c r="D1114" s="1" t="s">
        <v>2719</v>
      </c>
      <c r="E1114" s="1" t="s">
        <v>45</v>
      </c>
      <c r="F1114" s="1" t="s">
        <v>46</v>
      </c>
      <c r="G1114" s="1" t="s">
        <v>1929</v>
      </c>
      <c r="H1114" s="1" t="s">
        <v>1930</v>
      </c>
      <c r="I1114" s="1" t="s">
        <v>2252</v>
      </c>
      <c r="J1114" s="5">
        <f t="shared" si="17"/>
        <v>2012</v>
      </c>
      <c r="K1114" s="5" t="s">
        <v>9323</v>
      </c>
      <c r="L1114" s="3">
        <v>41194.847349537034</v>
      </c>
      <c r="M1114" s="3">
        <v>41195.090277777781</v>
      </c>
      <c r="N1114" s="2">
        <v>83</v>
      </c>
      <c r="O1114" s="2">
        <v>17810.784</v>
      </c>
      <c r="P1114" s="2">
        <v>0</v>
      </c>
      <c r="Q1114" s="2">
        <v>0</v>
      </c>
      <c r="R1114" s="2">
        <v>2</v>
      </c>
      <c r="S1114" s="1" t="s">
        <v>50</v>
      </c>
      <c r="T1114" s="1" t="s">
        <v>51</v>
      </c>
      <c r="U1114" s="1" t="s">
        <v>51</v>
      </c>
      <c r="V1114" s="1" t="s">
        <v>51</v>
      </c>
      <c r="W1114" s="1" t="s">
        <v>51</v>
      </c>
      <c r="X1114" s="1" t="s">
        <v>52</v>
      </c>
      <c r="Y1114" s="1" t="s">
        <v>149</v>
      </c>
      <c r="Z1114" s="1" t="s">
        <v>150</v>
      </c>
      <c r="AA1114" s="1" t="s">
        <v>52</v>
      </c>
      <c r="AB1114" s="1" t="s">
        <v>52</v>
      </c>
      <c r="AC1114" s="1" t="s">
        <v>185</v>
      </c>
      <c r="AD1114" s="2"/>
      <c r="AE1114" s="2"/>
      <c r="AF1114" s="2"/>
      <c r="AG1114" s="1" t="s">
        <v>2720</v>
      </c>
      <c r="AH1114" s="1" t="s">
        <v>57</v>
      </c>
      <c r="AI1114" s="1" t="s">
        <v>58</v>
      </c>
      <c r="AJ1114" s="1" t="s">
        <v>867</v>
      </c>
      <c r="AK1114" s="3">
        <v>41195.03125</v>
      </c>
      <c r="AL1114" s="1" t="s">
        <v>59</v>
      </c>
      <c r="AM1114" s="1" t="s">
        <v>52</v>
      </c>
      <c r="AN1114" s="3">
        <v>41194.856377314813</v>
      </c>
      <c r="AO1114" s="3">
        <v>41195.116979166669</v>
      </c>
      <c r="AP1114" s="3">
        <v>41195.323275462964</v>
      </c>
      <c r="AQ1114" s="2">
        <v>-123.95543260221601</v>
      </c>
      <c r="AR1114" s="2">
        <v>46.199221663939902</v>
      </c>
    </row>
    <row r="1115" spans="1:44" ht="15" customHeight="1" x14ac:dyDescent="0.25">
      <c r="A1115" s="1" t="s">
        <v>1927</v>
      </c>
      <c r="B1115" s="2">
        <v>1314905</v>
      </c>
      <c r="C1115" s="1" t="s">
        <v>43</v>
      </c>
      <c r="D1115" s="1" t="s">
        <v>2721</v>
      </c>
      <c r="E1115" s="1" t="s">
        <v>45</v>
      </c>
      <c r="F1115" s="1" t="s">
        <v>46</v>
      </c>
      <c r="G1115" s="1" t="s">
        <v>1929</v>
      </c>
      <c r="H1115" s="1" t="s">
        <v>1930</v>
      </c>
      <c r="I1115" s="1" t="s">
        <v>1952</v>
      </c>
      <c r="J1115" s="5">
        <f t="shared" si="17"/>
        <v>2012</v>
      </c>
      <c r="K1115" s="5" t="s">
        <v>9323</v>
      </c>
      <c r="L1115" s="3">
        <v>41194.845023148147</v>
      </c>
      <c r="M1115" s="3">
        <v>41194.845057870371</v>
      </c>
      <c r="N1115" s="2">
        <v>0</v>
      </c>
      <c r="O1115" s="2">
        <v>0</v>
      </c>
      <c r="P1115" s="2">
        <v>1808</v>
      </c>
      <c r="Q1115" s="2">
        <v>90.4</v>
      </c>
      <c r="R1115" s="2">
        <v>1</v>
      </c>
      <c r="S1115" s="1" t="s">
        <v>50</v>
      </c>
      <c r="T1115" s="1" t="s">
        <v>51</v>
      </c>
      <c r="U1115" s="1" t="s">
        <v>51</v>
      </c>
      <c r="V1115" s="1" t="s">
        <v>51</v>
      </c>
      <c r="W1115" s="1" t="s">
        <v>51</v>
      </c>
      <c r="X1115" s="1" t="s">
        <v>52</v>
      </c>
      <c r="Y1115" s="1" t="s">
        <v>149</v>
      </c>
      <c r="Z1115" s="1" t="s">
        <v>150</v>
      </c>
      <c r="AA1115" s="1" t="s">
        <v>52</v>
      </c>
      <c r="AB1115" s="1" t="s">
        <v>52</v>
      </c>
      <c r="AC1115" s="1" t="s">
        <v>185</v>
      </c>
      <c r="AD1115" s="2"/>
      <c r="AE1115" s="2"/>
      <c r="AF1115" s="2"/>
      <c r="AG1115" s="1" t="s">
        <v>2722</v>
      </c>
      <c r="AH1115" s="1" t="s">
        <v>57</v>
      </c>
      <c r="AI1115" s="1" t="s">
        <v>58</v>
      </c>
      <c r="AJ1115" s="1" t="s">
        <v>872</v>
      </c>
      <c r="AK1115" s="2"/>
      <c r="AL1115" s="1" t="s">
        <v>59</v>
      </c>
      <c r="AM1115" s="1" t="s">
        <v>52</v>
      </c>
      <c r="AN1115" s="3">
        <v>41194.845023148147</v>
      </c>
      <c r="AO1115" s="3">
        <v>41218.553240740737</v>
      </c>
      <c r="AP1115" s="3">
        <v>41195.330625000002</v>
      </c>
      <c r="AQ1115" s="2">
        <v>-123.909764587533</v>
      </c>
      <c r="AR1115" s="2">
        <v>46.151124033525299</v>
      </c>
    </row>
    <row r="1116" spans="1:44" ht="15" customHeight="1" x14ac:dyDescent="0.25">
      <c r="A1116" s="1" t="s">
        <v>1927</v>
      </c>
      <c r="B1116" s="2">
        <v>1315504</v>
      </c>
      <c r="C1116" s="1" t="s">
        <v>43</v>
      </c>
      <c r="D1116" s="1" t="s">
        <v>2723</v>
      </c>
      <c r="E1116" s="1" t="s">
        <v>45</v>
      </c>
      <c r="F1116" s="1" t="s">
        <v>46</v>
      </c>
      <c r="G1116" s="1" t="s">
        <v>1929</v>
      </c>
      <c r="H1116" s="1" t="s">
        <v>1930</v>
      </c>
      <c r="I1116" s="1" t="s">
        <v>2170</v>
      </c>
      <c r="J1116" s="5">
        <f t="shared" si="17"/>
        <v>2012</v>
      </c>
      <c r="K1116" s="5" t="s">
        <v>9323</v>
      </c>
      <c r="L1116" s="3">
        <v>41197.703946759262</v>
      </c>
      <c r="M1116" s="3">
        <v>41197.843148148146</v>
      </c>
      <c r="N1116" s="2">
        <v>1</v>
      </c>
      <c r="O1116" s="2">
        <v>200.45</v>
      </c>
      <c r="P1116" s="2">
        <v>0</v>
      </c>
      <c r="Q1116" s="2">
        <v>0</v>
      </c>
      <c r="R1116" s="2">
        <v>1</v>
      </c>
      <c r="S1116" s="1" t="s">
        <v>50</v>
      </c>
      <c r="T1116" s="1" t="s">
        <v>51</v>
      </c>
      <c r="U1116" s="1" t="s">
        <v>51</v>
      </c>
      <c r="V1116" s="1" t="s">
        <v>51</v>
      </c>
      <c r="W1116" s="1" t="s">
        <v>51</v>
      </c>
      <c r="X1116" s="1" t="s">
        <v>52</v>
      </c>
      <c r="Y1116" s="1" t="s">
        <v>149</v>
      </c>
      <c r="Z1116" s="1" t="s">
        <v>150</v>
      </c>
      <c r="AA1116" s="1" t="s">
        <v>52</v>
      </c>
      <c r="AB1116" s="1" t="s">
        <v>52</v>
      </c>
      <c r="AC1116" s="1" t="s">
        <v>141</v>
      </c>
      <c r="AD1116" s="2"/>
      <c r="AE1116" s="2"/>
      <c r="AF1116" s="2"/>
      <c r="AG1116" s="1" t="s">
        <v>2724</v>
      </c>
      <c r="AH1116" s="1" t="s">
        <v>57</v>
      </c>
      <c r="AI1116" s="1" t="s">
        <v>899</v>
      </c>
      <c r="AJ1116" s="1" t="s">
        <v>872</v>
      </c>
      <c r="AK1116" s="3">
        <v>41197.833333333336</v>
      </c>
      <c r="AL1116" s="1" t="s">
        <v>59</v>
      </c>
      <c r="AM1116" s="1" t="s">
        <v>52</v>
      </c>
      <c r="AN1116" s="3">
        <v>41197.703946759262</v>
      </c>
      <c r="AO1116" s="3">
        <v>41197.843148148146</v>
      </c>
      <c r="AP1116" s="3">
        <v>41197.851400462961</v>
      </c>
      <c r="AQ1116" s="2">
        <v>-123.927173048613</v>
      </c>
      <c r="AR1116" s="2">
        <v>46.1599188974442</v>
      </c>
    </row>
    <row r="1117" spans="1:44" ht="15" customHeight="1" x14ac:dyDescent="0.25">
      <c r="A1117" s="1" t="s">
        <v>1927</v>
      </c>
      <c r="B1117" s="2">
        <v>1325364</v>
      </c>
      <c r="C1117" s="1" t="s">
        <v>43</v>
      </c>
      <c r="D1117" s="1" t="s">
        <v>2725</v>
      </c>
      <c r="E1117" s="1" t="s">
        <v>45</v>
      </c>
      <c r="F1117" s="1" t="s">
        <v>46</v>
      </c>
      <c r="G1117" s="1" t="s">
        <v>1929</v>
      </c>
      <c r="H1117" s="1" t="s">
        <v>1930</v>
      </c>
      <c r="I1117" s="1" t="s">
        <v>1952</v>
      </c>
      <c r="J1117" s="5">
        <f t="shared" si="17"/>
        <v>2012</v>
      </c>
      <c r="K1117" s="5" t="s">
        <v>9323</v>
      </c>
      <c r="L1117" s="3">
        <v>41232.3128125</v>
      </c>
      <c r="M1117" s="3">
        <v>41232.312974537039</v>
      </c>
      <c r="N1117" s="2">
        <v>0</v>
      </c>
      <c r="O1117" s="2">
        <v>0</v>
      </c>
      <c r="P1117" s="2">
        <v>1808</v>
      </c>
      <c r="Q1117" s="2">
        <v>421.86700000000002</v>
      </c>
      <c r="R1117" s="2">
        <v>1</v>
      </c>
      <c r="S1117" s="1" t="s">
        <v>50</v>
      </c>
      <c r="T1117" s="1" t="s">
        <v>51</v>
      </c>
      <c r="U1117" s="1" t="s">
        <v>51</v>
      </c>
      <c r="V1117" s="1" t="s">
        <v>51</v>
      </c>
      <c r="W1117" s="1" t="s">
        <v>50</v>
      </c>
      <c r="X1117" s="1" t="s">
        <v>2709</v>
      </c>
      <c r="Y1117" s="1" t="s">
        <v>149</v>
      </c>
      <c r="Z1117" s="1" t="s">
        <v>150</v>
      </c>
      <c r="AA1117" s="1" t="s">
        <v>52</v>
      </c>
      <c r="AB1117" s="1" t="s">
        <v>52</v>
      </c>
      <c r="AC1117" s="1" t="s">
        <v>185</v>
      </c>
      <c r="AD1117" s="2"/>
      <c r="AE1117" s="2"/>
      <c r="AF1117" s="2"/>
      <c r="AG1117" s="1" t="s">
        <v>2726</v>
      </c>
      <c r="AH1117" s="1" t="s">
        <v>57</v>
      </c>
      <c r="AI1117" s="1" t="s">
        <v>58</v>
      </c>
      <c r="AJ1117" s="1" t="s">
        <v>872</v>
      </c>
      <c r="AK1117" s="2"/>
      <c r="AL1117" s="1" t="s">
        <v>59</v>
      </c>
      <c r="AM1117" s="1" t="s">
        <v>52</v>
      </c>
      <c r="AN1117" s="3">
        <v>41232.3128125</v>
      </c>
      <c r="AO1117" s="3">
        <v>41232.312986111108</v>
      </c>
      <c r="AP1117" s="3">
        <v>41232.992847222224</v>
      </c>
      <c r="AQ1117" s="2">
        <v>-123.909764587533</v>
      </c>
      <c r="AR1117" s="2">
        <v>46.151124033525299</v>
      </c>
    </row>
    <row r="1118" spans="1:44" ht="15" customHeight="1" x14ac:dyDescent="0.25">
      <c r="A1118" s="1" t="s">
        <v>1927</v>
      </c>
      <c r="B1118" s="2">
        <v>1324545</v>
      </c>
      <c r="C1118" s="1" t="s">
        <v>43</v>
      </c>
      <c r="D1118" s="1" t="s">
        <v>2727</v>
      </c>
      <c r="E1118" s="1" t="s">
        <v>45</v>
      </c>
      <c r="F1118" s="1" t="s">
        <v>46</v>
      </c>
      <c r="G1118" s="1" t="s">
        <v>1929</v>
      </c>
      <c r="H1118" s="1" t="s">
        <v>1930</v>
      </c>
      <c r="I1118" s="1" t="s">
        <v>1952</v>
      </c>
      <c r="J1118" s="5">
        <f t="shared" si="17"/>
        <v>2012</v>
      </c>
      <c r="K1118" s="5" t="s">
        <v>9323</v>
      </c>
      <c r="L1118" s="3">
        <v>41231.745381944442</v>
      </c>
      <c r="M1118" s="3">
        <v>41231.745405092595</v>
      </c>
      <c r="N1118" s="2">
        <v>0</v>
      </c>
      <c r="O1118" s="2">
        <v>0</v>
      </c>
      <c r="P1118" s="2">
        <v>1808</v>
      </c>
      <c r="Q1118" s="2">
        <v>60.267000000000003</v>
      </c>
      <c r="R1118" s="2">
        <v>1</v>
      </c>
      <c r="S1118" s="1" t="s">
        <v>50</v>
      </c>
      <c r="T1118" s="1" t="s">
        <v>51</v>
      </c>
      <c r="U1118" s="1" t="s">
        <v>51</v>
      </c>
      <c r="V1118" s="1" t="s">
        <v>51</v>
      </c>
      <c r="W1118" s="1" t="s">
        <v>51</v>
      </c>
      <c r="X1118" s="1" t="s">
        <v>52</v>
      </c>
      <c r="Y1118" s="1" t="s">
        <v>53</v>
      </c>
      <c r="Z1118" s="1" t="s">
        <v>54</v>
      </c>
      <c r="AA1118" s="1" t="s">
        <v>52</v>
      </c>
      <c r="AB1118" s="1" t="s">
        <v>52</v>
      </c>
      <c r="AC1118" s="1" t="s">
        <v>83</v>
      </c>
      <c r="AD1118" s="2"/>
      <c r="AE1118" s="2"/>
      <c r="AF1118" s="2"/>
      <c r="AG1118" s="1" t="s">
        <v>2728</v>
      </c>
      <c r="AH1118" s="1" t="s">
        <v>57</v>
      </c>
      <c r="AI1118" s="1" t="s">
        <v>58</v>
      </c>
      <c r="AJ1118" s="1" t="s">
        <v>872</v>
      </c>
      <c r="AK1118" s="2"/>
      <c r="AL1118" s="1" t="s">
        <v>59</v>
      </c>
      <c r="AM1118" s="1" t="s">
        <v>52</v>
      </c>
      <c r="AN1118" s="3">
        <v>41231.745381944442</v>
      </c>
      <c r="AO1118" s="3">
        <v>41231.745416666665</v>
      </c>
      <c r="AP1118" s="3">
        <v>41231.830034722225</v>
      </c>
      <c r="AQ1118" s="2">
        <v>-123.909764587533</v>
      </c>
      <c r="AR1118" s="2">
        <v>46.151124033525299</v>
      </c>
    </row>
    <row r="1119" spans="1:44" ht="15" customHeight="1" x14ac:dyDescent="0.25">
      <c r="A1119" s="1" t="s">
        <v>1927</v>
      </c>
      <c r="B1119" s="2">
        <v>1325741</v>
      </c>
      <c r="C1119" s="1" t="s">
        <v>43</v>
      </c>
      <c r="D1119" s="1" t="s">
        <v>2729</v>
      </c>
      <c r="E1119" s="1" t="s">
        <v>45</v>
      </c>
      <c r="F1119" s="1" t="s">
        <v>46</v>
      </c>
      <c r="G1119" s="1" t="s">
        <v>1929</v>
      </c>
      <c r="H1119" s="1" t="s">
        <v>1930</v>
      </c>
      <c r="I1119" s="1" t="s">
        <v>2730</v>
      </c>
      <c r="J1119" s="5">
        <f t="shared" si="17"/>
        <v>2012</v>
      </c>
      <c r="K1119" s="5" t="s">
        <v>9323</v>
      </c>
      <c r="L1119" s="3">
        <v>41232.67597222222</v>
      </c>
      <c r="M1119" s="3">
        <v>41233.386273148149</v>
      </c>
      <c r="N1119" s="2">
        <v>1</v>
      </c>
      <c r="O1119" s="2">
        <v>1022.833</v>
      </c>
      <c r="P1119" s="2">
        <v>0</v>
      </c>
      <c r="Q1119" s="2">
        <v>0</v>
      </c>
      <c r="R1119" s="2">
        <v>1</v>
      </c>
      <c r="S1119" s="1" t="s">
        <v>50</v>
      </c>
      <c r="T1119" s="1" t="s">
        <v>51</v>
      </c>
      <c r="U1119" s="1" t="s">
        <v>51</v>
      </c>
      <c r="V1119" s="1" t="s">
        <v>51</v>
      </c>
      <c r="W1119" s="1" t="s">
        <v>50</v>
      </c>
      <c r="X1119" s="1" t="s">
        <v>2709</v>
      </c>
      <c r="Y1119" s="1" t="s">
        <v>149</v>
      </c>
      <c r="Z1119" s="1" t="s">
        <v>150</v>
      </c>
      <c r="AA1119" s="1" t="s">
        <v>139</v>
      </c>
      <c r="AB1119" s="1" t="s">
        <v>140</v>
      </c>
      <c r="AC1119" s="1" t="s">
        <v>141</v>
      </c>
      <c r="AD1119" s="2"/>
      <c r="AE1119" s="2"/>
      <c r="AF1119" s="2"/>
      <c r="AG1119" s="1" t="s">
        <v>2731</v>
      </c>
      <c r="AH1119" s="1" t="s">
        <v>57</v>
      </c>
      <c r="AI1119" s="1" t="s">
        <v>899</v>
      </c>
      <c r="AJ1119" s="1" t="s">
        <v>872</v>
      </c>
      <c r="AK1119" s="2"/>
      <c r="AL1119" s="1" t="s">
        <v>59</v>
      </c>
      <c r="AM1119" s="1" t="s">
        <v>52</v>
      </c>
      <c r="AN1119" s="3">
        <v>41232.67597222222</v>
      </c>
      <c r="AO1119" s="3">
        <v>41233.386273148149</v>
      </c>
      <c r="AP1119" s="3">
        <v>41233.528622685182</v>
      </c>
      <c r="AQ1119" s="2">
        <v>-123.917215041386</v>
      </c>
      <c r="AR1119" s="2">
        <v>46.160761857412197</v>
      </c>
    </row>
    <row r="1120" spans="1:44" ht="15" customHeight="1" x14ac:dyDescent="0.25">
      <c r="A1120" s="1" t="s">
        <v>1927</v>
      </c>
      <c r="B1120" s="2">
        <v>1328446</v>
      </c>
      <c r="C1120" s="1" t="s">
        <v>43</v>
      </c>
      <c r="D1120" s="1" t="s">
        <v>2732</v>
      </c>
      <c r="E1120" s="1" t="s">
        <v>45</v>
      </c>
      <c r="F1120" s="1" t="s">
        <v>46</v>
      </c>
      <c r="G1120" s="1" t="s">
        <v>1929</v>
      </c>
      <c r="H1120" s="1" t="s">
        <v>1930</v>
      </c>
      <c r="I1120" s="1" t="s">
        <v>2733</v>
      </c>
      <c r="J1120" s="5">
        <f t="shared" si="17"/>
        <v>2012</v>
      </c>
      <c r="K1120" s="5" t="s">
        <v>9323</v>
      </c>
      <c r="L1120" s="3">
        <v>41244.423819444448</v>
      </c>
      <c r="M1120" s="3">
        <v>41244.561111111114</v>
      </c>
      <c r="N1120" s="2">
        <v>16</v>
      </c>
      <c r="O1120" s="2">
        <v>3163.2</v>
      </c>
      <c r="P1120" s="2">
        <v>0</v>
      </c>
      <c r="Q1120" s="2">
        <v>0</v>
      </c>
      <c r="R1120" s="2">
        <v>1</v>
      </c>
      <c r="S1120" s="1" t="s">
        <v>50</v>
      </c>
      <c r="T1120" s="1" t="s">
        <v>51</v>
      </c>
      <c r="U1120" s="1" t="s">
        <v>51</v>
      </c>
      <c r="V1120" s="1" t="s">
        <v>51</v>
      </c>
      <c r="W1120" s="1" t="s">
        <v>51</v>
      </c>
      <c r="X1120" s="1" t="s">
        <v>52</v>
      </c>
      <c r="Y1120" s="1" t="s">
        <v>81</v>
      </c>
      <c r="Z1120" s="1" t="s">
        <v>566</v>
      </c>
      <c r="AA1120" s="1" t="s">
        <v>52</v>
      </c>
      <c r="AB1120" s="1" t="s">
        <v>52</v>
      </c>
      <c r="AC1120" s="1" t="s">
        <v>185</v>
      </c>
      <c r="AD1120" s="2"/>
      <c r="AE1120" s="2"/>
      <c r="AF1120" s="2"/>
      <c r="AG1120" s="1" t="s">
        <v>2734</v>
      </c>
      <c r="AH1120" s="1" t="s">
        <v>57</v>
      </c>
      <c r="AI1120" s="1" t="s">
        <v>58</v>
      </c>
      <c r="AJ1120" s="1" t="s">
        <v>872</v>
      </c>
      <c r="AK1120" s="3">
        <v>41244.552083333336</v>
      </c>
      <c r="AL1120" s="1" t="s">
        <v>59</v>
      </c>
      <c r="AM1120" s="1" t="s">
        <v>52</v>
      </c>
      <c r="AN1120" s="3">
        <v>41244.423819444448</v>
      </c>
      <c r="AO1120" s="3">
        <v>41281.592314814814</v>
      </c>
      <c r="AP1120" s="3">
        <v>41244.694594907407</v>
      </c>
      <c r="AQ1120" s="2">
        <v>-123.930006829728</v>
      </c>
      <c r="AR1120" s="2">
        <v>46.180023008556198</v>
      </c>
    </row>
    <row r="1121" spans="1:44" ht="15" customHeight="1" x14ac:dyDescent="0.25">
      <c r="A1121" s="1" t="s">
        <v>1927</v>
      </c>
      <c r="B1121" s="2">
        <v>1324598</v>
      </c>
      <c r="C1121" s="1" t="s">
        <v>43</v>
      </c>
      <c r="D1121" s="1" t="s">
        <v>2735</v>
      </c>
      <c r="E1121" s="1" t="s">
        <v>45</v>
      </c>
      <c r="F1121" s="1" t="s">
        <v>46</v>
      </c>
      <c r="G1121" s="1" t="s">
        <v>1929</v>
      </c>
      <c r="H1121" s="1" t="s">
        <v>1930</v>
      </c>
      <c r="I1121" s="1" t="s">
        <v>2005</v>
      </c>
      <c r="J1121" s="5">
        <f t="shared" si="17"/>
        <v>2012</v>
      </c>
      <c r="K1121" s="5" t="s">
        <v>9323</v>
      </c>
      <c r="L1121" s="3">
        <v>41231.800659722219</v>
      </c>
      <c r="M1121" s="3">
        <v>41231.94672453704</v>
      </c>
      <c r="N1121" s="2">
        <v>23</v>
      </c>
      <c r="O1121" s="2">
        <v>4829.567</v>
      </c>
      <c r="P1121" s="2">
        <v>0</v>
      </c>
      <c r="Q1121" s="2">
        <v>0</v>
      </c>
      <c r="R1121" s="2">
        <v>2</v>
      </c>
      <c r="S1121" s="1" t="s">
        <v>50</v>
      </c>
      <c r="T1121" s="1" t="s">
        <v>51</v>
      </c>
      <c r="U1121" s="1" t="s">
        <v>51</v>
      </c>
      <c r="V1121" s="1" t="s">
        <v>51</v>
      </c>
      <c r="W1121" s="1" t="s">
        <v>51</v>
      </c>
      <c r="X1121" s="1" t="s">
        <v>52</v>
      </c>
      <c r="Y1121" s="1" t="s">
        <v>139</v>
      </c>
      <c r="Z1121" s="1" t="s">
        <v>140</v>
      </c>
      <c r="AA1121" s="1" t="s">
        <v>52</v>
      </c>
      <c r="AB1121" s="1" t="s">
        <v>52</v>
      </c>
      <c r="AC1121" s="1" t="s">
        <v>185</v>
      </c>
      <c r="AD1121" s="2"/>
      <c r="AE1121" s="2"/>
      <c r="AF1121" s="2"/>
      <c r="AG1121" s="1" t="s">
        <v>2736</v>
      </c>
      <c r="AH1121" s="1" t="s">
        <v>57</v>
      </c>
      <c r="AI1121" s="1" t="s">
        <v>58</v>
      </c>
      <c r="AJ1121" s="1" t="s">
        <v>872</v>
      </c>
      <c r="AK1121" s="3">
        <v>41231.927083333336</v>
      </c>
      <c r="AL1121" s="1" t="s">
        <v>59</v>
      </c>
      <c r="AM1121" s="1" t="s">
        <v>52</v>
      </c>
      <c r="AN1121" s="3">
        <v>41231.800659722219</v>
      </c>
      <c r="AO1121" s="3">
        <v>41231.94672453704</v>
      </c>
      <c r="AP1121" s="3">
        <v>41232.170659722222</v>
      </c>
      <c r="AQ1121" s="2">
        <v>-123.955055932402</v>
      </c>
      <c r="AR1121" s="2">
        <v>46.198914827200902</v>
      </c>
    </row>
    <row r="1122" spans="1:44" ht="15" customHeight="1" x14ac:dyDescent="0.25">
      <c r="A1122" s="1" t="s">
        <v>1927</v>
      </c>
      <c r="B1122" s="2">
        <v>1324544</v>
      </c>
      <c r="C1122" s="1" t="s">
        <v>43</v>
      </c>
      <c r="D1122" s="1" t="s">
        <v>2737</v>
      </c>
      <c r="E1122" s="1" t="s">
        <v>45</v>
      </c>
      <c r="F1122" s="1" t="s">
        <v>46</v>
      </c>
      <c r="G1122" s="1" t="s">
        <v>1929</v>
      </c>
      <c r="H1122" s="1" t="s">
        <v>1930</v>
      </c>
      <c r="I1122" s="1" t="s">
        <v>2070</v>
      </c>
      <c r="J1122" s="5">
        <f t="shared" si="17"/>
        <v>2012</v>
      </c>
      <c r="K1122" s="5" t="s">
        <v>9323</v>
      </c>
      <c r="L1122" s="3">
        <v>41231.760821759257</v>
      </c>
      <c r="M1122" s="3">
        <v>41231.783564814818</v>
      </c>
      <c r="N1122" s="2">
        <v>1</v>
      </c>
      <c r="O1122" s="2">
        <v>32.75</v>
      </c>
      <c r="P1122" s="2">
        <v>0</v>
      </c>
      <c r="Q1122" s="2">
        <v>0</v>
      </c>
      <c r="R1122" s="2">
        <v>1</v>
      </c>
      <c r="S1122" s="1" t="s">
        <v>50</v>
      </c>
      <c r="T1122" s="1" t="s">
        <v>51</v>
      </c>
      <c r="U1122" s="1" t="s">
        <v>51</v>
      </c>
      <c r="V1122" s="1" t="s">
        <v>51</v>
      </c>
      <c r="W1122" s="1" t="s">
        <v>51</v>
      </c>
      <c r="X1122" s="1" t="s">
        <v>52</v>
      </c>
      <c r="Y1122" s="1" t="s">
        <v>53</v>
      </c>
      <c r="Z1122" s="1" t="s">
        <v>245</v>
      </c>
      <c r="AA1122" s="1" t="s">
        <v>52</v>
      </c>
      <c r="AB1122" s="1" t="s">
        <v>52</v>
      </c>
      <c r="AC1122" s="1" t="s">
        <v>83</v>
      </c>
      <c r="AD1122" s="2"/>
      <c r="AE1122" s="2"/>
      <c r="AF1122" s="2"/>
      <c r="AG1122" s="1" t="s">
        <v>2738</v>
      </c>
      <c r="AH1122" s="1" t="s">
        <v>57</v>
      </c>
      <c r="AI1122" s="1" t="s">
        <v>899</v>
      </c>
      <c r="AJ1122" s="1" t="s">
        <v>872</v>
      </c>
      <c r="AK1122" s="3">
        <v>41231.885416666664</v>
      </c>
      <c r="AL1122" s="1" t="s">
        <v>59</v>
      </c>
      <c r="AM1122" s="1" t="s">
        <v>52</v>
      </c>
      <c r="AN1122" s="3">
        <v>41231.760821759257</v>
      </c>
      <c r="AO1122" s="3">
        <v>41231.783576388887</v>
      </c>
      <c r="AP1122" s="3">
        <v>41231.829988425925</v>
      </c>
      <c r="AQ1122" s="2">
        <v>-123.914428918642</v>
      </c>
      <c r="AR1122" s="2">
        <v>46.163445123111799</v>
      </c>
    </row>
    <row r="1123" spans="1:44" ht="15" customHeight="1" x14ac:dyDescent="0.25">
      <c r="A1123" s="1" t="s">
        <v>1927</v>
      </c>
      <c r="B1123" s="2">
        <v>1318997</v>
      </c>
      <c r="C1123" s="1" t="s">
        <v>43</v>
      </c>
      <c r="D1123" s="1" t="s">
        <v>2739</v>
      </c>
      <c r="E1123" s="1" t="s">
        <v>45</v>
      </c>
      <c r="F1123" s="1" t="s">
        <v>46</v>
      </c>
      <c r="G1123" s="1" t="s">
        <v>1929</v>
      </c>
      <c r="H1123" s="1" t="s">
        <v>1930</v>
      </c>
      <c r="I1123" s="1" t="s">
        <v>1952</v>
      </c>
      <c r="J1123" s="5">
        <f t="shared" si="17"/>
        <v>2012</v>
      </c>
      <c r="K1123" s="5" t="s">
        <v>9323</v>
      </c>
      <c r="L1123" s="3">
        <v>41211.25271990741</v>
      </c>
      <c r="M1123" s="3">
        <v>41211.25277777778</v>
      </c>
      <c r="N1123" s="2">
        <v>0</v>
      </c>
      <c r="O1123" s="2">
        <v>0</v>
      </c>
      <c r="P1123" s="2">
        <v>1808</v>
      </c>
      <c r="Q1123" s="2">
        <v>150.667</v>
      </c>
      <c r="R1123" s="2">
        <v>1</v>
      </c>
      <c r="S1123" s="1" t="s">
        <v>50</v>
      </c>
      <c r="T1123" s="1" t="s">
        <v>51</v>
      </c>
      <c r="U1123" s="1" t="s">
        <v>51</v>
      </c>
      <c r="V1123" s="1" t="s">
        <v>51</v>
      </c>
      <c r="W1123" s="1" t="s">
        <v>51</v>
      </c>
      <c r="X1123" s="1" t="s">
        <v>52</v>
      </c>
      <c r="Y1123" s="1" t="s">
        <v>62</v>
      </c>
      <c r="Z1123" s="1" t="s">
        <v>63</v>
      </c>
      <c r="AA1123" s="1" t="s">
        <v>52</v>
      </c>
      <c r="AB1123" s="1" t="s">
        <v>52</v>
      </c>
      <c r="AC1123" s="1" t="s">
        <v>2233</v>
      </c>
      <c r="AD1123" s="2"/>
      <c r="AE1123" s="2"/>
      <c r="AF1123" s="2"/>
      <c r="AG1123" s="1" t="s">
        <v>2740</v>
      </c>
      <c r="AH1123" s="1" t="s">
        <v>57</v>
      </c>
      <c r="AI1123" s="1" t="s">
        <v>58</v>
      </c>
      <c r="AJ1123" s="1" t="s">
        <v>872</v>
      </c>
      <c r="AK1123" s="2"/>
      <c r="AL1123" s="1" t="s">
        <v>59</v>
      </c>
      <c r="AM1123" s="1" t="s">
        <v>52</v>
      </c>
      <c r="AN1123" s="3">
        <v>41211.25271990741</v>
      </c>
      <c r="AO1123" s="3">
        <v>41211.25273148148</v>
      </c>
      <c r="AP1123" s="3">
        <v>41211.350810185184</v>
      </c>
      <c r="AQ1123" s="2">
        <v>-123.909764587533</v>
      </c>
      <c r="AR1123" s="2">
        <v>46.151124033525299</v>
      </c>
    </row>
    <row r="1124" spans="1:44" ht="15" customHeight="1" x14ac:dyDescent="0.25">
      <c r="A1124" s="1" t="s">
        <v>1927</v>
      </c>
      <c r="B1124" s="2">
        <v>1333431</v>
      </c>
      <c r="C1124" s="1" t="s">
        <v>43</v>
      </c>
      <c r="D1124" s="1" t="s">
        <v>2741</v>
      </c>
      <c r="E1124" s="1" t="s">
        <v>45</v>
      </c>
      <c r="F1124" s="1" t="s">
        <v>46</v>
      </c>
      <c r="G1124" s="1" t="s">
        <v>1929</v>
      </c>
      <c r="H1124" s="1" t="s">
        <v>1930</v>
      </c>
      <c r="I1124" s="1" t="s">
        <v>1984</v>
      </c>
      <c r="J1124" s="5">
        <f t="shared" si="17"/>
        <v>2012</v>
      </c>
      <c r="K1124" s="5" t="s">
        <v>9323</v>
      </c>
      <c r="L1124" s="3">
        <v>41261.276817129627</v>
      </c>
      <c r="M1124" s="3">
        <v>41261.393692129626</v>
      </c>
      <c r="N1124" s="2">
        <v>2</v>
      </c>
      <c r="O1124" s="2">
        <v>336.6</v>
      </c>
      <c r="P1124" s="2">
        <v>0</v>
      </c>
      <c r="Q1124" s="2">
        <v>0</v>
      </c>
      <c r="R1124" s="2">
        <v>1</v>
      </c>
      <c r="S1124" s="1" t="s">
        <v>50</v>
      </c>
      <c r="T1124" s="1" t="s">
        <v>51</v>
      </c>
      <c r="U1124" s="1" t="s">
        <v>51</v>
      </c>
      <c r="V1124" s="1" t="s">
        <v>51</v>
      </c>
      <c r="W1124" s="1" t="s">
        <v>51</v>
      </c>
      <c r="X1124" s="1" t="s">
        <v>52</v>
      </c>
      <c r="Y1124" s="1" t="s">
        <v>62</v>
      </c>
      <c r="Z1124" s="1" t="s">
        <v>74</v>
      </c>
      <c r="AA1124" s="1" t="s">
        <v>52</v>
      </c>
      <c r="AB1124" s="1" t="s">
        <v>52</v>
      </c>
      <c r="AC1124" s="1" t="s">
        <v>141</v>
      </c>
      <c r="AD1124" s="2"/>
      <c r="AE1124" s="2"/>
      <c r="AF1124" s="2"/>
      <c r="AG1124" s="1" t="s">
        <v>2742</v>
      </c>
      <c r="AH1124" s="1" t="s">
        <v>57</v>
      </c>
      <c r="AI1124" s="1" t="s">
        <v>877</v>
      </c>
      <c r="AJ1124" s="1" t="s">
        <v>872</v>
      </c>
      <c r="AK1124" s="3">
        <v>41261.40625</v>
      </c>
      <c r="AL1124" s="1" t="s">
        <v>59</v>
      </c>
      <c r="AM1124" s="1" t="s">
        <v>52</v>
      </c>
      <c r="AN1124" s="3">
        <v>41261.276817129627</v>
      </c>
      <c r="AO1124" s="3">
        <v>41261.393703703703</v>
      </c>
      <c r="AP1124" s="3">
        <v>41261.666932870372</v>
      </c>
      <c r="AQ1124" s="2">
        <v>-123.929573353656</v>
      </c>
      <c r="AR1124" s="2">
        <v>46.184061828127597</v>
      </c>
    </row>
    <row r="1125" spans="1:44" ht="15" customHeight="1" x14ac:dyDescent="0.25">
      <c r="A1125" s="1" t="s">
        <v>1927</v>
      </c>
      <c r="B1125" s="2">
        <v>1333434</v>
      </c>
      <c r="C1125" s="1" t="s">
        <v>43</v>
      </c>
      <c r="D1125" s="1" t="s">
        <v>2743</v>
      </c>
      <c r="E1125" s="1" t="s">
        <v>45</v>
      </c>
      <c r="F1125" s="1" t="s">
        <v>46</v>
      </c>
      <c r="G1125" s="1" t="s">
        <v>1929</v>
      </c>
      <c r="H1125" s="1" t="s">
        <v>1930</v>
      </c>
      <c r="I1125" s="1" t="s">
        <v>2744</v>
      </c>
      <c r="J1125" s="5">
        <f t="shared" si="17"/>
        <v>2012</v>
      </c>
      <c r="K1125" s="5" t="s">
        <v>9323</v>
      </c>
      <c r="L1125" s="3">
        <v>41261.468912037039</v>
      </c>
      <c r="M1125" s="3">
        <v>41261.487662037034</v>
      </c>
      <c r="N1125" s="2">
        <v>1</v>
      </c>
      <c r="O1125" s="2">
        <v>27</v>
      </c>
      <c r="P1125" s="2">
        <v>0</v>
      </c>
      <c r="Q1125" s="2">
        <v>0</v>
      </c>
      <c r="R1125" s="2">
        <v>1</v>
      </c>
      <c r="S1125" s="1" t="s">
        <v>50</v>
      </c>
      <c r="T1125" s="1" t="s">
        <v>51</v>
      </c>
      <c r="U1125" s="1" t="s">
        <v>51</v>
      </c>
      <c r="V1125" s="1" t="s">
        <v>51</v>
      </c>
      <c r="W1125" s="1" t="s">
        <v>51</v>
      </c>
      <c r="X1125" s="1" t="s">
        <v>52</v>
      </c>
      <c r="Y1125" s="1" t="s">
        <v>62</v>
      </c>
      <c r="Z1125" s="1" t="s">
        <v>74</v>
      </c>
      <c r="AA1125" s="1" t="s">
        <v>52</v>
      </c>
      <c r="AB1125" s="1" t="s">
        <v>52</v>
      </c>
      <c r="AC1125" s="1" t="s">
        <v>70</v>
      </c>
      <c r="AD1125" s="2"/>
      <c r="AE1125" s="2"/>
      <c r="AF1125" s="2"/>
      <c r="AG1125" s="1" t="s">
        <v>2745</v>
      </c>
      <c r="AH1125" s="1" t="s">
        <v>57</v>
      </c>
      <c r="AI1125" s="1" t="s">
        <v>899</v>
      </c>
      <c r="AJ1125" s="1" t="s">
        <v>872</v>
      </c>
      <c r="AK1125" s="3">
        <v>41261.59375</v>
      </c>
      <c r="AL1125" s="1" t="s">
        <v>59</v>
      </c>
      <c r="AM1125" s="1" t="s">
        <v>52</v>
      </c>
      <c r="AN1125" s="3">
        <v>41261.468912037039</v>
      </c>
      <c r="AO1125" s="3">
        <v>41261.487662037034</v>
      </c>
      <c r="AP1125" s="3">
        <v>41261.667141203703</v>
      </c>
      <c r="AQ1125" s="2">
        <v>-123.914733059881</v>
      </c>
      <c r="AR1125" s="2">
        <v>46.1663121178604</v>
      </c>
    </row>
    <row r="1126" spans="1:44" ht="15" customHeight="1" x14ac:dyDescent="0.25">
      <c r="A1126" s="1" t="s">
        <v>1927</v>
      </c>
      <c r="B1126" s="2">
        <v>1338971</v>
      </c>
      <c r="C1126" s="1" t="s">
        <v>43</v>
      </c>
      <c r="D1126" s="1" t="s">
        <v>2746</v>
      </c>
      <c r="E1126" s="1" t="s">
        <v>45</v>
      </c>
      <c r="F1126" s="1" t="s">
        <v>46</v>
      </c>
      <c r="G1126" s="1" t="s">
        <v>1929</v>
      </c>
      <c r="H1126" s="1" t="s">
        <v>1930</v>
      </c>
      <c r="I1126" s="1" t="s">
        <v>2747</v>
      </c>
      <c r="J1126" s="5">
        <f t="shared" si="17"/>
        <v>2013</v>
      </c>
      <c r="K1126" s="5" t="s">
        <v>9323</v>
      </c>
      <c r="L1126" s="3">
        <v>41281.391562500001</v>
      </c>
      <c r="M1126" s="3">
        <v>41281.404537037037</v>
      </c>
      <c r="N1126" s="2">
        <v>10</v>
      </c>
      <c r="O1126" s="2">
        <v>186.833</v>
      </c>
      <c r="P1126" s="2">
        <v>0</v>
      </c>
      <c r="Q1126" s="2">
        <v>0</v>
      </c>
      <c r="R1126" s="2">
        <v>1</v>
      </c>
      <c r="S1126" s="1" t="s">
        <v>50</v>
      </c>
      <c r="T1126" s="1" t="s">
        <v>51</v>
      </c>
      <c r="U1126" s="1" t="s">
        <v>51</v>
      </c>
      <c r="V1126" s="1" t="s">
        <v>51</v>
      </c>
      <c r="W1126" s="1" t="s">
        <v>51</v>
      </c>
      <c r="X1126" s="1" t="s">
        <v>52</v>
      </c>
      <c r="Y1126" s="1" t="s">
        <v>111</v>
      </c>
      <c r="Z1126" s="1" t="s">
        <v>112</v>
      </c>
      <c r="AA1126" s="1" t="s">
        <v>52</v>
      </c>
      <c r="AB1126" s="1" t="s">
        <v>52</v>
      </c>
      <c r="AC1126" s="1" t="s">
        <v>83</v>
      </c>
      <c r="AD1126" s="2"/>
      <c r="AE1126" s="2"/>
      <c r="AF1126" s="2"/>
      <c r="AG1126" s="1" t="s">
        <v>2748</v>
      </c>
      <c r="AH1126" s="1" t="s">
        <v>57</v>
      </c>
      <c r="AI1126" s="1" t="s">
        <v>58</v>
      </c>
      <c r="AJ1126" s="1" t="s">
        <v>872</v>
      </c>
      <c r="AK1126" s="2"/>
      <c r="AL1126" s="1" t="s">
        <v>59</v>
      </c>
      <c r="AM1126" s="1" t="s">
        <v>52</v>
      </c>
      <c r="AN1126" s="3">
        <v>41281.391562500001</v>
      </c>
      <c r="AO1126" s="3">
        <v>41281.404548611114</v>
      </c>
      <c r="AP1126" s="3">
        <v>41281.694571759261</v>
      </c>
      <c r="AQ1126" s="2">
        <v>-123.927096602181</v>
      </c>
      <c r="AR1126" s="2">
        <v>46.165943673635802</v>
      </c>
    </row>
    <row r="1127" spans="1:44" ht="15" customHeight="1" x14ac:dyDescent="0.25">
      <c r="A1127" s="1" t="s">
        <v>1927</v>
      </c>
      <c r="B1127" s="2">
        <v>1332999</v>
      </c>
      <c r="C1127" s="1" t="s">
        <v>43</v>
      </c>
      <c r="D1127" s="1" t="s">
        <v>2749</v>
      </c>
      <c r="E1127" s="1" t="s">
        <v>45</v>
      </c>
      <c r="F1127" s="1" t="s">
        <v>46</v>
      </c>
      <c r="G1127" s="1" t="s">
        <v>1929</v>
      </c>
      <c r="H1127" s="1" t="s">
        <v>1930</v>
      </c>
      <c r="I1127" s="1" t="s">
        <v>2750</v>
      </c>
      <c r="J1127" s="5">
        <f t="shared" si="17"/>
        <v>2012</v>
      </c>
      <c r="K1127" s="5" t="s">
        <v>9323</v>
      </c>
      <c r="L1127" s="3">
        <v>41260.0625</v>
      </c>
      <c r="M1127" s="3">
        <v>41260.657777777778</v>
      </c>
      <c r="N1127" s="2">
        <v>1808</v>
      </c>
      <c r="O1127" s="2">
        <v>961598.65</v>
      </c>
      <c r="P1127" s="2">
        <v>0</v>
      </c>
      <c r="Q1127" s="2">
        <v>0</v>
      </c>
      <c r="R1127" s="2">
        <v>4</v>
      </c>
      <c r="S1127" s="1" t="s">
        <v>50</v>
      </c>
      <c r="T1127" s="1" t="s">
        <v>51</v>
      </c>
      <c r="U1127" s="1" t="s">
        <v>51</v>
      </c>
      <c r="V1127" s="1" t="s">
        <v>50</v>
      </c>
      <c r="W1127" s="1" t="s">
        <v>50</v>
      </c>
      <c r="X1127" s="1" t="s">
        <v>2751</v>
      </c>
      <c r="Y1127" s="1" t="s">
        <v>139</v>
      </c>
      <c r="Z1127" s="1" t="s">
        <v>140</v>
      </c>
      <c r="AA1127" s="1" t="s">
        <v>52</v>
      </c>
      <c r="AB1127" s="1" t="s">
        <v>52</v>
      </c>
      <c r="AC1127" s="1" t="s">
        <v>185</v>
      </c>
      <c r="AD1127" s="2"/>
      <c r="AE1127" s="2"/>
      <c r="AF1127" s="2"/>
      <c r="AG1127" s="1" t="s">
        <v>2752</v>
      </c>
      <c r="AH1127" s="1" t="s">
        <v>57</v>
      </c>
      <c r="AI1127" s="1" t="s">
        <v>58</v>
      </c>
      <c r="AJ1127" s="1" t="s">
        <v>872</v>
      </c>
      <c r="AK1127" s="2"/>
      <c r="AL1127" s="1" t="s">
        <v>59</v>
      </c>
      <c r="AM1127" s="1" t="s">
        <v>52</v>
      </c>
      <c r="AN1127" s="3">
        <v>41260.094629629632</v>
      </c>
      <c r="AO1127" s="3">
        <v>41260.657800925925</v>
      </c>
      <c r="AP1127" s="3">
        <v>41260.665844907409</v>
      </c>
      <c r="AQ1127" s="2">
        <v>-123.909511296009</v>
      </c>
      <c r="AR1127" s="2">
        <v>46.151562225242102</v>
      </c>
    </row>
    <row r="1128" spans="1:44" ht="15" customHeight="1" x14ac:dyDescent="0.25">
      <c r="A1128" s="1" t="s">
        <v>1927</v>
      </c>
      <c r="B1128" s="2">
        <v>1344980</v>
      </c>
      <c r="C1128" s="1" t="s">
        <v>43</v>
      </c>
      <c r="D1128" s="1" t="s">
        <v>2753</v>
      </c>
      <c r="E1128" s="1" t="s">
        <v>45</v>
      </c>
      <c r="F1128" s="1" t="s">
        <v>46</v>
      </c>
      <c r="G1128" s="1" t="s">
        <v>1929</v>
      </c>
      <c r="H1128" s="1" t="s">
        <v>1930</v>
      </c>
      <c r="I1128" s="1" t="s">
        <v>2453</v>
      </c>
      <c r="J1128" s="5">
        <f t="shared" si="17"/>
        <v>2013</v>
      </c>
      <c r="K1128" s="5" t="s">
        <v>9323</v>
      </c>
      <c r="L1128" s="3">
        <v>41312.565567129626</v>
      </c>
      <c r="M1128" s="3">
        <v>41312.607812499999</v>
      </c>
      <c r="N1128" s="2">
        <v>1</v>
      </c>
      <c r="O1128" s="2">
        <v>60.832999999999998</v>
      </c>
      <c r="P1128" s="2">
        <v>0</v>
      </c>
      <c r="Q1128" s="2">
        <v>0</v>
      </c>
      <c r="R1128" s="2">
        <v>1</v>
      </c>
      <c r="S1128" s="1" t="s">
        <v>50</v>
      </c>
      <c r="T1128" s="1" t="s">
        <v>51</v>
      </c>
      <c r="U1128" s="1" t="s">
        <v>51</v>
      </c>
      <c r="V1128" s="1" t="s">
        <v>51</v>
      </c>
      <c r="W1128" s="1" t="s">
        <v>51</v>
      </c>
      <c r="X1128" s="1" t="s">
        <v>52</v>
      </c>
      <c r="Y1128" s="1" t="s">
        <v>62</v>
      </c>
      <c r="Z1128" s="1" t="s">
        <v>74</v>
      </c>
      <c r="AA1128" s="1" t="s">
        <v>52</v>
      </c>
      <c r="AB1128" s="1" t="s">
        <v>52</v>
      </c>
      <c r="AC1128" s="1" t="s">
        <v>70</v>
      </c>
      <c r="AD1128" s="2"/>
      <c r="AE1128" s="2"/>
      <c r="AF1128" s="2"/>
      <c r="AG1128" s="1" t="s">
        <v>2754</v>
      </c>
      <c r="AH1128" s="1" t="s">
        <v>57</v>
      </c>
      <c r="AI1128" s="1" t="s">
        <v>899</v>
      </c>
      <c r="AJ1128" s="1" t="s">
        <v>872</v>
      </c>
      <c r="AK1128" s="3">
        <v>41312.697916666664</v>
      </c>
      <c r="AL1128" s="1" t="s">
        <v>59</v>
      </c>
      <c r="AM1128" s="1" t="s">
        <v>52</v>
      </c>
      <c r="AN1128" s="3">
        <v>41312.565567129626</v>
      </c>
      <c r="AO1128" s="3">
        <v>41312.607812499999</v>
      </c>
      <c r="AP1128" s="3">
        <v>41312.666747685187</v>
      </c>
      <c r="AQ1128" s="2">
        <v>-123.963013038971</v>
      </c>
      <c r="AR1128" s="2">
        <v>46.200990528321597</v>
      </c>
    </row>
    <row r="1129" spans="1:44" ht="15" customHeight="1" x14ac:dyDescent="0.25">
      <c r="A1129" s="1" t="s">
        <v>1927</v>
      </c>
      <c r="B1129" s="2">
        <v>1347078</v>
      </c>
      <c r="C1129" s="1" t="s">
        <v>43</v>
      </c>
      <c r="D1129" s="1" t="s">
        <v>2755</v>
      </c>
      <c r="E1129" s="1" t="s">
        <v>45</v>
      </c>
      <c r="F1129" s="1" t="s">
        <v>46</v>
      </c>
      <c r="G1129" s="1" t="s">
        <v>1929</v>
      </c>
      <c r="H1129" s="1" t="s">
        <v>1930</v>
      </c>
      <c r="I1129" s="1" t="s">
        <v>2305</v>
      </c>
      <c r="J1129" s="5">
        <f t="shared" si="17"/>
        <v>2013</v>
      </c>
      <c r="K1129" s="5" t="s">
        <v>9323</v>
      </c>
      <c r="L1129" s="3">
        <v>41326.399537037039</v>
      </c>
      <c r="M1129" s="3">
        <v>41326.450856481482</v>
      </c>
      <c r="N1129" s="2">
        <v>3</v>
      </c>
      <c r="O1129" s="2">
        <v>221.7</v>
      </c>
      <c r="P1129" s="2">
        <v>0</v>
      </c>
      <c r="Q1129" s="2">
        <v>0</v>
      </c>
      <c r="R1129" s="2">
        <v>1</v>
      </c>
      <c r="S1129" s="1" t="s">
        <v>50</v>
      </c>
      <c r="T1129" s="1" t="s">
        <v>51</v>
      </c>
      <c r="U1129" s="1" t="s">
        <v>51</v>
      </c>
      <c r="V1129" s="1" t="s">
        <v>51</v>
      </c>
      <c r="W1129" s="1" t="s">
        <v>51</v>
      </c>
      <c r="X1129" s="1" t="s">
        <v>52</v>
      </c>
      <c r="Y1129" s="1" t="s">
        <v>111</v>
      </c>
      <c r="Z1129" s="1" t="s">
        <v>122</v>
      </c>
      <c r="AA1129" s="1" t="s">
        <v>62</v>
      </c>
      <c r="AB1129" s="1" t="s">
        <v>74</v>
      </c>
      <c r="AC1129" s="1" t="s">
        <v>975</v>
      </c>
      <c r="AD1129" s="2"/>
      <c r="AE1129" s="2"/>
      <c r="AF1129" s="2"/>
      <c r="AG1129" s="1" t="s">
        <v>2756</v>
      </c>
      <c r="AH1129" s="1" t="s">
        <v>57</v>
      </c>
      <c r="AI1129" s="1" t="s">
        <v>58</v>
      </c>
      <c r="AJ1129" s="1" t="s">
        <v>867</v>
      </c>
      <c r="AK1129" s="3">
        <v>41326.5</v>
      </c>
      <c r="AL1129" s="1" t="s">
        <v>59</v>
      </c>
      <c r="AM1129" s="1" t="s">
        <v>52</v>
      </c>
      <c r="AN1129" s="3">
        <v>41326.399537037039</v>
      </c>
      <c r="AO1129" s="3">
        <v>41326.450868055559</v>
      </c>
      <c r="AP1129" s="3">
        <v>41326.475856481484</v>
      </c>
      <c r="AQ1129" s="2">
        <v>-123.965018306633</v>
      </c>
      <c r="AR1129" s="2">
        <v>46.181260777777197</v>
      </c>
    </row>
    <row r="1130" spans="1:44" ht="15" customHeight="1" x14ac:dyDescent="0.25">
      <c r="A1130" s="1" t="s">
        <v>1927</v>
      </c>
      <c r="B1130" s="2">
        <v>1344875</v>
      </c>
      <c r="C1130" s="1" t="s">
        <v>43</v>
      </c>
      <c r="D1130" s="1" t="s">
        <v>2757</v>
      </c>
      <c r="E1130" s="1" t="s">
        <v>45</v>
      </c>
      <c r="F1130" s="1" t="s">
        <v>46</v>
      </c>
      <c r="G1130" s="1" t="s">
        <v>1929</v>
      </c>
      <c r="H1130" s="1" t="s">
        <v>1930</v>
      </c>
      <c r="I1130" s="1" t="s">
        <v>2758</v>
      </c>
      <c r="J1130" s="5">
        <f t="shared" si="17"/>
        <v>2013</v>
      </c>
      <c r="K1130" s="5" t="s">
        <v>9323</v>
      </c>
      <c r="L1130" s="3">
        <v>41311.941238425927</v>
      </c>
      <c r="M1130" s="3">
        <v>41311.964317129627</v>
      </c>
      <c r="N1130" s="2">
        <v>4</v>
      </c>
      <c r="O1130" s="2">
        <v>132.93299999999999</v>
      </c>
      <c r="P1130" s="2">
        <v>0</v>
      </c>
      <c r="Q1130" s="2">
        <v>0</v>
      </c>
      <c r="R1130" s="2">
        <v>1</v>
      </c>
      <c r="S1130" s="1" t="s">
        <v>50</v>
      </c>
      <c r="T1130" s="1" t="s">
        <v>51</v>
      </c>
      <c r="U1130" s="1" t="s">
        <v>51</v>
      </c>
      <c r="V1130" s="1" t="s">
        <v>51</v>
      </c>
      <c r="W1130" s="1" t="s">
        <v>51</v>
      </c>
      <c r="X1130" s="1" t="s">
        <v>52</v>
      </c>
      <c r="Y1130" s="1" t="s">
        <v>111</v>
      </c>
      <c r="Z1130" s="1" t="s">
        <v>122</v>
      </c>
      <c r="AA1130" s="1" t="s">
        <v>62</v>
      </c>
      <c r="AB1130" s="1" t="s">
        <v>63</v>
      </c>
      <c r="AC1130" s="1" t="s">
        <v>70</v>
      </c>
      <c r="AD1130" s="2"/>
      <c r="AE1130" s="2"/>
      <c r="AF1130" s="2"/>
      <c r="AG1130" s="1" t="s">
        <v>2759</v>
      </c>
      <c r="AH1130" s="1" t="s">
        <v>57</v>
      </c>
      <c r="AI1130" s="1" t="s">
        <v>877</v>
      </c>
      <c r="AJ1130" s="1" t="s">
        <v>872</v>
      </c>
      <c r="AK1130" s="3">
        <v>41312.072916666664</v>
      </c>
      <c r="AL1130" s="1" t="s">
        <v>59</v>
      </c>
      <c r="AM1130" s="1" t="s">
        <v>52</v>
      </c>
      <c r="AN1130" s="3">
        <v>41311.941238425927</v>
      </c>
      <c r="AO1130" s="3">
        <v>41312.565567129626</v>
      </c>
      <c r="AP1130" s="3">
        <v>41312.031377314815</v>
      </c>
      <c r="AQ1130" s="2">
        <v>-123.92587266300499</v>
      </c>
      <c r="AR1130" s="2">
        <v>46.161942977090803</v>
      </c>
    </row>
    <row r="1131" spans="1:44" ht="15" customHeight="1" x14ac:dyDescent="0.25">
      <c r="A1131" s="1" t="s">
        <v>1927</v>
      </c>
      <c r="B1131" s="2">
        <v>1344876</v>
      </c>
      <c r="C1131" s="1" t="s">
        <v>43</v>
      </c>
      <c r="D1131" s="1" t="s">
        <v>2760</v>
      </c>
      <c r="E1131" s="1" t="s">
        <v>45</v>
      </c>
      <c r="F1131" s="1" t="s">
        <v>46</v>
      </c>
      <c r="G1131" s="1" t="s">
        <v>1929</v>
      </c>
      <c r="H1131" s="1" t="s">
        <v>1930</v>
      </c>
      <c r="I1131" s="1" t="s">
        <v>2758</v>
      </c>
      <c r="J1131" s="5">
        <f t="shared" si="17"/>
        <v>2013</v>
      </c>
      <c r="K1131" s="5" t="s">
        <v>9323</v>
      </c>
      <c r="L1131" s="3">
        <v>41311.923645833333</v>
      </c>
      <c r="M1131" s="3">
        <v>41311.964143518519</v>
      </c>
      <c r="N1131" s="2">
        <v>1</v>
      </c>
      <c r="O1131" s="2">
        <v>58.317</v>
      </c>
      <c r="P1131" s="2">
        <v>0</v>
      </c>
      <c r="Q1131" s="2">
        <v>0</v>
      </c>
      <c r="R1131" s="2">
        <v>1</v>
      </c>
      <c r="S1131" s="1" t="s">
        <v>50</v>
      </c>
      <c r="T1131" s="1" t="s">
        <v>51</v>
      </c>
      <c r="U1131" s="1" t="s">
        <v>51</v>
      </c>
      <c r="V1131" s="1" t="s">
        <v>51</v>
      </c>
      <c r="W1131" s="1" t="s">
        <v>51</v>
      </c>
      <c r="X1131" s="1" t="s">
        <v>52</v>
      </c>
      <c r="Y1131" s="1" t="s">
        <v>62</v>
      </c>
      <c r="Z1131" s="1" t="s">
        <v>63</v>
      </c>
      <c r="AA1131" s="1" t="s">
        <v>52</v>
      </c>
      <c r="AB1131" s="1" t="s">
        <v>52</v>
      </c>
      <c r="AC1131" s="1" t="s">
        <v>70</v>
      </c>
      <c r="AD1131" s="2"/>
      <c r="AE1131" s="2"/>
      <c r="AF1131" s="2"/>
      <c r="AG1131" s="1" t="s">
        <v>2761</v>
      </c>
      <c r="AH1131" s="1" t="s">
        <v>57</v>
      </c>
      <c r="AI1131" s="1" t="s">
        <v>899</v>
      </c>
      <c r="AJ1131" s="1" t="s">
        <v>872</v>
      </c>
      <c r="AK1131" s="3">
        <v>41312.052083333336</v>
      </c>
      <c r="AL1131" s="1" t="s">
        <v>59</v>
      </c>
      <c r="AM1131" s="1" t="s">
        <v>52</v>
      </c>
      <c r="AN1131" s="3">
        <v>41311.923645833333</v>
      </c>
      <c r="AO1131" s="3">
        <v>41311.964143518519</v>
      </c>
      <c r="AP1131" s="3">
        <v>41312.031412037039</v>
      </c>
      <c r="AQ1131" s="2">
        <v>-123.92587266300499</v>
      </c>
      <c r="AR1131" s="2">
        <v>46.161942977090803</v>
      </c>
    </row>
    <row r="1132" spans="1:44" ht="15" customHeight="1" x14ac:dyDescent="0.25">
      <c r="A1132" s="1" t="s">
        <v>1927</v>
      </c>
      <c r="B1132" s="2">
        <v>1352556</v>
      </c>
      <c r="C1132" s="1" t="s">
        <v>43</v>
      </c>
      <c r="D1132" s="1" t="s">
        <v>2762</v>
      </c>
      <c r="E1132" s="1" t="s">
        <v>45</v>
      </c>
      <c r="F1132" s="1" t="s">
        <v>46</v>
      </c>
      <c r="G1132" s="1" t="s">
        <v>1929</v>
      </c>
      <c r="H1132" s="1" t="s">
        <v>1930</v>
      </c>
      <c r="I1132" s="1" t="s">
        <v>2763</v>
      </c>
      <c r="J1132" s="5">
        <f t="shared" si="17"/>
        <v>2013</v>
      </c>
      <c r="K1132" s="5" t="s">
        <v>9323</v>
      </c>
      <c r="L1132" s="3">
        <v>41354.474594907406</v>
      </c>
      <c r="M1132" s="3">
        <v>41354.506157407406</v>
      </c>
      <c r="N1132" s="2">
        <v>1</v>
      </c>
      <c r="O1132" s="2">
        <v>45.45</v>
      </c>
      <c r="P1132" s="2">
        <v>0</v>
      </c>
      <c r="Q1132" s="2">
        <v>0</v>
      </c>
      <c r="R1132" s="2">
        <v>1</v>
      </c>
      <c r="S1132" s="1" t="s">
        <v>50</v>
      </c>
      <c r="T1132" s="1" t="s">
        <v>51</v>
      </c>
      <c r="U1132" s="1" t="s">
        <v>51</v>
      </c>
      <c r="V1132" s="1" t="s">
        <v>51</v>
      </c>
      <c r="W1132" s="1" t="s">
        <v>51</v>
      </c>
      <c r="X1132" s="1" t="s">
        <v>52</v>
      </c>
      <c r="Y1132" s="1" t="s">
        <v>68</v>
      </c>
      <c r="Z1132" s="1" t="s">
        <v>69</v>
      </c>
      <c r="AA1132" s="1" t="s">
        <v>52</v>
      </c>
      <c r="AB1132" s="1" t="s">
        <v>52</v>
      </c>
      <c r="AC1132" s="1" t="s">
        <v>141</v>
      </c>
      <c r="AD1132" s="2"/>
      <c r="AE1132" s="2"/>
      <c r="AF1132" s="2"/>
      <c r="AG1132" s="1" t="s">
        <v>2764</v>
      </c>
      <c r="AH1132" s="1" t="s">
        <v>57</v>
      </c>
      <c r="AI1132" s="1" t="s">
        <v>899</v>
      </c>
      <c r="AJ1132" s="1" t="s">
        <v>872</v>
      </c>
      <c r="AK1132" s="3">
        <v>41354.604166666664</v>
      </c>
      <c r="AL1132" s="1" t="s">
        <v>59</v>
      </c>
      <c r="AM1132" s="1" t="s">
        <v>52</v>
      </c>
      <c r="AN1132" s="3">
        <v>41354.474594907406</v>
      </c>
      <c r="AO1132" s="3">
        <v>41354.506157407406</v>
      </c>
      <c r="AP1132" s="3">
        <v>41354.573125000003</v>
      </c>
      <c r="AQ1132" s="2">
        <v>-123.91275304739899</v>
      </c>
      <c r="AR1132" s="2">
        <v>46.165954865123197</v>
      </c>
    </row>
    <row r="1133" spans="1:44" ht="15" customHeight="1" x14ac:dyDescent="0.25">
      <c r="A1133" s="1" t="s">
        <v>1927</v>
      </c>
      <c r="B1133" s="2">
        <v>1352142</v>
      </c>
      <c r="C1133" s="1" t="s">
        <v>43</v>
      </c>
      <c r="D1133" s="1" t="s">
        <v>2765</v>
      </c>
      <c r="E1133" s="1" t="s">
        <v>45</v>
      </c>
      <c r="F1133" s="1" t="s">
        <v>46</v>
      </c>
      <c r="G1133" s="1" t="s">
        <v>1929</v>
      </c>
      <c r="H1133" s="1" t="s">
        <v>1930</v>
      </c>
      <c r="I1133" s="1" t="s">
        <v>2670</v>
      </c>
      <c r="J1133" s="5">
        <f t="shared" si="17"/>
        <v>2013</v>
      </c>
      <c r="K1133" s="5" t="s">
        <v>9323</v>
      </c>
      <c r="L1133" s="3">
        <v>41353.417210648149</v>
      </c>
      <c r="M1133" s="3">
        <v>41353.453009259261</v>
      </c>
      <c r="N1133" s="2">
        <v>1</v>
      </c>
      <c r="O1133" s="2">
        <v>51.55</v>
      </c>
      <c r="P1133" s="2">
        <v>0</v>
      </c>
      <c r="Q1133" s="2">
        <v>0</v>
      </c>
      <c r="R1133" s="2">
        <v>1</v>
      </c>
      <c r="S1133" s="1" t="s">
        <v>50</v>
      </c>
      <c r="T1133" s="1" t="s">
        <v>51</v>
      </c>
      <c r="U1133" s="1" t="s">
        <v>51</v>
      </c>
      <c r="V1133" s="1" t="s">
        <v>51</v>
      </c>
      <c r="W1133" s="1" t="s">
        <v>51</v>
      </c>
      <c r="X1133" s="1" t="s">
        <v>52</v>
      </c>
      <c r="Y1133" s="1" t="s">
        <v>62</v>
      </c>
      <c r="Z1133" s="1" t="s">
        <v>74</v>
      </c>
      <c r="AA1133" s="1" t="s">
        <v>52</v>
      </c>
      <c r="AB1133" s="1" t="s">
        <v>52</v>
      </c>
      <c r="AC1133" s="1" t="s">
        <v>70</v>
      </c>
      <c r="AD1133" s="2"/>
      <c r="AE1133" s="2"/>
      <c r="AF1133" s="2"/>
      <c r="AG1133" s="1" t="s">
        <v>2766</v>
      </c>
      <c r="AH1133" s="1" t="s">
        <v>57</v>
      </c>
      <c r="AI1133" s="1" t="s">
        <v>899</v>
      </c>
      <c r="AJ1133" s="1" t="s">
        <v>872</v>
      </c>
      <c r="AK1133" s="3">
        <v>41353.541666666664</v>
      </c>
      <c r="AL1133" s="1" t="s">
        <v>59</v>
      </c>
      <c r="AM1133" s="1" t="s">
        <v>52</v>
      </c>
      <c r="AN1133" s="3">
        <v>41353.417210648149</v>
      </c>
      <c r="AO1133" s="3">
        <v>41353.453020833331</v>
      </c>
      <c r="AP1133" s="3">
        <v>41353.476261574076</v>
      </c>
      <c r="AQ1133" s="2">
        <v>-123.928410765678</v>
      </c>
      <c r="AR1133" s="2">
        <v>46.176233861294001</v>
      </c>
    </row>
    <row r="1134" spans="1:44" ht="15" customHeight="1" x14ac:dyDescent="0.25">
      <c r="A1134" s="1" t="s">
        <v>1927</v>
      </c>
      <c r="B1134" s="2">
        <v>1362991</v>
      </c>
      <c r="C1134" s="1" t="s">
        <v>43</v>
      </c>
      <c r="D1134" s="1" t="s">
        <v>2767</v>
      </c>
      <c r="E1134" s="1" t="s">
        <v>45</v>
      </c>
      <c r="F1134" s="1" t="s">
        <v>46</v>
      </c>
      <c r="G1134" s="1" t="s">
        <v>1929</v>
      </c>
      <c r="H1134" s="1" t="s">
        <v>1930</v>
      </c>
      <c r="I1134" s="1" t="s">
        <v>1952</v>
      </c>
      <c r="J1134" s="5">
        <f t="shared" si="17"/>
        <v>2013</v>
      </c>
      <c r="K1134" s="5" t="s">
        <v>9323</v>
      </c>
      <c r="L1134" s="3">
        <v>41401.083495370367</v>
      </c>
      <c r="M1134" s="3">
        <v>41401.083553240744</v>
      </c>
      <c r="N1134" s="2">
        <v>0</v>
      </c>
      <c r="O1134" s="2">
        <v>0</v>
      </c>
      <c r="P1134" s="2">
        <v>1812</v>
      </c>
      <c r="Q1134" s="2">
        <v>151</v>
      </c>
      <c r="R1134" s="2">
        <v>1</v>
      </c>
      <c r="S1134" s="1" t="s">
        <v>50</v>
      </c>
      <c r="T1134" s="1" t="s">
        <v>51</v>
      </c>
      <c r="U1134" s="1" t="s">
        <v>51</v>
      </c>
      <c r="V1134" s="1" t="s">
        <v>51</v>
      </c>
      <c r="W1134" s="1" t="s">
        <v>51</v>
      </c>
      <c r="X1134" s="1" t="s">
        <v>52</v>
      </c>
      <c r="Y1134" s="1" t="s">
        <v>62</v>
      </c>
      <c r="Z1134" s="1" t="s">
        <v>63</v>
      </c>
      <c r="AA1134" s="1" t="s">
        <v>52</v>
      </c>
      <c r="AB1134" s="1" t="s">
        <v>52</v>
      </c>
      <c r="AC1134" s="1" t="s">
        <v>466</v>
      </c>
      <c r="AD1134" s="2"/>
      <c r="AE1134" s="2"/>
      <c r="AF1134" s="2"/>
      <c r="AG1134" s="1" t="s">
        <v>2768</v>
      </c>
      <c r="AH1134" s="1" t="s">
        <v>57</v>
      </c>
      <c r="AI1134" s="1" t="s">
        <v>58</v>
      </c>
      <c r="AJ1134" s="1" t="s">
        <v>872</v>
      </c>
      <c r="AK1134" s="2"/>
      <c r="AL1134" s="1" t="s">
        <v>59</v>
      </c>
      <c r="AM1134" s="1" t="s">
        <v>52</v>
      </c>
      <c r="AN1134" s="3">
        <v>41401.083495370367</v>
      </c>
      <c r="AO1134" s="3">
        <v>41401.083553240744</v>
      </c>
      <c r="AP1134" s="3">
        <v>41401.282719907409</v>
      </c>
      <c r="AQ1134" s="2">
        <v>-123.909764587533</v>
      </c>
      <c r="AR1134" s="2">
        <v>46.151124033525299</v>
      </c>
    </row>
    <row r="1135" spans="1:44" ht="15" customHeight="1" x14ac:dyDescent="0.25">
      <c r="A1135" s="1" t="s">
        <v>1927</v>
      </c>
      <c r="B1135" s="2">
        <v>1367609</v>
      </c>
      <c r="C1135" s="1" t="s">
        <v>43</v>
      </c>
      <c r="D1135" s="1" t="s">
        <v>2769</v>
      </c>
      <c r="E1135" s="1" t="s">
        <v>45</v>
      </c>
      <c r="F1135" s="1" t="s">
        <v>46</v>
      </c>
      <c r="G1135" s="1" t="s">
        <v>1929</v>
      </c>
      <c r="H1135" s="1" t="s">
        <v>1930</v>
      </c>
      <c r="I1135" s="1" t="s">
        <v>2770</v>
      </c>
      <c r="J1135" s="5">
        <f t="shared" si="17"/>
        <v>2013</v>
      </c>
      <c r="K1135" s="5" t="s">
        <v>9323</v>
      </c>
      <c r="L1135" s="3">
        <v>41417.915972222225</v>
      </c>
      <c r="M1135" s="3">
        <v>41417.918749999997</v>
      </c>
      <c r="N1135" s="2">
        <v>0</v>
      </c>
      <c r="O1135" s="2">
        <v>0</v>
      </c>
      <c r="P1135" s="2">
        <v>1813</v>
      </c>
      <c r="Q1135" s="2">
        <v>7252</v>
      </c>
      <c r="R1135" s="2">
        <v>1</v>
      </c>
      <c r="S1135" s="1" t="s">
        <v>50</v>
      </c>
      <c r="T1135" s="1" t="s">
        <v>51</v>
      </c>
      <c r="U1135" s="1" t="s">
        <v>51</v>
      </c>
      <c r="V1135" s="1" t="s">
        <v>51</v>
      </c>
      <c r="W1135" s="1" t="s">
        <v>51</v>
      </c>
      <c r="X1135" s="1" t="s">
        <v>52</v>
      </c>
      <c r="Y1135" s="1" t="s">
        <v>204</v>
      </c>
      <c r="Z1135" s="1" t="s">
        <v>205</v>
      </c>
      <c r="AA1135" s="1" t="s">
        <v>149</v>
      </c>
      <c r="AB1135" s="1" t="s">
        <v>150</v>
      </c>
      <c r="AC1135" s="1" t="s">
        <v>83</v>
      </c>
      <c r="AD1135" s="2"/>
      <c r="AE1135" s="2"/>
      <c r="AF1135" s="2"/>
      <c r="AG1135" s="1" t="s">
        <v>2771</v>
      </c>
      <c r="AH1135" s="1" t="s">
        <v>57</v>
      </c>
      <c r="AI1135" s="1" t="s">
        <v>58</v>
      </c>
      <c r="AJ1135" s="1" t="s">
        <v>872</v>
      </c>
      <c r="AK1135" s="3">
        <v>41418.052083333336</v>
      </c>
      <c r="AL1135" s="1" t="s">
        <v>59</v>
      </c>
      <c r="AM1135" s="1" t="s">
        <v>52</v>
      </c>
      <c r="AN1135" s="3">
        <v>41417.917916666665</v>
      </c>
      <c r="AO1135" s="3">
        <v>41418.407048611109</v>
      </c>
      <c r="AP1135" s="3">
        <v>41418.160624999997</v>
      </c>
      <c r="AQ1135" s="2">
        <v>-123.909721144423</v>
      </c>
      <c r="AR1135" s="2">
        <v>46.150882973674598</v>
      </c>
    </row>
    <row r="1136" spans="1:44" ht="15" customHeight="1" x14ac:dyDescent="0.25">
      <c r="A1136" s="1" t="s">
        <v>1927</v>
      </c>
      <c r="B1136" s="2">
        <v>1365670</v>
      </c>
      <c r="C1136" s="1" t="s">
        <v>43</v>
      </c>
      <c r="D1136" s="1" t="s">
        <v>2772</v>
      </c>
      <c r="E1136" s="1" t="s">
        <v>45</v>
      </c>
      <c r="F1136" s="1" t="s">
        <v>46</v>
      </c>
      <c r="G1136" s="1" t="s">
        <v>1929</v>
      </c>
      <c r="H1136" s="1" t="s">
        <v>1930</v>
      </c>
      <c r="I1136" s="1" t="s">
        <v>2670</v>
      </c>
      <c r="J1136" s="5">
        <f t="shared" si="17"/>
        <v>2013</v>
      </c>
      <c r="K1136" s="5" t="s">
        <v>9323</v>
      </c>
      <c r="L1136" s="3">
        <v>41410.776990740742</v>
      </c>
      <c r="M1136" s="3">
        <v>41410.837094907409</v>
      </c>
      <c r="N1136" s="2">
        <v>7</v>
      </c>
      <c r="O1136" s="2">
        <v>605.85</v>
      </c>
      <c r="P1136" s="2">
        <v>0</v>
      </c>
      <c r="Q1136" s="2">
        <v>0</v>
      </c>
      <c r="R1136" s="2">
        <v>1</v>
      </c>
      <c r="S1136" s="1" t="s">
        <v>50</v>
      </c>
      <c r="T1136" s="1" t="s">
        <v>51</v>
      </c>
      <c r="U1136" s="1" t="s">
        <v>51</v>
      </c>
      <c r="V1136" s="1" t="s">
        <v>51</v>
      </c>
      <c r="W1136" s="1" t="s">
        <v>51</v>
      </c>
      <c r="X1136" s="1" t="s">
        <v>52</v>
      </c>
      <c r="Y1136" s="1" t="s">
        <v>62</v>
      </c>
      <c r="Z1136" s="1" t="s">
        <v>63</v>
      </c>
      <c r="AA1136" s="1" t="s">
        <v>52</v>
      </c>
      <c r="AB1136" s="1" t="s">
        <v>52</v>
      </c>
      <c r="AC1136" s="1" t="s">
        <v>55</v>
      </c>
      <c r="AD1136" s="2"/>
      <c r="AE1136" s="2"/>
      <c r="AF1136" s="2"/>
      <c r="AG1136" s="1" t="s">
        <v>2773</v>
      </c>
      <c r="AH1136" s="1" t="s">
        <v>57</v>
      </c>
      <c r="AI1136" s="1" t="s">
        <v>877</v>
      </c>
      <c r="AJ1136" s="1" t="s">
        <v>872</v>
      </c>
      <c r="AK1136" s="3">
        <v>41410.90625</v>
      </c>
      <c r="AL1136" s="1" t="s">
        <v>59</v>
      </c>
      <c r="AM1136" s="1" t="s">
        <v>52</v>
      </c>
      <c r="AN1136" s="3">
        <v>41410.776990740742</v>
      </c>
      <c r="AO1136" s="3">
        <v>41414.582569444443</v>
      </c>
      <c r="AP1136" s="3">
        <v>41410.855474537035</v>
      </c>
      <c r="AQ1136" s="2">
        <v>-123.928410765678</v>
      </c>
      <c r="AR1136" s="2">
        <v>46.176233861294001</v>
      </c>
    </row>
    <row r="1137" spans="1:44" ht="15" customHeight="1" x14ac:dyDescent="0.25">
      <c r="A1137" s="1" t="s">
        <v>1927</v>
      </c>
      <c r="B1137" s="2">
        <v>1366579</v>
      </c>
      <c r="C1137" s="1" t="s">
        <v>43</v>
      </c>
      <c r="D1137" s="1" t="s">
        <v>2774</v>
      </c>
      <c r="E1137" s="1" t="s">
        <v>45</v>
      </c>
      <c r="F1137" s="1" t="s">
        <v>46</v>
      </c>
      <c r="G1137" s="1" t="s">
        <v>1929</v>
      </c>
      <c r="H1137" s="1" t="s">
        <v>1930</v>
      </c>
      <c r="I1137" s="1" t="s">
        <v>2775</v>
      </c>
      <c r="J1137" s="5">
        <f t="shared" si="17"/>
        <v>2013</v>
      </c>
      <c r="K1137" s="5" t="s">
        <v>9323</v>
      </c>
      <c r="L1137" s="3">
        <v>41414.408877314818</v>
      </c>
      <c r="M1137" s="3">
        <v>41414.521701388891</v>
      </c>
      <c r="N1137" s="2">
        <v>7</v>
      </c>
      <c r="O1137" s="2">
        <v>1137.2670000000001</v>
      </c>
      <c r="P1137" s="2">
        <v>0</v>
      </c>
      <c r="Q1137" s="2">
        <v>0</v>
      </c>
      <c r="R1137" s="2">
        <v>1</v>
      </c>
      <c r="S1137" s="1" t="s">
        <v>50</v>
      </c>
      <c r="T1137" s="1" t="s">
        <v>51</v>
      </c>
      <c r="U1137" s="1" t="s">
        <v>51</v>
      </c>
      <c r="V1137" s="1" t="s">
        <v>51</v>
      </c>
      <c r="W1137" s="1" t="s">
        <v>51</v>
      </c>
      <c r="X1137" s="1" t="s">
        <v>52</v>
      </c>
      <c r="Y1137" s="1" t="s">
        <v>111</v>
      </c>
      <c r="Z1137" s="1" t="s">
        <v>122</v>
      </c>
      <c r="AA1137" s="1" t="s">
        <v>62</v>
      </c>
      <c r="AB1137" s="1" t="s">
        <v>74</v>
      </c>
      <c r="AC1137" s="1" t="s">
        <v>259</v>
      </c>
      <c r="AD1137" s="2"/>
      <c r="AE1137" s="2"/>
      <c r="AF1137" s="2"/>
      <c r="AG1137" s="1" t="s">
        <v>2776</v>
      </c>
      <c r="AH1137" s="1" t="s">
        <v>57</v>
      </c>
      <c r="AI1137" s="1" t="s">
        <v>58</v>
      </c>
      <c r="AJ1137" s="1" t="s">
        <v>867</v>
      </c>
      <c r="AK1137" s="3">
        <v>41414.541666666664</v>
      </c>
      <c r="AL1137" s="1" t="s">
        <v>59</v>
      </c>
      <c r="AM1137" s="1" t="s">
        <v>52</v>
      </c>
      <c r="AN1137" s="3">
        <v>41414.408877314818</v>
      </c>
      <c r="AO1137" s="3">
        <v>41414.521701388891</v>
      </c>
      <c r="AP1137" s="3">
        <v>41414.642604166664</v>
      </c>
      <c r="AQ1137" s="2">
        <v>-123.924603594898</v>
      </c>
      <c r="AR1137" s="2">
        <v>46.173617497992801</v>
      </c>
    </row>
    <row r="1138" spans="1:44" ht="15" customHeight="1" x14ac:dyDescent="0.25">
      <c r="A1138" s="1" t="s">
        <v>1927</v>
      </c>
      <c r="B1138" s="2">
        <v>1372294</v>
      </c>
      <c r="C1138" s="1" t="s">
        <v>43</v>
      </c>
      <c r="D1138" s="1" t="s">
        <v>2777</v>
      </c>
      <c r="E1138" s="1" t="s">
        <v>45</v>
      </c>
      <c r="F1138" s="1" t="s">
        <v>46</v>
      </c>
      <c r="G1138" s="1" t="s">
        <v>1929</v>
      </c>
      <c r="H1138" s="1" t="s">
        <v>1930</v>
      </c>
      <c r="I1138" s="1" t="s">
        <v>2778</v>
      </c>
      <c r="J1138" s="5">
        <f t="shared" si="17"/>
        <v>2013</v>
      </c>
      <c r="K1138" s="5" t="s">
        <v>9323</v>
      </c>
      <c r="L1138" s="3">
        <v>41438.407719907409</v>
      </c>
      <c r="M1138" s="3">
        <v>41438.413032407407</v>
      </c>
      <c r="N1138" s="2">
        <v>24</v>
      </c>
      <c r="O1138" s="2">
        <v>183.6</v>
      </c>
      <c r="P1138" s="2">
        <v>0</v>
      </c>
      <c r="Q1138" s="2">
        <v>0</v>
      </c>
      <c r="R1138" s="2">
        <v>1</v>
      </c>
      <c r="S1138" s="1" t="s">
        <v>50</v>
      </c>
      <c r="T1138" s="1" t="s">
        <v>51</v>
      </c>
      <c r="U1138" s="1" t="s">
        <v>51</v>
      </c>
      <c r="V1138" s="1" t="s">
        <v>51</v>
      </c>
      <c r="W1138" s="1" t="s">
        <v>50</v>
      </c>
      <c r="X1138" s="1" t="s">
        <v>2779</v>
      </c>
      <c r="Y1138" s="1" t="s">
        <v>111</v>
      </c>
      <c r="Z1138" s="1" t="s">
        <v>122</v>
      </c>
      <c r="AA1138" s="1" t="s">
        <v>62</v>
      </c>
      <c r="AB1138" s="1" t="s">
        <v>63</v>
      </c>
      <c r="AC1138" s="1" t="s">
        <v>466</v>
      </c>
      <c r="AD1138" s="2"/>
      <c r="AE1138" s="2"/>
      <c r="AF1138" s="2"/>
      <c r="AG1138" s="1" t="s">
        <v>2780</v>
      </c>
      <c r="AH1138" s="1" t="s">
        <v>57</v>
      </c>
      <c r="AI1138" s="1" t="s">
        <v>58</v>
      </c>
      <c r="AJ1138" s="1" t="s">
        <v>867</v>
      </c>
      <c r="AK1138" s="3">
        <v>41438.458333333336</v>
      </c>
      <c r="AL1138" s="1" t="s">
        <v>59</v>
      </c>
      <c r="AM1138" s="1" t="s">
        <v>52</v>
      </c>
      <c r="AN1138" s="3">
        <v>41438.407719907409</v>
      </c>
      <c r="AO1138" s="3">
        <v>41438.413043981483</v>
      </c>
      <c r="AP1138" s="3">
        <v>41438.490416666667</v>
      </c>
      <c r="AQ1138" s="2">
        <v>-123.929582418758</v>
      </c>
      <c r="AR1138" s="2">
        <v>46.177804441935002</v>
      </c>
    </row>
    <row r="1139" spans="1:44" ht="15" customHeight="1" x14ac:dyDescent="0.25">
      <c r="A1139" s="1" t="s">
        <v>1927</v>
      </c>
      <c r="B1139" s="2">
        <v>1362992</v>
      </c>
      <c r="C1139" s="1" t="s">
        <v>43</v>
      </c>
      <c r="D1139" s="1" t="s">
        <v>2781</v>
      </c>
      <c r="E1139" s="1" t="s">
        <v>45</v>
      </c>
      <c r="F1139" s="1" t="s">
        <v>46</v>
      </c>
      <c r="G1139" s="1" t="s">
        <v>1929</v>
      </c>
      <c r="H1139" s="1" t="s">
        <v>1930</v>
      </c>
      <c r="I1139" s="1" t="s">
        <v>2232</v>
      </c>
      <c r="J1139" s="5">
        <f t="shared" si="17"/>
        <v>2013</v>
      </c>
      <c r="K1139" s="5" t="s">
        <v>9323</v>
      </c>
      <c r="L1139" s="3">
        <v>41401.084513888891</v>
      </c>
      <c r="M1139" s="3">
        <v>41401.280821759261</v>
      </c>
      <c r="N1139" s="2">
        <v>31</v>
      </c>
      <c r="O1139" s="2">
        <v>8067.683</v>
      </c>
      <c r="P1139" s="2">
        <v>0</v>
      </c>
      <c r="Q1139" s="2">
        <v>0</v>
      </c>
      <c r="R1139" s="2">
        <v>2</v>
      </c>
      <c r="S1139" s="1" t="s">
        <v>50</v>
      </c>
      <c r="T1139" s="1" t="s">
        <v>51</v>
      </c>
      <c r="U1139" s="1" t="s">
        <v>51</v>
      </c>
      <c r="V1139" s="1" t="s">
        <v>51</v>
      </c>
      <c r="W1139" s="1" t="s">
        <v>51</v>
      </c>
      <c r="X1139" s="1" t="s">
        <v>52</v>
      </c>
      <c r="Y1139" s="1" t="s">
        <v>62</v>
      </c>
      <c r="Z1139" s="1" t="s">
        <v>63</v>
      </c>
      <c r="AA1139" s="1" t="s">
        <v>52</v>
      </c>
      <c r="AB1139" s="1" t="s">
        <v>52</v>
      </c>
      <c r="AC1139" s="1" t="s">
        <v>466</v>
      </c>
      <c r="AD1139" s="2"/>
      <c r="AE1139" s="2"/>
      <c r="AF1139" s="2"/>
      <c r="AG1139" s="1" t="s">
        <v>2782</v>
      </c>
      <c r="AH1139" s="1" t="s">
        <v>57</v>
      </c>
      <c r="AI1139" s="1" t="s">
        <v>58</v>
      </c>
      <c r="AJ1139" s="1" t="s">
        <v>867</v>
      </c>
      <c r="AK1139" s="3">
        <v>41401.375</v>
      </c>
      <c r="AL1139" s="1" t="s">
        <v>59</v>
      </c>
      <c r="AM1139" s="1" t="s">
        <v>52</v>
      </c>
      <c r="AN1139" s="3">
        <v>41401.084513888891</v>
      </c>
      <c r="AO1139" s="3">
        <v>41401.280844907407</v>
      </c>
      <c r="AP1139" s="3">
        <v>41401.282731481479</v>
      </c>
      <c r="AQ1139" s="2">
        <v>-123.929787541228</v>
      </c>
      <c r="AR1139" s="2">
        <v>46.169356351299299</v>
      </c>
    </row>
    <row r="1140" spans="1:44" ht="15" customHeight="1" x14ac:dyDescent="0.25">
      <c r="A1140" s="1" t="s">
        <v>1927</v>
      </c>
      <c r="B1140" s="2">
        <v>1367450</v>
      </c>
      <c r="C1140" s="1" t="s">
        <v>43</v>
      </c>
      <c r="D1140" s="1" t="s">
        <v>2783</v>
      </c>
      <c r="E1140" s="1" t="s">
        <v>45</v>
      </c>
      <c r="F1140" s="1" t="s">
        <v>46</v>
      </c>
      <c r="G1140" s="1" t="s">
        <v>1929</v>
      </c>
      <c r="H1140" s="1" t="s">
        <v>1930</v>
      </c>
      <c r="I1140" s="1" t="s">
        <v>2567</v>
      </c>
      <c r="J1140" s="5">
        <f t="shared" si="17"/>
        <v>2013</v>
      </c>
      <c r="K1140" s="5" t="s">
        <v>9323</v>
      </c>
      <c r="L1140" s="3">
        <v>41417.500277777777</v>
      </c>
      <c r="M1140" s="3">
        <v>41417.558506944442</v>
      </c>
      <c r="N1140" s="2">
        <v>1</v>
      </c>
      <c r="O1140" s="2">
        <v>83.85</v>
      </c>
      <c r="P1140" s="2">
        <v>0</v>
      </c>
      <c r="Q1140" s="2">
        <v>0</v>
      </c>
      <c r="R1140" s="2">
        <v>1</v>
      </c>
      <c r="S1140" s="1" t="s">
        <v>50</v>
      </c>
      <c r="T1140" s="1" t="s">
        <v>51</v>
      </c>
      <c r="U1140" s="1" t="s">
        <v>51</v>
      </c>
      <c r="V1140" s="1" t="s">
        <v>51</v>
      </c>
      <c r="W1140" s="1" t="s">
        <v>51</v>
      </c>
      <c r="X1140" s="1" t="s">
        <v>52</v>
      </c>
      <c r="Y1140" s="1" t="s">
        <v>62</v>
      </c>
      <c r="Z1140" s="1" t="s">
        <v>74</v>
      </c>
      <c r="AA1140" s="1" t="s">
        <v>52</v>
      </c>
      <c r="AB1140" s="1" t="s">
        <v>52</v>
      </c>
      <c r="AC1140" s="1" t="s">
        <v>70</v>
      </c>
      <c r="AD1140" s="2"/>
      <c r="AE1140" s="2"/>
      <c r="AF1140" s="2"/>
      <c r="AG1140" s="1" t="s">
        <v>2754</v>
      </c>
      <c r="AH1140" s="1" t="s">
        <v>57</v>
      </c>
      <c r="AI1140" s="1" t="s">
        <v>899</v>
      </c>
      <c r="AJ1140" s="1" t="s">
        <v>872</v>
      </c>
      <c r="AK1140" s="3">
        <v>41417.625</v>
      </c>
      <c r="AL1140" s="1" t="s">
        <v>59</v>
      </c>
      <c r="AM1140" s="1" t="s">
        <v>52</v>
      </c>
      <c r="AN1140" s="3">
        <v>41417.500277777777</v>
      </c>
      <c r="AO1140" s="3">
        <v>41417.558518518519</v>
      </c>
      <c r="AP1140" s="3">
        <v>41417.598090277781</v>
      </c>
      <c r="AQ1140" s="2">
        <v>-123.925261625288</v>
      </c>
      <c r="AR1140" s="2">
        <v>46.174004456155401</v>
      </c>
    </row>
    <row r="1141" spans="1:44" ht="15" customHeight="1" x14ac:dyDescent="0.25">
      <c r="A1141" s="1" t="s">
        <v>1927</v>
      </c>
      <c r="B1141" s="2">
        <v>1387253</v>
      </c>
      <c r="C1141" s="1" t="s">
        <v>43</v>
      </c>
      <c r="D1141" s="1" t="s">
        <v>2784</v>
      </c>
      <c r="E1141" s="1" t="s">
        <v>45</v>
      </c>
      <c r="F1141" s="1" t="s">
        <v>46</v>
      </c>
      <c r="G1141" s="1" t="s">
        <v>1929</v>
      </c>
      <c r="H1141" s="1" t="s">
        <v>1930</v>
      </c>
      <c r="I1141" s="1" t="s">
        <v>1952</v>
      </c>
      <c r="J1141" s="5">
        <f t="shared" si="17"/>
        <v>2013</v>
      </c>
      <c r="K1141" s="5" t="s">
        <v>9323</v>
      </c>
      <c r="L1141" s="3">
        <v>41486.362187500003</v>
      </c>
      <c r="M1141" s="3">
        <v>41486.362245370372</v>
      </c>
      <c r="N1141" s="2">
        <v>0</v>
      </c>
      <c r="O1141" s="2">
        <v>0</v>
      </c>
      <c r="P1141" s="2">
        <v>1813</v>
      </c>
      <c r="Q1141" s="2">
        <v>151.083</v>
      </c>
      <c r="R1141" s="2">
        <v>1</v>
      </c>
      <c r="S1141" s="1" t="s">
        <v>50</v>
      </c>
      <c r="T1141" s="1" t="s">
        <v>51</v>
      </c>
      <c r="U1141" s="1" t="s">
        <v>51</v>
      </c>
      <c r="V1141" s="1" t="s">
        <v>51</v>
      </c>
      <c r="W1141" s="1" t="s">
        <v>51</v>
      </c>
      <c r="X1141" s="1" t="s">
        <v>52</v>
      </c>
      <c r="Y1141" s="1" t="s">
        <v>62</v>
      </c>
      <c r="Z1141" s="1" t="s">
        <v>63</v>
      </c>
      <c r="AA1141" s="1" t="s">
        <v>52</v>
      </c>
      <c r="AB1141" s="1" t="s">
        <v>52</v>
      </c>
      <c r="AC1141" s="1" t="s">
        <v>466</v>
      </c>
      <c r="AD1141" s="2"/>
      <c r="AE1141" s="2"/>
      <c r="AF1141" s="2"/>
      <c r="AG1141" s="1" t="s">
        <v>2785</v>
      </c>
      <c r="AH1141" s="1" t="s">
        <v>57</v>
      </c>
      <c r="AI1141" s="1" t="s">
        <v>58</v>
      </c>
      <c r="AJ1141" s="1" t="s">
        <v>872</v>
      </c>
      <c r="AK1141" s="2"/>
      <c r="AL1141" s="1" t="s">
        <v>59</v>
      </c>
      <c r="AM1141" s="1" t="s">
        <v>52</v>
      </c>
      <c r="AN1141" s="3">
        <v>41486.362187500003</v>
      </c>
      <c r="AO1141" s="3">
        <v>41486.362210648149</v>
      </c>
      <c r="AP1141" s="3">
        <v>41486.632905092592</v>
      </c>
      <c r="AQ1141" s="2">
        <v>-123.909764587533</v>
      </c>
      <c r="AR1141" s="2">
        <v>46.151124033525299</v>
      </c>
    </row>
    <row r="1142" spans="1:44" ht="15" customHeight="1" x14ac:dyDescent="0.25">
      <c r="A1142" s="1" t="s">
        <v>1927</v>
      </c>
      <c r="B1142" s="2">
        <v>1387533</v>
      </c>
      <c r="C1142" s="1" t="s">
        <v>43</v>
      </c>
      <c r="D1142" s="1" t="s">
        <v>2786</v>
      </c>
      <c r="E1142" s="1" t="s">
        <v>45</v>
      </c>
      <c r="F1142" s="1" t="s">
        <v>46</v>
      </c>
      <c r="G1142" s="1" t="s">
        <v>1929</v>
      </c>
      <c r="H1142" s="1" t="s">
        <v>1930</v>
      </c>
      <c r="I1142" s="1" t="s">
        <v>2053</v>
      </c>
      <c r="J1142" s="5">
        <f t="shared" si="17"/>
        <v>2013</v>
      </c>
      <c r="K1142" s="5" t="s">
        <v>9323</v>
      </c>
      <c r="L1142" s="3">
        <v>41487.369733796295</v>
      </c>
      <c r="M1142" s="3">
        <v>41487.398842592593</v>
      </c>
      <c r="N1142" s="2">
        <v>4</v>
      </c>
      <c r="O1142" s="2">
        <v>167.667</v>
      </c>
      <c r="P1142" s="2">
        <v>0</v>
      </c>
      <c r="Q1142" s="2">
        <v>0</v>
      </c>
      <c r="R1142" s="2">
        <v>1</v>
      </c>
      <c r="S1142" s="1" t="s">
        <v>50</v>
      </c>
      <c r="T1142" s="1" t="s">
        <v>51</v>
      </c>
      <c r="U1142" s="1" t="s">
        <v>51</v>
      </c>
      <c r="V1142" s="1" t="s">
        <v>51</v>
      </c>
      <c r="W1142" s="1" t="s">
        <v>51</v>
      </c>
      <c r="X1142" s="1" t="s">
        <v>52</v>
      </c>
      <c r="Y1142" s="1" t="s">
        <v>62</v>
      </c>
      <c r="Z1142" s="1" t="s">
        <v>63</v>
      </c>
      <c r="AA1142" s="1" t="s">
        <v>52</v>
      </c>
      <c r="AB1142" s="1" t="s">
        <v>52</v>
      </c>
      <c r="AC1142" s="1" t="s">
        <v>55</v>
      </c>
      <c r="AD1142" s="2"/>
      <c r="AE1142" s="2"/>
      <c r="AF1142" s="2"/>
      <c r="AG1142" s="1" t="s">
        <v>2787</v>
      </c>
      <c r="AH1142" s="1" t="s">
        <v>57</v>
      </c>
      <c r="AI1142" s="1" t="s">
        <v>877</v>
      </c>
      <c r="AJ1142" s="1" t="s">
        <v>872</v>
      </c>
      <c r="AK1142" s="3">
        <v>41487.5</v>
      </c>
      <c r="AL1142" s="1" t="s">
        <v>59</v>
      </c>
      <c r="AM1142" s="1" t="s">
        <v>52</v>
      </c>
      <c r="AN1142" s="3">
        <v>41487.369733796295</v>
      </c>
      <c r="AO1142" s="3">
        <v>41487.398842592593</v>
      </c>
      <c r="AP1142" s="3">
        <v>41487.525891203702</v>
      </c>
      <c r="AQ1142" s="2">
        <v>-123.93159929655501</v>
      </c>
      <c r="AR1142" s="2">
        <v>46.164645175253199</v>
      </c>
    </row>
    <row r="1143" spans="1:44" ht="15" customHeight="1" x14ac:dyDescent="0.25">
      <c r="A1143" s="1" t="s">
        <v>1927</v>
      </c>
      <c r="B1143" s="2">
        <v>1382681</v>
      </c>
      <c r="C1143" s="1" t="s">
        <v>43</v>
      </c>
      <c r="D1143" s="1" t="s">
        <v>2788</v>
      </c>
      <c r="E1143" s="1" t="s">
        <v>45</v>
      </c>
      <c r="F1143" s="1" t="s">
        <v>46</v>
      </c>
      <c r="G1143" s="1" t="s">
        <v>1929</v>
      </c>
      <c r="H1143" s="1" t="s">
        <v>1930</v>
      </c>
      <c r="I1143" s="1" t="s">
        <v>1952</v>
      </c>
      <c r="J1143" s="5">
        <f t="shared" si="17"/>
        <v>2013</v>
      </c>
      <c r="K1143" s="5" t="s">
        <v>9323</v>
      </c>
      <c r="L1143" s="3">
        <v>41471.866388888891</v>
      </c>
      <c r="M1143" s="3">
        <v>41471.866446759261</v>
      </c>
      <c r="N1143" s="2">
        <v>0</v>
      </c>
      <c r="O1143" s="2">
        <v>0</v>
      </c>
      <c r="P1143" s="2">
        <v>1723</v>
      </c>
      <c r="Q1143" s="2">
        <v>143.583</v>
      </c>
      <c r="R1143" s="2">
        <v>1</v>
      </c>
      <c r="S1143" s="1" t="s">
        <v>50</v>
      </c>
      <c r="T1143" s="1" t="s">
        <v>51</v>
      </c>
      <c r="U1143" s="1" t="s">
        <v>51</v>
      </c>
      <c r="V1143" s="1" t="s">
        <v>51</v>
      </c>
      <c r="W1143" s="1" t="s">
        <v>51</v>
      </c>
      <c r="X1143" s="1" t="s">
        <v>52</v>
      </c>
      <c r="Y1143" s="1" t="s">
        <v>53</v>
      </c>
      <c r="Z1143" s="1" t="s">
        <v>54</v>
      </c>
      <c r="AA1143" s="1" t="s">
        <v>52</v>
      </c>
      <c r="AB1143" s="1" t="s">
        <v>52</v>
      </c>
      <c r="AC1143" s="1" t="s">
        <v>83</v>
      </c>
      <c r="AD1143" s="2"/>
      <c r="AE1143" s="2"/>
      <c r="AF1143" s="2"/>
      <c r="AG1143" s="1" t="s">
        <v>2789</v>
      </c>
      <c r="AH1143" s="1" t="s">
        <v>57</v>
      </c>
      <c r="AI1143" s="1" t="s">
        <v>58</v>
      </c>
      <c r="AJ1143" s="1" t="s">
        <v>872</v>
      </c>
      <c r="AK1143" s="2"/>
      <c r="AL1143" s="1" t="s">
        <v>59</v>
      </c>
      <c r="AM1143" s="1" t="s">
        <v>52</v>
      </c>
      <c r="AN1143" s="3">
        <v>41471.866388888891</v>
      </c>
      <c r="AO1143" s="3">
        <v>41471.866400462961</v>
      </c>
      <c r="AP1143" s="3">
        <v>41471.906481481485</v>
      </c>
      <c r="AQ1143" s="2">
        <v>-123.909764587533</v>
      </c>
      <c r="AR1143" s="2">
        <v>46.151124033525299</v>
      </c>
    </row>
    <row r="1144" spans="1:44" ht="15" customHeight="1" x14ac:dyDescent="0.25">
      <c r="A1144" s="1" t="s">
        <v>1927</v>
      </c>
      <c r="B1144" s="2">
        <v>1397883</v>
      </c>
      <c r="C1144" s="1" t="s">
        <v>43</v>
      </c>
      <c r="D1144" s="1" t="s">
        <v>2790</v>
      </c>
      <c r="E1144" s="1" t="s">
        <v>45</v>
      </c>
      <c r="F1144" s="1" t="s">
        <v>46</v>
      </c>
      <c r="G1144" s="1" t="s">
        <v>1929</v>
      </c>
      <c r="H1144" s="1" t="s">
        <v>1930</v>
      </c>
      <c r="I1144" s="1" t="s">
        <v>1952</v>
      </c>
      <c r="J1144" s="5">
        <f t="shared" si="17"/>
        <v>2013</v>
      </c>
      <c r="K1144" s="5" t="s">
        <v>9323</v>
      </c>
      <c r="L1144" s="3">
        <v>41513.392256944448</v>
      </c>
      <c r="M1144" s="3">
        <v>41513.392314814817</v>
      </c>
      <c r="N1144" s="2">
        <v>0</v>
      </c>
      <c r="O1144" s="2">
        <v>0</v>
      </c>
      <c r="P1144" s="2">
        <v>1813</v>
      </c>
      <c r="Q1144" s="2">
        <v>151.083</v>
      </c>
      <c r="R1144" s="2">
        <v>1</v>
      </c>
      <c r="S1144" s="1" t="s">
        <v>50</v>
      </c>
      <c r="T1144" s="1" t="s">
        <v>51</v>
      </c>
      <c r="U1144" s="1" t="s">
        <v>51</v>
      </c>
      <c r="V1144" s="1" t="s">
        <v>51</v>
      </c>
      <c r="W1144" s="1" t="s">
        <v>51</v>
      </c>
      <c r="X1144" s="1" t="s">
        <v>52</v>
      </c>
      <c r="Y1144" s="1" t="s">
        <v>81</v>
      </c>
      <c r="Z1144" s="1" t="s">
        <v>566</v>
      </c>
      <c r="AA1144" s="1" t="s">
        <v>52</v>
      </c>
      <c r="AB1144" s="1" t="s">
        <v>52</v>
      </c>
      <c r="AC1144" s="1" t="s">
        <v>83</v>
      </c>
      <c r="AD1144" s="2"/>
      <c r="AE1144" s="2"/>
      <c r="AF1144" s="2"/>
      <c r="AG1144" s="1" t="s">
        <v>2791</v>
      </c>
      <c r="AH1144" s="1" t="s">
        <v>57</v>
      </c>
      <c r="AI1144" s="1" t="s">
        <v>58</v>
      </c>
      <c r="AJ1144" s="1" t="s">
        <v>872</v>
      </c>
      <c r="AK1144" s="2"/>
      <c r="AL1144" s="1" t="s">
        <v>59</v>
      </c>
      <c r="AM1144" s="1" t="s">
        <v>52</v>
      </c>
      <c r="AN1144" s="3">
        <v>41513.392256944448</v>
      </c>
      <c r="AO1144" s="3">
        <v>41513.392268518517</v>
      </c>
      <c r="AP1144" s="3">
        <v>41513.668379629627</v>
      </c>
      <c r="AQ1144" s="2">
        <v>-123.909764587533</v>
      </c>
      <c r="AR1144" s="2">
        <v>46.151124033525299</v>
      </c>
    </row>
    <row r="1145" spans="1:44" ht="15" customHeight="1" x14ac:dyDescent="0.25">
      <c r="A1145" s="1" t="s">
        <v>1927</v>
      </c>
      <c r="B1145" s="2">
        <v>1382644</v>
      </c>
      <c r="C1145" s="1" t="s">
        <v>43</v>
      </c>
      <c r="D1145" s="1" t="s">
        <v>2792</v>
      </c>
      <c r="E1145" s="1" t="s">
        <v>45</v>
      </c>
      <c r="F1145" s="1" t="s">
        <v>46</v>
      </c>
      <c r="G1145" s="1" t="s">
        <v>1929</v>
      </c>
      <c r="H1145" s="1" t="s">
        <v>1930</v>
      </c>
      <c r="I1145" s="1" t="s">
        <v>1952</v>
      </c>
      <c r="J1145" s="5">
        <f t="shared" si="17"/>
        <v>2013</v>
      </c>
      <c r="K1145" s="5" t="s">
        <v>9323</v>
      </c>
      <c r="L1145" s="3">
        <v>41471.722824074073</v>
      </c>
      <c r="M1145" s="3">
        <v>41471.722881944443</v>
      </c>
      <c r="N1145" s="2">
        <v>0</v>
      </c>
      <c r="O1145" s="2">
        <v>0</v>
      </c>
      <c r="P1145" s="2">
        <v>1813</v>
      </c>
      <c r="Q1145" s="2">
        <v>151.083</v>
      </c>
      <c r="R1145" s="2">
        <v>1</v>
      </c>
      <c r="S1145" s="1" t="s">
        <v>50</v>
      </c>
      <c r="T1145" s="1" t="s">
        <v>51</v>
      </c>
      <c r="U1145" s="1" t="s">
        <v>51</v>
      </c>
      <c r="V1145" s="1" t="s">
        <v>51</v>
      </c>
      <c r="W1145" s="1" t="s">
        <v>51</v>
      </c>
      <c r="X1145" s="1" t="s">
        <v>52</v>
      </c>
      <c r="Y1145" s="1" t="s">
        <v>62</v>
      </c>
      <c r="Z1145" s="1" t="s">
        <v>63</v>
      </c>
      <c r="AA1145" s="1" t="s">
        <v>52</v>
      </c>
      <c r="AB1145" s="1" t="s">
        <v>52</v>
      </c>
      <c r="AC1145" s="1" t="s">
        <v>83</v>
      </c>
      <c r="AD1145" s="2"/>
      <c r="AE1145" s="2"/>
      <c r="AF1145" s="2"/>
      <c r="AG1145" s="1" t="s">
        <v>2793</v>
      </c>
      <c r="AH1145" s="1" t="s">
        <v>57</v>
      </c>
      <c r="AI1145" s="1" t="s">
        <v>58</v>
      </c>
      <c r="AJ1145" s="1" t="s">
        <v>872</v>
      </c>
      <c r="AK1145" s="2"/>
      <c r="AL1145" s="1" t="s">
        <v>59</v>
      </c>
      <c r="AM1145" s="1" t="s">
        <v>52</v>
      </c>
      <c r="AN1145" s="3">
        <v>41471.722824074073</v>
      </c>
      <c r="AO1145" s="3">
        <v>41472.647372685184</v>
      </c>
      <c r="AP1145" s="3">
        <v>41471.860092592593</v>
      </c>
      <c r="AQ1145" s="2">
        <v>-123.909764587533</v>
      </c>
      <c r="AR1145" s="2">
        <v>46.151124033525299</v>
      </c>
    </row>
    <row r="1146" spans="1:44" ht="15" customHeight="1" x14ac:dyDescent="0.25">
      <c r="A1146" s="1" t="s">
        <v>1927</v>
      </c>
      <c r="B1146" s="2">
        <v>1397881</v>
      </c>
      <c r="C1146" s="1" t="s">
        <v>43</v>
      </c>
      <c r="D1146" s="1" t="s">
        <v>2794</v>
      </c>
      <c r="E1146" s="1" t="s">
        <v>45</v>
      </c>
      <c r="F1146" s="1" t="s">
        <v>46</v>
      </c>
      <c r="G1146" s="1" t="s">
        <v>1929</v>
      </c>
      <c r="H1146" s="1" t="s">
        <v>1930</v>
      </c>
      <c r="I1146" s="1" t="s">
        <v>2336</v>
      </c>
      <c r="J1146" s="5">
        <f t="shared" si="17"/>
        <v>2013</v>
      </c>
      <c r="K1146" s="5" t="s">
        <v>9323</v>
      </c>
      <c r="L1146" s="3">
        <v>41513.397974537038</v>
      </c>
      <c r="M1146" s="3">
        <v>41513.427824074075</v>
      </c>
      <c r="N1146" s="2">
        <v>1</v>
      </c>
      <c r="O1146" s="2">
        <v>42.982999999999997</v>
      </c>
      <c r="P1146" s="2">
        <v>0</v>
      </c>
      <c r="Q1146" s="2">
        <v>0</v>
      </c>
      <c r="R1146" s="2">
        <v>1</v>
      </c>
      <c r="S1146" s="1" t="s">
        <v>50</v>
      </c>
      <c r="T1146" s="1" t="s">
        <v>51</v>
      </c>
      <c r="U1146" s="1" t="s">
        <v>51</v>
      </c>
      <c r="V1146" s="1" t="s">
        <v>51</v>
      </c>
      <c r="W1146" s="1" t="s">
        <v>51</v>
      </c>
      <c r="X1146" s="1" t="s">
        <v>52</v>
      </c>
      <c r="Y1146" s="1" t="s">
        <v>81</v>
      </c>
      <c r="Z1146" s="1" t="s">
        <v>566</v>
      </c>
      <c r="AA1146" s="1" t="s">
        <v>52</v>
      </c>
      <c r="AB1146" s="1" t="s">
        <v>52</v>
      </c>
      <c r="AC1146" s="1" t="s">
        <v>83</v>
      </c>
      <c r="AD1146" s="2"/>
      <c r="AE1146" s="2"/>
      <c r="AF1146" s="2"/>
      <c r="AG1146" s="1" t="s">
        <v>2795</v>
      </c>
      <c r="AH1146" s="1" t="s">
        <v>57</v>
      </c>
      <c r="AI1146" s="1" t="s">
        <v>877</v>
      </c>
      <c r="AJ1146" s="1" t="s">
        <v>872</v>
      </c>
      <c r="AK1146" s="3">
        <v>41513.53125</v>
      </c>
      <c r="AL1146" s="1" t="s">
        <v>59</v>
      </c>
      <c r="AM1146" s="1" t="s">
        <v>52</v>
      </c>
      <c r="AN1146" s="3">
        <v>41513.397974537038</v>
      </c>
      <c r="AO1146" s="3">
        <v>41513.427824074075</v>
      </c>
      <c r="AP1146" s="3">
        <v>41513.668333333335</v>
      </c>
      <c r="AQ1146" s="2">
        <v>-123.942498577583</v>
      </c>
      <c r="AR1146" s="2">
        <v>46.197611777448799</v>
      </c>
    </row>
    <row r="1147" spans="1:44" ht="15" customHeight="1" x14ac:dyDescent="0.25">
      <c r="A1147" s="1" t="s">
        <v>1927</v>
      </c>
      <c r="B1147" s="2">
        <v>1395892</v>
      </c>
      <c r="C1147" s="1" t="s">
        <v>43</v>
      </c>
      <c r="D1147" s="1" t="s">
        <v>2796</v>
      </c>
      <c r="E1147" s="1" t="s">
        <v>45</v>
      </c>
      <c r="F1147" s="1" t="s">
        <v>46</v>
      </c>
      <c r="G1147" s="1" t="s">
        <v>1929</v>
      </c>
      <c r="H1147" s="1" t="s">
        <v>1930</v>
      </c>
      <c r="I1147" s="1" t="s">
        <v>2797</v>
      </c>
      <c r="J1147" s="5">
        <f t="shared" si="17"/>
        <v>2013</v>
      </c>
      <c r="K1147" s="5" t="s">
        <v>9323</v>
      </c>
      <c r="L1147" s="3">
        <v>41508.475162037037</v>
      </c>
      <c r="M1147" s="3">
        <v>41508.512997685182</v>
      </c>
      <c r="N1147" s="2">
        <v>1</v>
      </c>
      <c r="O1147" s="2">
        <v>54.482999999999997</v>
      </c>
      <c r="P1147" s="2">
        <v>0</v>
      </c>
      <c r="Q1147" s="2">
        <v>0</v>
      </c>
      <c r="R1147" s="2">
        <v>1</v>
      </c>
      <c r="S1147" s="1" t="s">
        <v>50</v>
      </c>
      <c r="T1147" s="1" t="s">
        <v>51</v>
      </c>
      <c r="U1147" s="1" t="s">
        <v>51</v>
      </c>
      <c r="V1147" s="1" t="s">
        <v>51</v>
      </c>
      <c r="W1147" s="1" t="s">
        <v>51</v>
      </c>
      <c r="X1147" s="1" t="s">
        <v>52</v>
      </c>
      <c r="Y1147" s="1" t="s">
        <v>62</v>
      </c>
      <c r="Z1147" s="1" t="s">
        <v>74</v>
      </c>
      <c r="AA1147" s="1" t="s">
        <v>52</v>
      </c>
      <c r="AB1147" s="1" t="s">
        <v>52</v>
      </c>
      <c r="AC1147" s="1" t="s">
        <v>70</v>
      </c>
      <c r="AD1147" s="2"/>
      <c r="AE1147" s="2"/>
      <c r="AF1147" s="2"/>
      <c r="AG1147" s="1" t="s">
        <v>2798</v>
      </c>
      <c r="AH1147" s="1" t="s">
        <v>57</v>
      </c>
      <c r="AI1147" s="1" t="s">
        <v>899</v>
      </c>
      <c r="AJ1147" s="1" t="s">
        <v>872</v>
      </c>
      <c r="AK1147" s="3">
        <v>41508.604166666664</v>
      </c>
      <c r="AL1147" s="1" t="s">
        <v>59</v>
      </c>
      <c r="AM1147" s="1" t="s">
        <v>52</v>
      </c>
      <c r="AN1147" s="3">
        <v>41508.475162037037</v>
      </c>
      <c r="AO1147" s="3">
        <v>41508.512997685182</v>
      </c>
      <c r="AP1147" s="3">
        <v>41508.576331018521</v>
      </c>
      <c r="AQ1147" s="2">
        <v>-123.941699296404</v>
      </c>
      <c r="AR1147" s="2">
        <v>46.195917565139602</v>
      </c>
    </row>
    <row r="1148" spans="1:44" ht="15" customHeight="1" x14ac:dyDescent="0.25">
      <c r="A1148" s="1" t="s">
        <v>1927</v>
      </c>
      <c r="B1148" s="2">
        <v>1387252</v>
      </c>
      <c r="C1148" s="1" t="s">
        <v>43</v>
      </c>
      <c r="D1148" s="1" t="s">
        <v>2799</v>
      </c>
      <c r="E1148" s="1" t="s">
        <v>45</v>
      </c>
      <c r="F1148" s="1" t="s">
        <v>46</v>
      </c>
      <c r="G1148" s="1" t="s">
        <v>1929</v>
      </c>
      <c r="H1148" s="1" t="s">
        <v>1930</v>
      </c>
      <c r="I1148" s="1" t="s">
        <v>2800</v>
      </c>
      <c r="J1148" s="5">
        <f t="shared" si="17"/>
        <v>2013</v>
      </c>
      <c r="K1148" s="5" t="s">
        <v>9323</v>
      </c>
      <c r="L1148" s="3">
        <v>41486.368738425925</v>
      </c>
      <c r="M1148" s="3">
        <v>41486.484293981484</v>
      </c>
      <c r="N1148" s="2">
        <v>19</v>
      </c>
      <c r="O1148" s="2">
        <v>3154.4670000000001</v>
      </c>
      <c r="P1148" s="2">
        <v>0</v>
      </c>
      <c r="Q1148" s="2">
        <v>0</v>
      </c>
      <c r="R1148" s="2">
        <v>2</v>
      </c>
      <c r="S1148" s="1" t="s">
        <v>50</v>
      </c>
      <c r="T1148" s="1" t="s">
        <v>51</v>
      </c>
      <c r="U1148" s="1" t="s">
        <v>51</v>
      </c>
      <c r="V1148" s="1" t="s">
        <v>51</v>
      </c>
      <c r="W1148" s="1" t="s">
        <v>51</v>
      </c>
      <c r="X1148" s="1" t="s">
        <v>52</v>
      </c>
      <c r="Y1148" s="1" t="s">
        <v>62</v>
      </c>
      <c r="Z1148" s="1" t="s">
        <v>63</v>
      </c>
      <c r="AA1148" s="1" t="s">
        <v>52</v>
      </c>
      <c r="AB1148" s="1" t="s">
        <v>52</v>
      </c>
      <c r="AC1148" s="1" t="s">
        <v>466</v>
      </c>
      <c r="AD1148" s="2"/>
      <c r="AE1148" s="2"/>
      <c r="AF1148" s="2"/>
      <c r="AG1148" s="1" t="s">
        <v>2801</v>
      </c>
      <c r="AH1148" s="1" t="s">
        <v>57</v>
      </c>
      <c r="AI1148" s="1" t="s">
        <v>58</v>
      </c>
      <c r="AJ1148" s="1" t="s">
        <v>867</v>
      </c>
      <c r="AK1148" s="3">
        <v>41486.5625</v>
      </c>
      <c r="AL1148" s="1" t="s">
        <v>59</v>
      </c>
      <c r="AM1148" s="1" t="s">
        <v>52</v>
      </c>
      <c r="AN1148" s="3">
        <v>41486.368738425925</v>
      </c>
      <c r="AO1148" s="3">
        <v>41486.484317129631</v>
      </c>
      <c r="AP1148" s="3">
        <v>41486.6328587963</v>
      </c>
      <c r="AQ1148" s="2">
        <v>-123.9625519061</v>
      </c>
      <c r="AR1148" s="2">
        <v>46.197886338808999</v>
      </c>
    </row>
    <row r="1149" spans="1:44" ht="15" customHeight="1" x14ac:dyDescent="0.25">
      <c r="A1149" s="1" t="s">
        <v>1927</v>
      </c>
      <c r="B1149" s="2">
        <v>1382716</v>
      </c>
      <c r="C1149" s="1" t="s">
        <v>43</v>
      </c>
      <c r="D1149" s="1" t="s">
        <v>2802</v>
      </c>
      <c r="E1149" s="1" t="s">
        <v>45</v>
      </c>
      <c r="F1149" s="1" t="s">
        <v>46</v>
      </c>
      <c r="G1149" s="1" t="s">
        <v>1929</v>
      </c>
      <c r="H1149" s="1" t="s">
        <v>1930</v>
      </c>
      <c r="I1149" s="1" t="s">
        <v>2803</v>
      </c>
      <c r="J1149" s="5">
        <f t="shared" si="17"/>
        <v>2013</v>
      </c>
      <c r="K1149" s="5" t="s">
        <v>9323</v>
      </c>
      <c r="L1149" s="3">
        <v>41471.724780092591</v>
      </c>
      <c r="M1149" s="3">
        <v>41471.976354166669</v>
      </c>
      <c r="N1149" s="2">
        <v>91</v>
      </c>
      <c r="O1149" s="2">
        <v>32966.296999999999</v>
      </c>
      <c r="P1149" s="2">
        <v>0</v>
      </c>
      <c r="Q1149" s="2">
        <v>0</v>
      </c>
      <c r="R1149" s="2">
        <v>1</v>
      </c>
      <c r="S1149" s="1" t="s">
        <v>50</v>
      </c>
      <c r="T1149" s="1" t="s">
        <v>51</v>
      </c>
      <c r="U1149" s="1" t="s">
        <v>51</v>
      </c>
      <c r="V1149" s="1" t="s">
        <v>51</v>
      </c>
      <c r="W1149" s="1" t="s">
        <v>51</v>
      </c>
      <c r="X1149" s="1" t="s">
        <v>52</v>
      </c>
      <c r="Y1149" s="1" t="s">
        <v>62</v>
      </c>
      <c r="Z1149" s="1" t="s">
        <v>63</v>
      </c>
      <c r="AA1149" s="1" t="s">
        <v>52</v>
      </c>
      <c r="AB1149" s="1" t="s">
        <v>52</v>
      </c>
      <c r="AC1149" s="1" t="s">
        <v>466</v>
      </c>
      <c r="AD1149" s="2"/>
      <c r="AE1149" s="2"/>
      <c r="AF1149" s="2"/>
      <c r="AG1149" s="1" t="s">
        <v>2804</v>
      </c>
      <c r="AH1149" s="1" t="s">
        <v>57</v>
      </c>
      <c r="AI1149" s="1" t="s">
        <v>58</v>
      </c>
      <c r="AJ1149" s="1" t="s">
        <v>867</v>
      </c>
      <c r="AK1149" s="3">
        <v>41472.020833333336</v>
      </c>
      <c r="AL1149" s="1" t="s">
        <v>59</v>
      </c>
      <c r="AM1149" s="1" t="s">
        <v>52</v>
      </c>
      <c r="AN1149" s="3">
        <v>41471.724780092591</v>
      </c>
      <c r="AO1149" s="3">
        <v>41472.647777777776</v>
      </c>
      <c r="AP1149" s="3">
        <v>41471.980150462965</v>
      </c>
      <c r="AQ1149" s="2">
        <v>-123.924791463345</v>
      </c>
      <c r="AR1149" s="2">
        <v>46.172104455323499</v>
      </c>
    </row>
    <row r="1150" spans="1:44" ht="15" customHeight="1" x14ac:dyDescent="0.25">
      <c r="A1150" s="1" t="s">
        <v>1927</v>
      </c>
      <c r="B1150" s="2">
        <v>1382722</v>
      </c>
      <c r="C1150" s="1" t="s">
        <v>43</v>
      </c>
      <c r="D1150" s="1" t="s">
        <v>2805</v>
      </c>
      <c r="E1150" s="1" t="s">
        <v>45</v>
      </c>
      <c r="F1150" s="1" t="s">
        <v>46</v>
      </c>
      <c r="G1150" s="1" t="s">
        <v>1929</v>
      </c>
      <c r="H1150" s="1" t="s">
        <v>1930</v>
      </c>
      <c r="I1150" s="1" t="s">
        <v>1952</v>
      </c>
      <c r="J1150" s="5">
        <f t="shared" si="17"/>
        <v>2013</v>
      </c>
      <c r="K1150" s="5" t="s">
        <v>9323</v>
      </c>
      <c r="L1150" s="3">
        <v>41471.913784722223</v>
      </c>
      <c r="M1150" s="3">
        <v>41471.913819444446</v>
      </c>
      <c r="N1150" s="2">
        <v>0</v>
      </c>
      <c r="O1150" s="2">
        <v>0</v>
      </c>
      <c r="P1150" s="2">
        <v>1723</v>
      </c>
      <c r="Q1150" s="2">
        <v>86.15</v>
      </c>
      <c r="R1150" s="2">
        <v>1</v>
      </c>
      <c r="S1150" s="1" t="s">
        <v>50</v>
      </c>
      <c r="T1150" s="1" t="s">
        <v>51</v>
      </c>
      <c r="U1150" s="1" t="s">
        <v>51</v>
      </c>
      <c r="V1150" s="1" t="s">
        <v>51</v>
      </c>
      <c r="W1150" s="1" t="s">
        <v>51</v>
      </c>
      <c r="X1150" s="1" t="s">
        <v>52</v>
      </c>
      <c r="Y1150" s="1" t="s">
        <v>62</v>
      </c>
      <c r="Z1150" s="1" t="s">
        <v>63</v>
      </c>
      <c r="AA1150" s="1" t="s">
        <v>52</v>
      </c>
      <c r="AB1150" s="1" t="s">
        <v>52</v>
      </c>
      <c r="AC1150" s="1" t="s">
        <v>83</v>
      </c>
      <c r="AD1150" s="2"/>
      <c r="AE1150" s="2"/>
      <c r="AF1150" s="2"/>
      <c r="AG1150" s="1" t="s">
        <v>2806</v>
      </c>
      <c r="AH1150" s="1" t="s">
        <v>57</v>
      </c>
      <c r="AI1150" s="1" t="s">
        <v>58</v>
      </c>
      <c r="AJ1150" s="1" t="s">
        <v>872</v>
      </c>
      <c r="AK1150" s="2"/>
      <c r="AL1150" s="1" t="s">
        <v>59</v>
      </c>
      <c r="AM1150" s="1" t="s">
        <v>52</v>
      </c>
      <c r="AN1150" s="3">
        <v>41471.913784722223</v>
      </c>
      <c r="AO1150" s="3">
        <v>41471.913819444446</v>
      </c>
      <c r="AP1150" s="3">
        <v>41471.982766203706</v>
      </c>
      <c r="AQ1150" s="2">
        <v>-123.909764587533</v>
      </c>
      <c r="AR1150" s="2">
        <v>46.151124033525299</v>
      </c>
    </row>
    <row r="1151" spans="1:44" ht="15" customHeight="1" x14ac:dyDescent="0.25">
      <c r="A1151" s="1" t="s">
        <v>1927</v>
      </c>
      <c r="B1151" s="2">
        <v>1411877</v>
      </c>
      <c r="C1151" s="1" t="s">
        <v>43</v>
      </c>
      <c r="D1151" s="1" t="s">
        <v>2807</v>
      </c>
      <c r="E1151" s="1" t="s">
        <v>45</v>
      </c>
      <c r="F1151" s="1" t="s">
        <v>46</v>
      </c>
      <c r="G1151" s="1" t="s">
        <v>1929</v>
      </c>
      <c r="H1151" s="1" t="s">
        <v>1930</v>
      </c>
      <c r="I1151" s="1" t="s">
        <v>2232</v>
      </c>
      <c r="J1151" s="5">
        <f t="shared" si="17"/>
        <v>2013</v>
      </c>
      <c r="K1151" s="5" t="s">
        <v>9323</v>
      </c>
      <c r="L1151" s="3">
        <v>41553.519907407404</v>
      </c>
      <c r="M1151" s="3">
        <v>41553.599085648151</v>
      </c>
      <c r="N1151" s="2">
        <v>15</v>
      </c>
      <c r="O1151" s="2">
        <v>1710.25</v>
      </c>
      <c r="P1151" s="2">
        <v>0</v>
      </c>
      <c r="Q1151" s="2">
        <v>0</v>
      </c>
      <c r="R1151" s="2">
        <v>1</v>
      </c>
      <c r="S1151" s="1" t="s">
        <v>50</v>
      </c>
      <c r="T1151" s="1" t="s">
        <v>51</v>
      </c>
      <c r="U1151" s="1" t="s">
        <v>51</v>
      </c>
      <c r="V1151" s="1" t="s">
        <v>51</v>
      </c>
      <c r="W1151" s="1" t="s">
        <v>51</v>
      </c>
      <c r="X1151" s="1" t="s">
        <v>52</v>
      </c>
      <c r="Y1151" s="1" t="s">
        <v>62</v>
      </c>
      <c r="Z1151" s="1" t="s">
        <v>74</v>
      </c>
      <c r="AA1151" s="1" t="s">
        <v>52</v>
      </c>
      <c r="AB1151" s="1" t="s">
        <v>52</v>
      </c>
      <c r="AC1151" s="1" t="s">
        <v>97</v>
      </c>
      <c r="AD1151" s="2"/>
      <c r="AE1151" s="2"/>
      <c r="AF1151" s="2"/>
      <c r="AG1151" s="1" t="s">
        <v>2808</v>
      </c>
      <c r="AH1151" s="1" t="s">
        <v>57</v>
      </c>
      <c r="AI1151" s="1" t="s">
        <v>58</v>
      </c>
      <c r="AJ1151" s="1" t="s">
        <v>872</v>
      </c>
      <c r="AK1151" s="3">
        <v>41553.666666666664</v>
      </c>
      <c r="AL1151" s="1" t="s">
        <v>59</v>
      </c>
      <c r="AM1151" s="1" t="s">
        <v>52</v>
      </c>
      <c r="AN1151" s="3">
        <v>41553.537824074076</v>
      </c>
      <c r="AO1151" s="3">
        <v>41553.599097222221</v>
      </c>
      <c r="AP1151" s="3">
        <v>41553.653101851851</v>
      </c>
      <c r="AQ1151" s="2">
        <v>-123.929787541228</v>
      </c>
      <c r="AR1151" s="2">
        <v>46.169356351299299</v>
      </c>
    </row>
    <row r="1152" spans="1:44" ht="15" customHeight="1" x14ac:dyDescent="0.25">
      <c r="A1152" s="1" t="s">
        <v>1927</v>
      </c>
      <c r="B1152" s="2">
        <v>1423950</v>
      </c>
      <c r="C1152" s="1" t="s">
        <v>43</v>
      </c>
      <c r="D1152" s="1" t="s">
        <v>2809</v>
      </c>
      <c r="E1152" s="1" t="s">
        <v>45</v>
      </c>
      <c r="F1152" s="1" t="s">
        <v>46</v>
      </c>
      <c r="G1152" s="1" t="s">
        <v>1929</v>
      </c>
      <c r="H1152" s="1" t="s">
        <v>1930</v>
      </c>
      <c r="I1152" s="1" t="s">
        <v>2810</v>
      </c>
      <c r="J1152" s="5">
        <f t="shared" si="17"/>
        <v>2013</v>
      </c>
      <c r="K1152" s="5" t="s">
        <v>9323</v>
      </c>
      <c r="L1152" s="3">
        <v>41601.66375</v>
      </c>
      <c r="M1152" s="3">
        <v>41601.712638888886</v>
      </c>
      <c r="N1152" s="2">
        <v>122</v>
      </c>
      <c r="O1152" s="2">
        <v>8588.7999999999993</v>
      </c>
      <c r="P1152" s="2">
        <v>0</v>
      </c>
      <c r="Q1152" s="2">
        <v>0</v>
      </c>
      <c r="R1152" s="2">
        <v>1</v>
      </c>
      <c r="S1152" s="1" t="s">
        <v>50</v>
      </c>
      <c r="T1152" s="1" t="s">
        <v>51</v>
      </c>
      <c r="U1152" s="1" t="s">
        <v>51</v>
      </c>
      <c r="V1152" s="1" t="s">
        <v>51</v>
      </c>
      <c r="W1152" s="1" t="s">
        <v>51</v>
      </c>
      <c r="X1152" s="1" t="s">
        <v>52</v>
      </c>
      <c r="Y1152" s="1" t="s">
        <v>111</v>
      </c>
      <c r="Z1152" s="1" t="s">
        <v>122</v>
      </c>
      <c r="AA1152" s="1" t="s">
        <v>62</v>
      </c>
      <c r="AB1152" s="1" t="s">
        <v>74</v>
      </c>
      <c r="AC1152" s="1" t="s">
        <v>334</v>
      </c>
      <c r="AD1152" s="2"/>
      <c r="AE1152" s="2"/>
      <c r="AF1152" s="2"/>
      <c r="AG1152" s="1" t="s">
        <v>2811</v>
      </c>
      <c r="AH1152" s="1" t="s">
        <v>57</v>
      </c>
      <c r="AI1152" s="1" t="s">
        <v>58</v>
      </c>
      <c r="AJ1152" s="1" t="s">
        <v>867</v>
      </c>
      <c r="AK1152" s="3">
        <v>41601.894085648149</v>
      </c>
      <c r="AL1152" s="1" t="s">
        <v>59</v>
      </c>
      <c r="AM1152" s="1" t="s">
        <v>52</v>
      </c>
      <c r="AN1152" s="3">
        <v>41601.66375</v>
      </c>
      <c r="AO1152" s="3">
        <v>41601.712650462963</v>
      </c>
      <c r="AP1152" s="3">
        <v>41601.714490740742</v>
      </c>
      <c r="AQ1152" s="2">
        <v>-123.92438262904101</v>
      </c>
      <c r="AR1152" s="2">
        <v>46.165142681572</v>
      </c>
    </row>
    <row r="1153" spans="1:44" ht="15" customHeight="1" x14ac:dyDescent="0.25">
      <c r="A1153" s="1" t="s">
        <v>1927</v>
      </c>
      <c r="B1153" s="2">
        <v>1407485</v>
      </c>
      <c r="C1153" s="1" t="s">
        <v>43</v>
      </c>
      <c r="D1153" s="1" t="s">
        <v>2812</v>
      </c>
      <c r="E1153" s="1" t="s">
        <v>45</v>
      </c>
      <c r="F1153" s="1" t="s">
        <v>46</v>
      </c>
      <c r="G1153" s="1" t="s">
        <v>1929</v>
      </c>
      <c r="H1153" s="1" t="s">
        <v>1930</v>
      </c>
      <c r="I1153" s="1" t="s">
        <v>2187</v>
      </c>
      <c r="J1153" s="5">
        <f t="shared" si="17"/>
        <v>2013</v>
      </c>
      <c r="K1153" s="5" t="s">
        <v>9323</v>
      </c>
      <c r="L1153" s="3">
        <v>41544.290277777778</v>
      </c>
      <c r="M1153" s="3">
        <v>41544.389548611114</v>
      </c>
      <c r="N1153" s="2">
        <v>27</v>
      </c>
      <c r="O1153" s="2">
        <v>3859.65</v>
      </c>
      <c r="P1153" s="2">
        <v>0</v>
      </c>
      <c r="Q1153" s="2">
        <v>0</v>
      </c>
      <c r="R1153" s="2">
        <v>1</v>
      </c>
      <c r="S1153" s="1" t="s">
        <v>50</v>
      </c>
      <c r="T1153" s="1" t="s">
        <v>51</v>
      </c>
      <c r="U1153" s="1" t="s">
        <v>51</v>
      </c>
      <c r="V1153" s="1" t="s">
        <v>51</v>
      </c>
      <c r="W1153" s="1" t="s">
        <v>51</v>
      </c>
      <c r="X1153" s="1" t="s">
        <v>52</v>
      </c>
      <c r="Y1153" s="1" t="s">
        <v>53</v>
      </c>
      <c r="Z1153" s="1" t="s">
        <v>54</v>
      </c>
      <c r="AA1153" s="1" t="s">
        <v>52</v>
      </c>
      <c r="AB1153" s="1" t="s">
        <v>52</v>
      </c>
      <c r="AC1153" s="1" t="s">
        <v>55</v>
      </c>
      <c r="AD1153" s="2"/>
      <c r="AE1153" s="2"/>
      <c r="AF1153" s="2"/>
      <c r="AG1153" s="1" t="s">
        <v>2813</v>
      </c>
      <c r="AH1153" s="1" t="s">
        <v>57</v>
      </c>
      <c r="AI1153" s="1" t="s">
        <v>58</v>
      </c>
      <c r="AJ1153" s="1" t="s">
        <v>872</v>
      </c>
      <c r="AK1153" s="3">
        <v>41544.416666666664</v>
      </c>
      <c r="AL1153" s="1" t="s">
        <v>59</v>
      </c>
      <c r="AM1153" s="1" t="s">
        <v>52</v>
      </c>
      <c r="AN1153" s="3">
        <v>41544.290277777778</v>
      </c>
      <c r="AO1153" s="3">
        <v>41544.389548611114</v>
      </c>
      <c r="AP1153" s="3">
        <v>41544.40283564815</v>
      </c>
      <c r="AQ1153" s="2">
        <v>-123.91428583322499</v>
      </c>
      <c r="AR1153" s="2">
        <v>46.164340563803101</v>
      </c>
    </row>
    <row r="1154" spans="1:44" ht="15" customHeight="1" x14ac:dyDescent="0.25">
      <c r="A1154" s="1" t="s">
        <v>1927</v>
      </c>
      <c r="B1154" s="2">
        <v>1416658</v>
      </c>
      <c r="C1154" s="1" t="s">
        <v>43</v>
      </c>
      <c r="D1154" s="1" t="s">
        <v>2814</v>
      </c>
      <c r="E1154" s="1" t="s">
        <v>45</v>
      </c>
      <c r="F1154" s="1" t="s">
        <v>46</v>
      </c>
      <c r="G1154" s="1" t="s">
        <v>1929</v>
      </c>
      <c r="H1154" s="1" t="s">
        <v>1930</v>
      </c>
      <c r="I1154" s="1" t="s">
        <v>1991</v>
      </c>
      <c r="J1154" s="5">
        <f t="shared" si="17"/>
        <v>2013</v>
      </c>
      <c r="K1154" s="5" t="s">
        <v>9323</v>
      </c>
      <c r="L1154" s="3">
        <v>41571.667881944442</v>
      </c>
      <c r="M1154" s="3">
        <v>41571.754861111112</v>
      </c>
      <c r="N1154" s="2">
        <v>1</v>
      </c>
      <c r="O1154" s="2">
        <v>125.25</v>
      </c>
      <c r="P1154" s="2">
        <v>0</v>
      </c>
      <c r="Q1154" s="2">
        <v>0</v>
      </c>
      <c r="R1154" s="2">
        <v>1</v>
      </c>
      <c r="S1154" s="1" t="s">
        <v>50</v>
      </c>
      <c r="T1154" s="1" t="s">
        <v>51</v>
      </c>
      <c r="U1154" s="1" t="s">
        <v>51</v>
      </c>
      <c r="V1154" s="1" t="s">
        <v>51</v>
      </c>
      <c r="W1154" s="1" t="s">
        <v>51</v>
      </c>
      <c r="X1154" s="1" t="s">
        <v>52</v>
      </c>
      <c r="Y1154" s="1" t="s">
        <v>62</v>
      </c>
      <c r="Z1154" s="1" t="s">
        <v>63</v>
      </c>
      <c r="AA1154" s="1" t="s">
        <v>52</v>
      </c>
      <c r="AB1154" s="1" t="s">
        <v>52</v>
      </c>
      <c r="AC1154" s="1" t="s">
        <v>1992</v>
      </c>
      <c r="AD1154" s="2"/>
      <c r="AE1154" s="2"/>
      <c r="AF1154" s="2"/>
      <c r="AG1154" s="1" t="s">
        <v>2815</v>
      </c>
      <c r="AH1154" s="1" t="s">
        <v>57</v>
      </c>
      <c r="AI1154" s="1" t="s">
        <v>899</v>
      </c>
      <c r="AJ1154" s="1" t="s">
        <v>872</v>
      </c>
      <c r="AK1154" s="3">
        <v>41571.802083333336</v>
      </c>
      <c r="AL1154" s="1" t="s">
        <v>59</v>
      </c>
      <c r="AM1154" s="1" t="s">
        <v>52</v>
      </c>
      <c r="AN1154" s="3">
        <v>41571.667881944442</v>
      </c>
      <c r="AO1154" s="3">
        <v>41571.755300925928</v>
      </c>
      <c r="AP1154" s="3">
        <v>41571.762835648151</v>
      </c>
      <c r="AQ1154" s="2">
        <v>-123.928370796108</v>
      </c>
      <c r="AR1154" s="2">
        <v>46.170338972450303</v>
      </c>
    </row>
    <row r="1155" spans="1:44" ht="15" customHeight="1" x14ac:dyDescent="0.25">
      <c r="A1155" s="1" t="s">
        <v>1927</v>
      </c>
      <c r="B1155" s="2">
        <v>1410818</v>
      </c>
      <c r="C1155" s="1" t="s">
        <v>43</v>
      </c>
      <c r="D1155" s="1" t="s">
        <v>2816</v>
      </c>
      <c r="E1155" s="1" t="s">
        <v>45</v>
      </c>
      <c r="F1155" s="1" t="s">
        <v>46</v>
      </c>
      <c r="G1155" s="1" t="s">
        <v>1929</v>
      </c>
      <c r="H1155" s="1" t="s">
        <v>1930</v>
      </c>
      <c r="I1155" s="1" t="s">
        <v>2153</v>
      </c>
      <c r="J1155" s="5">
        <f t="shared" ref="J1155:J1218" si="18">YEAR(L1155)</f>
        <v>2013</v>
      </c>
      <c r="K1155" s="5" t="s">
        <v>9323</v>
      </c>
      <c r="L1155" s="3">
        <v>41550.619502314818</v>
      </c>
      <c r="M1155" s="3">
        <v>41550.680798611109</v>
      </c>
      <c r="N1155" s="2">
        <v>1</v>
      </c>
      <c r="O1155" s="2">
        <v>88.266999999999996</v>
      </c>
      <c r="P1155" s="2">
        <v>0</v>
      </c>
      <c r="Q1155" s="2">
        <v>0</v>
      </c>
      <c r="R1155" s="2">
        <v>1</v>
      </c>
      <c r="S1155" s="1" t="s">
        <v>50</v>
      </c>
      <c r="T1155" s="1" t="s">
        <v>51</v>
      </c>
      <c r="U1155" s="1" t="s">
        <v>51</v>
      </c>
      <c r="V1155" s="1" t="s">
        <v>51</v>
      </c>
      <c r="W1155" s="1" t="s">
        <v>51</v>
      </c>
      <c r="X1155" s="1" t="s">
        <v>52</v>
      </c>
      <c r="Y1155" s="1" t="s">
        <v>62</v>
      </c>
      <c r="Z1155" s="1" t="s">
        <v>63</v>
      </c>
      <c r="AA1155" s="1" t="s">
        <v>52</v>
      </c>
      <c r="AB1155" s="1" t="s">
        <v>52</v>
      </c>
      <c r="AC1155" s="1" t="s">
        <v>70</v>
      </c>
      <c r="AD1155" s="2"/>
      <c r="AE1155" s="2"/>
      <c r="AF1155" s="2"/>
      <c r="AG1155" s="1" t="s">
        <v>2817</v>
      </c>
      <c r="AH1155" s="1" t="s">
        <v>57</v>
      </c>
      <c r="AI1155" s="1" t="s">
        <v>899</v>
      </c>
      <c r="AJ1155" s="1" t="s">
        <v>872</v>
      </c>
      <c r="AK1155" s="3">
        <v>41550.75</v>
      </c>
      <c r="AL1155" s="1" t="s">
        <v>59</v>
      </c>
      <c r="AM1155" s="1" t="s">
        <v>52</v>
      </c>
      <c r="AN1155" s="3">
        <v>41550.619502314818</v>
      </c>
      <c r="AO1155" s="3">
        <v>41550.680798611109</v>
      </c>
      <c r="AP1155" s="3">
        <v>41550.685150462959</v>
      </c>
      <c r="AQ1155" s="2">
        <v>-123.917286392809</v>
      </c>
      <c r="AR1155" s="2">
        <v>46.164579875385201</v>
      </c>
    </row>
    <row r="1156" spans="1:44" ht="15" customHeight="1" x14ac:dyDescent="0.25">
      <c r="A1156" s="1" t="s">
        <v>1927</v>
      </c>
      <c r="B1156" s="2">
        <v>1417969</v>
      </c>
      <c r="C1156" s="1" t="s">
        <v>43</v>
      </c>
      <c r="D1156" s="1" t="s">
        <v>2818</v>
      </c>
      <c r="E1156" s="1" t="s">
        <v>45</v>
      </c>
      <c r="F1156" s="1" t="s">
        <v>46</v>
      </c>
      <c r="G1156" s="1" t="s">
        <v>1929</v>
      </c>
      <c r="H1156" s="1" t="s">
        <v>1930</v>
      </c>
      <c r="I1156" s="1" t="s">
        <v>2819</v>
      </c>
      <c r="J1156" s="5">
        <f t="shared" si="18"/>
        <v>2013</v>
      </c>
      <c r="K1156" s="5" t="s">
        <v>9323</v>
      </c>
      <c r="L1156" s="3">
        <v>41576.456331018519</v>
      </c>
      <c r="M1156" s="3">
        <v>41576.483356481483</v>
      </c>
      <c r="N1156" s="2">
        <v>48</v>
      </c>
      <c r="O1156" s="2">
        <v>1868</v>
      </c>
      <c r="P1156" s="2">
        <v>0</v>
      </c>
      <c r="Q1156" s="2">
        <v>0</v>
      </c>
      <c r="R1156" s="2">
        <v>1</v>
      </c>
      <c r="S1156" s="1" t="s">
        <v>50</v>
      </c>
      <c r="T1156" s="1" t="s">
        <v>51</v>
      </c>
      <c r="U1156" s="1" t="s">
        <v>51</v>
      </c>
      <c r="V1156" s="1" t="s">
        <v>51</v>
      </c>
      <c r="W1156" s="1" t="s">
        <v>51</v>
      </c>
      <c r="X1156" s="1" t="s">
        <v>52</v>
      </c>
      <c r="Y1156" s="1" t="s">
        <v>111</v>
      </c>
      <c r="Z1156" s="1" t="s">
        <v>122</v>
      </c>
      <c r="AA1156" s="1" t="s">
        <v>52</v>
      </c>
      <c r="AB1156" s="1" t="s">
        <v>52</v>
      </c>
      <c r="AC1156" s="1" t="s">
        <v>334</v>
      </c>
      <c r="AD1156" s="2"/>
      <c r="AE1156" s="2"/>
      <c r="AF1156" s="2"/>
      <c r="AG1156" s="1" t="s">
        <v>2820</v>
      </c>
      <c r="AH1156" s="1" t="s">
        <v>57</v>
      </c>
      <c r="AI1156" s="1" t="s">
        <v>58</v>
      </c>
      <c r="AJ1156" s="1" t="s">
        <v>867</v>
      </c>
      <c r="AK1156" s="3">
        <v>41576.583333333336</v>
      </c>
      <c r="AL1156" s="1" t="s">
        <v>59</v>
      </c>
      <c r="AM1156" s="1" t="s">
        <v>52</v>
      </c>
      <c r="AN1156" s="3">
        <v>41576.456331018519</v>
      </c>
      <c r="AO1156" s="3">
        <v>41576.483356481483</v>
      </c>
      <c r="AP1156" s="3">
        <v>41576.63140046296</v>
      </c>
      <c r="AQ1156" s="2">
        <v>-123.963084963748</v>
      </c>
      <c r="AR1156" s="2">
        <v>46.201489189083198</v>
      </c>
    </row>
    <row r="1157" spans="1:44" ht="15" customHeight="1" x14ac:dyDescent="0.25">
      <c r="A1157" s="1" t="s">
        <v>1927</v>
      </c>
      <c r="B1157" s="2">
        <v>1416421</v>
      </c>
      <c r="C1157" s="1" t="s">
        <v>43</v>
      </c>
      <c r="D1157" s="1" t="s">
        <v>2821</v>
      </c>
      <c r="E1157" s="1" t="s">
        <v>45</v>
      </c>
      <c r="F1157" s="1" t="s">
        <v>46</v>
      </c>
      <c r="G1157" s="1" t="s">
        <v>1929</v>
      </c>
      <c r="H1157" s="1" t="s">
        <v>1930</v>
      </c>
      <c r="I1157" s="1" t="s">
        <v>1952</v>
      </c>
      <c r="J1157" s="5">
        <f t="shared" si="18"/>
        <v>2013</v>
      </c>
      <c r="K1157" s="5" t="s">
        <v>9323</v>
      </c>
      <c r="L1157" s="3">
        <v>41569.999224537038</v>
      </c>
      <c r="M1157" s="3">
        <v>41569.999282407407</v>
      </c>
      <c r="N1157" s="2">
        <v>0</v>
      </c>
      <c r="O1157" s="2">
        <v>0</v>
      </c>
      <c r="P1157" s="2">
        <v>1814</v>
      </c>
      <c r="Q1157" s="2">
        <v>151.167</v>
      </c>
      <c r="R1157" s="2">
        <v>1</v>
      </c>
      <c r="S1157" s="1" t="s">
        <v>50</v>
      </c>
      <c r="T1157" s="1" t="s">
        <v>51</v>
      </c>
      <c r="U1157" s="1" t="s">
        <v>51</v>
      </c>
      <c r="V1157" s="1" t="s">
        <v>51</v>
      </c>
      <c r="W1157" s="1" t="s">
        <v>51</v>
      </c>
      <c r="X1157" s="1" t="s">
        <v>52</v>
      </c>
      <c r="Y1157" s="1" t="s">
        <v>53</v>
      </c>
      <c r="Z1157" s="1" t="s">
        <v>54</v>
      </c>
      <c r="AA1157" s="1" t="s">
        <v>52</v>
      </c>
      <c r="AB1157" s="1" t="s">
        <v>52</v>
      </c>
      <c r="AC1157" s="1" t="s">
        <v>83</v>
      </c>
      <c r="AD1157" s="2"/>
      <c r="AE1157" s="2"/>
      <c r="AF1157" s="2"/>
      <c r="AG1157" s="1" t="s">
        <v>2822</v>
      </c>
      <c r="AH1157" s="1" t="s">
        <v>57</v>
      </c>
      <c r="AI1157" s="1" t="s">
        <v>58</v>
      </c>
      <c r="AJ1157" s="1" t="s">
        <v>872</v>
      </c>
      <c r="AK1157" s="2"/>
      <c r="AL1157" s="1" t="s">
        <v>59</v>
      </c>
      <c r="AM1157" s="1" t="s">
        <v>52</v>
      </c>
      <c r="AN1157" s="3">
        <v>41569.999224537038</v>
      </c>
      <c r="AO1157" s="3">
        <v>41569.999247685184</v>
      </c>
      <c r="AP1157" s="3">
        <v>41570.725127314814</v>
      </c>
      <c r="AQ1157" s="2">
        <v>-123.909764587533</v>
      </c>
      <c r="AR1157" s="2">
        <v>46.151124033525299</v>
      </c>
    </row>
    <row r="1158" spans="1:44" ht="15" customHeight="1" x14ac:dyDescent="0.25">
      <c r="A1158" s="1" t="s">
        <v>1927</v>
      </c>
      <c r="B1158" s="2">
        <v>1411878</v>
      </c>
      <c r="C1158" s="1" t="s">
        <v>43</v>
      </c>
      <c r="D1158" s="1" t="s">
        <v>2823</v>
      </c>
      <c r="E1158" s="1" t="s">
        <v>45</v>
      </c>
      <c r="F1158" s="1" t="s">
        <v>46</v>
      </c>
      <c r="G1158" s="1" t="s">
        <v>1929</v>
      </c>
      <c r="H1158" s="1" t="s">
        <v>1930</v>
      </c>
      <c r="I1158" s="1" t="s">
        <v>1952</v>
      </c>
      <c r="J1158" s="5">
        <f t="shared" si="18"/>
        <v>2013</v>
      </c>
      <c r="K1158" s="5" t="s">
        <v>9323</v>
      </c>
      <c r="L1158" s="3">
        <v>41553.514340277776</v>
      </c>
      <c r="M1158" s="3">
        <v>41553.514398148145</v>
      </c>
      <c r="N1158" s="2">
        <v>0</v>
      </c>
      <c r="O1158" s="2">
        <v>0</v>
      </c>
      <c r="P1158" s="2">
        <v>1814</v>
      </c>
      <c r="Q1158" s="2">
        <v>151.167</v>
      </c>
      <c r="R1158" s="2">
        <v>1</v>
      </c>
      <c r="S1158" s="1" t="s">
        <v>50</v>
      </c>
      <c r="T1158" s="1" t="s">
        <v>51</v>
      </c>
      <c r="U1158" s="1" t="s">
        <v>51</v>
      </c>
      <c r="V1158" s="1" t="s">
        <v>51</v>
      </c>
      <c r="W1158" s="1" t="s">
        <v>51</v>
      </c>
      <c r="X1158" s="1" t="s">
        <v>52</v>
      </c>
      <c r="Y1158" s="1" t="s">
        <v>62</v>
      </c>
      <c r="Z1158" s="1" t="s">
        <v>74</v>
      </c>
      <c r="AA1158" s="1" t="s">
        <v>52</v>
      </c>
      <c r="AB1158" s="1" t="s">
        <v>52</v>
      </c>
      <c r="AC1158" s="1" t="s">
        <v>97</v>
      </c>
      <c r="AD1158" s="2"/>
      <c r="AE1158" s="2"/>
      <c r="AF1158" s="2"/>
      <c r="AG1158" s="1" t="s">
        <v>2824</v>
      </c>
      <c r="AH1158" s="1" t="s">
        <v>57</v>
      </c>
      <c r="AI1158" s="1" t="s">
        <v>58</v>
      </c>
      <c r="AJ1158" s="1" t="s">
        <v>872</v>
      </c>
      <c r="AK1158" s="2"/>
      <c r="AL1158" s="1" t="s">
        <v>59</v>
      </c>
      <c r="AM1158" s="1" t="s">
        <v>52</v>
      </c>
      <c r="AN1158" s="3">
        <v>41553.514340277776</v>
      </c>
      <c r="AO1158" s="3">
        <v>41553.514363425929</v>
      </c>
      <c r="AP1158" s="3">
        <v>41553.653171296297</v>
      </c>
      <c r="AQ1158" s="2">
        <v>-123.909764587533</v>
      </c>
      <c r="AR1158" s="2">
        <v>46.151124033525299</v>
      </c>
    </row>
    <row r="1159" spans="1:44" ht="15" customHeight="1" x14ac:dyDescent="0.25">
      <c r="A1159" s="1" t="s">
        <v>1927</v>
      </c>
      <c r="B1159" s="2">
        <v>1406140</v>
      </c>
      <c r="C1159" s="1" t="s">
        <v>43</v>
      </c>
      <c r="D1159" s="1" t="s">
        <v>2825</v>
      </c>
      <c r="E1159" s="1" t="s">
        <v>45</v>
      </c>
      <c r="F1159" s="1" t="s">
        <v>46</v>
      </c>
      <c r="G1159" s="1" t="s">
        <v>1929</v>
      </c>
      <c r="H1159" s="1" t="s">
        <v>1930</v>
      </c>
      <c r="I1159" s="1" t="s">
        <v>2270</v>
      </c>
      <c r="J1159" s="5">
        <f t="shared" si="18"/>
        <v>2013</v>
      </c>
      <c r="K1159" s="5" t="s">
        <v>9323</v>
      </c>
      <c r="L1159" s="3">
        <v>41539.410798611112</v>
      </c>
      <c r="M1159" s="3">
        <v>41539.551874999997</v>
      </c>
      <c r="N1159" s="2">
        <v>6</v>
      </c>
      <c r="O1159" s="2">
        <v>1218.9000000000001</v>
      </c>
      <c r="P1159" s="2">
        <v>0</v>
      </c>
      <c r="Q1159" s="2">
        <v>0</v>
      </c>
      <c r="R1159" s="2">
        <v>1</v>
      </c>
      <c r="S1159" s="1" t="s">
        <v>50</v>
      </c>
      <c r="T1159" s="1" t="s">
        <v>51</v>
      </c>
      <c r="U1159" s="1" t="s">
        <v>51</v>
      </c>
      <c r="V1159" s="1" t="s">
        <v>51</v>
      </c>
      <c r="W1159" s="1" t="s">
        <v>51</v>
      </c>
      <c r="X1159" s="1" t="s">
        <v>52</v>
      </c>
      <c r="Y1159" s="1" t="s">
        <v>62</v>
      </c>
      <c r="Z1159" s="1" t="s">
        <v>63</v>
      </c>
      <c r="AA1159" s="1" t="s">
        <v>52</v>
      </c>
      <c r="AB1159" s="1" t="s">
        <v>52</v>
      </c>
      <c r="AC1159" s="1" t="s">
        <v>64</v>
      </c>
      <c r="AD1159" s="2"/>
      <c r="AE1159" s="2"/>
      <c r="AF1159" s="2"/>
      <c r="AG1159" s="1" t="s">
        <v>2826</v>
      </c>
      <c r="AH1159" s="1" t="s">
        <v>57</v>
      </c>
      <c r="AI1159" s="1" t="s">
        <v>877</v>
      </c>
      <c r="AJ1159" s="1" t="s">
        <v>872</v>
      </c>
      <c r="AK1159" s="3">
        <v>41539.541666666664</v>
      </c>
      <c r="AL1159" s="1" t="s">
        <v>59</v>
      </c>
      <c r="AM1159" s="1" t="s">
        <v>52</v>
      </c>
      <c r="AN1159" s="3">
        <v>41539.410798611112</v>
      </c>
      <c r="AO1159" s="3">
        <v>41539.551874999997</v>
      </c>
      <c r="AP1159" s="3">
        <v>41539.706388888888</v>
      </c>
      <c r="AQ1159" s="2">
        <v>-123.92770047106499</v>
      </c>
      <c r="AR1159" s="2">
        <v>46.166166463150297</v>
      </c>
    </row>
    <row r="1160" spans="1:44" ht="15" customHeight="1" x14ac:dyDescent="0.25">
      <c r="A1160" s="1" t="s">
        <v>1927</v>
      </c>
      <c r="B1160" s="2">
        <v>1416513</v>
      </c>
      <c r="C1160" s="1" t="s">
        <v>43</v>
      </c>
      <c r="D1160" s="1" t="s">
        <v>2827</v>
      </c>
      <c r="E1160" s="1" t="s">
        <v>45</v>
      </c>
      <c r="F1160" s="1" t="s">
        <v>46</v>
      </c>
      <c r="G1160" s="1" t="s">
        <v>1929</v>
      </c>
      <c r="H1160" s="1" t="s">
        <v>1930</v>
      </c>
      <c r="I1160" s="1" t="s">
        <v>2593</v>
      </c>
      <c r="J1160" s="5">
        <f t="shared" si="18"/>
        <v>2013</v>
      </c>
      <c r="K1160" s="5" t="s">
        <v>9323</v>
      </c>
      <c r="L1160" s="3">
        <v>41570.756967592592</v>
      </c>
      <c r="M1160" s="3">
        <v>41571.127395833333</v>
      </c>
      <c r="N1160" s="2">
        <v>1</v>
      </c>
      <c r="O1160" s="2">
        <v>533.41700000000003</v>
      </c>
      <c r="P1160" s="2">
        <v>0</v>
      </c>
      <c r="Q1160" s="2">
        <v>0</v>
      </c>
      <c r="R1160" s="2">
        <v>1</v>
      </c>
      <c r="S1160" s="1" t="s">
        <v>50</v>
      </c>
      <c r="T1160" s="1" t="s">
        <v>51</v>
      </c>
      <c r="U1160" s="1" t="s">
        <v>51</v>
      </c>
      <c r="V1160" s="1" t="s">
        <v>51</v>
      </c>
      <c r="W1160" s="1" t="s">
        <v>51</v>
      </c>
      <c r="X1160" s="1" t="s">
        <v>52</v>
      </c>
      <c r="Y1160" s="1" t="s">
        <v>62</v>
      </c>
      <c r="Z1160" s="1" t="s">
        <v>74</v>
      </c>
      <c r="AA1160" s="1" t="s">
        <v>52</v>
      </c>
      <c r="AB1160" s="1" t="s">
        <v>52</v>
      </c>
      <c r="AC1160" s="1" t="s">
        <v>482</v>
      </c>
      <c r="AD1160" s="2"/>
      <c r="AE1160" s="2"/>
      <c r="AF1160" s="2"/>
      <c r="AG1160" s="1" t="s">
        <v>2828</v>
      </c>
      <c r="AH1160" s="1" t="s">
        <v>57</v>
      </c>
      <c r="AI1160" s="1" t="s">
        <v>899</v>
      </c>
      <c r="AJ1160" s="1" t="s">
        <v>867</v>
      </c>
      <c r="AK1160" s="3">
        <v>41571.125</v>
      </c>
      <c r="AL1160" s="1" t="s">
        <v>59</v>
      </c>
      <c r="AM1160" s="1" t="s">
        <v>52</v>
      </c>
      <c r="AN1160" s="3">
        <v>41570.756967592592</v>
      </c>
      <c r="AO1160" s="3">
        <v>41571.127395833333</v>
      </c>
      <c r="AP1160" s="3">
        <v>41571.453993055555</v>
      </c>
      <c r="AQ1160" s="2">
        <v>-123.94545436567699</v>
      </c>
      <c r="AR1160" s="2">
        <v>46.197661435980102</v>
      </c>
    </row>
    <row r="1161" spans="1:44" ht="15" customHeight="1" x14ac:dyDescent="0.25">
      <c r="A1161" s="1" t="s">
        <v>1927</v>
      </c>
      <c r="B1161" s="2">
        <v>1407425</v>
      </c>
      <c r="C1161" s="1" t="s">
        <v>43</v>
      </c>
      <c r="D1161" s="1" t="s">
        <v>2829</v>
      </c>
      <c r="E1161" s="1" t="s">
        <v>45</v>
      </c>
      <c r="F1161" s="1" t="s">
        <v>46</v>
      </c>
      <c r="G1161" s="1" t="s">
        <v>1929</v>
      </c>
      <c r="H1161" s="1" t="s">
        <v>1930</v>
      </c>
      <c r="I1161" s="1" t="s">
        <v>1952</v>
      </c>
      <c r="J1161" s="5">
        <f t="shared" si="18"/>
        <v>2013</v>
      </c>
      <c r="K1161" s="5" t="s">
        <v>9323</v>
      </c>
      <c r="L1161" s="3">
        <v>41544.151701388888</v>
      </c>
      <c r="M1161" s="3">
        <v>41544.151759259257</v>
      </c>
      <c r="N1161" s="2">
        <v>0</v>
      </c>
      <c r="O1161" s="2">
        <v>0</v>
      </c>
      <c r="P1161" s="2">
        <v>1814</v>
      </c>
      <c r="Q1161" s="2">
        <v>151.167</v>
      </c>
      <c r="R1161" s="2">
        <v>1</v>
      </c>
      <c r="S1161" s="1" t="s">
        <v>50</v>
      </c>
      <c r="T1161" s="1" t="s">
        <v>51</v>
      </c>
      <c r="U1161" s="1" t="s">
        <v>51</v>
      </c>
      <c r="V1161" s="1" t="s">
        <v>51</v>
      </c>
      <c r="W1161" s="1" t="s">
        <v>51</v>
      </c>
      <c r="X1161" s="1" t="s">
        <v>52</v>
      </c>
      <c r="Y1161" s="1" t="s">
        <v>53</v>
      </c>
      <c r="Z1161" s="1" t="s">
        <v>54</v>
      </c>
      <c r="AA1161" s="1" t="s">
        <v>52</v>
      </c>
      <c r="AB1161" s="1" t="s">
        <v>52</v>
      </c>
      <c r="AC1161" s="1" t="s">
        <v>83</v>
      </c>
      <c r="AD1161" s="2"/>
      <c r="AE1161" s="2"/>
      <c r="AF1161" s="2"/>
      <c r="AG1161" s="1" t="s">
        <v>2789</v>
      </c>
      <c r="AH1161" s="1" t="s">
        <v>57</v>
      </c>
      <c r="AI1161" s="1" t="s">
        <v>58</v>
      </c>
      <c r="AJ1161" s="1" t="s">
        <v>872</v>
      </c>
      <c r="AK1161" s="2"/>
      <c r="AL1161" s="1" t="s">
        <v>59</v>
      </c>
      <c r="AM1161" s="1" t="s">
        <v>52</v>
      </c>
      <c r="AN1161" s="3">
        <v>41544.151701388888</v>
      </c>
      <c r="AO1161" s="3">
        <v>41544.151747685188</v>
      </c>
      <c r="AP1161" s="3">
        <v>41544.275081018517</v>
      </c>
      <c r="AQ1161" s="2">
        <v>-123.909764587533</v>
      </c>
      <c r="AR1161" s="2">
        <v>46.151124033525299</v>
      </c>
    </row>
    <row r="1162" spans="1:44" ht="15" customHeight="1" x14ac:dyDescent="0.25">
      <c r="A1162" s="1" t="s">
        <v>1927</v>
      </c>
      <c r="B1162" s="2">
        <v>1445074</v>
      </c>
      <c r="C1162" s="1" t="s">
        <v>43</v>
      </c>
      <c r="D1162" s="1" t="s">
        <v>2830</v>
      </c>
      <c r="E1162" s="1" t="s">
        <v>45</v>
      </c>
      <c r="F1162" s="1" t="s">
        <v>46</v>
      </c>
      <c r="G1162" s="1" t="s">
        <v>1929</v>
      </c>
      <c r="H1162" s="1" t="s">
        <v>1930</v>
      </c>
      <c r="I1162" s="1" t="s">
        <v>2831</v>
      </c>
      <c r="J1162" s="5">
        <f t="shared" si="18"/>
        <v>2014</v>
      </c>
      <c r="K1162" s="5" t="s">
        <v>9323</v>
      </c>
      <c r="L1162" s="3">
        <v>41688.500150462962</v>
      </c>
      <c r="M1162" s="3">
        <v>41688.535381944443</v>
      </c>
      <c r="N1162" s="2">
        <v>2</v>
      </c>
      <c r="O1162" s="2">
        <v>101.467</v>
      </c>
      <c r="P1162" s="2">
        <v>0</v>
      </c>
      <c r="Q1162" s="2">
        <v>0</v>
      </c>
      <c r="R1162" s="2">
        <v>1</v>
      </c>
      <c r="S1162" s="1" t="s">
        <v>50</v>
      </c>
      <c r="T1162" s="1" t="s">
        <v>51</v>
      </c>
      <c r="U1162" s="1" t="s">
        <v>51</v>
      </c>
      <c r="V1162" s="1" t="s">
        <v>51</v>
      </c>
      <c r="W1162" s="1" t="s">
        <v>51</v>
      </c>
      <c r="X1162" s="1" t="s">
        <v>52</v>
      </c>
      <c r="Y1162" s="1" t="s">
        <v>62</v>
      </c>
      <c r="Z1162" s="1" t="s">
        <v>74</v>
      </c>
      <c r="AA1162" s="1" t="s">
        <v>52</v>
      </c>
      <c r="AB1162" s="1" t="s">
        <v>52</v>
      </c>
      <c r="AC1162" s="1" t="s">
        <v>129</v>
      </c>
      <c r="AD1162" s="2"/>
      <c r="AE1162" s="2"/>
      <c r="AF1162" s="2"/>
      <c r="AG1162" s="1" t="s">
        <v>2832</v>
      </c>
      <c r="AH1162" s="1" t="s">
        <v>57</v>
      </c>
      <c r="AI1162" s="1" t="s">
        <v>877</v>
      </c>
      <c r="AJ1162" s="1" t="s">
        <v>872</v>
      </c>
      <c r="AK1162" s="3">
        <v>41688.625</v>
      </c>
      <c r="AL1162" s="1" t="s">
        <v>59</v>
      </c>
      <c r="AM1162" s="1" t="s">
        <v>52</v>
      </c>
      <c r="AN1162" s="3">
        <v>41688.500150462962</v>
      </c>
      <c r="AO1162" s="3">
        <v>41688.535381944443</v>
      </c>
      <c r="AP1162" s="3">
        <v>41688.550891203704</v>
      </c>
      <c r="AQ1162" s="2">
        <v>-123.956115758254</v>
      </c>
      <c r="AR1162" s="2">
        <v>46.184627466544903</v>
      </c>
    </row>
    <row r="1163" spans="1:44" ht="15" customHeight="1" x14ac:dyDescent="0.25">
      <c r="A1163" s="1" t="s">
        <v>1927</v>
      </c>
      <c r="B1163" s="2">
        <v>1437178</v>
      </c>
      <c r="C1163" s="1" t="s">
        <v>43</v>
      </c>
      <c r="D1163" s="1" t="s">
        <v>2833</v>
      </c>
      <c r="E1163" s="1" t="s">
        <v>45</v>
      </c>
      <c r="F1163" s="1" t="s">
        <v>46</v>
      </c>
      <c r="G1163" s="1" t="s">
        <v>1929</v>
      </c>
      <c r="H1163" s="1" t="s">
        <v>1930</v>
      </c>
      <c r="I1163" s="1" t="s">
        <v>2834</v>
      </c>
      <c r="J1163" s="5">
        <f t="shared" si="18"/>
        <v>2014</v>
      </c>
      <c r="K1163" s="5" t="s">
        <v>9323</v>
      </c>
      <c r="L1163" s="3">
        <v>41659.661446759259</v>
      </c>
      <c r="M1163" s="3">
        <v>41659.729780092595</v>
      </c>
      <c r="N1163" s="2">
        <v>1</v>
      </c>
      <c r="O1163" s="2">
        <v>98.4</v>
      </c>
      <c r="P1163" s="2">
        <v>0</v>
      </c>
      <c r="Q1163" s="2">
        <v>0</v>
      </c>
      <c r="R1163" s="2">
        <v>1</v>
      </c>
      <c r="S1163" s="1" t="s">
        <v>50</v>
      </c>
      <c r="T1163" s="1" t="s">
        <v>51</v>
      </c>
      <c r="U1163" s="1" t="s">
        <v>51</v>
      </c>
      <c r="V1163" s="1" t="s">
        <v>51</v>
      </c>
      <c r="W1163" s="1" t="s">
        <v>51</v>
      </c>
      <c r="X1163" s="1" t="s">
        <v>52</v>
      </c>
      <c r="Y1163" s="1" t="s">
        <v>68</v>
      </c>
      <c r="Z1163" s="1" t="s">
        <v>69</v>
      </c>
      <c r="AA1163" s="1" t="s">
        <v>52</v>
      </c>
      <c r="AB1163" s="1" t="s">
        <v>52</v>
      </c>
      <c r="AC1163" s="1" t="s">
        <v>141</v>
      </c>
      <c r="AD1163" s="2"/>
      <c r="AE1163" s="2"/>
      <c r="AF1163" s="2"/>
      <c r="AG1163" s="1" t="s">
        <v>2835</v>
      </c>
      <c r="AH1163" s="1" t="s">
        <v>57</v>
      </c>
      <c r="AI1163" s="1" t="s">
        <v>899</v>
      </c>
      <c r="AJ1163" s="1" t="s">
        <v>872</v>
      </c>
      <c r="AK1163" s="3">
        <v>41659.791666666664</v>
      </c>
      <c r="AL1163" s="1" t="s">
        <v>59</v>
      </c>
      <c r="AM1163" s="1" t="s">
        <v>52</v>
      </c>
      <c r="AN1163" s="3">
        <v>41659.661446759259</v>
      </c>
      <c r="AO1163" s="3">
        <v>41659.729791666665</v>
      </c>
      <c r="AP1163" s="3">
        <v>41659.766770833332</v>
      </c>
      <c r="AQ1163" s="2">
        <v>-123.92552987618799</v>
      </c>
      <c r="AR1163" s="2">
        <v>46.1655147084643</v>
      </c>
    </row>
    <row r="1164" spans="1:44" ht="15" customHeight="1" x14ac:dyDescent="0.25">
      <c r="A1164" s="1" t="s">
        <v>1927</v>
      </c>
      <c r="B1164" s="2">
        <v>1435279</v>
      </c>
      <c r="C1164" s="1" t="s">
        <v>43</v>
      </c>
      <c r="D1164" s="1" t="s">
        <v>2836</v>
      </c>
      <c r="E1164" s="1" t="s">
        <v>45</v>
      </c>
      <c r="F1164" s="1" t="s">
        <v>46</v>
      </c>
      <c r="G1164" s="1" t="s">
        <v>1929</v>
      </c>
      <c r="H1164" s="1" t="s">
        <v>1930</v>
      </c>
      <c r="I1164" s="1" t="s">
        <v>2837</v>
      </c>
      <c r="J1164" s="5">
        <f t="shared" si="18"/>
        <v>2014</v>
      </c>
      <c r="K1164" s="5" t="s">
        <v>9323</v>
      </c>
      <c r="L1164" s="3">
        <v>41650.814270833333</v>
      </c>
      <c r="M1164" s="3">
        <v>41650.843587962961</v>
      </c>
      <c r="N1164" s="2">
        <v>1816</v>
      </c>
      <c r="O1164" s="2">
        <v>76665.467000000004</v>
      </c>
      <c r="P1164" s="2">
        <v>0</v>
      </c>
      <c r="Q1164" s="2">
        <v>0</v>
      </c>
      <c r="R1164" s="2">
        <v>1</v>
      </c>
      <c r="S1164" s="1" t="s">
        <v>50</v>
      </c>
      <c r="T1164" s="1" t="s">
        <v>51</v>
      </c>
      <c r="U1164" s="1" t="s">
        <v>51</v>
      </c>
      <c r="V1164" s="1" t="s">
        <v>51</v>
      </c>
      <c r="W1164" s="1" t="s">
        <v>50</v>
      </c>
      <c r="X1164" s="1" t="s">
        <v>2838</v>
      </c>
      <c r="Y1164" s="1" t="s">
        <v>204</v>
      </c>
      <c r="Z1164" s="1" t="s">
        <v>205</v>
      </c>
      <c r="AA1164" s="1" t="s">
        <v>149</v>
      </c>
      <c r="AB1164" s="1" t="s">
        <v>150</v>
      </c>
      <c r="AC1164" s="1" t="s">
        <v>83</v>
      </c>
      <c r="AD1164" s="2"/>
      <c r="AE1164" s="2"/>
      <c r="AF1164" s="2"/>
      <c r="AG1164" s="1" t="s">
        <v>2839</v>
      </c>
      <c r="AH1164" s="1" t="s">
        <v>57</v>
      </c>
      <c r="AI1164" s="1" t="s">
        <v>58</v>
      </c>
      <c r="AJ1164" s="1" t="s">
        <v>872</v>
      </c>
      <c r="AK1164" s="3">
        <v>41650.947916666664</v>
      </c>
      <c r="AL1164" s="1" t="s">
        <v>59</v>
      </c>
      <c r="AM1164" s="1" t="s">
        <v>52</v>
      </c>
      <c r="AN1164" s="3">
        <v>41650.81554398148</v>
      </c>
      <c r="AO1164" s="3">
        <v>41661.555960648147</v>
      </c>
      <c r="AP1164" s="3">
        <v>41650.89130787037</v>
      </c>
      <c r="AQ1164" s="2">
        <v>-123.909722500241</v>
      </c>
      <c r="AR1164" s="2">
        <v>46.150965260252498</v>
      </c>
    </row>
    <row r="1165" spans="1:44" ht="15" customHeight="1" x14ac:dyDescent="0.25">
      <c r="A1165" s="1" t="s">
        <v>1927</v>
      </c>
      <c r="B1165" s="2">
        <v>1431507</v>
      </c>
      <c r="C1165" s="1" t="s">
        <v>43</v>
      </c>
      <c r="D1165" s="1" t="s">
        <v>2840</v>
      </c>
      <c r="E1165" s="1" t="s">
        <v>45</v>
      </c>
      <c r="F1165" s="1" t="s">
        <v>46</v>
      </c>
      <c r="G1165" s="1" t="s">
        <v>1929</v>
      </c>
      <c r="H1165" s="1" t="s">
        <v>1930</v>
      </c>
      <c r="I1165" s="1" t="s">
        <v>2841</v>
      </c>
      <c r="J1165" s="5">
        <f t="shared" si="18"/>
        <v>2013</v>
      </c>
      <c r="K1165" s="5" t="s">
        <v>9323</v>
      </c>
      <c r="L1165" s="3">
        <v>41631.421979166669</v>
      </c>
      <c r="M1165" s="3">
        <v>41631.451585648145</v>
      </c>
      <c r="N1165" s="2">
        <v>7</v>
      </c>
      <c r="O1165" s="2">
        <v>298.43299999999999</v>
      </c>
      <c r="P1165" s="2">
        <v>0</v>
      </c>
      <c r="Q1165" s="2">
        <v>0</v>
      </c>
      <c r="R1165" s="2">
        <v>1</v>
      </c>
      <c r="S1165" s="1" t="s">
        <v>50</v>
      </c>
      <c r="T1165" s="1" t="s">
        <v>51</v>
      </c>
      <c r="U1165" s="1" t="s">
        <v>51</v>
      </c>
      <c r="V1165" s="1" t="s">
        <v>51</v>
      </c>
      <c r="W1165" s="1" t="s">
        <v>51</v>
      </c>
      <c r="X1165" s="1" t="s">
        <v>52</v>
      </c>
      <c r="Y1165" s="1" t="s">
        <v>62</v>
      </c>
      <c r="Z1165" s="1" t="s">
        <v>74</v>
      </c>
      <c r="AA1165" s="1" t="s">
        <v>52</v>
      </c>
      <c r="AB1165" s="1" t="s">
        <v>52</v>
      </c>
      <c r="AC1165" s="1" t="s">
        <v>129</v>
      </c>
      <c r="AD1165" s="2"/>
      <c r="AE1165" s="2"/>
      <c r="AF1165" s="2"/>
      <c r="AG1165" s="1" t="s">
        <v>2842</v>
      </c>
      <c r="AH1165" s="1" t="s">
        <v>57</v>
      </c>
      <c r="AI1165" s="1" t="s">
        <v>877</v>
      </c>
      <c r="AJ1165" s="1" t="s">
        <v>872</v>
      </c>
      <c r="AK1165" s="3">
        <v>41631.552083333336</v>
      </c>
      <c r="AL1165" s="1" t="s">
        <v>59</v>
      </c>
      <c r="AM1165" s="1" t="s">
        <v>52</v>
      </c>
      <c r="AN1165" s="3">
        <v>41631.421979166669</v>
      </c>
      <c r="AO1165" s="3">
        <v>41631.451666666668</v>
      </c>
      <c r="AP1165" s="3">
        <v>41631.669548611113</v>
      </c>
      <c r="AQ1165" s="2">
        <v>-123.93221378974999</v>
      </c>
      <c r="AR1165" s="2">
        <v>46.180219003839802</v>
      </c>
    </row>
    <row r="1166" spans="1:44" ht="15" customHeight="1" x14ac:dyDescent="0.25">
      <c r="A1166" s="1" t="s">
        <v>1927</v>
      </c>
      <c r="B1166" s="2">
        <v>1427076</v>
      </c>
      <c r="C1166" s="1" t="s">
        <v>43</v>
      </c>
      <c r="D1166" s="1" t="s">
        <v>2843</v>
      </c>
      <c r="E1166" s="1" t="s">
        <v>45</v>
      </c>
      <c r="F1166" s="1" t="s">
        <v>46</v>
      </c>
      <c r="G1166" s="1" t="s">
        <v>1929</v>
      </c>
      <c r="H1166" s="1" t="s">
        <v>1930</v>
      </c>
      <c r="I1166" s="1" t="s">
        <v>1952</v>
      </c>
      <c r="J1166" s="5">
        <f t="shared" si="18"/>
        <v>2013</v>
      </c>
      <c r="K1166" s="5" t="s">
        <v>9323</v>
      </c>
      <c r="L1166" s="3">
        <v>41614.550740740742</v>
      </c>
      <c r="M1166" s="3">
        <v>41614.550798611112</v>
      </c>
      <c r="N1166" s="2">
        <v>0</v>
      </c>
      <c r="O1166" s="2">
        <v>0</v>
      </c>
      <c r="P1166" s="2">
        <v>1816</v>
      </c>
      <c r="Q1166" s="2">
        <v>151.333</v>
      </c>
      <c r="R1166" s="2">
        <v>1</v>
      </c>
      <c r="S1166" s="1" t="s">
        <v>50</v>
      </c>
      <c r="T1166" s="1" t="s">
        <v>51</v>
      </c>
      <c r="U1166" s="1" t="s">
        <v>51</v>
      </c>
      <c r="V1166" s="1" t="s">
        <v>51</v>
      </c>
      <c r="W1166" s="1" t="s">
        <v>51</v>
      </c>
      <c r="X1166" s="1" t="s">
        <v>52</v>
      </c>
      <c r="Y1166" s="1" t="s">
        <v>53</v>
      </c>
      <c r="Z1166" s="1" t="s">
        <v>54</v>
      </c>
      <c r="AA1166" s="1" t="s">
        <v>52</v>
      </c>
      <c r="AB1166" s="1" t="s">
        <v>52</v>
      </c>
      <c r="AC1166" s="1" t="s">
        <v>83</v>
      </c>
      <c r="AD1166" s="2"/>
      <c r="AE1166" s="2"/>
      <c r="AF1166" s="2"/>
      <c r="AG1166" s="1" t="s">
        <v>2844</v>
      </c>
      <c r="AH1166" s="1" t="s">
        <v>57</v>
      </c>
      <c r="AI1166" s="1" t="s">
        <v>58</v>
      </c>
      <c r="AJ1166" s="1" t="s">
        <v>872</v>
      </c>
      <c r="AK1166" s="2"/>
      <c r="AL1166" s="1" t="s">
        <v>59</v>
      </c>
      <c r="AM1166" s="1" t="s">
        <v>52</v>
      </c>
      <c r="AN1166" s="3">
        <v>41614.550740740742</v>
      </c>
      <c r="AO1166" s="3">
        <v>41614.550787037035</v>
      </c>
      <c r="AP1166" s="3">
        <v>41614.704293981478</v>
      </c>
      <c r="AQ1166" s="2">
        <v>-123.909764587533</v>
      </c>
      <c r="AR1166" s="2">
        <v>46.151124033525299</v>
      </c>
    </row>
    <row r="1167" spans="1:44" ht="15" customHeight="1" x14ac:dyDescent="0.25">
      <c r="A1167" s="1" t="s">
        <v>1927</v>
      </c>
      <c r="B1167" s="2">
        <v>1429943</v>
      </c>
      <c r="C1167" s="1" t="s">
        <v>43</v>
      </c>
      <c r="D1167" s="1" t="s">
        <v>2845</v>
      </c>
      <c r="E1167" s="1" t="s">
        <v>45</v>
      </c>
      <c r="F1167" s="1" t="s">
        <v>46</v>
      </c>
      <c r="G1167" s="1" t="s">
        <v>1929</v>
      </c>
      <c r="H1167" s="1" t="s">
        <v>1930</v>
      </c>
      <c r="I1167" s="1" t="s">
        <v>1952</v>
      </c>
      <c r="J1167" s="5">
        <f t="shared" si="18"/>
        <v>2013</v>
      </c>
      <c r="K1167" s="5" t="s">
        <v>9323</v>
      </c>
      <c r="L1167" s="3">
        <v>41626.00273148148</v>
      </c>
      <c r="M1167" s="3">
        <v>41626.002789351849</v>
      </c>
      <c r="N1167" s="2">
        <v>0</v>
      </c>
      <c r="O1167" s="2">
        <v>0</v>
      </c>
      <c r="P1167" s="2">
        <v>1816</v>
      </c>
      <c r="Q1167" s="2">
        <v>151.333</v>
      </c>
      <c r="R1167" s="2">
        <v>1</v>
      </c>
      <c r="S1167" s="1" t="s">
        <v>50</v>
      </c>
      <c r="T1167" s="1" t="s">
        <v>51</v>
      </c>
      <c r="U1167" s="1" t="s">
        <v>51</v>
      </c>
      <c r="V1167" s="1" t="s">
        <v>51</v>
      </c>
      <c r="W1167" s="1" t="s">
        <v>51</v>
      </c>
      <c r="X1167" s="1" t="s">
        <v>52</v>
      </c>
      <c r="Y1167" s="1" t="s">
        <v>53</v>
      </c>
      <c r="Z1167" s="1" t="s">
        <v>54</v>
      </c>
      <c r="AA1167" s="1" t="s">
        <v>52</v>
      </c>
      <c r="AB1167" s="1" t="s">
        <v>52</v>
      </c>
      <c r="AC1167" s="1" t="s">
        <v>83</v>
      </c>
      <c r="AD1167" s="2"/>
      <c r="AE1167" s="2"/>
      <c r="AF1167" s="2"/>
      <c r="AG1167" s="1" t="s">
        <v>2846</v>
      </c>
      <c r="AH1167" s="1" t="s">
        <v>57</v>
      </c>
      <c r="AI1167" s="1" t="s">
        <v>58</v>
      </c>
      <c r="AJ1167" s="1" t="s">
        <v>872</v>
      </c>
      <c r="AK1167" s="2"/>
      <c r="AL1167" s="1" t="s">
        <v>59</v>
      </c>
      <c r="AM1167" s="1" t="s">
        <v>52</v>
      </c>
      <c r="AN1167" s="3">
        <v>41626.00273148148</v>
      </c>
      <c r="AO1167" s="3">
        <v>41626.002754629626</v>
      </c>
      <c r="AP1167" s="3">
        <v>41626.707731481481</v>
      </c>
      <c r="AQ1167" s="2">
        <v>-123.909764587533</v>
      </c>
      <c r="AR1167" s="2">
        <v>46.151124033525299</v>
      </c>
    </row>
    <row r="1168" spans="1:44" ht="15" customHeight="1" x14ac:dyDescent="0.25">
      <c r="A1168" s="1" t="s">
        <v>1927</v>
      </c>
      <c r="B1168" s="2">
        <v>1439872</v>
      </c>
      <c r="C1168" s="1" t="s">
        <v>43</v>
      </c>
      <c r="D1168" s="1" t="s">
        <v>2847</v>
      </c>
      <c r="E1168" s="1" t="s">
        <v>45</v>
      </c>
      <c r="F1168" s="1" t="s">
        <v>46</v>
      </c>
      <c r="G1168" s="1" t="s">
        <v>1929</v>
      </c>
      <c r="H1168" s="1" t="s">
        <v>1930</v>
      </c>
      <c r="I1168" s="1" t="s">
        <v>2848</v>
      </c>
      <c r="J1168" s="5">
        <f t="shared" si="18"/>
        <v>2014</v>
      </c>
      <c r="K1168" s="5" t="s">
        <v>9323</v>
      </c>
      <c r="L1168" s="3">
        <v>41674.406111111108</v>
      </c>
      <c r="M1168" s="3">
        <v>41674.46334490741</v>
      </c>
      <c r="N1168" s="2">
        <v>15</v>
      </c>
      <c r="O1168" s="2">
        <v>1236.25</v>
      </c>
      <c r="P1168" s="2">
        <v>0</v>
      </c>
      <c r="Q1168" s="2">
        <v>0</v>
      </c>
      <c r="R1168" s="2">
        <v>1</v>
      </c>
      <c r="S1168" s="1" t="s">
        <v>50</v>
      </c>
      <c r="T1168" s="1" t="s">
        <v>51</v>
      </c>
      <c r="U1168" s="1" t="s">
        <v>51</v>
      </c>
      <c r="V1168" s="1" t="s">
        <v>51</v>
      </c>
      <c r="W1168" s="1" t="s">
        <v>51</v>
      </c>
      <c r="X1168" s="1" t="s">
        <v>52</v>
      </c>
      <c r="Y1168" s="1" t="s">
        <v>62</v>
      </c>
      <c r="Z1168" s="1" t="s">
        <v>63</v>
      </c>
      <c r="AA1168" s="1" t="s">
        <v>52</v>
      </c>
      <c r="AB1168" s="1" t="s">
        <v>52</v>
      </c>
      <c r="AC1168" s="1" t="s">
        <v>55</v>
      </c>
      <c r="AD1168" s="2"/>
      <c r="AE1168" s="2"/>
      <c r="AF1168" s="2"/>
      <c r="AG1168" s="1" t="s">
        <v>2849</v>
      </c>
      <c r="AH1168" s="1" t="s">
        <v>57</v>
      </c>
      <c r="AI1168" s="1" t="s">
        <v>877</v>
      </c>
      <c r="AJ1168" s="1" t="s">
        <v>872</v>
      </c>
      <c r="AK1168" s="3">
        <v>41674.53125</v>
      </c>
      <c r="AL1168" s="1" t="s">
        <v>59</v>
      </c>
      <c r="AM1168" s="1" t="s">
        <v>52</v>
      </c>
      <c r="AN1168" s="3">
        <v>41674.406111111108</v>
      </c>
      <c r="AO1168" s="3">
        <v>41674.46334490741</v>
      </c>
      <c r="AP1168" s="3">
        <v>41674.526597222219</v>
      </c>
      <c r="AQ1168" s="2">
        <v>-123.92963966614499</v>
      </c>
      <c r="AR1168" s="2">
        <v>46.178155110263702</v>
      </c>
    </row>
    <row r="1169" spans="1:44" ht="15" customHeight="1" x14ac:dyDescent="0.25">
      <c r="A1169" s="1" t="s">
        <v>1927</v>
      </c>
      <c r="B1169" s="2">
        <v>1457010</v>
      </c>
      <c r="C1169" s="1" t="s">
        <v>43</v>
      </c>
      <c r="D1169" s="1" t="s">
        <v>2850</v>
      </c>
      <c r="E1169" s="1" t="s">
        <v>45</v>
      </c>
      <c r="F1169" s="1" t="s">
        <v>46</v>
      </c>
      <c r="G1169" s="1" t="s">
        <v>1929</v>
      </c>
      <c r="H1169" s="1" t="s">
        <v>1930</v>
      </c>
      <c r="I1169" s="1" t="s">
        <v>2611</v>
      </c>
      <c r="J1169" s="5">
        <f t="shared" si="18"/>
        <v>2014</v>
      </c>
      <c r="K1169" s="5" t="s">
        <v>9323</v>
      </c>
      <c r="L1169" s="3">
        <v>41740.646608796298</v>
      </c>
      <c r="M1169" s="3">
        <v>41740.679155092592</v>
      </c>
      <c r="N1169" s="2">
        <v>1</v>
      </c>
      <c r="O1169" s="2">
        <v>46.866999999999997</v>
      </c>
      <c r="P1169" s="2">
        <v>0</v>
      </c>
      <c r="Q1169" s="2">
        <v>0</v>
      </c>
      <c r="R1169" s="2">
        <v>1</v>
      </c>
      <c r="S1169" s="1" t="s">
        <v>50</v>
      </c>
      <c r="T1169" s="1" t="s">
        <v>51</v>
      </c>
      <c r="U1169" s="1" t="s">
        <v>51</v>
      </c>
      <c r="V1169" s="1" t="s">
        <v>51</v>
      </c>
      <c r="W1169" s="1" t="s">
        <v>51</v>
      </c>
      <c r="X1169" s="1" t="s">
        <v>52</v>
      </c>
      <c r="Y1169" s="1" t="s">
        <v>68</v>
      </c>
      <c r="Z1169" s="1" t="s">
        <v>69</v>
      </c>
      <c r="AA1169" s="1" t="s">
        <v>52</v>
      </c>
      <c r="AB1169" s="1" t="s">
        <v>52</v>
      </c>
      <c r="AC1169" s="1" t="s">
        <v>141</v>
      </c>
      <c r="AD1169" s="2"/>
      <c r="AE1169" s="2"/>
      <c r="AF1169" s="2"/>
      <c r="AG1169" s="1" t="s">
        <v>2851</v>
      </c>
      <c r="AH1169" s="1" t="s">
        <v>57</v>
      </c>
      <c r="AI1169" s="1" t="s">
        <v>899</v>
      </c>
      <c r="AJ1169" s="1" t="s">
        <v>872</v>
      </c>
      <c r="AK1169" s="3">
        <v>41740.78125</v>
      </c>
      <c r="AL1169" s="1" t="s">
        <v>59</v>
      </c>
      <c r="AM1169" s="1" t="s">
        <v>52</v>
      </c>
      <c r="AN1169" s="3">
        <v>41740.646608796298</v>
      </c>
      <c r="AO1169" s="3">
        <v>41740.679155092592</v>
      </c>
      <c r="AP1169" s="3">
        <v>41740.686192129629</v>
      </c>
      <c r="AQ1169" s="2">
        <v>-123.926653713579</v>
      </c>
      <c r="AR1169" s="2">
        <v>46.160729621824999</v>
      </c>
    </row>
    <row r="1170" spans="1:44" ht="15" customHeight="1" x14ac:dyDescent="0.25">
      <c r="A1170" s="1" t="s">
        <v>1927</v>
      </c>
      <c r="B1170" s="2">
        <v>1463041</v>
      </c>
      <c r="C1170" s="1" t="s">
        <v>43</v>
      </c>
      <c r="D1170" s="1" t="s">
        <v>2852</v>
      </c>
      <c r="E1170" s="1" t="s">
        <v>45</v>
      </c>
      <c r="F1170" s="1" t="s">
        <v>46</v>
      </c>
      <c r="G1170" s="1" t="s">
        <v>1929</v>
      </c>
      <c r="H1170" s="1" t="s">
        <v>1930</v>
      </c>
      <c r="I1170" s="1" t="s">
        <v>2550</v>
      </c>
      <c r="J1170" s="5">
        <f t="shared" si="18"/>
        <v>2014</v>
      </c>
      <c r="K1170" s="5" t="s">
        <v>9323</v>
      </c>
      <c r="L1170" s="3">
        <v>41760.562094907407</v>
      </c>
      <c r="M1170" s="3">
        <v>41760.673182870371</v>
      </c>
      <c r="N1170" s="2">
        <v>56</v>
      </c>
      <c r="O1170" s="2">
        <v>7766.1469999999999</v>
      </c>
      <c r="P1170" s="2">
        <v>0</v>
      </c>
      <c r="Q1170" s="2">
        <v>0</v>
      </c>
      <c r="R1170" s="2">
        <v>2</v>
      </c>
      <c r="S1170" s="1" t="s">
        <v>50</v>
      </c>
      <c r="T1170" s="1" t="s">
        <v>51</v>
      </c>
      <c r="U1170" s="1" t="s">
        <v>51</v>
      </c>
      <c r="V1170" s="1" t="s">
        <v>51</v>
      </c>
      <c r="W1170" s="1" t="s">
        <v>51</v>
      </c>
      <c r="X1170" s="1" t="s">
        <v>52</v>
      </c>
      <c r="Y1170" s="1" t="s">
        <v>62</v>
      </c>
      <c r="Z1170" s="1" t="s">
        <v>74</v>
      </c>
      <c r="AA1170" s="1" t="s">
        <v>52</v>
      </c>
      <c r="AB1170" s="1" t="s">
        <v>52</v>
      </c>
      <c r="AC1170" s="1" t="s">
        <v>2233</v>
      </c>
      <c r="AD1170" s="2"/>
      <c r="AE1170" s="2"/>
      <c r="AF1170" s="2"/>
      <c r="AG1170" s="1" t="s">
        <v>2853</v>
      </c>
      <c r="AH1170" s="1" t="s">
        <v>57</v>
      </c>
      <c r="AI1170" s="1" t="s">
        <v>58</v>
      </c>
      <c r="AJ1170" s="1" t="s">
        <v>867</v>
      </c>
      <c r="AK1170" s="3">
        <v>41760.708333333336</v>
      </c>
      <c r="AL1170" s="1" t="s">
        <v>59</v>
      </c>
      <c r="AM1170" s="1" t="s">
        <v>52</v>
      </c>
      <c r="AN1170" s="3">
        <v>41760.562094907407</v>
      </c>
      <c r="AO1170" s="3">
        <v>41761.358726851853</v>
      </c>
      <c r="AP1170" s="3">
        <v>41760.676504629628</v>
      </c>
      <c r="AQ1170" s="2">
        <v>-123.92479150932201</v>
      </c>
      <c r="AR1170" s="2">
        <v>46.172107198187703</v>
      </c>
    </row>
    <row r="1171" spans="1:44" ht="15" customHeight="1" x14ac:dyDescent="0.25">
      <c r="A1171" s="1" t="s">
        <v>1927</v>
      </c>
      <c r="B1171" s="2">
        <v>1466426</v>
      </c>
      <c r="C1171" s="1" t="s">
        <v>43</v>
      </c>
      <c r="D1171" s="1" t="s">
        <v>2854</v>
      </c>
      <c r="E1171" s="1" t="s">
        <v>45</v>
      </c>
      <c r="F1171" s="1" t="s">
        <v>46</v>
      </c>
      <c r="G1171" s="1" t="s">
        <v>1929</v>
      </c>
      <c r="H1171" s="1" t="s">
        <v>1930</v>
      </c>
      <c r="I1171" s="1" t="s">
        <v>2855</v>
      </c>
      <c r="J1171" s="5">
        <f t="shared" si="18"/>
        <v>2014</v>
      </c>
      <c r="K1171" s="5" t="s">
        <v>9323</v>
      </c>
      <c r="L1171" s="3">
        <v>41773.342013888891</v>
      </c>
      <c r="M1171" s="3">
        <v>41773.397650462961</v>
      </c>
      <c r="N1171" s="2">
        <v>3</v>
      </c>
      <c r="O1171" s="2">
        <v>240.35</v>
      </c>
      <c r="P1171" s="2">
        <v>0</v>
      </c>
      <c r="Q1171" s="2">
        <v>0</v>
      </c>
      <c r="R1171" s="2">
        <v>1</v>
      </c>
      <c r="S1171" s="1" t="s">
        <v>50</v>
      </c>
      <c r="T1171" s="1" t="s">
        <v>51</v>
      </c>
      <c r="U1171" s="1" t="s">
        <v>51</v>
      </c>
      <c r="V1171" s="1" t="s">
        <v>51</v>
      </c>
      <c r="W1171" s="1" t="s">
        <v>51</v>
      </c>
      <c r="X1171" s="1" t="s">
        <v>52</v>
      </c>
      <c r="Y1171" s="1" t="s">
        <v>62</v>
      </c>
      <c r="Z1171" s="1" t="s">
        <v>74</v>
      </c>
      <c r="AA1171" s="1" t="s">
        <v>52</v>
      </c>
      <c r="AB1171" s="1" t="s">
        <v>52</v>
      </c>
      <c r="AC1171" s="1" t="s">
        <v>64</v>
      </c>
      <c r="AD1171" s="2"/>
      <c r="AE1171" s="2"/>
      <c r="AF1171" s="2"/>
      <c r="AG1171" s="1" t="s">
        <v>2856</v>
      </c>
      <c r="AH1171" s="1" t="s">
        <v>57</v>
      </c>
      <c r="AI1171" s="1" t="s">
        <v>877</v>
      </c>
      <c r="AJ1171" s="1" t="s">
        <v>872</v>
      </c>
      <c r="AK1171" s="3">
        <v>41773.46875</v>
      </c>
      <c r="AL1171" s="1" t="s">
        <v>59</v>
      </c>
      <c r="AM1171" s="1" t="s">
        <v>52</v>
      </c>
      <c r="AN1171" s="3">
        <v>41773.342013888891</v>
      </c>
      <c r="AO1171" s="3">
        <v>41773.397662037038</v>
      </c>
      <c r="AP1171" s="3">
        <v>41773.683449074073</v>
      </c>
      <c r="AQ1171" s="2">
        <v>-123.918975606994</v>
      </c>
      <c r="AR1171" s="2">
        <v>46.161463702670602</v>
      </c>
    </row>
    <row r="1172" spans="1:44" ht="15" customHeight="1" x14ac:dyDescent="0.25">
      <c r="A1172" s="1" t="s">
        <v>1927</v>
      </c>
      <c r="B1172" s="2">
        <v>1448840</v>
      </c>
      <c r="C1172" s="1" t="s">
        <v>43</v>
      </c>
      <c r="D1172" s="1" t="s">
        <v>2857</v>
      </c>
      <c r="E1172" s="1" t="s">
        <v>45</v>
      </c>
      <c r="F1172" s="1" t="s">
        <v>46</v>
      </c>
      <c r="G1172" s="1" t="s">
        <v>1929</v>
      </c>
      <c r="H1172" s="1" t="s">
        <v>1930</v>
      </c>
      <c r="I1172" s="1" t="s">
        <v>2260</v>
      </c>
      <c r="J1172" s="5">
        <f t="shared" si="18"/>
        <v>2014</v>
      </c>
      <c r="K1172" s="5" t="s">
        <v>9323</v>
      </c>
      <c r="L1172" s="3">
        <v>41704.303900462961</v>
      </c>
      <c r="M1172" s="3">
        <v>41704.361145833333</v>
      </c>
      <c r="N1172" s="2">
        <v>7</v>
      </c>
      <c r="O1172" s="2">
        <v>577.03300000000002</v>
      </c>
      <c r="P1172" s="2">
        <v>0</v>
      </c>
      <c r="Q1172" s="2">
        <v>0</v>
      </c>
      <c r="R1172" s="2">
        <v>1</v>
      </c>
      <c r="S1172" s="1" t="s">
        <v>50</v>
      </c>
      <c r="T1172" s="1" t="s">
        <v>51</v>
      </c>
      <c r="U1172" s="1" t="s">
        <v>51</v>
      </c>
      <c r="V1172" s="1" t="s">
        <v>51</v>
      </c>
      <c r="W1172" s="1" t="s">
        <v>51</v>
      </c>
      <c r="X1172" s="1" t="s">
        <v>52</v>
      </c>
      <c r="Y1172" s="1" t="s">
        <v>62</v>
      </c>
      <c r="Z1172" s="1" t="s">
        <v>74</v>
      </c>
      <c r="AA1172" s="1" t="s">
        <v>52</v>
      </c>
      <c r="AB1172" s="1" t="s">
        <v>52</v>
      </c>
      <c r="AC1172" s="1" t="s">
        <v>129</v>
      </c>
      <c r="AD1172" s="2"/>
      <c r="AE1172" s="2"/>
      <c r="AF1172" s="2"/>
      <c r="AG1172" s="1" t="s">
        <v>2858</v>
      </c>
      <c r="AH1172" s="1" t="s">
        <v>57</v>
      </c>
      <c r="AI1172" s="1" t="s">
        <v>877</v>
      </c>
      <c r="AJ1172" s="1" t="s">
        <v>872</v>
      </c>
      <c r="AK1172" s="3">
        <v>41704.4375</v>
      </c>
      <c r="AL1172" s="1" t="s">
        <v>59</v>
      </c>
      <c r="AM1172" s="1" t="s">
        <v>52</v>
      </c>
      <c r="AN1172" s="3">
        <v>41704.303900462961</v>
      </c>
      <c r="AO1172" s="3">
        <v>41704.361157407409</v>
      </c>
      <c r="AP1172" s="3">
        <v>41704.662141203706</v>
      </c>
      <c r="AQ1172" s="2">
        <v>-123.925951513464</v>
      </c>
      <c r="AR1172" s="2">
        <v>46.160760001420897</v>
      </c>
    </row>
    <row r="1173" spans="1:44" ht="15" customHeight="1" x14ac:dyDescent="0.25">
      <c r="A1173" s="1" t="s">
        <v>1927</v>
      </c>
      <c r="B1173" s="2">
        <v>1465372</v>
      </c>
      <c r="C1173" s="1" t="s">
        <v>43</v>
      </c>
      <c r="D1173" s="1" t="s">
        <v>2859</v>
      </c>
      <c r="E1173" s="1" t="s">
        <v>45</v>
      </c>
      <c r="F1173" s="1" t="s">
        <v>46</v>
      </c>
      <c r="G1173" s="1" t="s">
        <v>1929</v>
      </c>
      <c r="H1173" s="1" t="s">
        <v>1930</v>
      </c>
      <c r="I1173" s="1" t="s">
        <v>2860</v>
      </c>
      <c r="J1173" s="5">
        <f t="shared" si="18"/>
        <v>2014</v>
      </c>
      <c r="K1173" s="5" t="s">
        <v>9323</v>
      </c>
      <c r="L1173" s="3">
        <v>41770.848124999997</v>
      </c>
      <c r="M1173" s="3">
        <v>41770.876087962963</v>
      </c>
      <c r="N1173" s="2">
        <v>5</v>
      </c>
      <c r="O1173" s="2">
        <v>201.333</v>
      </c>
      <c r="P1173" s="2">
        <v>0</v>
      </c>
      <c r="Q1173" s="2">
        <v>0</v>
      </c>
      <c r="R1173" s="2">
        <v>1</v>
      </c>
      <c r="S1173" s="1" t="s">
        <v>50</v>
      </c>
      <c r="T1173" s="1" t="s">
        <v>51</v>
      </c>
      <c r="U1173" s="1" t="s">
        <v>51</v>
      </c>
      <c r="V1173" s="1" t="s">
        <v>51</v>
      </c>
      <c r="W1173" s="1" t="s">
        <v>51</v>
      </c>
      <c r="X1173" s="1" t="s">
        <v>52</v>
      </c>
      <c r="Y1173" s="1" t="s">
        <v>62</v>
      </c>
      <c r="Z1173" s="1" t="s">
        <v>63</v>
      </c>
      <c r="AA1173" s="1" t="s">
        <v>52</v>
      </c>
      <c r="AB1173" s="1" t="s">
        <v>52</v>
      </c>
      <c r="AC1173" s="1" t="s">
        <v>55</v>
      </c>
      <c r="AD1173" s="2"/>
      <c r="AE1173" s="2"/>
      <c r="AF1173" s="2"/>
      <c r="AG1173" s="1" t="s">
        <v>2861</v>
      </c>
      <c r="AH1173" s="1" t="s">
        <v>57</v>
      </c>
      <c r="AI1173" s="1" t="s">
        <v>877</v>
      </c>
      <c r="AJ1173" s="1" t="s">
        <v>872</v>
      </c>
      <c r="AK1173" s="3">
        <v>41770.979166666664</v>
      </c>
      <c r="AL1173" s="1" t="s">
        <v>59</v>
      </c>
      <c r="AM1173" s="1" t="s">
        <v>52</v>
      </c>
      <c r="AN1173" s="3">
        <v>41770.848124999997</v>
      </c>
      <c r="AO1173" s="3">
        <v>41770.876099537039</v>
      </c>
      <c r="AP1173" s="3">
        <v>41770.880613425928</v>
      </c>
      <c r="AQ1173" s="2">
        <v>-123.94786983750799</v>
      </c>
      <c r="AR1173" s="2">
        <v>46.198911545523103</v>
      </c>
    </row>
    <row r="1174" spans="1:44" ht="15" customHeight="1" x14ac:dyDescent="0.25">
      <c r="A1174" s="1" t="s">
        <v>1927</v>
      </c>
      <c r="B1174" s="2">
        <v>1463044</v>
      </c>
      <c r="C1174" s="1" t="s">
        <v>43</v>
      </c>
      <c r="D1174" s="1" t="s">
        <v>2862</v>
      </c>
      <c r="E1174" s="1" t="s">
        <v>45</v>
      </c>
      <c r="F1174" s="1" t="s">
        <v>46</v>
      </c>
      <c r="G1174" s="1" t="s">
        <v>1929</v>
      </c>
      <c r="H1174" s="1" t="s">
        <v>1930</v>
      </c>
      <c r="I1174" s="1" t="s">
        <v>1952</v>
      </c>
      <c r="J1174" s="5">
        <f t="shared" si="18"/>
        <v>2014</v>
      </c>
      <c r="K1174" s="5" t="s">
        <v>9323</v>
      </c>
      <c r="L1174" s="3">
        <v>41760.553969907407</v>
      </c>
      <c r="M1174" s="3">
        <v>41760.554027777776</v>
      </c>
      <c r="N1174" s="2">
        <v>0</v>
      </c>
      <c r="O1174" s="2">
        <v>0</v>
      </c>
      <c r="P1174" s="2">
        <v>1811</v>
      </c>
      <c r="Q1174" s="2">
        <v>150.917</v>
      </c>
      <c r="R1174" s="2">
        <v>1</v>
      </c>
      <c r="S1174" s="1" t="s">
        <v>50</v>
      </c>
      <c r="T1174" s="1" t="s">
        <v>51</v>
      </c>
      <c r="U1174" s="1" t="s">
        <v>51</v>
      </c>
      <c r="V1174" s="1" t="s">
        <v>51</v>
      </c>
      <c r="W1174" s="1" t="s">
        <v>51</v>
      </c>
      <c r="X1174" s="1" t="s">
        <v>52</v>
      </c>
      <c r="Y1174" s="1" t="s">
        <v>62</v>
      </c>
      <c r="Z1174" s="1" t="s">
        <v>74</v>
      </c>
      <c r="AA1174" s="1" t="s">
        <v>52</v>
      </c>
      <c r="AB1174" s="1" t="s">
        <v>52</v>
      </c>
      <c r="AC1174" s="1" t="s">
        <v>2233</v>
      </c>
      <c r="AD1174" s="2"/>
      <c r="AE1174" s="2"/>
      <c r="AF1174" s="2"/>
      <c r="AG1174" s="1" t="s">
        <v>2863</v>
      </c>
      <c r="AH1174" s="1" t="s">
        <v>57</v>
      </c>
      <c r="AI1174" s="1" t="s">
        <v>58</v>
      </c>
      <c r="AJ1174" s="1" t="s">
        <v>872</v>
      </c>
      <c r="AK1174" s="2"/>
      <c r="AL1174" s="1" t="s">
        <v>59</v>
      </c>
      <c r="AM1174" s="1" t="s">
        <v>52</v>
      </c>
      <c r="AN1174" s="3">
        <v>41760.553969907407</v>
      </c>
      <c r="AO1174" s="3">
        <v>41760.553993055553</v>
      </c>
      <c r="AP1174" s="3">
        <v>41760.676874999997</v>
      </c>
      <c r="AQ1174" s="2">
        <v>-123.909764587533</v>
      </c>
      <c r="AR1174" s="2">
        <v>46.151124033525299</v>
      </c>
    </row>
    <row r="1175" spans="1:44" ht="15" customHeight="1" x14ac:dyDescent="0.25">
      <c r="A1175" s="1" t="s">
        <v>1927</v>
      </c>
      <c r="B1175" s="2">
        <v>1488626</v>
      </c>
      <c r="C1175" s="1" t="s">
        <v>43</v>
      </c>
      <c r="D1175" s="1" t="s">
        <v>2864</v>
      </c>
      <c r="E1175" s="1" t="s">
        <v>45</v>
      </c>
      <c r="F1175" s="1" t="s">
        <v>46</v>
      </c>
      <c r="G1175" s="1" t="s">
        <v>1929</v>
      </c>
      <c r="H1175" s="1" t="s">
        <v>1930</v>
      </c>
      <c r="I1175" s="1" t="s">
        <v>1956</v>
      </c>
      <c r="J1175" s="5">
        <f t="shared" si="18"/>
        <v>2014</v>
      </c>
      <c r="K1175" s="5" t="s">
        <v>9323</v>
      </c>
      <c r="L1175" s="3">
        <v>41850.34165509259</v>
      </c>
      <c r="M1175" s="3">
        <v>41850.43445601852</v>
      </c>
      <c r="N1175" s="2">
        <v>1</v>
      </c>
      <c r="O1175" s="2">
        <v>133.63300000000001</v>
      </c>
      <c r="P1175" s="2">
        <v>0</v>
      </c>
      <c r="Q1175" s="2">
        <v>0</v>
      </c>
      <c r="R1175" s="2">
        <v>1</v>
      </c>
      <c r="S1175" s="1" t="s">
        <v>50</v>
      </c>
      <c r="T1175" s="1" t="s">
        <v>51</v>
      </c>
      <c r="U1175" s="1" t="s">
        <v>51</v>
      </c>
      <c r="V1175" s="1" t="s">
        <v>51</v>
      </c>
      <c r="W1175" s="1" t="s">
        <v>51</v>
      </c>
      <c r="X1175" s="1" t="s">
        <v>52</v>
      </c>
      <c r="Y1175" s="1" t="s">
        <v>62</v>
      </c>
      <c r="Z1175" s="1" t="s">
        <v>63</v>
      </c>
      <c r="AA1175" s="1" t="s">
        <v>52</v>
      </c>
      <c r="AB1175" s="1" t="s">
        <v>52</v>
      </c>
      <c r="AC1175" s="1" t="s">
        <v>70</v>
      </c>
      <c r="AD1175" s="2"/>
      <c r="AE1175" s="2"/>
      <c r="AF1175" s="2"/>
      <c r="AG1175" s="1" t="s">
        <v>2865</v>
      </c>
      <c r="AH1175" s="1" t="s">
        <v>57</v>
      </c>
      <c r="AI1175" s="1" t="s">
        <v>899</v>
      </c>
      <c r="AJ1175" s="1" t="s">
        <v>872</v>
      </c>
      <c r="AK1175" s="3">
        <v>41850.46875</v>
      </c>
      <c r="AL1175" s="1" t="s">
        <v>59</v>
      </c>
      <c r="AM1175" s="1" t="s">
        <v>52</v>
      </c>
      <c r="AN1175" s="3">
        <v>41850.34165509259</v>
      </c>
      <c r="AO1175" s="3">
        <v>41850.436759259261</v>
      </c>
      <c r="AP1175" s="3">
        <v>41850.582905092589</v>
      </c>
      <c r="AQ1175" s="2">
        <v>-123.927331278059</v>
      </c>
      <c r="AR1175" s="2">
        <v>46.165576919224897</v>
      </c>
    </row>
    <row r="1176" spans="1:44" ht="15" customHeight="1" x14ac:dyDescent="0.25">
      <c r="A1176" s="1" t="s">
        <v>1927</v>
      </c>
      <c r="B1176" s="2">
        <v>1484441</v>
      </c>
      <c r="C1176" s="1" t="s">
        <v>43</v>
      </c>
      <c r="D1176" s="1" t="s">
        <v>2866</v>
      </c>
      <c r="E1176" s="1" t="s">
        <v>45</v>
      </c>
      <c r="F1176" s="1" t="s">
        <v>46</v>
      </c>
      <c r="G1176" s="1" t="s">
        <v>1929</v>
      </c>
      <c r="H1176" s="1" t="s">
        <v>1930</v>
      </c>
      <c r="I1176" s="1" t="s">
        <v>1952</v>
      </c>
      <c r="J1176" s="5">
        <f t="shared" si="18"/>
        <v>2014</v>
      </c>
      <c r="K1176" s="5" t="s">
        <v>9323</v>
      </c>
      <c r="L1176" s="3">
        <v>41837.646168981482</v>
      </c>
      <c r="M1176" s="3">
        <v>41837.646226851852</v>
      </c>
      <c r="N1176" s="2">
        <v>0</v>
      </c>
      <c r="O1176" s="2">
        <v>0</v>
      </c>
      <c r="P1176" s="2">
        <v>1818</v>
      </c>
      <c r="Q1176" s="2">
        <v>151.5</v>
      </c>
      <c r="R1176" s="2">
        <v>1</v>
      </c>
      <c r="S1176" s="1" t="s">
        <v>50</v>
      </c>
      <c r="T1176" s="1" t="s">
        <v>51</v>
      </c>
      <c r="U1176" s="1" t="s">
        <v>51</v>
      </c>
      <c r="V1176" s="1" t="s">
        <v>51</v>
      </c>
      <c r="W1176" s="1" t="s">
        <v>51</v>
      </c>
      <c r="X1176" s="1" t="s">
        <v>52</v>
      </c>
      <c r="Y1176" s="1" t="s">
        <v>53</v>
      </c>
      <c r="Z1176" s="1" t="s">
        <v>54</v>
      </c>
      <c r="AA1176" s="1" t="s">
        <v>52</v>
      </c>
      <c r="AB1176" s="1" t="s">
        <v>52</v>
      </c>
      <c r="AC1176" s="1" t="s">
        <v>83</v>
      </c>
      <c r="AD1176" s="2"/>
      <c r="AE1176" s="2"/>
      <c r="AF1176" s="2"/>
      <c r="AG1176" s="1" t="s">
        <v>2867</v>
      </c>
      <c r="AH1176" s="1" t="s">
        <v>57</v>
      </c>
      <c r="AI1176" s="1" t="s">
        <v>58</v>
      </c>
      <c r="AJ1176" s="1" t="s">
        <v>872</v>
      </c>
      <c r="AK1176" s="2"/>
      <c r="AL1176" s="1" t="s">
        <v>59</v>
      </c>
      <c r="AM1176" s="1" t="s">
        <v>52</v>
      </c>
      <c r="AN1176" s="3">
        <v>41837.646168981482</v>
      </c>
      <c r="AO1176" s="3">
        <v>41837.646192129629</v>
      </c>
      <c r="AP1176" s="3">
        <v>41837.741828703707</v>
      </c>
      <c r="AQ1176" s="2">
        <v>-123.909764587533</v>
      </c>
      <c r="AR1176" s="2">
        <v>46.151124033525299</v>
      </c>
    </row>
    <row r="1177" spans="1:44" ht="15" customHeight="1" x14ac:dyDescent="0.25">
      <c r="A1177" s="1" t="s">
        <v>1927</v>
      </c>
      <c r="B1177" s="2">
        <v>1487358</v>
      </c>
      <c r="C1177" s="1" t="s">
        <v>43</v>
      </c>
      <c r="D1177" s="1" t="s">
        <v>2868</v>
      </c>
      <c r="E1177" s="1" t="s">
        <v>45</v>
      </c>
      <c r="F1177" s="1" t="s">
        <v>46</v>
      </c>
      <c r="G1177" s="1" t="s">
        <v>1929</v>
      </c>
      <c r="H1177" s="1" t="s">
        <v>1930</v>
      </c>
      <c r="I1177" s="1" t="s">
        <v>2869</v>
      </c>
      <c r="J1177" s="5">
        <f t="shared" si="18"/>
        <v>2014</v>
      </c>
      <c r="K1177" s="5" t="s">
        <v>9323</v>
      </c>
      <c r="L1177" s="3">
        <v>41846.996527777781</v>
      </c>
      <c r="M1177" s="3">
        <v>41847.028483796297</v>
      </c>
      <c r="N1177" s="2">
        <v>3</v>
      </c>
      <c r="O1177" s="2">
        <v>138.05000000000001</v>
      </c>
      <c r="P1177" s="2">
        <v>0</v>
      </c>
      <c r="Q1177" s="2">
        <v>0</v>
      </c>
      <c r="R1177" s="2">
        <v>1</v>
      </c>
      <c r="S1177" s="1" t="s">
        <v>50</v>
      </c>
      <c r="T1177" s="1" t="s">
        <v>51</v>
      </c>
      <c r="U1177" s="1" t="s">
        <v>51</v>
      </c>
      <c r="V1177" s="1" t="s">
        <v>51</v>
      </c>
      <c r="W1177" s="1" t="s">
        <v>51</v>
      </c>
      <c r="X1177" s="1" t="s">
        <v>52</v>
      </c>
      <c r="Y1177" s="1" t="s">
        <v>111</v>
      </c>
      <c r="Z1177" s="1" t="s">
        <v>122</v>
      </c>
      <c r="AA1177" s="1" t="s">
        <v>52</v>
      </c>
      <c r="AB1177" s="1" t="s">
        <v>52</v>
      </c>
      <c r="AC1177" s="1" t="s">
        <v>482</v>
      </c>
      <c r="AD1177" s="2"/>
      <c r="AE1177" s="2"/>
      <c r="AF1177" s="2"/>
      <c r="AG1177" s="1" t="s">
        <v>2870</v>
      </c>
      <c r="AH1177" s="1" t="s">
        <v>57</v>
      </c>
      <c r="AI1177" s="1" t="s">
        <v>877</v>
      </c>
      <c r="AJ1177" s="1" t="s">
        <v>872</v>
      </c>
      <c r="AK1177" s="2"/>
      <c r="AL1177" s="1" t="s">
        <v>59</v>
      </c>
      <c r="AM1177" s="1" t="s">
        <v>52</v>
      </c>
      <c r="AN1177" s="3">
        <v>41846.996527777781</v>
      </c>
      <c r="AO1177" s="3">
        <v>41847.028495370374</v>
      </c>
      <c r="AP1177" s="3">
        <v>41847.114016203705</v>
      </c>
      <c r="AQ1177" s="2">
        <v>-123.94728509901201</v>
      </c>
      <c r="AR1177" s="2">
        <v>46.198908162963001</v>
      </c>
    </row>
    <row r="1178" spans="1:44" ht="15" customHeight="1" x14ac:dyDescent="0.25">
      <c r="A1178" s="1" t="s">
        <v>1927</v>
      </c>
      <c r="B1178" s="2">
        <v>1501835</v>
      </c>
      <c r="C1178" s="1" t="s">
        <v>43</v>
      </c>
      <c r="D1178" s="1" t="s">
        <v>2871</v>
      </c>
      <c r="E1178" s="1" t="s">
        <v>45</v>
      </c>
      <c r="F1178" s="1" t="s">
        <v>46</v>
      </c>
      <c r="G1178" s="1" t="s">
        <v>1929</v>
      </c>
      <c r="H1178" s="1" t="s">
        <v>1930</v>
      </c>
      <c r="I1178" s="1" t="s">
        <v>2181</v>
      </c>
      <c r="J1178" s="5">
        <f t="shared" si="18"/>
        <v>2014</v>
      </c>
      <c r="K1178" s="5" t="s">
        <v>9323</v>
      </c>
      <c r="L1178" s="3">
        <v>41894.229953703703</v>
      </c>
      <c r="M1178" s="3">
        <v>41894.395428240743</v>
      </c>
      <c r="N1178" s="2">
        <v>1</v>
      </c>
      <c r="O1178" s="2">
        <v>238.28299999999999</v>
      </c>
      <c r="P1178" s="2">
        <v>0</v>
      </c>
      <c r="Q1178" s="2">
        <v>0</v>
      </c>
      <c r="R1178" s="2">
        <v>1</v>
      </c>
      <c r="S1178" s="1" t="s">
        <v>50</v>
      </c>
      <c r="T1178" s="1" t="s">
        <v>51</v>
      </c>
      <c r="U1178" s="1" t="s">
        <v>51</v>
      </c>
      <c r="V1178" s="1" t="s">
        <v>51</v>
      </c>
      <c r="W1178" s="1" t="s">
        <v>51</v>
      </c>
      <c r="X1178" s="1" t="s">
        <v>52</v>
      </c>
      <c r="Y1178" s="1" t="s">
        <v>62</v>
      </c>
      <c r="Z1178" s="1" t="s">
        <v>74</v>
      </c>
      <c r="AA1178" s="1" t="s">
        <v>52</v>
      </c>
      <c r="AB1178" s="1" t="s">
        <v>52</v>
      </c>
      <c r="AC1178" s="1" t="s">
        <v>70</v>
      </c>
      <c r="AD1178" s="2"/>
      <c r="AE1178" s="2"/>
      <c r="AF1178" s="2"/>
      <c r="AG1178" s="1" t="s">
        <v>2872</v>
      </c>
      <c r="AH1178" s="1" t="s">
        <v>57</v>
      </c>
      <c r="AI1178" s="1" t="s">
        <v>877</v>
      </c>
      <c r="AJ1178" s="1" t="s">
        <v>867</v>
      </c>
      <c r="AK1178" s="3">
        <v>41894.427083333336</v>
      </c>
      <c r="AL1178" s="1" t="s">
        <v>59</v>
      </c>
      <c r="AM1178" s="1" t="s">
        <v>52</v>
      </c>
      <c r="AN1178" s="3">
        <v>41894.229953703703</v>
      </c>
      <c r="AO1178" s="3">
        <v>41894.395428240743</v>
      </c>
      <c r="AP1178" s="3">
        <v>41894.397962962961</v>
      </c>
      <c r="AQ1178" s="2">
        <v>-123.955028067407</v>
      </c>
      <c r="AR1178" s="2">
        <v>46.206198316501599</v>
      </c>
    </row>
    <row r="1179" spans="1:44" ht="15" customHeight="1" x14ac:dyDescent="0.25">
      <c r="A1179" s="1" t="s">
        <v>1927</v>
      </c>
      <c r="B1179" s="2">
        <v>1515620</v>
      </c>
      <c r="C1179" s="1" t="s">
        <v>43</v>
      </c>
      <c r="D1179" s="1" t="s">
        <v>2873</v>
      </c>
      <c r="E1179" s="1" t="s">
        <v>45</v>
      </c>
      <c r="F1179" s="1" t="s">
        <v>46</v>
      </c>
      <c r="G1179" s="1" t="s">
        <v>1929</v>
      </c>
      <c r="H1179" s="1" t="s">
        <v>1930</v>
      </c>
      <c r="I1179" s="1" t="s">
        <v>2874</v>
      </c>
      <c r="J1179" s="5">
        <f t="shared" si="18"/>
        <v>2014</v>
      </c>
      <c r="K1179" s="5" t="s">
        <v>9323</v>
      </c>
      <c r="L1179" s="3">
        <v>41949.259675925925</v>
      </c>
      <c r="M1179" s="3">
        <v>41949.485115740739</v>
      </c>
      <c r="N1179" s="2">
        <v>1</v>
      </c>
      <c r="O1179" s="2">
        <v>324.63299999999998</v>
      </c>
      <c r="P1179" s="2">
        <v>0</v>
      </c>
      <c r="Q1179" s="2">
        <v>0</v>
      </c>
      <c r="R1179" s="2">
        <v>1</v>
      </c>
      <c r="S1179" s="1" t="s">
        <v>50</v>
      </c>
      <c r="T1179" s="1" t="s">
        <v>51</v>
      </c>
      <c r="U1179" s="1" t="s">
        <v>51</v>
      </c>
      <c r="V1179" s="1" t="s">
        <v>51</v>
      </c>
      <c r="W1179" s="1" t="s">
        <v>51</v>
      </c>
      <c r="X1179" s="1" t="s">
        <v>52</v>
      </c>
      <c r="Y1179" s="1" t="s">
        <v>149</v>
      </c>
      <c r="Z1179" s="1" t="s">
        <v>150</v>
      </c>
      <c r="AA1179" s="1" t="s">
        <v>52</v>
      </c>
      <c r="AB1179" s="1" t="s">
        <v>52</v>
      </c>
      <c r="AC1179" s="1" t="s">
        <v>141</v>
      </c>
      <c r="AD1179" s="2"/>
      <c r="AE1179" s="2"/>
      <c r="AF1179" s="2"/>
      <c r="AG1179" s="1" t="s">
        <v>2875</v>
      </c>
      <c r="AH1179" s="1" t="s">
        <v>57</v>
      </c>
      <c r="AI1179" s="1" t="s">
        <v>899</v>
      </c>
      <c r="AJ1179" s="1" t="s">
        <v>872</v>
      </c>
      <c r="AK1179" s="3">
        <v>41949.385416666664</v>
      </c>
      <c r="AL1179" s="1" t="s">
        <v>59</v>
      </c>
      <c r="AM1179" s="1" t="s">
        <v>52</v>
      </c>
      <c r="AN1179" s="3">
        <v>41949.259675925925</v>
      </c>
      <c r="AO1179" s="3">
        <v>41949.485127314816</v>
      </c>
      <c r="AP1179" s="3">
        <v>41949.578518518516</v>
      </c>
      <c r="AQ1179" s="2">
        <v>-123.93396539462201</v>
      </c>
      <c r="AR1179" s="2">
        <v>46.1922365115677</v>
      </c>
    </row>
    <row r="1180" spans="1:44" ht="15" customHeight="1" x14ac:dyDescent="0.25">
      <c r="A1180" s="1" t="s">
        <v>1927</v>
      </c>
      <c r="B1180" s="2">
        <v>1500962</v>
      </c>
      <c r="C1180" s="1" t="s">
        <v>43</v>
      </c>
      <c r="D1180" s="1" t="s">
        <v>2876</v>
      </c>
      <c r="E1180" s="1" t="s">
        <v>45</v>
      </c>
      <c r="F1180" s="1" t="s">
        <v>46</v>
      </c>
      <c r="G1180" s="1" t="s">
        <v>1929</v>
      </c>
      <c r="H1180" s="1" t="s">
        <v>1930</v>
      </c>
      <c r="I1180" s="1" t="s">
        <v>2763</v>
      </c>
      <c r="J1180" s="5">
        <f t="shared" si="18"/>
        <v>2014</v>
      </c>
      <c r="K1180" s="5" t="s">
        <v>9323</v>
      </c>
      <c r="L1180" s="3">
        <v>41891.523854166669</v>
      </c>
      <c r="M1180" s="3">
        <v>41891.542071759257</v>
      </c>
      <c r="N1180" s="2">
        <v>2</v>
      </c>
      <c r="O1180" s="2">
        <v>52.466999999999999</v>
      </c>
      <c r="P1180" s="2">
        <v>0</v>
      </c>
      <c r="Q1180" s="2">
        <v>0</v>
      </c>
      <c r="R1180" s="2">
        <v>1</v>
      </c>
      <c r="S1180" s="1" t="s">
        <v>50</v>
      </c>
      <c r="T1180" s="1" t="s">
        <v>51</v>
      </c>
      <c r="U1180" s="1" t="s">
        <v>51</v>
      </c>
      <c r="V1180" s="1" t="s">
        <v>51</v>
      </c>
      <c r="W1180" s="1" t="s">
        <v>51</v>
      </c>
      <c r="X1180" s="1" t="s">
        <v>52</v>
      </c>
      <c r="Y1180" s="1" t="s">
        <v>62</v>
      </c>
      <c r="Z1180" s="1" t="s">
        <v>63</v>
      </c>
      <c r="AA1180" s="1" t="s">
        <v>52</v>
      </c>
      <c r="AB1180" s="1" t="s">
        <v>52</v>
      </c>
      <c r="AC1180" s="1" t="s">
        <v>55</v>
      </c>
      <c r="AD1180" s="2"/>
      <c r="AE1180" s="2"/>
      <c r="AF1180" s="2"/>
      <c r="AG1180" s="1" t="s">
        <v>2877</v>
      </c>
      <c r="AH1180" s="1" t="s">
        <v>57</v>
      </c>
      <c r="AI1180" s="1" t="s">
        <v>877</v>
      </c>
      <c r="AJ1180" s="1" t="s">
        <v>872</v>
      </c>
      <c r="AK1180" s="3">
        <v>41891.65625</v>
      </c>
      <c r="AL1180" s="1" t="s">
        <v>59</v>
      </c>
      <c r="AM1180" s="1" t="s">
        <v>52</v>
      </c>
      <c r="AN1180" s="3">
        <v>41891.523854166669</v>
      </c>
      <c r="AO1180" s="3">
        <v>41891.542083333334</v>
      </c>
      <c r="AP1180" s="3">
        <v>41891.651539351849</v>
      </c>
      <c r="AQ1180" s="2">
        <v>-123.91275304739899</v>
      </c>
      <c r="AR1180" s="2">
        <v>46.165954865123197</v>
      </c>
    </row>
    <row r="1181" spans="1:44" ht="15" customHeight="1" x14ac:dyDescent="0.25">
      <c r="A1181" s="1" t="s">
        <v>1927</v>
      </c>
      <c r="B1181" s="2">
        <v>1510719</v>
      </c>
      <c r="C1181" s="1" t="s">
        <v>43</v>
      </c>
      <c r="D1181" s="1" t="s">
        <v>2878</v>
      </c>
      <c r="E1181" s="1" t="s">
        <v>45</v>
      </c>
      <c r="F1181" s="1" t="s">
        <v>46</v>
      </c>
      <c r="G1181" s="1" t="s">
        <v>1929</v>
      </c>
      <c r="H1181" s="1" t="s">
        <v>1930</v>
      </c>
      <c r="I1181" s="1" t="s">
        <v>1952</v>
      </c>
      <c r="J1181" s="5">
        <f t="shared" si="18"/>
        <v>2014</v>
      </c>
      <c r="K1181" s="5" t="s">
        <v>9323</v>
      </c>
      <c r="L1181" s="3">
        <v>41932.813564814816</v>
      </c>
      <c r="M1181" s="3">
        <v>41932.813622685186</v>
      </c>
      <c r="N1181" s="2">
        <v>0</v>
      </c>
      <c r="O1181" s="2">
        <v>0</v>
      </c>
      <c r="P1181" s="2">
        <v>1826</v>
      </c>
      <c r="Q1181" s="2">
        <v>152.167</v>
      </c>
      <c r="R1181" s="2">
        <v>1</v>
      </c>
      <c r="S1181" s="1" t="s">
        <v>50</v>
      </c>
      <c r="T1181" s="1" t="s">
        <v>51</v>
      </c>
      <c r="U1181" s="1" t="s">
        <v>51</v>
      </c>
      <c r="V1181" s="1" t="s">
        <v>51</v>
      </c>
      <c r="W1181" s="1" t="s">
        <v>51</v>
      </c>
      <c r="X1181" s="1" t="s">
        <v>52</v>
      </c>
      <c r="Y1181" s="1" t="s">
        <v>62</v>
      </c>
      <c r="Z1181" s="1" t="s">
        <v>63</v>
      </c>
      <c r="AA1181" s="1" t="s">
        <v>52</v>
      </c>
      <c r="AB1181" s="1" t="s">
        <v>52</v>
      </c>
      <c r="AC1181" s="1" t="s">
        <v>466</v>
      </c>
      <c r="AD1181" s="2"/>
      <c r="AE1181" s="2"/>
      <c r="AF1181" s="2"/>
      <c r="AG1181" s="1" t="s">
        <v>2879</v>
      </c>
      <c r="AH1181" s="1" t="s">
        <v>57</v>
      </c>
      <c r="AI1181" s="1" t="s">
        <v>58</v>
      </c>
      <c r="AJ1181" s="1" t="s">
        <v>872</v>
      </c>
      <c r="AK1181" s="2"/>
      <c r="AL1181" s="1" t="s">
        <v>59</v>
      </c>
      <c r="AM1181" s="1" t="s">
        <v>52</v>
      </c>
      <c r="AN1181" s="3">
        <v>41932.813564814816</v>
      </c>
      <c r="AO1181" s="3">
        <v>41932.813599537039</v>
      </c>
      <c r="AP1181" s="3">
        <v>41933.086817129632</v>
      </c>
      <c r="AQ1181" s="2">
        <v>-123.909764587533</v>
      </c>
      <c r="AR1181" s="2">
        <v>46.151124033525299</v>
      </c>
    </row>
    <row r="1182" spans="1:44" ht="15" customHeight="1" x14ac:dyDescent="0.25">
      <c r="A1182" s="1" t="s">
        <v>1927</v>
      </c>
      <c r="B1182" s="2">
        <v>1510724</v>
      </c>
      <c r="C1182" s="1" t="s">
        <v>43</v>
      </c>
      <c r="D1182" s="1" t="s">
        <v>2880</v>
      </c>
      <c r="E1182" s="1" t="s">
        <v>45</v>
      </c>
      <c r="F1182" s="1" t="s">
        <v>46</v>
      </c>
      <c r="G1182" s="1" t="s">
        <v>1929</v>
      </c>
      <c r="H1182" s="1" t="s">
        <v>1930</v>
      </c>
      <c r="I1182" s="1" t="s">
        <v>2881</v>
      </c>
      <c r="J1182" s="5">
        <f t="shared" si="18"/>
        <v>2014</v>
      </c>
      <c r="K1182" s="5" t="s">
        <v>9323</v>
      </c>
      <c r="L1182" s="3">
        <v>41932.81832175926</v>
      </c>
      <c r="M1182" s="3">
        <v>41932.937291666669</v>
      </c>
      <c r="N1182" s="2">
        <v>49</v>
      </c>
      <c r="O1182" s="2">
        <v>8394.5169999999998</v>
      </c>
      <c r="P1182" s="2">
        <v>0</v>
      </c>
      <c r="Q1182" s="2">
        <v>0</v>
      </c>
      <c r="R1182" s="2">
        <v>1</v>
      </c>
      <c r="S1182" s="1" t="s">
        <v>50</v>
      </c>
      <c r="T1182" s="1" t="s">
        <v>51</v>
      </c>
      <c r="U1182" s="1" t="s">
        <v>51</v>
      </c>
      <c r="V1182" s="1" t="s">
        <v>51</v>
      </c>
      <c r="W1182" s="1" t="s">
        <v>51</v>
      </c>
      <c r="X1182" s="1" t="s">
        <v>52</v>
      </c>
      <c r="Y1182" s="1" t="s">
        <v>62</v>
      </c>
      <c r="Z1182" s="1" t="s">
        <v>63</v>
      </c>
      <c r="AA1182" s="1" t="s">
        <v>52</v>
      </c>
      <c r="AB1182" s="1" t="s">
        <v>52</v>
      </c>
      <c r="AC1182" s="1" t="s">
        <v>466</v>
      </c>
      <c r="AD1182" s="2"/>
      <c r="AE1182" s="2"/>
      <c r="AF1182" s="2"/>
      <c r="AG1182" s="1" t="s">
        <v>2882</v>
      </c>
      <c r="AH1182" s="1" t="s">
        <v>57</v>
      </c>
      <c r="AI1182" s="1" t="s">
        <v>58</v>
      </c>
      <c r="AJ1182" s="1" t="s">
        <v>872</v>
      </c>
      <c r="AK1182" s="3">
        <v>41933</v>
      </c>
      <c r="AL1182" s="1" t="s">
        <v>59</v>
      </c>
      <c r="AM1182" s="1" t="s">
        <v>52</v>
      </c>
      <c r="AN1182" s="3">
        <v>41932.871099537035</v>
      </c>
      <c r="AO1182" s="3">
        <v>41933.494490740741</v>
      </c>
      <c r="AP1182" s="3">
        <v>41933.088692129626</v>
      </c>
      <c r="AQ1182" s="2">
        <v>-123.92980769664101</v>
      </c>
      <c r="AR1182" s="2">
        <v>46.169380876489498</v>
      </c>
    </row>
    <row r="1183" spans="1:44" ht="15" customHeight="1" x14ac:dyDescent="0.25">
      <c r="A1183" s="1" t="s">
        <v>1927</v>
      </c>
      <c r="B1183" s="2">
        <v>1510725</v>
      </c>
      <c r="C1183" s="1" t="s">
        <v>43</v>
      </c>
      <c r="D1183" s="1" t="s">
        <v>2883</v>
      </c>
      <c r="E1183" s="1" t="s">
        <v>45</v>
      </c>
      <c r="F1183" s="1" t="s">
        <v>46</v>
      </c>
      <c r="G1183" s="1" t="s">
        <v>1929</v>
      </c>
      <c r="H1183" s="1" t="s">
        <v>1930</v>
      </c>
      <c r="I1183" s="1" t="s">
        <v>2881</v>
      </c>
      <c r="J1183" s="5">
        <f t="shared" si="18"/>
        <v>2014</v>
      </c>
      <c r="K1183" s="5" t="s">
        <v>9323</v>
      </c>
      <c r="L1183" s="3">
        <v>41932.819143518522</v>
      </c>
      <c r="M1183" s="3">
        <v>41932.940462962964</v>
      </c>
      <c r="N1183" s="2">
        <v>43</v>
      </c>
      <c r="O1183" s="2">
        <v>7511.35</v>
      </c>
      <c r="P1183" s="2">
        <v>0</v>
      </c>
      <c r="Q1183" s="2">
        <v>0</v>
      </c>
      <c r="R1183" s="2">
        <v>2</v>
      </c>
      <c r="S1183" s="1" t="s">
        <v>50</v>
      </c>
      <c r="T1183" s="1" t="s">
        <v>51</v>
      </c>
      <c r="U1183" s="1" t="s">
        <v>51</v>
      </c>
      <c r="V1183" s="1" t="s">
        <v>51</v>
      </c>
      <c r="W1183" s="1" t="s">
        <v>51</v>
      </c>
      <c r="X1183" s="1" t="s">
        <v>52</v>
      </c>
      <c r="Y1183" s="1" t="s">
        <v>62</v>
      </c>
      <c r="Z1183" s="1" t="s">
        <v>63</v>
      </c>
      <c r="AA1183" s="1" t="s">
        <v>52</v>
      </c>
      <c r="AB1183" s="1" t="s">
        <v>52</v>
      </c>
      <c r="AC1183" s="1" t="s">
        <v>466</v>
      </c>
      <c r="AD1183" s="2"/>
      <c r="AE1183" s="2"/>
      <c r="AF1183" s="2"/>
      <c r="AG1183" s="1" t="s">
        <v>2884</v>
      </c>
      <c r="AH1183" s="1" t="s">
        <v>57</v>
      </c>
      <c r="AI1183" s="1" t="s">
        <v>58</v>
      </c>
      <c r="AJ1183" s="1" t="s">
        <v>872</v>
      </c>
      <c r="AK1183" s="3">
        <v>41932.947916666664</v>
      </c>
      <c r="AL1183" s="1" t="s">
        <v>59</v>
      </c>
      <c r="AM1183" s="1" t="s">
        <v>52</v>
      </c>
      <c r="AN1183" s="3">
        <v>41932.82136574074</v>
      </c>
      <c r="AO1183" s="3">
        <v>41933.493333333332</v>
      </c>
      <c r="AP1183" s="3">
        <v>41933.088935185187</v>
      </c>
      <c r="AQ1183" s="2">
        <v>-123.92980769664101</v>
      </c>
      <c r="AR1183" s="2">
        <v>46.169380876489498</v>
      </c>
    </row>
    <row r="1184" spans="1:44" ht="15" customHeight="1" x14ac:dyDescent="0.25">
      <c r="A1184" s="1" t="s">
        <v>1927</v>
      </c>
      <c r="B1184" s="2">
        <v>1508909</v>
      </c>
      <c r="C1184" s="1" t="s">
        <v>43</v>
      </c>
      <c r="D1184" s="1" t="s">
        <v>2885</v>
      </c>
      <c r="E1184" s="1" t="s">
        <v>45</v>
      </c>
      <c r="F1184" s="1" t="s">
        <v>46</v>
      </c>
      <c r="G1184" s="1" t="s">
        <v>1929</v>
      </c>
      <c r="H1184" s="1" t="s">
        <v>1930</v>
      </c>
      <c r="I1184" s="1" t="s">
        <v>2886</v>
      </c>
      <c r="J1184" s="5">
        <f t="shared" si="18"/>
        <v>2014</v>
      </c>
      <c r="K1184" s="5" t="s">
        <v>9323</v>
      </c>
      <c r="L1184" s="3">
        <v>41923.68204861111</v>
      </c>
      <c r="M1184" s="3">
        <v>41923.75309027778</v>
      </c>
      <c r="N1184" s="2">
        <v>1</v>
      </c>
      <c r="O1184" s="2">
        <v>102.3</v>
      </c>
      <c r="P1184" s="2">
        <v>0</v>
      </c>
      <c r="Q1184" s="2">
        <v>0</v>
      </c>
      <c r="R1184" s="2">
        <v>1</v>
      </c>
      <c r="S1184" s="1" t="s">
        <v>50</v>
      </c>
      <c r="T1184" s="1" t="s">
        <v>51</v>
      </c>
      <c r="U1184" s="1" t="s">
        <v>51</v>
      </c>
      <c r="V1184" s="1" t="s">
        <v>51</v>
      </c>
      <c r="W1184" s="1" t="s">
        <v>51</v>
      </c>
      <c r="X1184" s="1" t="s">
        <v>52</v>
      </c>
      <c r="Y1184" s="1" t="s">
        <v>62</v>
      </c>
      <c r="Z1184" s="1" t="s">
        <v>74</v>
      </c>
      <c r="AA1184" s="1" t="s">
        <v>52</v>
      </c>
      <c r="AB1184" s="1" t="s">
        <v>52</v>
      </c>
      <c r="AC1184" s="1" t="s">
        <v>70</v>
      </c>
      <c r="AD1184" s="2"/>
      <c r="AE1184" s="2"/>
      <c r="AF1184" s="2"/>
      <c r="AG1184" s="1" t="s">
        <v>2887</v>
      </c>
      <c r="AH1184" s="1" t="s">
        <v>57</v>
      </c>
      <c r="AI1184" s="1" t="s">
        <v>899</v>
      </c>
      <c r="AJ1184" s="1" t="s">
        <v>872</v>
      </c>
      <c r="AK1184" s="3">
        <v>41923.8125</v>
      </c>
      <c r="AL1184" s="1" t="s">
        <v>59</v>
      </c>
      <c r="AM1184" s="1" t="s">
        <v>52</v>
      </c>
      <c r="AN1184" s="3">
        <v>41923.68204861111</v>
      </c>
      <c r="AO1184" s="3">
        <v>41923.753101851849</v>
      </c>
      <c r="AP1184" s="3">
        <v>41924.010578703703</v>
      </c>
      <c r="AQ1184" s="2">
        <v>-123.92331586290599</v>
      </c>
      <c r="AR1184" s="2">
        <v>46.1648605199941</v>
      </c>
    </row>
    <row r="1185" spans="1:44" ht="15" customHeight="1" x14ac:dyDescent="0.25">
      <c r="A1185" s="1" t="s">
        <v>1927</v>
      </c>
      <c r="B1185" s="2">
        <v>1496714</v>
      </c>
      <c r="C1185" s="1" t="s">
        <v>43</v>
      </c>
      <c r="D1185" s="1" t="s">
        <v>2888</v>
      </c>
      <c r="E1185" s="1" t="s">
        <v>45</v>
      </c>
      <c r="F1185" s="1" t="s">
        <v>46</v>
      </c>
      <c r="G1185" s="1" t="s">
        <v>1929</v>
      </c>
      <c r="H1185" s="1" t="s">
        <v>1930</v>
      </c>
      <c r="I1185" s="1" t="s">
        <v>2889</v>
      </c>
      <c r="J1185" s="5">
        <f t="shared" si="18"/>
        <v>2014</v>
      </c>
      <c r="K1185" s="5" t="s">
        <v>9323</v>
      </c>
      <c r="L1185" s="3">
        <v>41875.501435185186</v>
      </c>
      <c r="M1185" s="3">
        <v>41875.52884259259</v>
      </c>
      <c r="N1185" s="2">
        <v>1</v>
      </c>
      <c r="O1185" s="2">
        <v>39.466999999999999</v>
      </c>
      <c r="P1185" s="2">
        <v>0</v>
      </c>
      <c r="Q1185" s="2">
        <v>0</v>
      </c>
      <c r="R1185" s="2">
        <v>1</v>
      </c>
      <c r="S1185" s="1" t="s">
        <v>50</v>
      </c>
      <c r="T1185" s="1" t="s">
        <v>51</v>
      </c>
      <c r="U1185" s="1" t="s">
        <v>51</v>
      </c>
      <c r="V1185" s="1" t="s">
        <v>51</v>
      </c>
      <c r="W1185" s="1" t="s">
        <v>51</v>
      </c>
      <c r="X1185" s="1" t="s">
        <v>52</v>
      </c>
      <c r="Y1185" s="1" t="s">
        <v>62</v>
      </c>
      <c r="Z1185" s="1" t="s">
        <v>63</v>
      </c>
      <c r="AA1185" s="1" t="s">
        <v>52</v>
      </c>
      <c r="AB1185" s="1" t="s">
        <v>52</v>
      </c>
      <c r="AC1185" s="1" t="s">
        <v>83</v>
      </c>
      <c r="AD1185" s="2"/>
      <c r="AE1185" s="2"/>
      <c r="AF1185" s="2"/>
      <c r="AG1185" s="1" t="s">
        <v>2890</v>
      </c>
      <c r="AH1185" s="1" t="s">
        <v>57</v>
      </c>
      <c r="AI1185" s="1" t="s">
        <v>899</v>
      </c>
      <c r="AJ1185" s="1" t="s">
        <v>872</v>
      </c>
      <c r="AK1185" s="3">
        <v>41875.635416666664</v>
      </c>
      <c r="AL1185" s="1" t="s">
        <v>59</v>
      </c>
      <c r="AM1185" s="1" t="s">
        <v>52</v>
      </c>
      <c r="AN1185" s="3">
        <v>41875.501435185186</v>
      </c>
      <c r="AO1185" s="3">
        <v>41875.528854166667</v>
      </c>
      <c r="AP1185" s="3">
        <v>41875.571828703702</v>
      </c>
      <c r="AQ1185" s="2">
        <v>-123.954510122266</v>
      </c>
      <c r="AR1185" s="2">
        <v>46.197509368483402</v>
      </c>
    </row>
    <row r="1186" spans="1:44" ht="15" customHeight="1" x14ac:dyDescent="0.25">
      <c r="A1186" s="1" t="s">
        <v>1927</v>
      </c>
      <c r="B1186" s="2">
        <v>1511253</v>
      </c>
      <c r="C1186" s="1" t="s">
        <v>43</v>
      </c>
      <c r="D1186" s="1" t="s">
        <v>2891</v>
      </c>
      <c r="E1186" s="1" t="s">
        <v>45</v>
      </c>
      <c r="F1186" s="1" t="s">
        <v>46</v>
      </c>
      <c r="G1186" s="1" t="s">
        <v>1929</v>
      </c>
      <c r="H1186" s="1" t="s">
        <v>1930</v>
      </c>
      <c r="I1186" s="1" t="s">
        <v>2778</v>
      </c>
      <c r="J1186" s="5">
        <f t="shared" si="18"/>
        <v>2014</v>
      </c>
      <c r="K1186" s="5" t="s">
        <v>9323</v>
      </c>
      <c r="L1186" s="3">
        <v>41934.880254629628</v>
      </c>
      <c r="M1186" s="3">
        <v>41935.005300925928</v>
      </c>
      <c r="N1186" s="2">
        <v>28</v>
      </c>
      <c r="O1186" s="2">
        <v>5041.8670000000002</v>
      </c>
      <c r="P1186" s="2">
        <v>0</v>
      </c>
      <c r="Q1186" s="2">
        <v>0</v>
      </c>
      <c r="R1186" s="2">
        <v>1</v>
      </c>
      <c r="S1186" s="1" t="s">
        <v>50</v>
      </c>
      <c r="T1186" s="1" t="s">
        <v>51</v>
      </c>
      <c r="U1186" s="1" t="s">
        <v>51</v>
      </c>
      <c r="V1186" s="1" t="s">
        <v>51</v>
      </c>
      <c r="W1186" s="1" t="s">
        <v>51</v>
      </c>
      <c r="X1186" s="1" t="s">
        <v>52</v>
      </c>
      <c r="Y1186" s="1" t="s">
        <v>62</v>
      </c>
      <c r="Z1186" s="1" t="s">
        <v>63</v>
      </c>
      <c r="AA1186" s="1" t="s">
        <v>52</v>
      </c>
      <c r="AB1186" s="1" t="s">
        <v>52</v>
      </c>
      <c r="AC1186" s="1" t="s">
        <v>466</v>
      </c>
      <c r="AD1186" s="2"/>
      <c r="AE1186" s="2"/>
      <c r="AF1186" s="2"/>
      <c r="AG1186" s="1" t="s">
        <v>2892</v>
      </c>
      <c r="AH1186" s="1" t="s">
        <v>57</v>
      </c>
      <c r="AI1186" s="1" t="s">
        <v>58</v>
      </c>
      <c r="AJ1186" s="1" t="s">
        <v>872</v>
      </c>
      <c r="AK1186" s="3">
        <v>41935.03125</v>
      </c>
      <c r="AL1186" s="1" t="s">
        <v>59</v>
      </c>
      <c r="AM1186" s="1" t="s">
        <v>52</v>
      </c>
      <c r="AN1186" s="3">
        <v>41934.902939814812</v>
      </c>
      <c r="AO1186" s="3">
        <v>41935.005312499998</v>
      </c>
      <c r="AP1186" s="3">
        <v>41935.189930555556</v>
      </c>
      <c r="AQ1186" s="2">
        <v>-123.929582418758</v>
      </c>
      <c r="AR1186" s="2">
        <v>46.177804441935002</v>
      </c>
    </row>
    <row r="1187" spans="1:44" ht="15" customHeight="1" x14ac:dyDescent="0.25">
      <c r="A1187" s="1" t="s">
        <v>1927</v>
      </c>
      <c r="B1187" s="2">
        <v>1523061</v>
      </c>
      <c r="C1187" s="1" t="s">
        <v>43</v>
      </c>
      <c r="D1187" s="1" t="s">
        <v>2893</v>
      </c>
      <c r="E1187" s="1" t="s">
        <v>45</v>
      </c>
      <c r="F1187" s="1" t="s">
        <v>46</v>
      </c>
      <c r="G1187" s="1" t="s">
        <v>1929</v>
      </c>
      <c r="H1187" s="1" t="s">
        <v>1930</v>
      </c>
      <c r="I1187" s="1" t="s">
        <v>1952</v>
      </c>
      <c r="J1187" s="5">
        <f t="shared" si="18"/>
        <v>2014</v>
      </c>
      <c r="K1187" s="5" t="s">
        <v>9323</v>
      </c>
      <c r="L1187" s="3">
        <v>41981.881979166668</v>
      </c>
      <c r="M1187" s="3">
        <v>41981.882037037038</v>
      </c>
      <c r="N1187" s="2">
        <v>0</v>
      </c>
      <c r="O1187" s="2">
        <v>0</v>
      </c>
      <c r="P1187" s="2">
        <v>1726</v>
      </c>
      <c r="Q1187" s="2">
        <v>143.833</v>
      </c>
      <c r="R1187" s="2">
        <v>1</v>
      </c>
      <c r="S1187" s="1" t="s">
        <v>50</v>
      </c>
      <c r="T1187" s="1" t="s">
        <v>51</v>
      </c>
      <c r="U1187" s="1" t="s">
        <v>51</v>
      </c>
      <c r="V1187" s="1" t="s">
        <v>51</v>
      </c>
      <c r="W1187" s="1" t="s">
        <v>51</v>
      </c>
      <c r="X1187" s="1" t="s">
        <v>52</v>
      </c>
      <c r="Y1187" s="1" t="s">
        <v>53</v>
      </c>
      <c r="Z1187" s="1" t="s">
        <v>54</v>
      </c>
      <c r="AA1187" s="1" t="s">
        <v>52</v>
      </c>
      <c r="AB1187" s="1" t="s">
        <v>52</v>
      </c>
      <c r="AC1187" s="1" t="s">
        <v>83</v>
      </c>
      <c r="AD1187" s="2"/>
      <c r="AE1187" s="2"/>
      <c r="AF1187" s="2"/>
      <c r="AG1187" s="1" t="s">
        <v>2894</v>
      </c>
      <c r="AH1187" s="1" t="s">
        <v>57</v>
      </c>
      <c r="AI1187" s="1" t="s">
        <v>58</v>
      </c>
      <c r="AJ1187" s="1" t="s">
        <v>872</v>
      </c>
      <c r="AK1187" s="2"/>
      <c r="AL1187" s="1" t="s">
        <v>59</v>
      </c>
      <c r="AM1187" s="1" t="s">
        <v>52</v>
      </c>
      <c r="AN1187" s="3">
        <v>41981.881979166668</v>
      </c>
      <c r="AO1187" s="3">
        <v>41982.046643518515</v>
      </c>
      <c r="AP1187" s="3">
        <v>41982.482395833336</v>
      </c>
      <c r="AQ1187" s="2">
        <v>-123.909764587533</v>
      </c>
      <c r="AR1187" s="2">
        <v>46.151124033525299</v>
      </c>
    </row>
    <row r="1188" spans="1:44" ht="15" customHeight="1" x14ac:dyDescent="0.25">
      <c r="A1188" s="1" t="s">
        <v>1927</v>
      </c>
      <c r="B1188" s="2">
        <v>1520202</v>
      </c>
      <c r="C1188" s="1" t="s">
        <v>43</v>
      </c>
      <c r="D1188" s="1" t="s">
        <v>2895</v>
      </c>
      <c r="E1188" s="1" t="s">
        <v>45</v>
      </c>
      <c r="F1188" s="1" t="s">
        <v>46</v>
      </c>
      <c r="G1188" s="1" t="s">
        <v>1929</v>
      </c>
      <c r="H1188" s="1" t="s">
        <v>1930</v>
      </c>
      <c r="I1188" s="1" t="s">
        <v>2518</v>
      </c>
      <c r="J1188" s="5">
        <f t="shared" si="18"/>
        <v>2014</v>
      </c>
      <c r="K1188" s="5" t="s">
        <v>9323</v>
      </c>
      <c r="L1188" s="3">
        <v>41967.447083333333</v>
      </c>
      <c r="M1188" s="3">
        <v>41967.477233796293</v>
      </c>
      <c r="N1188" s="2">
        <v>2</v>
      </c>
      <c r="O1188" s="2">
        <v>86.832999999999998</v>
      </c>
      <c r="P1188" s="2">
        <v>0</v>
      </c>
      <c r="Q1188" s="2">
        <v>0</v>
      </c>
      <c r="R1188" s="2">
        <v>1</v>
      </c>
      <c r="S1188" s="1" t="s">
        <v>50</v>
      </c>
      <c r="T1188" s="1" t="s">
        <v>51</v>
      </c>
      <c r="U1188" s="1" t="s">
        <v>51</v>
      </c>
      <c r="V1188" s="1" t="s">
        <v>51</v>
      </c>
      <c r="W1188" s="1" t="s">
        <v>51</v>
      </c>
      <c r="X1188" s="1" t="s">
        <v>52</v>
      </c>
      <c r="Y1188" s="1" t="s">
        <v>62</v>
      </c>
      <c r="Z1188" s="1" t="s">
        <v>63</v>
      </c>
      <c r="AA1188" s="1" t="s">
        <v>52</v>
      </c>
      <c r="AB1188" s="1" t="s">
        <v>52</v>
      </c>
      <c r="AC1188" s="1" t="s">
        <v>55</v>
      </c>
      <c r="AD1188" s="2"/>
      <c r="AE1188" s="2"/>
      <c r="AF1188" s="2"/>
      <c r="AG1188" s="1" t="s">
        <v>2896</v>
      </c>
      <c r="AH1188" s="1" t="s">
        <v>57</v>
      </c>
      <c r="AI1188" s="1" t="s">
        <v>58</v>
      </c>
      <c r="AJ1188" s="1" t="s">
        <v>872</v>
      </c>
      <c r="AK1188" s="3">
        <v>41967.572916666664</v>
      </c>
      <c r="AL1188" s="1" t="s">
        <v>59</v>
      </c>
      <c r="AM1188" s="1" t="s">
        <v>52</v>
      </c>
      <c r="AN1188" s="3">
        <v>41967.447083333333</v>
      </c>
      <c r="AO1188" s="3">
        <v>41967.477233796293</v>
      </c>
      <c r="AP1188" s="3">
        <v>41967.510138888887</v>
      </c>
      <c r="AQ1188" s="2">
        <v>-123.922211064034</v>
      </c>
      <c r="AR1188" s="2">
        <v>46.172224058999298</v>
      </c>
    </row>
    <row r="1189" spans="1:44" ht="15" customHeight="1" x14ac:dyDescent="0.25">
      <c r="A1189" s="1" t="s">
        <v>1927</v>
      </c>
      <c r="B1189" s="2">
        <v>1520290</v>
      </c>
      <c r="C1189" s="1" t="s">
        <v>43</v>
      </c>
      <c r="D1189" s="1" t="s">
        <v>2897</v>
      </c>
      <c r="E1189" s="1" t="s">
        <v>45</v>
      </c>
      <c r="F1189" s="1" t="s">
        <v>46</v>
      </c>
      <c r="G1189" s="1" t="s">
        <v>1929</v>
      </c>
      <c r="H1189" s="1" t="s">
        <v>1930</v>
      </c>
      <c r="I1189" s="1" t="s">
        <v>2518</v>
      </c>
      <c r="J1189" s="5">
        <f t="shared" si="18"/>
        <v>2014</v>
      </c>
      <c r="K1189" s="5" t="s">
        <v>9323</v>
      </c>
      <c r="L1189" s="3">
        <v>41967.66914351852</v>
      </c>
      <c r="M1189" s="3">
        <v>41967.696562500001</v>
      </c>
      <c r="N1189" s="2">
        <v>2</v>
      </c>
      <c r="O1189" s="2">
        <v>78.966999999999999</v>
      </c>
      <c r="P1189" s="2">
        <v>0</v>
      </c>
      <c r="Q1189" s="2">
        <v>0</v>
      </c>
      <c r="R1189" s="2">
        <v>1</v>
      </c>
      <c r="S1189" s="1" t="s">
        <v>50</v>
      </c>
      <c r="T1189" s="1" t="s">
        <v>51</v>
      </c>
      <c r="U1189" s="1" t="s">
        <v>51</v>
      </c>
      <c r="V1189" s="1" t="s">
        <v>51</v>
      </c>
      <c r="W1189" s="1" t="s">
        <v>51</v>
      </c>
      <c r="X1189" s="1" t="s">
        <v>52</v>
      </c>
      <c r="Y1189" s="1" t="s">
        <v>62</v>
      </c>
      <c r="Z1189" s="1" t="s">
        <v>63</v>
      </c>
      <c r="AA1189" s="1" t="s">
        <v>52</v>
      </c>
      <c r="AB1189" s="1" t="s">
        <v>52</v>
      </c>
      <c r="AC1189" s="1" t="s">
        <v>55</v>
      </c>
      <c r="AD1189" s="2"/>
      <c r="AE1189" s="2"/>
      <c r="AF1189" s="2"/>
      <c r="AG1189" s="1" t="s">
        <v>2898</v>
      </c>
      <c r="AH1189" s="1" t="s">
        <v>57</v>
      </c>
      <c r="AI1189" s="1" t="s">
        <v>58</v>
      </c>
      <c r="AJ1189" s="1" t="s">
        <v>872</v>
      </c>
      <c r="AK1189" s="3">
        <v>41967.802083333336</v>
      </c>
      <c r="AL1189" s="1" t="s">
        <v>59</v>
      </c>
      <c r="AM1189" s="1" t="s">
        <v>52</v>
      </c>
      <c r="AN1189" s="3">
        <v>41967.66914351852</v>
      </c>
      <c r="AO1189" s="3">
        <v>41967.696574074071</v>
      </c>
      <c r="AP1189" s="3">
        <v>41967.707951388889</v>
      </c>
      <c r="AQ1189" s="2">
        <v>-123.922211064034</v>
      </c>
      <c r="AR1189" s="2">
        <v>46.172224058999298</v>
      </c>
    </row>
    <row r="1190" spans="1:44" ht="15" customHeight="1" x14ac:dyDescent="0.25">
      <c r="A1190" s="1" t="s">
        <v>1927</v>
      </c>
      <c r="B1190" s="2">
        <v>1520835</v>
      </c>
      <c r="C1190" s="1" t="s">
        <v>43</v>
      </c>
      <c r="D1190" s="1" t="s">
        <v>2899</v>
      </c>
      <c r="E1190" s="1" t="s">
        <v>45</v>
      </c>
      <c r="F1190" s="1" t="s">
        <v>46</v>
      </c>
      <c r="G1190" s="1" t="s">
        <v>1929</v>
      </c>
      <c r="H1190" s="1" t="s">
        <v>1930</v>
      </c>
      <c r="I1190" s="1" t="s">
        <v>2070</v>
      </c>
      <c r="J1190" s="5">
        <f t="shared" si="18"/>
        <v>2014</v>
      </c>
      <c r="K1190" s="5" t="s">
        <v>9323</v>
      </c>
      <c r="L1190" s="3">
        <v>41969.888541666667</v>
      </c>
      <c r="M1190" s="3">
        <v>41969.936851851853</v>
      </c>
      <c r="N1190" s="2">
        <v>1</v>
      </c>
      <c r="O1190" s="2">
        <v>69.566999999999993</v>
      </c>
      <c r="P1190" s="2">
        <v>0</v>
      </c>
      <c r="Q1190" s="2">
        <v>0</v>
      </c>
      <c r="R1190" s="2">
        <v>1</v>
      </c>
      <c r="S1190" s="1" t="s">
        <v>50</v>
      </c>
      <c r="T1190" s="1" t="s">
        <v>51</v>
      </c>
      <c r="U1190" s="1" t="s">
        <v>51</v>
      </c>
      <c r="V1190" s="1" t="s">
        <v>51</v>
      </c>
      <c r="W1190" s="1" t="s">
        <v>51</v>
      </c>
      <c r="X1190" s="1" t="s">
        <v>52</v>
      </c>
      <c r="Y1190" s="1" t="s">
        <v>149</v>
      </c>
      <c r="Z1190" s="1" t="s">
        <v>150</v>
      </c>
      <c r="AA1190" s="1" t="s">
        <v>52</v>
      </c>
      <c r="AB1190" s="1" t="s">
        <v>52</v>
      </c>
      <c r="AC1190" s="1" t="s">
        <v>141</v>
      </c>
      <c r="AD1190" s="2"/>
      <c r="AE1190" s="2"/>
      <c r="AF1190" s="2"/>
      <c r="AG1190" s="1" t="s">
        <v>2900</v>
      </c>
      <c r="AH1190" s="1" t="s">
        <v>57</v>
      </c>
      <c r="AI1190" s="1" t="s">
        <v>899</v>
      </c>
      <c r="AJ1190" s="1" t="s">
        <v>872</v>
      </c>
      <c r="AK1190" s="3">
        <v>41970.020833333336</v>
      </c>
      <c r="AL1190" s="1" t="s">
        <v>59</v>
      </c>
      <c r="AM1190" s="1" t="s">
        <v>52</v>
      </c>
      <c r="AN1190" s="3">
        <v>41969.888541666667</v>
      </c>
      <c r="AO1190" s="3">
        <v>41969.936863425923</v>
      </c>
      <c r="AP1190" s="3">
        <v>41970.127210648148</v>
      </c>
      <c r="AQ1190" s="2">
        <v>-123.914428918642</v>
      </c>
      <c r="AR1190" s="2">
        <v>46.163445123111799</v>
      </c>
    </row>
    <row r="1191" spans="1:44" ht="15" customHeight="1" x14ac:dyDescent="0.25">
      <c r="A1191" s="1" t="s">
        <v>1927</v>
      </c>
      <c r="B1191" s="2">
        <v>1540333</v>
      </c>
      <c r="C1191" s="1" t="s">
        <v>43</v>
      </c>
      <c r="D1191" s="1" t="s">
        <v>2901</v>
      </c>
      <c r="E1191" s="1" t="s">
        <v>45</v>
      </c>
      <c r="F1191" s="1" t="s">
        <v>46</v>
      </c>
      <c r="G1191" s="1" t="s">
        <v>1929</v>
      </c>
      <c r="H1191" s="1" t="s">
        <v>1930</v>
      </c>
      <c r="I1191" s="1" t="s">
        <v>2902</v>
      </c>
      <c r="J1191" s="5">
        <f t="shared" si="18"/>
        <v>2015</v>
      </c>
      <c r="K1191" s="5" t="s">
        <v>9323</v>
      </c>
      <c r="L1191" s="3">
        <v>42057.388275462959</v>
      </c>
      <c r="M1191" s="3">
        <v>42057.428090277775</v>
      </c>
      <c r="N1191" s="2">
        <v>3</v>
      </c>
      <c r="O1191" s="2">
        <v>172</v>
      </c>
      <c r="P1191" s="2">
        <v>0</v>
      </c>
      <c r="Q1191" s="2">
        <v>0</v>
      </c>
      <c r="R1191" s="2">
        <v>1</v>
      </c>
      <c r="S1191" s="1" t="s">
        <v>50</v>
      </c>
      <c r="T1191" s="1" t="s">
        <v>51</v>
      </c>
      <c r="U1191" s="1" t="s">
        <v>51</v>
      </c>
      <c r="V1191" s="1" t="s">
        <v>51</v>
      </c>
      <c r="W1191" s="1" t="s">
        <v>51</v>
      </c>
      <c r="X1191" s="1" t="s">
        <v>52</v>
      </c>
      <c r="Y1191" s="1" t="s">
        <v>62</v>
      </c>
      <c r="Z1191" s="1" t="s">
        <v>74</v>
      </c>
      <c r="AA1191" s="1" t="s">
        <v>52</v>
      </c>
      <c r="AB1191" s="1" t="s">
        <v>52</v>
      </c>
      <c r="AC1191" s="1" t="s">
        <v>64</v>
      </c>
      <c r="AD1191" s="2"/>
      <c r="AE1191" s="2"/>
      <c r="AF1191" s="2"/>
      <c r="AG1191" s="1" t="s">
        <v>2903</v>
      </c>
      <c r="AH1191" s="1" t="s">
        <v>57</v>
      </c>
      <c r="AI1191" s="1" t="s">
        <v>877</v>
      </c>
      <c r="AJ1191" s="1" t="s">
        <v>872</v>
      </c>
      <c r="AK1191" s="3">
        <v>42057.520833333336</v>
      </c>
      <c r="AL1191" s="1" t="s">
        <v>59</v>
      </c>
      <c r="AM1191" s="1" t="s">
        <v>52</v>
      </c>
      <c r="AN1191" s="3">
        <v>42057.388541666667</v>
      </c>
      <c r="AO1191" s="3">
        <v>42057.428668981483</v>
      </c>
      <c r="AP1191" s="3">
        <v>42057.429537037038</v>
      </c>
      <c r="AQ1191" s="2">
        <v>-123.939793342634</v>
      </c>
      <c r="AR1191" s="2">
        <v>46.193952641370899</v>
      </c>
    </row>
    <row r="1192" spans="1:44" ht="15" customHeight="1" x14ac:dyDescent="0.25">
      <c r="A1192" s="1" t="s">
        <v>1927</v>
      </c>
      <c r="B1192" s="2">
        <v>1523057</v>
      </c>
      <c r="C1192" s="1" t="s">
        <v>43</v>
      </c>
      <c r="D1192" s="1" t="s">
        <v>2904</v>
      </c>
      <c r="E1192" s="1" t="s">
        <v>45</v>
      </c>
      <c r="F1192" s="1" t="s">
        <v>46</v>
      </c>
      <c r="G1192" s="1" t="s">
        <v>1929</v>
      </c>
      <c r="H1192" s="1" t="s">
        <v>1930</v>
      </c>
      <c r="I1192" s="1" t="s">
        <v>2005</v>
      </c>
      <c r="J1192" s="5">
        <f t="shared" si="18"/>
        <v>2014</v>
      </c>
      <c r="K1192" s="5" t="s">
        <v>9323</v>
      </c>
      <c r="L1192" s="3">
        <v>41981.890902777777</v>
      </c>
      <c r="M1192" s="3">
        <v>41982.024606481478</v>
      </c>
      <c r="N1192" s="2">
        <v>82</v>
      </c>
      <c r="O1192" s="2">
        <v>15787.733</v>
      </c>
      <c r="P1192" s="2">
        <v>0</v>
      </c>
      <c r="Q1192" s="2">
        <v>0</v>
      </c>
      <c r="R1192" s="2">
        <v>1</v>
      </c>
      <c r="S1192" s="1" t="s">
        <v>50</v>
      </c>
      <c r="T1192" s="1" t="s">
        <v>51</v>
      </c>
      <c r="U1192" s="1" t="s">
        <v>51</v>
      </c>
      <c r="V1192" s="1" t="s">
        <v>51</v>
      </c>
      <c r="W1192" s="1" t="s">
        <v>51</v>
      </c>
      <c r="X1192" s="1" t="s">
        <v>52</v>
      </c>
      <c r="Y1192" s="1" t="s">
        <v>62</v>
      </c>
      <c r="Z1192" s="1" t="s">
        <v>63</v>
      </c>
      <c r="AA1192" s="1" t="s">
        <v>52</v>
      </c>
      <c r="AB1192" s="1" t="s">
        <v>52</v>
      </c>
      <c r="AC1192" s="1" t="s">
        <v>55</v>
      </c>
      <c r="AD1192" s="2"/>
      <c r="AE1192" s="2"/>
      <c r="AF1192" s="2"/>
      <c r="AG1192" s="1" t="s">
        <v>52</v>
      </c>
      <c r="AH1192" s="1" t="s">
        <v>57</v>
      </c>
      <c r="AI1192" s="1" t="s">
        <v>58</v>
      </c>
      <c r="AJ1192" s="1" t="s">
        <v>872</v>
      </c>
      <c r="AK1192" s="3">
        <v>41982.083333333336</v>
      </c>
      <c r="AL1192" s="1" t="s">
        <v>59</v>
      </c>
      <c r="AM1192" s="1" t="s">
        <v>52</v>
      </c>
      <c r="AN1192" s="3">
        <v>41981.890902777777</v>
      </c>
      <c r="AO1192" s="3">
        <v>41982.305567129632</v>
      </c>
      <c r="AP1192" s="3">
        <v>41982.48232638889</v>
      </c>
      <c r="AQ1192" s="2">
        <v>-123.955055932402</v>
      </c>
      <c r="AR1192" s="2">
        <v>46.198914827200902</v>
      </c>
    </row>
    <row r="1193" spans="1:44" ht="15" customHeight="1" x14ac:dyDescent="0.25">
      <c r="A1193" s="1" t="s">
        <v>1927</v>
      </c>
      <c r="B1193" s="2">
        <v>1537741</v>
      </c>
      <c r="C1193" s="1" t="s">
        <v>43</v>
      </c>
      <c r="D1193" s="1" t="s">
        <v>2905</v>
      </c>
      <c r="E1193" s="1" t="s">
        <v>45</v>
      </c>
      <c r="F1193" s="1" t="s">
        <v>46</v>
      </c>
      <c r="G1193" s="1" t="s">
        <v>1929</v>
      </c>
      <c r="H1193" s="1" t="s">
        <v>1930</v>
      </c>
      <c r="I1193" s="1" t="s">
        <v>2906</v>
      </c>
      <c r="J1193" s="5">
        <f t="shared" si="18"/>
        <v>2015</v>
      </c>
      <c r="K1193" s="5" t="s">
        <v>9323</v>
      </c>
      <c r="L1193" s="3">
        <v>42045.163576388892</v>
      </c>
      <c r="M1193" s="3">
        <v>42045.264039351852</v>
      </c>
      <c r="N1193" s="2">
        <v>9</v>
      </c>
      <c r="O1193" s="2">
        <v>1302</v>
      </c>
      <c r="P1193" s="2">
        <v>0</v>
      </c>
      <c r="Q1193" s="2">
        <v>0</v>
      </c>
      <c r="R1193" s="2">
        <v>1</v>
      </c>
      <c r="S1193" s="1" t="s">
        <v>50</v>
      </c>
      <c r="T1193" s="1" t="s">
        <v>51</v>
      </c>
      <c r="U1193" s="1" t="s">
        <v>51</v>
      </c>
      <c r="V1193" s="1" t="s">
        <v>51</v>
      </c>
      <c r="W1193" s="1" t="s">
        <v>51</v>
      </c>
      <c r="X1193" s="1" t="s">
        <v>52</v>
      </c>
      <c r="Y1193" s="1" t="s">
        <v>62</v>
      </c>
      <c r="Z1193" s="1" t="s">
        <v>74</v>
      </c>
      <c r="AA1193" s="1" t="s">
        <v>52</v>
      </c>
      <c r="AB1193" s="1" t="s">
        <v>52</v>
      </c>
      <c r="AC1193" s="1" t="s">
        <v>64</v>
      </c>
      <c r="AD1193" s="2"/>
      <c r="AE1193" s="2"/>
      <c r="AF1193" s="2"/>
      <c r="AG1193" s="1" t="s">
        <v>2907</v>
      </c>
      <c r="AH1193" s="1" t="s">
        <v>57</v>
      </c>
      <c r="AI1193" s="1" t="s">
        <v>877</v>
      </c>
      <c r="AJ1193" s="1" t="s">
        <v>867</v>
      </c>
      <c r="AK1193" s="3">
        <v>42045.3125</v>
      </c>
      <c r="AL1193" s="1" t="s">
        <v>59</v>
      </c>
      <c r="AM1193" s="1" t="s">
        <v>52</v>
      </c>
      <c r="AN1193" s="3">
        <v>42045.163703703707</v>
      </c>
      <c r="AO1193" s="3">
        <v>42045.270208333335</v>
      </c>
      <c r="AP1193" s="3">
        <v>42045.272962962961</v>
      </c>
      <c r="AQ1193" s="2">
        <v>-123.931268463257</v>
      </c>
      <c r="AR1193" s="2">
        <v>46.165160856890203</v>
      </c>
    </row>
    <row r="1194" spans="1:44" ht="15" customHeight="1" x14ac:dyDescent="0.25">
      <c r="A1194" s="1" t="s">
        <v>1927</v>
      </c>
      <c r="B1194" s="2">
        <v>1543079</v>
      </c>
      <c r="C1194" s="1" t="s">
        <v>43</v>
      </c>
      <c r="D1194" s="1" t="s">
        <v>2908</v>
      </c>
      <c r="E1194" s="1" t="s">
        <v>45</v>
      </c>
      <c r="F1194" s="1" t="s">
        <v>46</v>
      </c>
      <c r="G1194" s="1" t="s">
        <v>1929</v>
      </c>
      <c r="H1194" s="1" t="s">
        <v>1930</v>
      </c>
      <c r="I1194" s="1" t="s">
        <v>2164</v>
      </c>
      <c r="J1194" s="5">
        <f t="shared" si="18"/>
        <v>2015</v>
      </c>
      <c r="K1194" s="5" t="s">
        <v>9323</v>
      </c>
      <c r="L1194" s="3">
        <v>42067.319687499999</v>
      </c>
      <c r="M1194" s="3">
        <v>42067.380474537036</v>
      </c>
      <c r="N1194" s="2">
        <v>1</v>
      </c>
      <c r="O1194" s="2">
        <v>87.533000000000001</v>
      </c>
      <c r="P1194" s="2">
        <v>0</v>
      </c>
      <c r="Q1194" s="2">
        <v>0</v>
      </c>
      <c r="R1194" s="2">
        <v>1</v>
      </c>
      <c r="S1194" s="1" t="s">
        <v>50</v>
      </c>
      <c r="T1194" s="1" t="s">
        <v>51</v>
      </c>
      <c r="U1194" s="1" t="s">
        <v>51</v>
      </c>
      <c r="V1194" s="1" t="s">
        <v>51</v>
      </c>
      <c r="W1194" s="1" t="s">
        <v>51</v>
      </c>
      <c r="X1194" s="1" t="s">
        <v>52</v>
      </c>
      <c r="Y1194" s="1" t="s">
        <v>62</v>
      </c>
      <c r="Z1194" s="1" t="s">
        <v>63</v>
      </c>
      <c r="AA1194" s="1" t="s">
        <v>52</v>
      </c>
      <c r="AB1194" s="1" t="s">
        <v>52</v>
      </c>
      <c r="AC1194" s="1" t="s">
        <v>55</v>
      </c>
      <c r="AD1194" s="2"/>
      <c r="AE1194" s="2"/>
      <c r="AF1194" s="2"/>
      <c r="AG1194" s="1" t="s">
        <v>2909</v>
      </c>
      <c r="AH1194" s="1" t="s">
        <v>57</v>
      </c>
      <c r="AI1194" s="1" t="s">
        <v>877</v>
      </c>
      <c r="AJ1194" s="1" t="s">
        <v>872</v>
      </c>
      <c r="AK1194" s="3">
        <v>42067.447916666664</v>
      </c>
      <c r="AL1194" s="1" t="s">
        <v>59</v>
      </c>
      <c r="AM1194" s="1" t="s">
        <v>52</v>
      </c>
      <c r="AN1194" s="3">
        <v>42067.319895833331</v>
      </c>
      <c r="AO1194" s="3">
        <v>42067.411469907405</v>
      </c>
      <c r="AP1194" s="3">
        <v>42067.411828703705</v>
      </c>
      <c r="AQ1194" s="2">
        <v>-123.932532304471</v>
      </c>
      <c r="AR1194" s="2">
        <v>46.192983396202102</v>
      </c>
    </row>
    <row r="1195" spans="1:44" ht="15" customHeight="1" x14ac:dyDescent="0.25">
      <c r="A1195" s="1" t="s">
        <v>1927</v>
      </c>
      <c r="B1195" s="2">
        <v>1545027</v>
      </c>
      <c r="C1195" s="1" t="s">
        <v>43</v>
      </c>
      <c r="D1195" s="1" t="s">
        <v>2910</v>
      </c>
      <c r="E1195" s="1" t="s">
        <v>45</v>
      </c>
      <c r="F1195" s="1" t="s">
        <v>46</v>
      </c>
      <c r="G1195" s="1" t="s">
        <v>1929</v>
      </c>
      <c r="H1195" s="1" t="s">
        <v>1930</v>
      </c>
      <c r="I1195" s="1" t="s">
        <v>2333</v>
      </c>
      <c r="J1195" s="5">
        <f t="shared" si="18"/>
        <v>2015</v>
      </c>
      <c r="K1195" s="5" t="s">
        <v>9323</v>
      </c>
      <c r="L1195" s="3">
        <v>42078.567361111112</v>
      </c>
      <c r="M1195" s="3">
        <v>42078.806770833333</v>
      </c>
      <c r="N1195" s="2">
        <v>1</v>
      </c>
      <c r="O1195" s="2">
        <v>344.75</v>
      </c>
      <c r="P1195" s="2">
        <v>0</v>
      </c>
      <c r="Q1195" s="2">
        <v>0</v>
      </c>
      <c r="R1195" s="2">
        <v>1</v>
      </c>
      <c r="S1195" s="1" t="s">
        <v>50</v>
      </c>
      <c r="T1195" s="1" t="s">
        <v>51</v>
      </c>
      <c r="U1195" s="1" t="s">
        <v>51</v>
      </c>
      <c r="V1195" s="1" t="s">
        <v>51</v>
      </c>
      <c r="W1195" s="1" t="s">
        <v>50</v>
      </c>
      <c r="X1195" s="1" t="s">
        <v>2911</v>
      </c>
      <c r="Y1195" s="1" t="s">
        <v>139</v>
      </c>
      <c r="Z1195" s="1" t="s">
        <v>140</v>
      </c>
      <c r="AA1195" s="1" t="s">
        <v>52</v>
      </c>
      <c r="AB1195" s="1" t="s">
        <v>52</v>
      </c>
      <c r="AC1195" s="1" t="s">
        <v>141</v>
      </c>
      <c r="AD1195" s="2"/>
      <c r="AE1195" s="2"/>
      <c r="AF1195" s="2"/>
      <c r="AG1195" s="1" t="s">
        <v>2912</v>
      </c>
      <c r="AH1195" s="1" t="s">
        <v>57</v>
      </c>
      <c r="AI1195" s="1" t="s">
        <v>899</v>
      </c>
      <c r="AJ1195" s="1" t="s">
        <v>872</v>
      </c>
      <c r="AK1195" s="3">
        <v>42078.697916666664</v>
      </c>
      <c r="AL1195" s="1" t="s">
        <v>59</v>
      </c>
      <c r="AM1195" s="1" t="s">
        <v>52</v>
      </c>
      <c r="AN1195" s="3">
        <v>42078.567499999997</v>
      </c>
      <c r="AO1195" s="3">
        <v>42078.80773148148</v>
      </c>
      <c r="AP1195" s="3">
        <v>42078.811122685183</v>
      </c>
      <c r="AQ1195" s="2">
        <v>-123.94706057153201</v>
      </c>
      <c r="AR1195" s="2">
        <v>46.199176116104198</v>
      </c>
    </row>
    <row r="1196" spans="1:44" ht="15" customHeight="1" x14ac:dyDescent="0.25">
      <c r="A1196" s="1" t="s">
        <v>1927</v>
      </c>
      <c r="B1196" s="2">
        <v>1561964</v>
      </c>
      <c r="C1196" s="1" t="s">
        <v>43</v>
      </c>
      <c r="D1196" s="1" t="s">
        <v>2913</v>
      </c>
      <c r="E1196" s="1" t="s">
        <v>45</v>
      </c>
      <c r="F1196" s="1" t="s">
        <v>46</v>
      </c>
      <c r="G1196" s="1" t="s">
        <v>1929</v>
      </c>
      <c r="H1196" s="1" t="s">
        <v>1930</v>
      </c>
      <c r="I1196" s="1" t="s">
        <v>2758</v>
      </c>
      <c r="J1196" s="5">
        <f t="shared" si="18"/>
        <v>2015</v>
      </c>
      <c r="K1196" s="5" t="s">
        <v>9323</v>
      </c>
      <c r="L1196" s="3">
        <v>42145.499097222222</v>
      </c>
      <c r="M1196" s="3">
        <v>42145.541921296295</v>
      </c>
      <c r="N1196" s="2">
        <v>1</v>
      </c>
      <c r="O1196" s="2">
        <v>61.667000000000002</v>
      </c>
      <c r="P1196" s="2">
        <v>0</v>
      </c>
      <c r="Q1196" s="2">
        <v>0</v>
      </c>
      <c r="R1196" s="2">
        <v>1</v>
      </c>
      <c r="S1196" s="1" t="s">
        <v>50</v>
      </c>
      <c r="T1196" s="1" t="s">
        <v>51</v>
      </c>
      <c r="U1196" s="1" t="s">
        <v>51</v>
      </c>
      <c r="V1196" s="1" t="s">
        <v>51</v>
      </c>
      <c r="W1196" s="1" t="s">
        <v>51</v>
      </c>
      <c r="X1196" s="1" t="s">
        <v>52</v>
      </c>
      <c r="Y1196" s="1" t="s">
        <v>62</v>
      </c>
      <c r="Z1196" s="1" t="s">
        <v>74</v>
      </c>
      <c r="AA1196" s="1" t="s">
        <v>52</v>
      </c>
      <c r="AB1196" s="1" t="s">
        <v>52</v>
      </c>
      <c r="AC1196" s="1" t="s">
        <v>70</v>
      </c>
      <c r="AD1196" s="2"/>
      <c r="AE1196" s="2"/>
      <c r="AF1196" s="2"/>
      <c r="AG1196" s="1" t="s">
        <v>2914</v>
      </c>
      <c r="AH1196" s="1" t="s">
        <v>57</v>
      </c>
      <c r="AI1196" s="1" t="s">
        <v>899</v>
      </c>
      <c r="AJ1196" s="1" t="s">
        <v>872</v>
      </c>
      <c r="AK1196" s="3">
        <v>42145.625</v>
      </c>
      <c r="AL1196" s="1" t="s">
        <v>59</v>
      </c>
      <c r="AM1196" s="1" t="s">
        <v>52</v>
      </c>
      <c r="AN1196" s="3">
        <v>42145.499305555553</v>
      </c>
      <c r="AO1196" s="3">
        <v>42145.665937500002</v>
      </c>
      <c r="AP1196" s="3">
        <v>42145.668136574073</v>
      </c>
      <c r="AQ1196" s="2">
        <v>-123.92587266300499</v>
      </c>
      <c r="AR1196" s="2">
        <v>46.161942977090803</v>
      </c>
    </row>
    <row r="1197" spans="1:44" ht="15" customHeight="1" x14ac:dyDescent="0.25">
      <c r="A1197" s="1" t="s">
        <v>1927</v>
      </c>
      <c r="B1197" s="2">
        <v>1544173</v>
      </c>
      <c r="C1197" s="1" t="s">
        <v>43</v>
      </c>
      <c r="D1197" s="1" t="s">
        <v>2915</v>
      </c>
      <c r="E1197" s="1" t="s">
        <v>45</v>
      </c>
      <c r="F1197" s="1" t="s">
        <v>46</v>
      </c>
      <c r="G1197" s="1" t="s">
        <v>1929</v>
      </c>
      <c r="H1197" s="1" t="s">
        <v>1930</v>
      </c>
      <c r="I1197" s="1" t="s">
        <v>2153</v>
      </c>
      <c r="J1197" s="5">
        <f t="shared" si="18"/>
        <v>2015</v>
      </c>
      <c r="K1197" s="5" t="s">
        <v>9323</v>
      </c>
      <c r="L1197" s="3">
        <v>42073.865648148145</v>
      </c>
      <c r="M1197" s="3">
        <v>42073.952708333331</v>
      </c>
      <c r="N1197" s="2">
        <v>6</v>
      </c>
      <c r="O1197" s="2">
        <v>752.2</v>
      </c>
      <c r="P1197" s="2">
        <v>0</v>
      </c>
      <c r="Q1197" s="2">
        <v>0</v>
      </c>
      <c r="R1197" s="2">
        <v>1</v>
      </c>
      <c r="S1197" s="1" t="s">
        <v>50</v>
      </c>
      <c r="T1197" s="1" t="s">
        <v>51</v>
      </c>
      <c r="U1197" s="1" t="s">
        <v>51</v>
      </c>
      <c r="V1197" s="1" t="s">
        <v>51</v>
      </c>
      <c r="W1197" s="1" t="s">
        <v>51</v>
      </c>
      <c r="X1197" s="1" t="s">
        <v>52</v>
      </c>
      <c r="Y1197" s="1" t="s">
        <v>62</v>
      </c>
      <c r="Z1197" s="1" t="s">
        <v>63</v>
      </c>
      <c r="AA1197" s="1" t="s">
        <v>52</v>
      </c>
      <c r="AB1197" s="1" t="s">
        <v>52</v>
      </c>
      <c r="AC1197" s="1" t="s">
        <v>70</v>
      </c>
      <c r="AD1197" s="2"/>
      <c r="AE1197" s="2"/>
      <c r="AF1197" s="2"/>
      <c r="AG1197" s="1" t="s">
        <v>2916</v>
      </c>
      <c r="AH1197" s="1" t="s">
        <v>57</v>
      </c>
      <c r="AI1197" s="1" t="s">
        <v>877</v>
      </c>
      <c r="AJ1197" s="1" t="s">
        <v>872</v>
      </c>
      <c r="AK1197" s="2"/>
      <c r="AL1197" s="1" t="s">
        <v>59</v>
      </c>
      <c r="AM1197" s="1" t="s">
        <v>52</v>
      </c>
      <c r="AN1197" s="3">
        <v>42073.865925925929</v>
      </c>
      <c r="AO1197" s="3">
        <v>42073.959618055553</v>
      </c>
      <c r="AP1197" s="3">
        <v>42073.960451388892</v>
      </c>
      <c r="AQ1197" s="2">
        <v>-123.917286392809</v>
      </c>
      <c r="AR1197" s="2">
        <v>46.164579875385201</v>
      </c>
    </row>
    <row r="1198" spans="1:44" ht="15" customHeight="1" x14ac:dyDescent="0.25">
      <c r="A1198" s="1" t="s">
        <v>1927</v>
      </c>
      <c r="B1198" s="2">
        <v>1579488</v>
      </c>
      <c r="C1198" s="1" t="s">
        <v>43</v>
      </c>
      <c r="D1198" s="1" t="s">
        <v>2917</v>
      </c>
      <c r="E1198" s="1" t="s">
        <v>45</v>
      </c>
      <c r="F1198" s="1" t="s">
        <v>46</v>
      </c>
      <c r="G1198" s="1" t="s">
        <v>1929</v>
      </c>
      <c r="H1198" s="1" t="s">
        <v>1930</v>
      </c>
      <c r="I1198" s="1" t="s">
        <v>2187</v>
      </c>
      <c r="J1198" s="5">
        <f t="shared" si="18"/>
        <v>2015</v>
      </c>
      <c r="K1198" s="5" t="s">
        <v>9323</v>
      </c>
      <c r="L1198" s="3">
        <v>42198.64806712963</v>
      </c>
      <c r="M1198" s="3">
        <v>42198.681585648148</v>
      </c>
      <c r="N1198" s="2">
        <v>18</v>
      </c>
      <c r="O1198" s="2">
        <v>868.8</v>
      </c>
      <c r="P1198" s="2">
        <v>0</v>
      </c>
      <c r="Q1198" s="2">
        <v>0</v>
      </c>
      <c r="R1198" s="2">
        <v>1</v>
      </c>
      <c r="S1198" s="1" t="s">
        <v>50</v>
      </c>
      <c r="T1198" s="1" t="s">
        <v>51</v>
      </c>
      <c r="U1198" s="1" t="s">
        <v>51</v>
      </c>
      <c r="V1198" s="1" t="s">
        <v>51</v>
      </c>
      <c r="W1198" s="1" t="s">
        <v>51</v>
      </c>
      <c r="X1198" s="1" t="s">
        <v>52</v>
      </c>
      <c r="Y1198" s="1" t="s">
        <v>53</v>
      </c>
      <c r="Z1198" s="1" t="s">
        <v>54</v>
      </c>
      <c r="AA1198" s="1" t="s">
        <v>52</v>
      </c>
      <c r="AB1198" s="1" t="s">
        <v>52</v>
      </c>
      <c r="AC1198" s="1" t="s">
        <v>55</v>
      </c>
      <c r="AD1198" s="2"/>
      <c r="AE1198" s="2"/>
      <c r="AF1198" s="2"/>
      <c r="AG1198" s="1" t="s">
        <v>2918</v>
      </c>
      <c r="AH1198" s="1" t="s">
        <v>57</v>
      </c>
      <c r="AI1198" s="1" t="s">
        <v>58</v>
      </c>
      <c r="AJ1198" s="1" t="s">
        <v>872</v>
      </c>
      <c r="AK1198" s="3">
        <v>42198.78125</v>
      </c>
      <c r="AL1198" s="1" t="s">
        <v>59</v>
      </c>
      <c r="AM1198" s="1" t="s">
        <v>52</v>
      </c>
      <c r="AN1198" s="3">
        <v>42198.649305555555</v>
      </c>
      <c r="AO1198" s="3">
        <v>42198.681979166664</v>
      </c>
      <c r="AP1198" s="3">
        <v>42198.682696759257</v>
      </c>
      <c r="AQ1198" s="2">
        <v>-123.91428583322499</v>
      </c>
      <c r="AR1198" s="2">
        <v>46.164340563803101</v>
      </c>
    </row>
    <row r="1199" spans="1:44" ht="15" customHeight="1" x14ac:dyDescent="0.25">
      <c r="A1199" s="1" t="s">
        <v>1927</v>
      </c>
      <c r="B1199" s="2">
        <v>1567521</v>
      </c>
      <c r="C1199" s="1" t="s">
        <v>43</v>
      </c>
      <c r="D1199" s="1" t="s">
        <v>2919</v>
      </c>
      <c r="E1199" s="1" t="s">
        <v>45</v>
      </c>
      <c r="F1199" s="1" t="s">
        <v>46</v>
      </c>
      <c r="G1199" s="1" t="s">
        <v>1929</v>
      </c>
      <c r="H1199" s="1" t="s">
        <v>1930</v>
      </c>
      <c r="I1199" s="1" t="s">
        <v>1952</v>
      </c>
      <c r="J1199" s="5">
        <f t="shared" si="18"/>
        <v>2015</v>
      </c>
      <c r="K1199" s="5" t="s">
        <v>9323</v>
      </c>
      <c r="L1199" s="3">
        <v>42164.872106481482</v>
      </c>
      <c r="M1199" s="3">
        <v>42164.872141203705</v>
      </c>
      <c r="N1199" s="2">
        <v>0</v>
      </c>
      <c r="O1199" s="2">
        <v>0</v>
      </c>
      <c r="P1199" s="2">
        <v>1835</v>
      </c>
      <c r="Q1199" s="2">
        <v>91.75</v>
      </c>
      <c r="R1199" s="2">
        <v>1</v>
      </c>
      <c r="S1199" s="1" t="s">
        <v>50</v>
      </c>
      <c r="T1199" s="1" t="s">
        <v>51</v>
      </c>
      <c r="U1199" s="1" t="s">
        <v>51</v>
      </c>
      <c r="V1199" s="1" t="s">
        <v>51</v>
      </c>
      <c r="W1199" s="1" t="s">
        <v>51</v>
      </c>
      <c r="X1199" s="1" t="s">
        <v>52</v>
      </c>
      <c r="Y1199" s="1" t="s">
        <v>53</v>
      </c>
      <c r="Z1199" s="1" t="s">
        <v>54</v>
      </c>
      <c r="AA1199" s="1" t="s">
        <v>52</v>
      </c>
      <c r="AB1199" s="1" t="s">
        <v>52</v>
      </c>
      <c r="AC1199" s="1" t="s">
        <v>83</v>
      </c>
      <c r="AD1199" s="2"/>
      <c r="AE1199" s="2"/>
      <c r="AF1199" s="2"/>
      <c r="AG1199" s="1" t="s">
        <v>2920</v>
      </c>
      <c r="AH1199" s="1" t="s">
        <v>57</v>
      </c>
      <c r="AI1199" s="1" t="s">
        <v>58</v>
      </c>
      <c r="AJ1199" s="1" t="s">
        <v>872</v>
      </c>
      <c r="AK1199" s="2"/>
      <c r="AL1199" s="1" t="s">
        <v>59</v>
      </c>
      <c r="AM1199" s="1" t="s">
        <v>52</v>
      </c>
      <c r="AN1199" s="3">
        <v>42164.872106481482</v>
      </c>
      <c r="AO1199" s="3">
        <v>42178.690694444442</v>
      </c>
      <c r="AP1199" s="3">
        <v>42164.98133101852</v>
      </c>
      <c r="AQ1199" s="2">
        <v>-123.909764587533</v>
      </c>
      <c r="AR1199" s="2">
        <v>46.151124033525299</v>
      </c>
    </row>
    <row r="1200" spans="1:44" ht="15" customHeight="1" x14ac:dyDescent="0.25">
      <c r="A1200" s="1" t="s">
        <v>1927</v>
      </c>
      <c r="B1200" s="2">
        <v>1567752</v>
      </c>
      <c r="C1200" s="1" t="s">
        <v>43</v>
      </c>
      <c r="D1200" s="1" t="s">
        <v>2921</v>
      </c>
      <c r="E1200" s="1" t="s">
        <v>45</v>
      </c>
      <c r="F1200" s="1" t="s">
        <v>46</v>
      </c>
      <c r="G1200" s="1" t="s">
        <v>1929</v>
      </c>
      <c r="H1200" s="1" t="s">
        <v>1930</v>
      </c>
      <c r="I1200" s="1" t="s">
        <v>2336</v>
      </c>
      <c r="J1200" s="5">
        <f t="shared" si="18"/>
        <v>2015</v>
      </c>
      <c r="K1200" s="5" t="s">
        <v>9323</v>
      </c>
      <c r="L1200" s="3">
        <v>42165.475821759261</v>
      </c>
      <c r="M1200" s="3">
        <v>42165.510254629633</v>
      </c>
      <c r="N1200" s="2">
        <v>1</v>
      </c>
      <c r="O1200" s="2">
        <v>49.582999999999998</v>
      </c>
      <c r="P1200" s="2">
        <v>0</v>
      </c>
      <c r="Q1200" s="2">
        <v>0</v>
      </c>
      <c r="R1200" s="2">
        <v>1</v>
      </c>
      <c r="S1200" s="1" t="s">
        <v>50</v>
      </c>
      <c r="T1200" s="1" t="s">
        <v>51</v>
      </c>
      <c r="U1200" s="1" t="s">
        <v>51</v>
      </c>
      <c r="V1200" s="1" t="s">
        <v>51</v>
      </c>
      <c r="W1200" s="1" t="s">
        <v>51</v>
      </c>
      <c r="X1200" s="1" t="s">
        <v>52</v>
      </c>
      <c r="Y1200" s="1" t="s">
        <v>53</v>
      </c>
      <c r="Z1200" s="1" t="s">
        <v>54</v>
      </c>
      <c r="AA1200" s="1" t="s">
        <v>52</v>
      </c>
      <c r="AB1200" s="1" t="s">
        <v>52</v>
      </c>
      <c r="AC1200" s="1" t="s">
        <v>55</v>
      </c>
      <c r="AD1200" s="2"/>
      <c r="AE1200" s="2"/>
      <c r="AF1200" s="2"/>
      <c r="AG1200" s="1" t="s">
        <v>2922</v>
      </c>
      <c r="AH1200" s="1" t="s">
        <v>57</v>
      </c>
      <c r="AI1200" s="1" t="s">
        <v>877</v>
      </c>
      <c r="AJ1200" s="1" t="s">
        <v>872</v>
      </c>
      <c r="AK1200" s="3">
        <v>42165.604166666664</v>
      </c>
      <c r="AL1200" s="1" t="s">
        <v>59</v>
      </c>
      <c r="AM1200" s="1" t="s">
        <v>52</v>
      </c>
      <c r="AN1200" s="3">
        <v>42165.476006944446</v>
      </c>
      <c r="AO1200" s="3">
        <v>42165.543900462966</v>
      </c>
      <c r="AP1200" s="3">
        <v>42165.547256944446</v>
      </c>
      <c r="AQ1200" s="2">
        <v>-123.942498577583</v>
      </c>
      <c r="AR1200" s="2">
        <v>46.197611777448799</v>
      </c>
    </row>
    <row r="1201" spans="1:44" ht="15" customHeight="1" x14ac:dyDescent="0.25">
      <c r="A1201" s="1" t="s">
        <v>1927</v>
      </c>
      <c r="B1201" s="2">
        <v>1572034</v>
      </c>
      <c r="C1201" s="1" t="s">
        <v>43</v>
      </c>
      <c r="D1201" s="1" t="s">
        <v>2923</v>
      </c>
      <c r="E1201" s="1" t="s">
        <v>45</v>
      </c>
      <c r="F1201" s="1" t="s">
        <v>46</v>
      </c>
      <c r="G1201" s="1" t="s">
        <v>1929</v>
      </c>
      <c r="H1201" s="1" t="s">
        <v>1930</v>
      </c>
      <c r="I1201" s="1" t="s">
        <v>2065</v>
      </c>
      <c r="J1201" s="5">
        <f t="shared" si="18"/>
        <v>2015</v>
      </c>
      <c r="K1201" s="5" t="s">
        <v>9323</v>
      </c>
      <c r="L1201" s="3">
        <v>42179.732893518521</v>
      </c>
      <c r="M1201" s="3">
        <v>42179.861111111109</v>
      </c>
      <c r="N1201" s="2">
        <v>1</v>
      </c>
      <c r="O1201" s="2">
        <v>184.63300000000001</v>
      </c>
      <c r="P1201" s="2">
        <v>0</v>
      </c>
      <c r="Q1201" s="2">
        <v>0</v>
      </c>
      <c r="R1201" s="2">
        <v>1</v>
      </c>
      <c r="S1201" s="1" t="s">
        <v>50</v>
      </c>
      <c r="T1201" s="1" t="s">
        <v>51</v>
      </c>
      <c r="U1201" s="1" t="s">
        <v>51</v>
      </c>
      <c r="V1201" s="1" t="s">
        <v>51</v>
      </c>
      <c r="W1201" s="1" t="s">
        <v>51</v>
      </c>
      <c r="X1201" s="1" t="s">
        <v>52</v>
      </c>
      <c r="Y1201" s="1" t="s">
        <v>62</v>
      </c>
      <c r="Z1201" s="1" t="s">
        <v>63</v>
      </c>
      <c r="AA1201" s="1" t="s">
        <v>52</v>
      </c>
      <c r="AB1201" s="1" t="s">
        <v>52</v>
      </c>
      <c r="AC1201" s="1" t="s">
        <v>70</v>
      </c>
      <c r="AD1201" s="2"/>
      <c r="AE1201" s="2"/>
      <c r="AF1201" s="2"/>
      <c r="AG1201" s="1" t="s">
        <v>2924</v>
      </c>
      <c r="AH1201" s="1" t="s">
        <v>57</v>
      </c>
      <c r="AI1201" s="1" t="s">
        <v>899</v>
      </c>
      <c r="AJ1201" s="1" t="s">
        <v>872</v>
      </c>
      <c r="AK1201" s="3">
        <v>42179.864583333336</v>
      </c>
      <c r="AL1201" s="1" t="s">
        <v>59</v>
      </c>
      <c r="AM1201" s="1" t="s">
        <v>52</v>
      </c>
      <c r="AN1201" s="3">
        <v>42179.733124999999</v>
      </c>
      <c r="AO1201" s="3">
        <v>42179.878321759257</v>
      </c>
      <c r="AP1201" s="3">
        <v>42179.880624999998</v>
      </c>
      <c r="AQ1201" s="2">
        <v>-123.95274684803</v>
      </c>
      <c r="AR1201" s="2">
        <v>46.200629408256802</v>
      </c>
    </row>
    <row r="1202" spans="1:44" ht="15" customHeight="1" x14ac:dyDescent="0.25">
      <c r="A1202" s="1" t="s">
        <v>1927</v>
      </c>
      <c r="B1202" s="2">
        <v>1593806</v>
      </c>
      <c r="C1202" s="1" t="s">
        <v>43</v>
      </c>
      <c r="D1202" s="1" t="s">
        <v>2925</v>
      </c>
      <c r="E1202" s="1" t="s">
        <v>45</v>
      </c>
      <c r="F1202" s="1" t="s">
        <v>46</v>
      </c>
      <c r="G1202" s="1" t="s">
        <v>1929</v>
      </c>
      <c r="H1202" s="1" t="s">
        <v>1930</v>
      </c>
      <c r="I1202" s="1" t="s">
        <v>1952</v>
      </c>
      <c r="J1202" s="5">
        <f t="shared" si="18"/>
        <v>2015</v>
      </c>
      <c r="K1202" s="5" t="s">
        <v>9323</v>
      </c>
      <c r="L1202" s="3">
        <v>42245.420902777776</v>
      </c>
      <c r="M1202" s="3">
        <v>42245.420925925922</v>
      </c>
      <c r="N1202" s="2">
        <v>0</v>
      </c>
      <c r="O1202" s="2">
        <v>0</v>
      </c>
      <c r="P1202" s="2">
        <v>1779</v>
      </c>
      <c r="Q1202" s="2">
        <v>59.3</v>
      </c>
      <c r="R1202" s="2">
        <v>1</v>
      </c>
      <c r="S1202" s="1" t="s">
        <v>50</v>
      </c>
      <c r="T1202" s="1" t="s">
        <v>51</v>
      </c>
      <c r="U1202" s="1" t="s">
        <v>51</v>
      </c>
      <c r="V1202" s="1" t="s">
        <v>51</v>
      </c>
      <c r="W1202" s="1" t="s">
        <v>50</v>
      </c>
      <c r="X1202" s="1" t="s">
        <v>2926</v>
      </c>
      <c r="Y1202" s="1" t="s">
        <v>149</v>
      </c>
      <c r="Z1202" s="1" t="s">
        <v>150</v>
      </c>
      <c r="AA1202" s="1" t="s">
        <v>52</v>
      </c>
      <c r="AB1202" s="1" t="s">
        <v>52</v>
      </c>
      <c r="AC1202" s="1" t="s">
        <v>185</v>
      </c>
      <c r="AD1202" s="2"/>
      <c r="AE1202" s="2"/>
      <c r="AF1202" s="2"/>
      <c r="AG1202" s="1" t="s">
        <v>2927</v>
      </c>
      <c r="AH1202" s="1" t="s">
        <v>57</v>
      </c>
      <c r="AI1202" s="1" t="s">
        <v>58</v>
      </c>
      <c r="AJ1202" s="1" t="s">
        <v>872</v>
      </c>
      <c r="AK1202" s="2"/>
      <c r="AL1202" s="1" t="s">
        <v>59</v>
      </c>
      <c r="AM1202" s="1" t="s">
        <v>52</v>
      </c>
      <c r="AN1202" s="3">
        <v>42245.420902777776</v>
      </c>
      <c r="AO1202" s="3">
        <v>42245.830937500003</v>
      </c>
      <c r="AP1202" s="3">
        <v>42245.832546296297</v>
      </c>
      <c r="AQ1202" s="2">
        <v>-123.90976454233601</v>
      </c>
      <c r="AR1202" s="2">
        <v>46.151121290639502</v>
      </c>
    </row>
    <row r="1203" spans="1:44" ht="15" customHeight="1" x14ac:dyDescent="0.25">
      <c r="A1203" s="1" t="s">
        <v>1927</v>
      </c>
      <c r="B1203" s="2">
        <v>1589050</v>
      </c>
      <c r="C1203" s="1" t="s">
        <v>43</v>
      </c>
      <c r="D1203" s="1" t="s">
        <v>2928</v>
      </c>
      <c r="E1203" s="1" t="s">
        <v>45</v>
      </c>
      <c r="F1203" s="1" t="s">
        <v>46</v>
      </c>
      <c r="G1203" s="1" t="s">
        <v>1929</v>
      </c>
      <c r="H1203" s="1" t="s">
        <v>1930</v>
      </c>
      <c r="I1203" s="1" t="s">
        <v>2929</v>
      </c>
      <c r="J1203" s="5">
        <f t="shared" si="18"/>
        <v>2015</v>
      </c>
      <c r="K1203" s="5" t="s">
        <v>9323</v>
      </c>
      <c r="L1203" s="3">
        <v>42228.766574074078</v>
      </c>
      <c r="M1203" s="3">
        <v>42228.816354166665</v>
      </c>
      <c r="N1203" s="2">
        <v>5</v>
      </c>
      <c r="O1203" s="2">
        <v>358.41699999999997</v>
      </c>
      <c r="P1203" s="2">
        <v>0</v>
      </c>
      <c r="Q1203" s="2">
        <v>0</v>
      </c>
      <c r="R1203" s="2">
        <v>1</v>
      </c>
      <c r="S1203" s="1" t="s">
        <v>50</v>
      </c>
      <c r="T1203" s="1" t="s">
        <v>51</v>
      </c>
      <c r="U1203" s="1" t="s">
        <v>51</v>
      </c>
      <c r="V1203" s="1" t="s">
        <v>51</v>
      </c>
      <c r="W1203" s="1" t="s">
        <v>51</v>
      </c>
      <c r="X1203" s="1" t="s">
        <v>52</v>
      </c>
      <c r="Y1203" s="1" t="s">
        <v>62</v>
      </c>
      <c r="Z1203" s="1" t="s">
        <v>74</v>
      </c>
      <c r="AA1203" s="1" t="s">
        <v>52</v>
      </c>
      <c r="AB1203" s="1" t="s">
        <v>52</v>
      </c>
      <c r="AC1203" s="1" t="s">
        <v>2011</v>
      </c>
      <c r="AD1203" s="2"/>
      <c r="AE1203" s="2"/>
      <c r="AF1203" s="2"/>
      <c r="AG1203" s="1" t="s">
        <v>2930</v>
      </c>
      <c r="AH1203" s="1" t="s">
        <v>57</v>
      </c>
      <c r="AI1203" s="1" t="s">
        <v>877</v>
      </c>
      <c r="AJ1203" s="1" t="s">
        <v>872</v>
      </c>
      <c r="AK1203" s="3">
        <v>42228.895833333336</v>
      </c>
      <c r="AL1203" s="1" t="s">
        <v>59</v>
      </c>
      <c r="AM1203" s="1" t="s">
        <v>52</v>
      </c>
      <c r="AN1203" s="3">
        <v>42228.766944444447</v>
      </c>
      <c r="AO1203" s="3">
        <v>42229.289733796293</v>
      </c>
      <c r="AP1203" s="3">
        <v>42229.291087962964</v>
      </c>
      <c r="AQ1203" s="2">
        <v>-123.927008170235</v>
      </c>
      <c r="AR1203" s="2">
        <v>46.167025226934797</v>
      </c>
    </row>
    <row r="1204" spans="1:44" ht="15" customHeight="1" x14ac:dyDescent="0.25">
      <c r="A1204" s="1" t="s">
        <v>1927</v>
      </c>
      <c r="B1204" s="2">
        <v>1594022</v>
      </c>
      <c r="C1204" s="1" t="s">
        <v>43</v>
      </c>
      <c r="D1204" s="1" t="s">
        <v>2931</v>
      </c>
      <c r="E1204" s="1" t="s">
        <v>45</v>
      </c>
      <c r="F1204" s="1" t="s">
        <v>46</v>
      </c>
      <c r="G1204" s="1" t="s">
        <v>1929</v>
      </c>
      <c r="H1204" s="1" t="s">
        <v>1930</v>
      </c>
      <c r="I1204" s="1" t="s">
        <v>2705</v>
      </c>
      <c r="J1204" s="5">
        <f t="shared" si="18"/>
        <v>2015</v>
      </c>
      <c r="K1204" s="5" t="s">
        <v>9323</v>
      </c>
      <c r="L1204" s="3">
        <v>42245.425578703704</v>
      </c>
      <c r="M1204" s="3">
        <v>42245.587094907409</v>
      </c>
      <c r="N1204" s="2">
        <v>1</v>
      </c>
      <c r="O1204" s="2">
        <v>232.583</v>
      </c>
      <c r="P1204" s="2">
        <v>0</v>
      </c>
      <c r="Q1204" s="2">
        <v>0</v>
      </c>
      <c r="R1204" s="2">
        <v>1</v>
      </c>
      <c r="S1204" s="1" t="s">
        <v>50</v>
      </c>
      <c r="T1204" s="1" t="s">
        <v>51</v>
      </c>
      <c r="U1204" s="1" t="s">
        <v>51</v>
      </c>
      <c r="V1204" s="1" t="s">
        <v>51</v>
      </c>
      <c r="W1204" s="1" t="s">
        <v>50</v>
      </c>
      <c r="X1204" s="1" t="s">
        <v>2926</v>
      </c>
      <c r="Y1204" s="1" t="s">
        <v>139</v>
      </c>
      <c r="Z1204" s="1" t="s">
        <v>140</v>
      </c>
      <c r="AA1204" s="1" t="s">
        <v>52</v>
      </c>
      <c r="AB1204" s="1" t="s">
        <v>52</v>
      </c>
      <c r="AC1204" s="1" t="s">
        <v>83</v>
      </c>
      <c r="AD1204" s="2"/>
      <c r="AE1204" s="2"/>
      <c r="AF1204" s="2"/>
      <c r="AG1204" s="1" t="s">
        <v>2932</v>
      </c>
      <c r="AH1204" s="1" t="s">
        <v>57</v>
      </c>
      <c r="AI1204" s="1" t="s">
        <v>899</v>
      </c>
      <c r="AJ1204" s="1" t="s">
        <v>872</v>
      </c>
      <c r="AK1204" s="2"/>
      <c r="AL1204" s="1" t="s">
        <v>59</v>
      </c>
      <c r="AM1204" s="1" t="s">
        <v>52</v>
      </c>
      <c r="AN1204" s="3">
        <v>42245.42701388889</v>
      </c>
      <c r="AO1204" s="3">
        <v>42246.251875000002</v>
      </c>
      <c r="AP1204" s="3">
        <v>42246.254918981482</v>
      </c>
      <c r="AQ1204" s="2">
        <v>-123.954165941573</v>
      </c>
      <c r="AR1204" s="2">
        <v>46.201588673002</v>
      </c>
    </row>
    <row r="1205" spans="1:44" ht="15" customHeight="1" x14ac:dyDescent="0.25">
      <c r="A1205" s="1" t="s">
        <v>1927</v>
      </c>
      <c r="B1205" s="2">
        <v>1594020</v>
      </c>
      <c r="C1205" s="1" t="s">
        <v>43</v>
      </c>
      <c r="D1205" s="1" t="s">
        <v>2933</v>
      </c>
      <c r="E1205" s="1" t="s">
        <v>45</v>
      </c>
      <c r="F1205" s="1" t="s">
        <v>46</v>
      </c>
      <c r="G1205" s="1" t="s">
        <v>1929</v>
      </c>
      <c r="H1205" s="1" t="s">
        <v>1930</v>
      </c>
      <c r="I1205" s="1" t="s">
        <v>1979</v>
      </c>
      <c r="J1205" s="5">
        <f t="shared" si="18"/>
        <v>2015</v>
      </c>
      <c r="K1205" s="5" t="s">
        <v>9323</v>
      </c>
      <c r="L1205" s="3">
        <v>42245.398356481484</v>
      </c>
      <c r="M1205" s="3">
        <v>42245.585949074077</v>
      </c>
      <c r="N1205" s="2">
        <v>1</v>
      </c>
      <c r="O1205" s="2">
        <v>270.13299999999998</v>
      </c>
      <c r="P1205" s="2">
        <v>0</v>
      </c>
      <c r="Q1205" s="2">
        <v>0</v>
      </c>
      <c r="R1205" s="2">
        <v>1</v>
      </c>
      <c r="S1205" s="1" t="s">
        <v>50</v>
      </c>
      <c r="T1205" s="1" t="s">
        <v>51</v>
      </c>
      <c r="U1205" s="1" t="s">
        <v>51</v>
      </c>
      <c r="V1205" s="1" t="s">
        <v>51</v>
      </c>
      <c r="W1205" s="1" t="s">
        <v>50</v>
      </c>
      <c r="X1205" s="1" t="s">
        <v>2926</v>
      </c>
      <c r="Y1205" s="1" t="s">
        <v>139</v>
      </c>
      <c r="Z1205" s="1" t="s">
        <v>140</v>
      </c>
      <c r="AA1205" s="1" t="s">
        <v>52</v>
      </c>
      <c r="AB1205" s="1" t="s">
        <v>52</v>
      </c>
      <c r="AC1205" s="1" t="s">
        <v>83</v>
      </c>
      <c r="AD1205" s="2"/>
      <c r="AE1205" s="2"/>
      <c r="AF1205" s="2"/>
      <c r="AG1205" s="1" t="s">
        <v>2932</v>
      </c>
      <c r="AH1205" s="1" t="s">
        <v>57</v>
      </c>
      <c r="AI1205" s="1" t="s">
        <v>899</v>
      </c>
      <c r="AJ1205" s="1" t="s">
        <v>872</v>
      </c>
      <c r="AK1205" s="2"/>
      <c r="AL1205" s="1" t="s">
        <v>59</v>
      </c>
      <c r="AM1205" s="1" t="s">
        <v>52</v>
      </c>
      <c r="AN1205" s="3">
        <v>42245.3984837963</v>
      </c>
      <c r="AO1205" s="3">
        <v>42246.251701388886</v>
      </c>
      <c r="AP1205" s="3">
        <v>42246.254907407405</v>
      </c>
      <c r="AQ1205" s="2">
        <v>-123.939075275349</v>
      </c>
      <c r="AR1205" s="2">
        <v>46.1946992136359</v>
      </c>
    </row>
    <row r="1206" spans="1:44" ht="15" customHeight="1" x14ac:dyDescent="0.25">
      <c r="A1206" s="1" t="s">
        <v>1927</v>
      </c>
      <c r="B1206" s="2">
        <v>1594023</v>
      </c>
      <c r="C1206" s="1" t="s">
        <v>43</v>
      </c>
      <c r="D1206" s="1" t="s">
        <v>2934</v>
      </c>
      <c r="E1206" s="1" t="s">
        <v>45</v>
      </c>
      <c r="F1206" s="1" t="s">
        <v>46</v>
      </c>
      <c r="G1206" s="1" t="s">
        <v>1929</v>
      </c>
      <c r="H1206" s="1" t="s">
        <v>1930</v>
      </c>
      <c r="I1206" s="1" t="s">
        <v>1982</v>
      </c>
      <c r="J1206" s="5">
        <f t="shared" si="18"/>
        <v>2015</v>
      </c>
      <c r="K1206" s="5" t="s">
        <v>9323</v>
      </c>
      <c r="L1206" s="3">
        <v>42245.523692129631</v>
      </c>
      <c r="M1206" s="3">
        <v>42245.592245370368</v>
      </c>
      <c r="N1206" s="2">
        <v>1</v>
      </c>
      <c r="O1206" s="2">
        <v>98.716999999999999</v>
      </c>
      <c r="P1206" s="2">
        <v>0</v>
      </c>
      <c r="Q1206" s="2">
        <v>0</v>
      </c>
      <c r="R1206" s="2">
        <v>1</v>
      </c>
      <c r="S1206" s="1" t="s">
        <v>50</v>
      </c>
      <c r="T1206" s="1" t="s">
        <v>51</v>
      </c>
      <c r="U1206" s="1" t="s">
        <v>51</v>
      </c>
      <c r="V1206" s="1" t="s">
        <v>51</v>
      </c>
      <c r="W1206" s="1" t="s">
        <v>50</v>
      </c>
      <c r="X1206" s="1" t="s">
        <v>2926</v>
      </c>
      <c r="Y1206" s="1" t="s">
        <v>149</v>
      </c>
      <c r="Z1206" s="1" t="s">
        <v>213</v>
      </c>
      <c r="AA1206" s="1" t="s">
        <v>52</v>
      </c>
      <c r="AB1206" s="1" t="s">
        <v>52</v>
      </c>
      <c r="AC1206" s="1" t="s">
        <v>83</v>
      </c>
      <c r="AD1206" s="2"/>
      <c r="AE1206" s="2"/>
      <c r="AF1206" s="2"/>
      <c r="AG1206" s="1" t="s">
        <v>2932</v>
      </c>
      <c r="AH1206" s="1" t="s">
        <v>57</v>
      </c>
      <c r="AI1206" s="1" t="s">
        <v>899</v>
      </c>
      <c r="AJ1206" s="1" t="s">
        <v>872</v>
      </c>
      <c r="AK1206" s="2"/>
      <c r="AL1206" s="1" t="s">
        <v>59</v>
      </c>
      <c r="AM1206" s="1" t="s">
        <v>52</v>
      </c>
      <c r="AN1206" s="3">
        <v>42245.523842592593</v>
      </c>
      <c r="AO1206" s="3">
        <v>42246.252303240741</v>
      </c>
      <c r="AP1206" s="3">
        <v>42246.254918981482</v>
      </c>
      <c r="AQ1206" s="2">
        <v>-123.96141377223699</v>
      </c>
      <c r="AR1206" s="2">
        <v>46.198995949879603</v>
      </c>
    </row>
    <row r="1207" spans="1:44" ht="15" customHeight="1" x14ac:dyDescent="0.25">
      <c r="A1207" s="1" t="s">
        <v>1927</v>
      </c>
      <c r="B1207" s="2">
        <v>1593814</v>
      </c>
      <c r="C1207" s="1" t="s">
        <v>43</v>
      </c>
      <c r="D1207" s="1" t="s">
        <v>2935</v>
      </c>
      <c r="E1207" s="1" t="s">
        <v>45</v>
      </c>
      <c r="F1207" s="1" t="s">
        <v>46</v>
      </c>
      <c r="G1207" s="1" t="s">
        <v>1929</v>
      </c>
      <c r="H1207" s="1" t="s">
        <v>1930</v>
      </c>
      <c r="I1207" s="1" t="s">
        <v>2293</v>
      </c>
      <c r="J1207" s="5">
        <f t="shared" si="18"/>
        <v>2015</v>
      </c>
      <c r="K1207" s="5" t="s">
        <v>9323</v>
      </c>
      <c r="L1207" s="3">
        <v>42245.511678240742</v>
      </c>
      <c r="M1207" s="3">
        <v>42245.556354166663</v>
      </c>
      <c r="N1207" s="2">
        <v>8</v>
      </c>
      <c r="O1207" s="2">
        <v>514.66700000000003</v>
      </c>
      <c r="P1207" s="2">
        <v>0</v>
      </c>
      <c r="Q1207" s="2">
        <v>0</v>
      </c>
      <c r="R1207" s="2">
        <v>1</v>
      </c>
      <c r="S1207" s="1" t="s">
        <v>50</v>
      </c>
      <c r="T1207" s="1" t="s">
        <v>51</v>
      </c>
      <c r="U1207" s="1" t="s">
        <v>51</v>
      </c>
      <c r="V1207" s="1" t="s">
        <v>51</v>
      </c>
      <c r="W1207" s="1" t="s">
        <v>50</v>
      </c>
      <c r="X1207" s="1" t="s">
        <v>2926</v>
      </c>
      <c r="Y1207" s="1" t="s">
        <v>149</v>
      </c>
      <c r="Z1207" s="1" t="s">
        <v>150</v>
      </c>
      <c r="AA1207" s="1" t="s">
        <v>52</v>
      </c>
      <c r="AB1207" s="1" t="s">
        <v>52</v>
      </c>
      <c r="AC1207" s="1" t="s">
        <v>185</v>
      </c>
      <c r="AD1207" s="2"/>
      <c r="AE1207" s="2"/>
      <c r="AF1207" s="2"/>
      <c r="AG1207" s="1" t="s">
        <v>2936</v>
      </c>
      <c r="AH1207" s="1" t="s">
        <v>57</v>
      </c>
      <c r="AI1207" s="1" t="s">
        <v>58</v>
      </c>
      <c r="AJ1207" s="1" t="s">
        <v>872</v>
      </c>
      <c r="AK1207" s="2"/>
      <c r="AL1207" s="1" t="s">
        <v>59</v>
      </c>
      <c r="AM1207" s="1" t="s">
        <v>52</v>
      </c>
      <c r="AN1207" s="3">
        <v>42245.511863425927</v>
      </c>
      <c r="AO1207" s="3">
        <v>42245.83289351852</v>
      </c>
      <c r="AP1207" s="3">
        <v>42245.835682870369</v>
      </c>
      <c r="AQ1207" s="2">
        <v>-123.940678065622</v>
      </c>
      <c r="AR1207" s="2">
        <v>46.196260646945099</v>
      </c>
    </row>
    <row r="1208" spans="1:44" ht="15" customHeight="1" x14ac:dyDescent="0.25">
      <c r="A1208" s="1" t="s">
        <v>1927</v>
      </c>
      <c r="B1208" s="2">
        <v>1593818</v>
      </c>
      <c r="C1208" s="1" t="s">
        <v>43</v>
      </c>
      <c r="D1208" s="1" t="s">
        <v>2937</v>
      </c>
      <c r="E1208" s="1" t="s">
        <v>45</v>
      </c>
      <c r="F1208" s="1" t="s">
        <v>46</v>
      </c>
      <c r="G1208" s="1" t="s">
        <v>1929</v>
      </c>
      <c r="H1208" s="1" t="s">
        <v>1930</v>
      </c>
      <c r="I1208" s="1" t="s">
        <v>2409</v>
      </c>
      <c r="J1208" s="5">
        <f t="shared" si="18"/>
        <v>2015</v>
      </c>
      <c r="K1208" s="5" t="s">
        <v>9323</v>
      </c>
      <c r="L1208" s="3">
        <v>42245.362199074072</v>
      </c>
      <c r="M1208" s="3">
        <v>42245.584664351853</v>
      </c>
      <c r="N1208" s="2">
        <v>1</v>
      </c>
      <c r="O1208" s="2">
        <v>320.35000000000002</v>
      </c>
      <c r="P1208" s="2">
        <v>0</v>
      </c>
      <c r="Q1208" s="2">
        <v>0</v>
      </c>
      <c r="R1208" s="2">
        <v>1</v>
      </c>
      <c r="S1208" s="1" t="s">
        <v>50</v>
      </c>
      <c r="T1208" s="1" t="s">
        <v>51</v>
      </c>
      <c r="U1208" s="1" t="s">
        <v>51</v>
      </c>
      <c r="V1208" s="1" t="s">
        <v>51</v>
      </c>
      <c r="W1208" s="1" t="s">
        <v>50</v>
      </c>
      <c r="X1208" s="1" t="s">
        <v>2926</v>
      </c>
      <c r="Y1208" s="1" t="s">
        <v>139</v>
      </c>
      <c r="Z1208" s="1" t="s">
        <v>140</v>
      </c>
      <c r="AA1208" s="1" t="s">
        <v>52</v>
      </c>
      <c r="AB1208" s="1" t="s">
        <v>52</v>
      </c>
      <c r="AC1208" s="1" t="s">
        <v>83</v>
      </c>
      <c r="AD1208" s="2"/>
      <c r="AE1208" s="2"/>
      <c r="AF1208" s="2"/>
      <c r="AG1208" s="1" t="s">
        <v>2932</v>
      </c>
      <c r="AH1208" s="1" t="s">
        <v>57</v>
      </c>
      <c r="AI1208" s="1" t="s">
        <v>877</v>
      </c>
      <c r="AJ1208" s="1" t="s">
        <v>872</v>
      </c>
      <c r="AK1208" s="3">
        <v>42245.489583333336</v>
      </c>
      <c r="AL1208" s="1" t="s">
        <v>59</v>
      </c>
      <c r="AM1208" s="1" t="s">
        <v>52</v>
      </c>
      <c r="AN1208" s="3">
        <v>42245.363229166665</v>
      </c>
      <c r="AO1208" s="3">
        <v>42245.833240740743</v>
      </c>
      <c r="AP1208" s="3">
        <v>42245.835787037038</v>
      </c>
      <c r="AQ1208" s="2">
        <v>-123.961389800012</v>
      </c>
      <c r="AR1208" s="2">
        <v>46.199660011824101</v>
      </c>
    </row>
    <row r="1209" spans="1:44" ht="15" customHeight="1" x14ac:dyDescent="0.25">
      <c r="A1209" s="1" t="s">
        <v>1927</v>
      </c>
      <c r="B1209" s="2">
        <v>1593815</v>
      </c>
      <c r="C1209" s="1" t="s">
        <v>43</v>
      </c>
      <c r="D1209" s="1" t="s">
        <v>2938</v>
      </c>
      <c r="E1209" s="1" t="s">
        <v>45</v>
      </c>
      <c r="F1209" s="1" t="s">
        <v>46</v>
      </c>
      <c r="G1209" s="1" t="s">
        <v>1929</v>
      </c>
      <c r="H1209" s="1" t="s">
        <v>1930</v>
      </c>
      <c r="I1209" s="1" t="s">
        <v>2939</v>
      </c>
      <c r="J1209" s="5">
        <f t="shared" si="18"/>
        <v>2015</v>
      </c>
      <c r="K1209" s="5" t="s">
        <v>9323</v>
      </c>
      <c r="L1209" s="3">
        <v>42245.359247685185</v>
      </c>
      <c r="M1209" s="3">
        <v>42245.584247685183</v>
      </c>
      <c r="N1209" s="2">
        <v>6</v>
      </c>
      <c r="O1209" s="2">
        <v>1944</v>
      </c>
      <c r="P1209" s="2">
        <v>0</v>
      </c>
      <c r="Q1209" s="2">
        <v>0</v>
      </c>
      <c r="R1209" s="2">
        <v>1</v>
      </c>
      <c r="S1209" s="1" t="s">
        <v>50</v>
      </c>
      <c r="T1209" s="1" t="s">
        <v>51</v>
      </c>
      <c r="U1209" s="1" t="s">
        <v>51</v>
      </c>
      <c r="V1209" s="1" t="s">
        <v>51</v>
      </c>
      <c r="W1209" s="1" t="s">
        <v>50</v>
      </c>
      <c r="X1209" s="1" t="s">
        <v>2926</v>
      </c>
      <c r="Y1209" s="1" t="s">
        <v>139</v>
      </c>
      <c r="Z1209" s="1" t="s">
        <v>140</v>
      </c>
      <c r="AA1209" s="1" t="s">
        <v>52</v>
      </c>
      <c r="AB1209" s="1" t="s">
        <v>52</v>
      </c>
      <c r="AC1209" s="1" t="s">
        <v>83</v>
      </c>
      <c r="AD1209" s="2"/>
      <c r="AE1209" s="2"/>
      <c r="AF1209" s="2"/>
      <c r="AG1209" s="1" t="s">
        <v>2932</v>
      </c>
      <c r="AH1209" s="1" t="s">
        <v>57</v>
      </c>
      <c r="AI1209" s="1" t="s">
        <v>877</v>
      </c>
      <c r="AJ1209" s="1" t="s">
        <v>872</v>
      </c>
      <c r="AK1209" s="3">
        <v>42245.489583333336</v>
      </c>
      <c r="AL1209" s="1" t="s">
        <v>59</v>
      </c>
      <c r="AM1209" s="1" t="s">
        <v>52</v>
      </c>
      <c r="AN1209" s="3">
        <v>42245.360729166663</v>
      </c>
      <c r="AO1209" s="3">
        <v>42245.833101851851</v>
      </c>
      <c r="AP1209" s="3">
        <v>42245.835682870369</v>
      </c>
      <c r="AQ1209" s="2">
        <v>-123.940088677492</v>
      </c>
      <c r="AR1209" s="2">
        <v>46.195982943313098</v>
      </c>
    </row>
    <row r="1210" spans="1:44" ht="15" customHeight="1" x14ac:dyDescent="0.25">
      <c r="A1210" s="1" t="s">
        <v>1927</v>
      </c>
      <c r="B1210" s="2">
        <v>1593820</v>
      </c>
      <c r="C1210" s="1" t="s">
        <v>43</v>
      </c>
      <c r="D1210" s="1" t="s">
        <v>2940</v>
      </c>
      <c r="E1210" s="1" t="s">
        <v>45</v>
      </c>
      <c r="F1210" s="1" t="s">
        <v>46</v>
      </c>
      <c r="G1210" s="1" t="s">
        <v>1929</v>
      </c>
      <c r="H1210" s="1" t="s">
        <v>1930</v>
      </c>
      <c r="I1210" s="1" t="s">
        <v>2941</v>
      </c>
      <c r="J1210" s="5">
        <f t="shared" si="18"/>
        <v>2015</v>
      </c>
      <c r="K1210" s="5" t="s">
        <v>9323</v>
      </c>
      <c r="L1210" s="3">
        <v>42245.427372685182</v>
      </c>
      <c r="M1210" s="3">
        <v>42245.585162037038</v>
      </c>
      <c r="N1210" s="2">
        <v>1</v>
      </c>
      <c r="O1210" s="2">
        <v>227.21700000000001</v>
      </c>
      <c r="P1210" s="2">
        <v>0</v>
      </c>
      <c r="Q1210" s="2">
        <v>0</v>
      </c>
      <c r="R1210" s="2">
        <v>1</v>
      </c>
      <c r="S1210" s="1" t="s">
        <v>50</v>
      </c>
      <c r="T1210" s="1" t="s">
        <v>51</v>
      </c>
      <c r="U1210" s="1" t="s">
        <v>51</v>
      </c>
      <c r="V1210" s="1" t="s">
        <v>51</v>
      </c>
      <c r="W1210" s="1" t="s">
        <v>50</v>
      </c>
      <c r="X1210" s="1" t="s">
        <v>2926</v>
      </c>
      <c r="Y1210" s="1" t="s">
        <v>139</v>
      </c>
      <c r="Z1210" s="1" t="s">
        <v>140</v>
      </c>
      <c r="AA1210" s="1" t="s">
        <v>52</v>
      </c>
      <c r="AB1210" s="1" t="s">
        <v>52</v>
      </c>
      <c r="AC1210" s="1" t="s">
        <v>83</v>
      </c>
      <c r="AD1210" s="2"/>
      <c r="AE1210" s="2"/>
      <c r="AF1210" s="2"/>
      <c r="AG1210" s="1" t="s">
        <v>2932</v>
      </c>
      <c r="AH1210" s="1" t="s">
        <v>57</v>
      </c>
      <c r="AI1210" s="1" t="s">
        <v>877</v>
      </c>
      <c r="AJ1210" s="1" t="s">
        <v>872</v>
      </c>
      <c r="AK1210" s="2"/>
      <c r="AL1210" s="1" t="s">
        <v>59</v>
      </c>
      <c r="AM1210" s="1" t="s">
        <v>52</v>
      </c>
      <c r="AN1210" s="3">
        <v>42245.427916666667</v>
      </c>
      <c r="AO1210" s="3">
        <v>42245.833298611113</v>
      </c>
      <c r="AP1210" s="3">
        <v>42245.835787037038</v>
      </c>
      <c r="AQ1210" s="2">
        <v>-123.950781254604</v>
      </c>
      <c r="AR1210" s="2">
        <v>46.198903826530703</v>
      </c>
    </row>
    <row r="1211" spans="1:44" ht="15" customHeight="1" x14ac:dyDescent="0.25">
      <c r="A1211" s="1" t="s">
        <v>1927</v>
      </c>
      <c r="B1211" s="2">
        <v>1594021</v>
      </c>
      <c r="C1211" s="1" t="s">
        <v>43</v>
      </c>
      <c r="D1211" s="1" t="s">
        <v>2942</v>
      </c>
      <c r="E1211" s="1" t="s">
        <v>45</v>
      </c>
      <c r="F1211" s="1" t="s">
        <v>46</v>
      </c>
      <c r="G1211" s="1" t="s">
        <v>1929</v>
      </c>
      <c r="H1211" s="1" t="s">
        <v>1930</v>
      </c>
      <c r="I1211" s="1" t="s">
        <v>2929</v>
      </c>
      <c r="J1211" s="5">
        <f t="shared" si="18"/>
        <v>2015</v>
      </c>
      <c r="K1211" s="5" t="s">
        <v>9323</v>
      </c>
      <c r="L1211" s="3">
        <v>42245.398530092592</v>
      </c>
      <c r="M1211" s="3">
        <v>42245.586331018516</v>
      </c>
      <c r="N1211" s="2">
        <v>1</v>
      </c>
      <c r="O1211" s="2">
        <v>270.43299999999999</v>
      </c>
      <c r="P1211" s="2">
        <v>0</v>
      </c>
      <c r="Q1211" s="2">
        <v>0</v>
      </c>
      <c r="R1211" s="2">
        <v>1</v>
      </c>
      <c r="S1211" s="1" t="s">
        <v>50</v>
      </c>
      <c r="T1211" s="1" t="s">
        <v>51</v>
      </c>
      <c r="U1211" s="1" t="s">
        <v>51</v>
      </c>
      <c r="V1211" s="1" t="s">
        <v>51</v>
      </c>
      <c r="W1211" s="1" t="s">
        <v>50</v>
      </c>
      <c r="X1211" s="1" t="s">
        <v>2926</v>
      </c>
      <c r="Y1211" s="1" t="s">
        <v>139</v>
      </c>
      <c r="Z1211" s="1" t="s">
        <v>140</v>
      </c>
      <c r="AA1211" s="1" t="s">
        <v>52</v>
      </c>
      <c r="AB1211" s="1" t="s">
        <v>52</v>
      </c>
      <c r="AC1211" s="1" t="s">
        <v>83</v>
      </c>
      <c r="AD1211" s="2"/>
      <c r="AE1211" s="2"/>
      <c r="AF1211" s="2"/>
      <c r="AG1211" s="1" t="s">
        <v>2932</v>
      </c>
      <c r="AH1211" s="1" t="s">
        <v>57</v>
      </c>
      <c r="AI1211" s="1" t="s">
        <v>899</v>
      </c>
      <c r="AJ1211" s="1" t="s">
        <v>872</v>
      </c>
      <c r="AK1211" s="2"/>
      <c r="AL1211" s="1" t="s">
        <v>59</v>
      </c>
      <c r="AM1211" s="1" t="s">
        <v>52</v>
      </c>
      <c r="AN1211" s="3">
        <v>42245.399548611109</v>
      </c>
      <c r="AO1211" s="3">
        <v>42246.251782407409</v>
      </c>
      <c r="AP1211" s="3">
        <v>42246.254918981482</v>
      </c>
      <c r="AQ1211" s="2">
        <v>-123.927008170235</v>
      </c>
      <c r="AR1211" s="2">
        <v>46.167025226934797</v>
      </c>
    </row>
    <row r="1212" spans="1:44" ht="15" customHeight="1" x14ac:dyDescent="0.25">
      <c r="A1212" s="1" t="s">
        <v>1927</v>
      </c>
      <c r="B1212" s="2">
        <v>1593817</v>
      </c>
      <c r="C1212" s="1" t="s">
        <v>43</v>
      </c>
      <c r="D1212" s="1" t="s">
        <v>2943</v>
      </c>
      <c r="E1212" s="1" t="s">
        <v>45</v>
      </c>
      <c r="F1212" s="1" t="s">
        <v>46</v>
      </c>
      <c r="G1212" s="1" t="s">
        <v>1929</v>
      </c>
      <c r="H1212" s="1" t="s">
        <v>1930</v>
      </c>
      <c r="I1212" s="1" t="s">
        <v>2944</v>
      </c>
      <c r="J1212" s="5">
        <f t="shared" si="18"/>
        <v>2015</v>
      </c>
      <c r="K1212" s="5" t="s">
        <v>9323</v>
      </c>
      <c r="L1212" s="3">
        <v>42245.444768518515</v>
      </c>
      <c r="M1212" s="3">
        <v>42245.569594907407</v>
      </c>
      <c r="N1212" s="2">
        <v>16</v>
      </c>
      <c r="O1212" s="2">
        <v>2876</v>
      </c>
      <c r="P1212" s="2">
        <v>0</v>
      </c>
      <c r="Q1212" s="2">
        <v>0</v>
      </c>
      <c r="R1212" s="2">
        <v>1</v>
      </c>
      <c r="S1212" s="1" t="s">
        <v>50</v>
      </c>
      <c r="T1212" s="1" t="s">
        <v>51</v>
      </c>
      <c r="U1212" s="1" t="s">
        <v>51</v>
      </c>
      <c r="V1212" s="1" t="s">
        <v>51</v>
      </c>
      <c r="W1212" s="1" t="s">
        <v>50</v>
      </c>
      <c r="X1212" s="1" t="s">
        <v>2926</v>
      </c>
      <c r="Y1212" s="1" t="s">
        <v>139</v>
      </c>
      <c r="Z1212" s="1" t="s">
        <v>140</v>
      </c>
      <c r="AA1212" s="1" t="s">
        <v>52</v>
      </c>
      <c r="AB1212" s="1" t="s">
        <v>52</v>
      </c>
      <c r="AC1212" s="1" t="s">
        <v>83</v>
      </c>
      <c r="AD1212" s="2"/>
      <c r="AE1212" s="2"/>
      <c r="AF1212" s="2"/>
      <c r="AG1212" s="1" t="s">
        <v>2945</v>
      </c>
      <c r="AH1212" s="1" t="s">
        <v>57</v>
      </c>
      <c r="AI1212" s="1" t="s">
        <v>58</v>
      </c>
      <c r="AJ1212" s="1" t="s">
        <v>872</v>
      </c>
      <c r="AK1212" s="2"/>
      <c r="AL1212" s="1" t="s">
        <v>59</v>
      </c>
      <c r="AM1212" s="1" t="s">
        <v>52</v>
      </c>
      <c r="AN1212" s="3">
        <v>42245.445949074077</v>
      </c>
      <c r="AO1212" s="3">
        <v>42245.832986111112</v>
      </c>
      <c r="AP1212" s="3">
        <v>42245.835682870369</v>
      </c>
      <c r="AQ1212" s="2">
        <v>-123.95496835871</v>
      </c>
      <c r="AR1212" s="2">
        <v>46.201156772808197</v>
      </c>
    </row>
    <row r="1213" spans="1:44" ht="15" customHeight="1" x14ac:dyDescent="0.25">
      <c r="A1213" s="1" t="s">
        <v>1927</v>
      </c>
      <c r="B1213" s="2">
        <v>1593821</v>
      </c>
      <c r="C1213" s="1" t="s">
        <v>43</v>
      </c>
      <c r="D1213" s="1" t="s">
        <v>2946</v>
      </c>
      <c r="E1213" s="1" t="s">
        <v>45</v>
      </c>
      <c r="F1213" s="1" t="s">
        <v>46</v>
      </c>
      <c r="G1213" s="1" t="s">
        <v>1929</v>
      </c>
      <c r="H1213" s="1" t="s">
        <v>1930</v>
      </c>
      <c r="I1213" s="1" t="s">
        <v>2947</v>
      </c>
      <c r="J1213" s="5">
        <f t="shared" si="18"/>
        <v>2015</v>
      </c>
      <c r="K1213" s="5" t="s">
        <v>9323</v>
      </c>
      <c r="L1213" s="3">
        <v>42245.555173611108</v>
      </c>
      <c r="M1213" s="3">
        <v>42245.587743055556</v>
      </c>
      <c r="N1213" s="2">
        <v>1</v>
      </c>
      <c r="O1213" s="2">
        <v>46.9</v>
      </c>
      <c r="P1213" s="2">
        <v>0</v>
      </c>
      <c r="Q1213" s="2">
        <v>0</v>
      </c>
      <c r="R1213" s="2">
        <v>1</v>
      </c>
      <c r="S1213" s="1" t="s">
        <v>50</v>
      </c>
      <c r="T1213" s="1" t="s">
        <v>51</v>
      </c>
      <c r="U1213" s="1" t="s">
        <v>51</v>
      </c>
      <c r="V1213" s="1" t="s">
        <v>51</v>
      </c>
      <c r="W1213" s="1" t="s">
        <v>50</v>
      </c>
      <c r="X1213" s="1" t="s">
        <v>2926</v>
      </c>
      <c r="Y1213" s="1" t="s">
        <v>139</v>
      </c>
      <c r="Z1213" s="1" t="s">
        <v>140</v>
      </c>
      <c r="AA1213" s="1" t="s">
        <v>52</v>
      </c>
      <c r="AB1213" s="1" t="s">
        <v>52</v>
      </c>
      <c r="AC1213" s="1" t="s">
        <v>83</v>
      </c>
      <c r="AD1213" s="2"/>
      <c r="AE1213" s="2"/>
      <c r="AF1213" s="2"/>
      <c r="AG1213" s="1" t="s">
        <v>2932</v>
      </c>
      <c r="AH1213" s="1" t="s">
        <v>57</v>
      </c>
      <c r="AI1213" s="1" t="s">
        <v>899</v>
      </c>
      <c r="AJ1213" s="1" t="s">
        <v>872</v>
      </c>
      <c r="AK1213" s="2"/>
      <c r="AL1213" s="1" t="s">
        <v>59</v>
      </c>
      <c r="AM1213" s="1" t="s">
        <v>52</v>
      </c>
      <c r="AN1213" s="3">
        <v>42245.555324074077</v>
      </c>
      <c r="AO1213" s="3">
        <v>42245.833564814813</v>
      </c>
      <c r="AP1213" s="3">
        <v>42245.835787037038</v>
      </c>
      <c r="AQ1213" s="2">
        <v>-123.915056649929</v>
      </c>
      <c r="AR1213" s="2">
        <v>46.164397490322699</v>
      </c>
    </row>
    <row r="1214" spans="1:44" ht="15" customHeight="1" x14ac:dyDescent="0.25">
      <c r="A1214" s="1" t="s">
        <v>1927</v>
      </c>
      <c r="B1214" s="2">
        <v>1593819</v>
      </c>
      <c r="C1214" s="1" t="s">
        <v>43</v>
      </c>
      <c r="D1214" s="1" t="s">
        <v>2948</v>
      </c>
      <c r="E1214" s="1" t="s">
        <v>45</v>
      </c>
      <c r="F1214" s="1" t="s">
        <v>46</v>
      </c>
      <c r="G1214" s="1" t="s">
        <v>1929</v>
      </c>
      <c r="H1214" s="1" t="s">
        <v>1930</v>
      </c>
      <c r="I1214" s="1" t="s">
        <v>2404</v>
      </c>
      <c r="J1214" s="5">
        <f t="shared" si="18"/>
        <v>2015</v>
      </c>
      <c r="K1214" s="5" t="s">
        <v>9323</v>
      </c>
      <c r="L1214" s="3">
        <v>42245.434537037036</v>
      </c>
      <c r="M1214" s="3">
        <v>42245.585486111115</v>
      </c>
      <c r="N1214" s="2">
        <v>3</v>
      </c>
      <c r="O1214" s="2">
        <v>652.1</v>
      </c>
      <c r="P1214" s="2">
        <v>0</v>
      </c>
      <c r="Q1214" s="2">
        <v>0</v>
      </c>
      <c r="R1214" s="2">
        <v>1</v>
      </c>
      <c r="S1214" s="1" t="s">
        <v>50</v>
      </c>
      <c r="T1214" s="1" t="s">
        <v>51</v>
      </c>
      <c r="U1214" s="1" t="s">
        <v>51</v>
      </c>
      <c r="V1214" s="1" t="s">
        <v>51</v>
      </c>
      <c r="W1214" s="1" t="s">
        <v>50</v>
      </c>
      <c r="X1214" s="1" t="s">
        <v>2926</v>
      </c>
      <c r="Y1214" s="1" t="s">
        <v>139</v>
      </c>
      <c r="Z1214" s="1" t="s">
        <v>140</v>
      </c>
      <c r="AA1214" s="1" t="s">
        <v>52</v>
      </c>
      <c r="AB1214" s="1" t="s">
        <v>52</v>
      </c>
      <c r="AC1214" s="1" t="s">
        <v>83</v>
      </c>
      <c r="AD1214" s="2"/>
      <c r="AE1214" s="2"/>
      <c r="AF1214" s="2"/>
      <c r="AG1214" s="1" t="s">
        <v>2932</v>
      </c>
      <c r="AH1214" s="1" t="s">
        <v>57</v>
      </c>
      <c r="AI1214" s="1" t="s">
        <v>877</v>
      </c>
      <c r="AJ1214" s="1" t="s">
        <v>872</v>
      </c>
      <c r="AK1214" s="2"/>
      <c r="AL1214" s="1" t="s">
        <v>59</v>
      </c>
      <c r="AM1214" s="1" t="s">
        <v>52</v>
      </c>
      <c r="AN1214" s="3">
        <v>42245.435717592591</v>
      </c>
      <c r="AO1214" s="3">
        <v>42245.833356481482</v>
      </c>
      <c r="AP1214" s="3">
        <v>42245.835787037038</v>
      </c>
      <c r="AQ1214" s="2">
        <v>-123.96122974504</v>
      </c>
      <c r="AR1214" s="2">
        <v>46.197957815242503</v>
      </c>
    </row>
    <row r="1215" spans="1:44" ht="15" customHeight="1" x14ac:dyDescent="0.25">
      <c r="A1215" s="1" t="s">
        <v>1927</v>
      </c>
      <c r="B1215" s="2">
        <v>1593816</v>
      </c>
      <c r="C1215" s="1" t="s">
        <v>43</v>
      </c>
      <c r="D1215" s="1" t="s">
        <v>2949</v>
      </c>
      <c r="E1215" s="1" t="s">
        <v>45</v>
      </c>
      <c r="F1215" s="1" t="s">
        <v>46</v>
      </c>
      <c r="G1215" s="1" t="s">
        <v>1929</v>
      </c>
      <c r="H1215" s="1" t="s">
        <v>1930</v>
      </c>
      <c r="I1215" s="1" t="s">
        <v>2950</v>
      </c>
      <c r="J1215" s="5">
        <f t="shared" si="18"/>
        <v>2015</v>
      </c>
      <c r="K1215" s="5" t="s">
        <v>9323</v>
      </c>
      <c r="L1215" s="3">
        <v>42245.351759259262</v>
      </c>
      <c r="M1215" s="3">
        <v>42245.583784722221</v>
      </c>
      <c r="N1215" s="2">
        <v>50</v>
      </c>
      <c r="O1215" s="2">
        <v>16705.832999999999</v>
      </c>
      <c r="P1215" s="2">
        <v>0</v>
      </c>
      <c r="Q1215" s="2">
        <v>0</v>
      </c>
      <c r="R1215" s="2">
        <v>1</v>
      </c>
      <c r="S1215" s="1" t="s">
        <v>50</v>
      </c>
      <c r="T1215" s="1" t="s">
        <v>51</v>
      </c>
      <c r="U1215" s="1" t="s">
        <v>51</v>
      </c>
      <c r="V1215" s="1" t="s">
        <v>51</v>
      </c>
      <c r="W1215" s="1" t="s">
        <v>50</v>
      </c>
      <c r="X1215" s="1" t="s">
        <v>2926</v>
      </c>
      <c r="Y1215" s="1" t="s">
        <v>139</v>
      </c>
      <c r="Z1215" s="1" t="s">
        <v>140</v>
      </c>
      <c r="AA1215" s="1" t="s">
        <v>52</v>
      </c>
      <c r="AB1215" s="1" t="s">
        <v>52</v>
      </c>
      <c r="AC1215" s="1" t="s">
        <v>83</v>
      </c>
      <c r="AD1215" s="2"/>
      <c r="AE1215" s="2"/>
      <c r="AF1215" s="2"/>
      <c r="AG1215" s="1" t="s">
        <v>2932</v>
      </c>
      <c r="AH1215" s="1" t="s">
        <v>57</v>
      </c>
      <c r="AI1215" s="1" t="s">
        <v>58</v>
      </c>
      <c r="AJ1215" s="1" t="s">
        <v>872</v>
      </c>
      <c r="AK1215" s="3">
        <v>42245.479166666664</v>
      </c>
      <c r="AL1215" s="1" t="s">
        <v>59</v>
      </c>
      <c r="AM1215" s="1" t="s">
        <v>52</v>
      </c>
      <c r="AN1215" s="3">
        <v>42245.351840277777</v>
      </c>
      <c r="AO1215" s="3">
        <v>42245.833032407405</v>
      </c>
      <c r="AP1215" s="3">
        <v>42245.835682870369</v>
      </c>
      <c r="AQ1215" s="2">
        <v>-123.95879016193101</v>
      </c>
      <c r="AR1215" s="2">
        <v>46.199651670294998</v>
      </c>
    </row>
    <row r="1216" spans="1:44" ht="15" customHeight="1" x14ac:dyDescent="0.25">
      <c r="A1216" s="1" t="s">
        <v>1927</v>
      </c>
      <c r="B1216" s="2">
        <v>1592567</v>
      </c>
      <c r="C1216" s="1" t="s">
        <v>43</v>
      </c>
      <c r="D1216" s="1" t="s">
        <v>2951</v>
      </c>
      <c r="E1216" s="1" t="s">
        <v>45</v>
      </c>
      <c r="F1216" s="1" t="s">
        <v>46</v>
      </c>
      <c r="G1216" s="1" t="s">
        <v>1929</v>
      </c>
      <c r="H1216" s="1" t="s">
        <v>1930</v>
      </c>
      <c r="I1216" s="1" t="s">
        <v>2952</v>
      </c>
      <c r="J1216" s="5">
        <f t="shared" si="18"/>
        <v>2015</v>
      </c>
      <c r="K1216" s="5" t="s">
        <v>9323</v>
      </c>
      <c r="L1216" s="3">
        <v>42241.813530092593</v>
      </c>
      <c r="M1216" s="3">
        <v>42241.885520833333</v>
      </c>
      <c r="N1216" s="2">
        <v>1</v>
      </c>
      <c r="O1216" s="2">
        <v>103.667</v>
      </c>
      <c r="P1216" s="2">
        <v>0</v>
      </c>
      <c r="Q1216" s="2">
        <v>0</v>
      </c>
      <c r="R1216" s="2">
        <v>1</v>
      </c>
      <c r="S1216" s="1" t="s">
        <v>50</v>
      </c>
      <c r="T1216" s="1" t="s">
        <v>51</v>
      </c>
      <c r="U1216" s="1" t="s">
        <v>51</v>
      </c>
      <c r="V1216" s="1" t="s">
        <v>51</v>
      </c>
      <c r="W1216" s="1" t="s">
        <v>51</v>
      </c>
      <c r="X1216" s="1" t="s">
        <v>52</v>
      </c>
      <c r="Y1216" s="1" t="s">
        <v>62</v>
      </c>
      <c r="Z1216" s="1" t="s">
        <v>63</v>
      </c>
      <c r="AA1216" s="1" t="s">
        <v>52</v>
      </c>
      <c r="AB1216" s="1" t="s">
        <v>52</v>
      </c>
      <c r="AC1216" s="1" t="s">
        <v>70</v>
      </c>
      <c r="AD1216" s="2"/>
      <c r="AE1216" s="2"/>
      <c r="AF1216" s="2"/>
      <c r="AG1216" s="1" t="s">
        <v>2953</v>
      </c>
      <c r="AH1216" s="1" t="s">
        <v>57</v>
      </c>
      <c r="AI1216" s="1" t="s">
        <v>899</v>
      </c>
      <c r="AJ1216" s="1" t="s">
        <v>872</v>
      </c>
      <c r="AK1216" s="3">
        <v>42241.947916666664</v>
      </c>
      <c r="AL1216" s="1" t="s">
        <v>59</v>
      </c>
      <c r="AM1216" s="1" t="s">
        <v>52</v>
      </c>
      <c r="AN1216" s="3">
        <v>42241.813726851855</v>
      </c>
      <c r="AO1216" s="3">
        <v>42241.918680555558</v>
      </c>
      <c r="AP1216" s="3">
        <v>42241.919502314813</v>
      </c>
      <c r="AQ1216" s="2">
        <v>-123.924027149636</v>
      </c>
      <c r="AR1216" s="2">
        <v>46.163719071083499</v>
      </c>
    </row>
    <row r="1217" spans="1:44" ht="15" customHeight="1" x14ac:dyDescent="0.25">
      <c r="A1217" s="1" t="s">
        <v>1927</v>
      </c>
      <c r="B1217" s="2">
        <v>1613763</v>
      </c>
      <c r="C1217" s="1" t="s">
        <v>43</v>
      </c>
      <c r="D1217" s="1" t="s">
        <v>2954</v>
      </c>
      <c r="E1217" s="1" t="s">
        <v>45</v>
      </c>
      <c r="F1217" s="1" t="s">
        <v>46</v>
      </c>
      <c r="G1217" s="1" t="s">
        <v>1929</v>
      </c>
      <c r="H1217" s="1" t="s">
        <v>1930</v>
      </c>
      <c r="I1217" s="1" t="s">
        <v>2955</v>
      </c>
      <c r="J1217" s="5">
        <f t="shared" si="18"/>
        <v>2015</v>
      </c>
      <c r="K1217" s="5" t="s">
        <v>9323</v>
      </c>
      <c r="L1217" s="3">
        <v>42326.369085648148</v>
      </c>
      <c r="M1217" s="3">
        <v>42326.890057870369</v>
      </c>
      <c r="N1217" s="2">
        <v>1</v>
      </c>
      <c r="O1217" s="2">
        <v>750.2</v>
      </c>
      <c r="P1217" s="2">
        <v>0</v>
      </c>
      <c r="Q1217" s="2">
        <v>0</v>
      </c>
      <c r="R1217" s="2">
        <v>1</v>
      </c>
      <c r="S1217" s="1" t="s">
        <v>50</v>
      </c>
      <c r="T1217" s="1" t="s">
        <v>51</v>
      </c>
      <c r="U1217" s="1" t="s">
        <v>51</v>
      </c>
      <c r="V1217" s="1" t="s">
        <v>51</v>
      </c>
      <c r="W1217" s="1" t="s">
        <v>50</v>
      </c>
      <c r="X1217" s="1" t="s">
        <v>2956</v>
      </c>
      <c r="Y1217" s="1" t="s">
        <v>149</v>
      </c>
      <c r="Z1217" s="1" t="s">
        <v>150</v>
      </c>
      <c r="AA1217" s="1" t="s">
        <v>139</v>
      </c>
      <c r="AB1217" s="1" t="s">
        <v>140</v>
      </c>
      <c r="AC1217" s="1" t="s">
        <v>185</v>
      </c>
      <c r="AD1217" s="2"/>
      <c r="AE1217" s="2"/>
      <c r="AF1217" s="2"/>
      <c r="AG1217" s="1" t="s">
        <v>2957</v>
      </c>
      <c r="AH1217" s="1" t="s">
        <v>57</v>
      </c>
      <c r="AI1217" s="1" t="s">
        <v>899</v>
      </c>
      <c r="AJ1217" s="1" t="s">
        <v>872</v>
      </c>
      <c r="AK1217" s="3">
        <v>42326.5</v>
      </c>
      <c r="AL1217" s="1" t="s">
        <v>59</v>
      </c>
      <c r="AM1217" s="1" t="s">
        <v>52</v>
      </c>
      <c r="AN1217" s="3">
        <v>42326.36922453704</v>
      </c>
      <c r="AO1217" s="3">
        <v>42326.987037037034</v>
      </c>
      <c r="AP1217" s="3">
        <v>42326.988298611112</v>
      </c>
      <c r="AQ1217" s="2">
        <v>-123.975164995947</v>
      </c>
      <c r="AR1217" s="2">
        <v>46.179306524662202</v>
      </c>
    </row>
    <row r="1218" spans="1:44" ht="15" customHeight="1" x14ac:dyDescent="0.25">
      <c r="A1218" s="1" t="s">
        <v>1927</v>
      </c>
      <c r="B1218" s="2">
        <v>1628251</v>
      </c>
      <c r="C1218" s="1" t="s">
        <v>43</v>
      </c>
      <c r="D1218" s="1" t="s">
        <v>2958</v>
      </c>
      <c r="E1218" s="1" t="s">
        <v>45</v>
      </c>
      <c r="F1218" s="1" t="s">
        <v>46</v>
      </c>
      <c r="G1218" s="1" t="s">
        <v>1929</v>
      </c>
      <c r="H1218" s="1" t="s">
        <v>1930</v>
      </c>
      <c r="I1218" s="1" t="s">
        <v>2270</v>
      </c>
      <c r="J1218" s="5">
        <f t="shared" si="18"/>
        <v>2015</v>
      </c>
      <c r="K1218" s="5" t="s">
        <v>9323</v>
      </c>
      <c r="L1218" s="3">
        <v>42368.830925925926</v>
      </c>
      <c r="M1218" s="3">
        <v>42368.916574074072</v>
      </c>
      <c r="N1218" s="2">
        <v>6</v>
      </c>
      <c r="O1218" s="2">
        <v>740</v>
      </c>
      <c r="P1218" s="2">
        <v>0</v>
      </c>
      <c r="Q1218" s="2">
        <v>0</v>
      </c>
      <c r="R1218" s="2">
        <v>1</v>
      </c>
      <c r="S1218" s="1" t="s">
        <v>50</v>
      </c>
      <c r="T1218" s="1" t="s">
        <v>51</v>
      </c>
      <c r="U1218" s="1" t="s">
        <v>51</v>
      </c>
      <c r="V1218" s="1" t="s">
        <v>51</v>
      </c>
      <c r="W1218" s="1" t="s">
        <v>51</v>
      </c>
      <c r="X1218" s="1" t="s">
        <v>52</v>
      </c>
      <c r="Y1218" s="1" t="s">
        <v>62</v>
      </c>
      <c r="Z1218" s="1" t="s">
        <v>74</v>
      </c>
      <c r="AA1218" s="1" t="s">
        <v>52</v>
      </c>
      <c r="AB1218" s="1" t="s">
        <v>52</v>
      </c>
      <c r="AC1218" s="1" t="s">
        <v>64</v>
      </c>
      <c r="AD1218" s="2"/>
      <c r="AE1218" s="2"/>
      <c r="AF1218" s="2"/>
      <c r="AG1218" s="1" t="s">
        <v>2959</v>
      </c>
      <c r="AH1218" s="1" t="s">
        <v>57</v>
      </c>
      <c r="AI1218" s="1" t="s">
        <v>877</v>
      </c>
      <c r="AJ1218" s="1" t="s">
        <v>872</v>
      </c>
      <c r="AK1218" s="3">
        <v>42368.958333333336</v>
      </c>
      <c r="AL1218" s="1" t="s">
        <v>59</v>
      </c>
      <c r="AM1218" s="1" t="s">
        <v>52</v>
      </c>
      <c r="AN1218" s="3">
        <v>42368.831041666665</v>
      </c>
      <c r="AO1218" s="3">
        <v>42369.299629629626</v>
      </c>
      <c r="AP1218" s="3">
        <v>42369.300775462965</v>
      </c>
      <c r="AQ1218" s="2">
        <v>-123.92770047106499</v>
      </c>
      <c r="AR1218" s="2">
        <v>46.166166463150297</v>
      </c>
    </row>
    <row r="1219" spans="1:44" ht="15" customHeight="1" x14ac:dyDescent="0.25">
      <c r="A1219" s="1" t="s">
        <v>1927</v>
      </c>
      <c r="B1219" s="2">
        <v>1614824</v>
      </c>
      <c r="C1219" s="1" t="s">
        <v>43</v>
      </c>
      <c r="D1219" s="1" t="s">
        <v>2960</v>
      </c>
      <c r="E1219" s="1" t="s">
        <v>45</v>
      </c>
      <c r="F1219" s="1" t="s">
        <v>46</v>
      </c>
      <c r="G1219" s="1" t="s">
        <v>1929</v>
      </c>
      <c r="H1219" s="1" t="s">
        <v>1930</v>
      </c>
      <c r="I1219" s="1" t="s">
        <v>2336</v>
      </c>
      <c r="J1219" s="5">
        <f t="shared" ref="J1219:J1282" si="19">YEAR(L1219)</f>
        <v>2015</v>
      </c>
      <c r="K1219" s="5" t="s">
        <v>9323</v>
      </c>
      <c r="L1219" s="3">
        <v>42331.328101851854</v>
      </c>
      <c r="M1219" s="3">
        <v>42331.353159722225</v>
      </c>
      <c r="N1219" s="2">
        <v>1</v>
      </c>
      <c r="O1219" s="2">
        <v>36.082999999999998</v>
      </c>
      <c r="P1219" s="2">
        <v>0</v>
      </c>
      <c r="Q1219" s="2">
        <v>0</v>
      </c>
      <c r="R1219" s="2">
        <v>1</v>
      </c>
      <c r="S1219" s="1" t="s">
        <v>50</v>
      </c>
      <c r="T1219" s="1" t="s">
        <v>51</v>
      </c>
      <c r="U1219" s="1" t="s">
        <v>51</v>
      </c>
      <c r="V1219" s="1" t="s">
        <v>51</v>
      </c>
      <c r="W1219" s="1" t="s">
        <v>51</v>
      </c>
      <c r="X1219" s="1" t="s">
        <v>52</v>
      </c>
      <c r="Y1219" s="1" t="s">
        <v>62</v>
      </c>
      <c r="Z1219" s="1" t="s">
        <v>74</v>
      </c>
      <c r="AA1219" s="1" t="s">
        <v>52</v>
      </c>
      <c r="AB1219" s="1" t="s">
        <v>52</v>
      </c>
      <c r="AC1219" s="1" t="s">
        <v>129</v>
      </c>
      <c r="AD1219" s="2"/>
      <c r="AE1219" s="2"/>
      <c r="AF1219" s="2"/>
      <c r="AG1219" s="1" t="s">
        <v>2961</v>
      </c>
      <c r="AH1219" s="1" t="s">
        <v>57</v>
      </c>
      <c r="AI1219" s="1" t="s">
        <v>877</v>
      </c>
      <c r="AJ1219" s="1" t="s">
        <v>872</v>
      </c>
      <c r="AK1219" s="3">
        <v>42331.458333333336</v>
      </c>
      <c r="AL1219" s="1" t="s">
        <v>59</v>
      </c>
      <c r="AM1219" s="1" t="s">
        <v>52</v>
      </c>
      <c r="AN1219" s="3">
        <v>42331.328194444446</v>
      </c>
      <c r="AO1219" s="3">
        <v>42331.510717592595</v>
      </c>
      <c r="AP1219" s="3">
        <v>42331.513912037037</v>
      </c>
      <c r="AQ1219" s="2">
        <v>-123.942498577583</v>
      </c>
      <c r="AR1219" s="2">
        <v>46.197611777448799</v>
      </c>
    </row>
    <row r="1220" spans="1:44" ht="15" customHeight="1" x14ac:dyDescent="0.25">
      <c r="A1220" s="1" t="s">
        <v>1927</v>
      </c>
      <c r="B1220" s="2">
        <v>1626051</v>
      </c>
      <c r="C1220" s="1" t="s">
        <v>43</v>
      </c>
      <c r="D1220" s="1" t="s">
        <v>2962</v>
      </c>
      <c r="E1220" s="1" t="s">
        <v>45</v>
      </c>
      <c r="F1220" s="1" t="s">
        <v>46</v>
      </c>
      <c r="G1220" s="1" t="s">
        <v>1929</v>
      </c>
      <c r="H1220" s="1" t="s">
        <v>1930</v>
      </c>
      <c r="I1220" s="1" t="s">
        <v>2031</v>
      </c>
      <c r="J1220" s="5">
        <f t="shared" si="19"/>
        <v>2015</v>
      </c>
      <c r="K1220" s="5" t="s">
        <v>9323</v>
      </c>
      <c r="L1220" s="3">
        <v>42359.572939814818</v>
      </c>
      <c r="M1220" s="3">
        <v>42359.723865740743</v>
      </c>
      <c r="N1220" s="2">
        <v>6</v>
      </c>
      <c r="O1220" s="2">
        <v>1304</v>
      </c>
      <c r="P1220" s="2">
        <v>0</v>
      </c>
      <c r="Q1220" s="2">
        <v>0</v>
      </c>
      <c r="R1220" s="2">
        <v>1</v>
      </c>
      <c r="S1220" s="1" t="s">
        <v>50</v>
      </c>
      <c r="T1220" s="1" t="s">
        <v>51</v>
      </c>
      <c r="U1220" s="1" t="s">
        <v>51</v>
      </c>
      <c r="V1220" s="1" t="s">
        <v>51</v>
      </c>
      <c r="W1220" s="1" t="s">
        <v>50</v>
      </c>
      <c r="X1220" s="1" t="s">
        <v>2963</v>
      </c>
      <c r="Y1220" s="1" t="s">
        <v>111</v>
      </c>
      <c r="Z1220" s="1" t="s">
        <v>122</v>
      </c>
      <c r="AA1220" s="1" t="s">
        <v>149</v>
      </c>
      <c r="AB1220" s="1" t="s">
        <v>150</v>
      </c>
      <c r="AC1220" s="1" t="s">
        <v>185</v>
      </c>
      <c r="AD1220" s="2"/>
      <c r="AE1220" s="2"/>
      <c r="AF1220" s="2"/>
      <c r="AG1220" s="1" t="s">
        <v>2964</v>
      </c>
      <c r="AH1220" s="1" t="s">
        <v>57</v>
      </c>
      <c r="AI1220" s="1" t="s">
        <v>58</v>
      </c>
      <c r="AJ1220" s="1" t="s">
        <v>872</v>
      </c>
      <c r="AK1220" s="3">
        <v>42359.71875</v>
      </c>
      <c r="AL1220" s="1" t="s">
        <v>59</v>
      </c>
      <c r="AM1220" s="1" t="s">
        <v>52</v>
      </c>
      <c r="AN1220" s="3">
        <v>42359.57309027778</v>
      </c>
      <c r="AO1220" s="3">
        <v>42360.526041666664</v>
      </c>
      <c r="AP1220" s="3">
        <v>42360.529895833337</v>
      </c>
      <c r="AQ1220" s="2">
        <v>-123.96397620392101</v>
      </c>
      <c r="AR1220" s="2">
        <v>46.1810638281856</v>
      </c>
    </row>
    <row r="1221" spans="1:44" ht="15" customHeight="1" x14ac:dyDescent="0.25">
      <c r="A1221" s="1" t="s">
        <v>1927</v>
      </c>
      <c r="B1221" s="2">
        <v>1626174</v>
      </c>
      <c r="C1221" s="1" t="s">
        <v>43</v>
      </c>
      <c r="D1221" s="1" t="s">
        <v>2965</v>
      </c>
      <c r="E1221" s="1" t="s">
        <v>45</v>
      </c>
      <c r="F1221" s="1" t="s">
        <v>46</v>
      </c>
      <c r="G1221" s="1" t="s">
        <v>1929</v>
      </c>
      <c r="H1221" s="1" t="s">
        <v>1930</v>
      </c>
      <c r="I1221" s="1" t="s">
        <v>1952</v>
      </c>
      <c r="J1221" s="5">
        <f t="shared" si="19"/>
        <v>2015</v>
      </c>
      <c r="K1221" s="5" t="s">
        <v>9323</v>
      </c>
      <c r="L1221" s="3">
        <v>42359.559212962966</v>
      </c>
      <c r="M1221" s="3">
        <v>42359.559236111112</v>
      </c>
      <c r="N1221" s="2">
        <v>0</v>
      </c>
      <c r="O1221" s="2">
        <v>0</v>
      </c>
      <c r="P1221" s="2">
        <v>1821</v>
      </c>
      <c r="Q1221" s="2">
        <v>60.7</v>
      </c>
      <c r="R1221" s="2">
        <v>1</v>
      </c>
      <c r="S1221" s="1" t="s">
        <v>50</v>
      </c>
      <c r="T1221" s="1" t="s">
        <v>51</v>
      </c>
      <c r="U1221" s="1" t="s">
        <v>51</v>
      </c>
      <c r="V1221" s="1" t="s">
        <v>51</v>
      </c>
      <c r="W1221" s="1" t="s">
        <v>50</v>
      </c>
      <c r="X1221" s="1" t="s">
        <v>2963</v>
      </c>
      <c r="Y1221" s="1" t="s">
        <v>149</v>
      </c>
      <c r="Z1221" s="1" t="s">
        <v>150</v>
      </c>
      <c r="AA1221" s="1" t="s">
        <v>139</v>
      </c>
      <c r="AB1221" s="1" t="s">
        <v>140</v>
      </c>
      <c r="AC1221" s="1" t="s">
        <v>185</v>
      </c>
      <c r="AD1221" s="2"/>
      <c r="AE1221" s="2"/>
      <c r="AF1221" s="2"/>
      <c r="AG1221" s="1" t="s">
        <v>2966</v>
      </c>
      <c r="AH1221" s="1" t="s">
        <v>57</v>
      </c>
      <c r="AI1221" s="1" t="s">
        <v>58</v>
      </c>
      <c r="AJ1221" s="1" t="s">
        <v>872</v>
      </c>
      <c r="AK1221" s="2"/>
      <c r="AL1221" s="1" t="s">
        <v>59</v>
      </c>
      <c r="AM1221" s="1" t="s">
        <v>52</v>
      </c>
      <c r="AN1221" s="3">
        <v>42359.559212962966</v>
      </c>
      <c r="AO1221" s="3">
        <v>42360.636087962965</v>
      </c>
      <c r="AP1221" s="3">
        <v>42360.637673611112</v>
      </c>
      <c r="AQ1221" s="2">
        <v>-123.90976454233601</v>
      </c>
      <c r="AR1221" s="2">
        <v>46.151121290639502</v>
      </c>
    </row>
    <row r="1222" spans="1:44" ht="15" customHeight="1" x14ac:dyDescent="0.25">
      <c r="A1222" s="1" t="s">
        <v>1927</v>
      </c>
      <c r="B1222" s="2">
        <v>1630908</v>
      </c>
      <c r="C1222" s="1" t="s">
        <v>43</v>
      </c>
      <c r="D1222" s="1" t="s">
        <v>2967</v>
      </c>
      <c r="E1222" s="1" t="s">
        <v>45</v>
      </c>
      <c r="F1222" s="1" t="s">
        <v>46</v>
      </c>
      <c r="G1222" s="1" t="s">
        <v>1929</v>
      </c>
      <c r="H1222" s="1" t="s">
        <v>1930</v>
      </c>
      <c r="I1222" s="1" t="s">
        <v>2968</v>
      </c>
      <c r="J1222" s="5">
        <f t="shared" si="19"/>
        <v>2016</v>
      </c>
      <c r="K1222" s="5" t="s">
        <v>9323</v>
      </c>
      <c r="L1222" s="3">
        <v>42381.767708333333</v>
      </c>
      <c r="M1222" s="3">
        <v>42381.814085648148</v>
      </c>
      <c r="N1222" s="2">
        <v>1</v>
      </c>
      <c r="O1222" s="2">
        <v>66.783000000000001</v>
      </c>
      <c r="P1222" s="2">
        <v>0</v>
      </c>
      <c r="Q1222" s="2">
        <v>0</v>
      </c>
      <c r="R1222" s="2">
        <v>1</v>
      </c>
      <c r="S1222" s="1" t="s">
        <v>50</v>
      </c>
      <c r="T1222" s="1" t="s">
        <v>51</v>
      </c>
      <c r="U1222" s="1" t="s">
        <v>51</v>
      </c>
      <c r="V1222" s="1" t="s">
        <v>51</v>
      </c>
      <c r="W1222" s="1" t="s">
        <v>51</v>
      </c>
      <c r="X1222" s="1" t="s">
        <v>52</v>
      </c>
      <c r="Y1222" s="1" t="s">
        <v>62</v>
      </c>
      <c r="Z1222" s="1" t="s">
        <v>74</v>
      </c>
      <c r="AA1222" s="1" t="s">
        <v>52</v>
      </c>
      <c r="AB1222" s="1" t="s">
        <v>52</v>
      </c>
      <c r="AC1222" s="1" t="s">
        <v>185</v>
      </c>
      <c r="AD1222" s="2"/>
      <c r="AE1222" s="2"/>
      <c r="AF1222" s="2"/>
      <c r="AG1222" s="1" t="s">
        <v>2969</v>
      </c>
      <c r="AH1222" s="1" t="s">
        <v>57</v>
      </c>
      <c r="AI1222" s="1" t="s">
        <v>899</v>
      </c>
      <c r="AJ1222" s="1" t="s">
        <v>872</v>
      </c>
      <c r="AK1222" s="3">
        <v>42381.895833333336</v>
      </c>
      <c r="AL1222" s="1" t="s">
        <v>59</v>
      </c>
      <c r="AM1222" s="1" t="s">
        <v>52</v>
      </c>
      <c r="AN1222" s="3">
        <v>42381.767812500002</v>
      </c>
      <c r="AO1222" s="3">
        <v>42394.683935185189</v>
      </c>
      <c r="AP1222" s="3">
        <v>42382.29519675926</v>
      </c>
      <c r="AQ1222" s="2">
        <v>-123.953778060508</v>
      </c>
      <c r="AR1222" s="2">
        <v>46.200634525004602</v>
      </c>
    </row>
    <row r="1223" spans="1:44" ht="15" customHeight="1" x14ac:dyDescent="0.25">
      <c r="A1223" s="1" t="s">
        <v>1927</v>
      </c>
      <c r="B1223" s="2">
        <v>1614825</v>
      </c>
      <c r="C1223" s="1" t="s">
        <v>43</v>
      </c>
      <c r="D1223" s="1" t="s">
        <v>2970</v>
      </c>
      <c r="E1223" s="1" t="s">
        <v>45</v>
      </c>
      <c r="F1223" s="1" t="s">
        <v>46</v>
      </c>
      <c r="G1223" s="1" t="s">
        <v>1929</v>
      </c>
      <c r="H1223" s="1" t="s">
        <v>1930</v>
      </c>
      <c r="I1223" s="1" t="s">
        <v>2318</v>
      </c>
      <c r="J1223" s="5">
        <f t="shared" si="19"/>
        <v>2015</v>
      </c>
      <c r="K1223" s="5" t="s">
        <v>9323</v>
      </c>
      <c r="L1223" s="3">
        <v>42331.328101851854</v>
      </c>
      <c r="M1223" s="3">
        <v>42331.385983796295</v>
      </c>
      <c r="N1223" s="2">
        <v>2</v>
      </c>
      <c r="O1223" s="2">
        <v>166.7</v>
      </c>
      <c r="P1223" s="2">
        <v>0</v>
      </c>
      <c r="Q1223" s="2">
        <v>0</v>
      </c>
      <c r="R1223" s="2">
        <v>1</v>
      </c>
      <c r="S1223" s="1" t="s">
        <v>50</v>
      </c>
      <c r="T1223" s="1" t="s">
        <v>51</v>
      </c>
      <c r="U1223" s="1" t="s">
        <v>51</v>
      </c>
      <c r="V1223" s="1" t="s">
        <v>51</v>
      </c>
      <c r="W1223" s="1" t="s">
        <v>51</v>
      </c>
      <c r="X1223" s="1" t="s">
        <v>52</v>
      </c>
      <c r="Y1223" s="1" t="s">
        <v>62</v>
      </c>
      <c r="Z1223" s="1" t="s">
        <v>74</v>
      </c>
      <c r="AA1223" s="1" t="s">
        <v>52</v>
      </c>
      <c r="AB1223" s="1" t="s">
        <v>52</v>
      </c>
      <c r="AC1223" s="1" t="s">
        <v>129</v>
      </c>
      <c r="AD1223" s="2"/>
      <c r="AE1223" s="2"/>
      <c r="AF1223" s="2"/>
      <c r="AG1223" s="1" t="s">
        <v>2971</v>
      </c>
      <c r="AH1223" s="1" t="s">
        <v>57</v>
      </c>
      <c r="AI1223" s="1" t="s">
        <v>877</v>
      </c>
      <c r="AJ1223" s="1" t="s">
        <v>872</v>
      </c>
      <c r="AK1223" s="2"/>
      <c r="AL1223" s="1" t="s">
        <v>59</v>
      </c>
      <c r="AM1223" s="1" t="s">
        <v>52</v>
      </c>
      <c r="AN1223" s="3">
        <v>42331.328101851854</v>
      </c>
      <c r="AO1223" s="3">
        <v>42331.510833333334</v>
      </c>
      <c r="AP1223" s="3">
        <v>42331.513923611114</v>
      </c>
      <c r="AQ1223" s="2">
        <v>-123.94125635942</v>
      </c>
      <c r="AR1223" s="2">
        <v>46.197276366403898</v>
      </c>
    </row>
    <row r="1224" spans="1:44" ht="15" customHeight="1" x14ac:dyDescent="0.25">
      <c r="A1224" s="1" t="s">
        <v>1927</v>
      </c>
      <c r="B1224" s="2">
        <v>1634617</v>
      </c>
      <c r="C1224" s="1" t="s">
        <v>43</v>
      </c>
      <c r="D1224" s="1" t="s">
        <v>2972</v>
      </c>
      <c r="E1224" s="1" t="s">
        <v>45</v>
      </c>
      <c r="F1224" s="1" t="s">
        <v>46</v>
      </c>
      <c r="G1224" s="1" t="s">
        <v>1929</v>
      </c>
      <c r="H1224" s="1" t="s">
        <v>1930</v>
      </c>
      <c r="I1224" s="1" t="s">
        <v>2187</v>
      </c>
      <c r="J1224" s="5">
        <f t="shared" si="19"/>
        <v>2016</v>
      </c>
      <c r="K1224" s="5" t="s">
        <v>9323</v>
      </c>
      <c r="L1224" s="3">
        <v>42398.212604166663</v>
      </c>
      <c r="M1224" s="3">
        <v>42398.333333333336</v>
      </c>
      <c r="N1224" s="2">
        <v>26</v>
      </c>
      <c r="O1224" s="2">
        <v>4520.1000000000004</v>
      </c>
      <c r="P1224" s="2">
        <v>0</v>
      </c>
      <c r="Q1224" s="2">
        <v>0</v>
      </c>
      <c r="R1224" s="2">
        <v>1</v>
      </c>
      <c r="S1224" s="1" t="s">
        <v>50</v>
      </c>
      <c r="T1224" s="1" t="s">
        <v>51</v>
      </c>
      <c r="U1224" s="1" t="s">
        <v>51</v>
      </c>
      <c r="V1224" s="1" t="s">
        <v>51</v>
      </c>
      <c r="W1224" s="1" t="s">
        <v>51</v>
      </c>
      <c r="X1224" s="1" t="s">
        <v>52</v>
      </c>
      <c r="Y1224" s="1" t="s">
        <v>62</v>
      </c>
      <c r="Z1224" s="1" t="s">
        <v>74</v>
      </c>
      <c r="AA1224" s="1" t="s">
        <v>52</v>
      </c>
      <c r="AB1224" s="1" t="s">
        <v>52</v>
      </c>
      <c r="AC1224" s="1" t="s">
        <v>185</v>
      </c>
      <c r="AD1224" s="2"/>
      <c r="AE1224" s="2"/>
      <c r="AF1224" s="2"/>
      <c r="AG1224" s="1" t="s">
        <v>2973</v>
      </c>
      <c r="AH1224" s="1" t="s">
        <v>57</v>
      </c>
      <c r="AI1224" s="1" t="s">
        <v>58</v>
      </c>
      <c r="AJ1224" s="1" t="s">
        <v>872</v>
      </c>
      <c r="AK1224" s="3">
        <v>42398.395833333336</v>
      </c>
      <c r="AL1224" s="1" t="s">
        <v>59</v>
      </c>
      <c r="AM1224" s="1" t="s">
        <v>52</v>
      </c>
      <c r="AN1224" s="3">
        <v>42398.213182870371</v>
      </c>
      <c r="AO1224" s="3">
        <v>42402.692361111112</v>
      </c>
      <c r="AP1224" s="3">
        <v>42398.600127314814</v>
      </c>
      <c r="AQ1224" s="2">
        <v>-123.91428583322499</v>
      </c>
      <c r="AR1224" s="2">
        <v>46.164340563803101</v>
      </c>
    </row>
    <row r="1225" spans="1:44" ht="15" customHeight="1" x14ac:dyDescent="0.25">
      <c r="A1225" s="1" t="s">
        <v>1927</v>
      </c>
      <c r="B1225" s="2">
        <v>1613256</v>
      </c>
      <c r="C1225" s="1" t="s">
        <v>43</v>
      </c>
      <c r="D1225" s="1" t="s">
        <v>2974</v>
      </c>
      <c r="E1225" s="1" t="s">
        <v>45</v>
      </c>
      <c r="F1225" s="1" t="s">
        <v>46</v>
      </c>
      <c r="G1225" s="1" t="s">
        <v>1929</v>
      </c>
      <c r="H1225" s="1" t="s">
        <v>1930</v>
      </c>
      <c r="I1225" s="1" t="s">
        <v>2975</v>
      </c>
      <c r="J1225" s="5">
        <f t="shared" si="19"/>
        <v>2015</v>
      </c>
      <c r="K1225" s="5" t="s">
        <v>9323</v>
      </c>
      <c r="L1225" s="3">
        <v>42325.987685185188</v>
      </c>
      <c r="M1225" s="3">
        <v>42326.028055555558</v>
      </c>
      <c r="N1225" s="2">
        <v>1821</v>
      </c>
      <c r="O1225" s="2">
        <v>105860.8</v>
      </c>
      <c r="P1225" s="2">
        <v>0</v>
      </c>
      <c r="Q1225" s="2">
        <v>0</v>
      </c>
      <c r="R1225" s="2">
        <v>1</v>
      </c>
      <c r="S1225" s="1" t="s">
        <v>50</v>
      </c>
      <c r="T1225" s="1" t="s">
        <v>51</v>
      </c>
      <c r="U1225" s="1" t="s">
        <v>51</v>
      </c>
      <c r="V1225" s="1" t="s">
        <v>51</v>
      </c>
      <c r="W1225" s="1" t="s">
        <v>50</v>
      </c>
      <c r="X1225" s="1" t="s">
        <v>2956</v>
      </c>
      <c r="Y1225" s="1" t="s">
        <v>204</v>
      </c>
      <c r="Z1225" s="1" t="s">
        <v>205</v>
      </c>
      <c r="AA1225" s="1" t="s">
        <v>52</v>
      </c>
      <c r="AB1225" s="1" t="s">
        <v>52</v>
      </c>
      <c r="AC1225" s="1" t="s">
        <v>83</v>
      </c>
      <c r="AD1225" s="2"/>
      <c r="AE1225" s="2"/>
      <c r="AF1225" s="2"/>
      <c r="AG1225" s="1" t="s">
        <v>2976</v>
      </c>
      <c r="AH1225" s="1" t="s">
        <v>57</v>
      </c>
      <c r="AI1225" s="1" t="s">
        <v>58</v>
      </c>
      <c r="AJ1225" s="1" t="s">
        <v>872</v>
      </c>
      <c r="AK1225" s="2"/>
      <c r="AL1225" s="1" t="s">
        <v>59</v>
      </c>
      <c r="AM1225" s="1" t="s">
        <v>52</v>
      </c>
      <c r="AN1225" s="3">
        <v>42325.997696759259</v>
      </c>
      <c r="AO1225" s="3">
        <v>42326.238055555557</v>
      </c>
      <c r="AP1225" s="3">
        <v>42326.238368055558</v>
      </c>
      <c r="AQ1225" s="2">
        <v>-123.909722455047</v>
      </c>
      <c r="AR1225" s="2">
        <v>46.150962517366601</v>
      </c>
    </row>
    <row r="1226" spans="1:44" ht="15" customHeight="1" x14ac:dyDescent="0.25">
      <c r="A1226" s="1" t="s">
        <v>1927</v>
      </c>
      <c r="B1226" s="2">
        <v>1618083</v>
      </c>
      <c r="C1226" s="1" t="s">
        <v>43</v>
      </c>
      <c r="D1226" s="1" t="s">
        <v>2977</v>
      </c>
      <c r="E1226" s="1" t="s">
        <v>45</v>
      </c>
      <c r="F1226" s="1" t="s">
        <v>46</v>
      </c>
      <c r="G1226" s="1" t="s">
        <v>1929</v>
      </c>
      <c r="H1226" s="1" t="s">
        <v>1930</v>
      </c>
      <c r="I1226" s="1" t="s">
        <v>2293</v>
      </c>
      <c r="J1226" s="5">
        <f t="shared" si="19"/>
        <v>2015</v>
      </c>
      <c r="K1226" s="5" t="s">
        <v>9323</v>
      </c>
      <c r="L1226" s="3">
        <v>42344.771666666667</v>
      </c>
      <c r="M1226" s="3">
        <v>42344.982106481482</v>
      </c>
      <c r="N1226" s="2">
        <v>14</v>
      </c>
      <c r="O1226" s="2">
        <v>4242.4669999999996</v>
      </c>
      <c r="P1226" s="2">
        <v>0</v>
      </c>
      <c r="Q1226" s="2">
        <v>0</v>
      </c>
      <c r="R1226" s="2">
        <v>1</v>
      </c>
      <c r="S1226" s="1" t="s">
        <v>50</v>
      </c>
      <c r="T1226" s="1" t="s">
        <v>51</v>
      </c>
      <c r="U1226" s="1" t="s">
        <v>51</v>
      </c>
      <c r="V1226" s="1" t="s">
        <v>51</v>
      </c>
      <c r="W1226" s="1" t="s">
        <v>51</v>
      </c>
      <c r="X1226" s="1" t="s">
        <v>52</v>
      </c>
      <c r="Y1226" s="1" t="s">
        <v>149</v>
      </c>
      <c r="Z1226" s="1" t="s">
        <v>150</v>
      </c>
      <c r="AA1226" s="1" t="s">
        <v>52</v>
      </c>
      <c r="AB1226" s="1" t="s">
        <v>52</v>
      </c>
      <c r="AC1226" s="1" t="s">
        <v>259</v>
      </c>
      <c r="AD1226" s="2"/>
      <c r="AE1226" s="2"/>
      <c r="AF1226" s="2"/>
      <c r="AG1226" s="1" t="s">
        <v>2978</v>
      </c>
      <c r="AH1226" s="1" t="s">
        <v>57</v>
      </c>
      <c r="AI1226" s="1" t="s">
        <v>58</v>
      </c>
      <c r="AJ1226" s="1" t="s">
        <v>872</v>
      </c>
      <c r="AK1226" s="3">
        <v>42344.90625</v>
      </c>
      <c r="AL1226" s="1" t="s">
        <v>59</v>
      </c>
      <c r="AM1226" s="1" t="s">
        <v>52</v>
      </c>
      <c r="AN1226" s="3">
        <v>42344.771793981483</v>
      </c>
      <c r="AO1226" s="3">
        <v>42345.002071759256</v>
      </c>
      <c r="AP1226" s="3">
        <v>42345.002881944441</v>
      </c>
      <c r="AQ1226" s="2">
        <v>-123.940678065622</v>
      </c>
      <c r="AR1226" s="2">
        <v>46.196260646945099</v>
      </c>
    </row>
    <row r="1227" spans="1:44" ht="15" customHeight="1" x14ac:dyDescent="0.25">
      <c r="A1227" s="1" t="s">
        <v>1927</v>
      </c>
      <c r="B1227" s="2">
        <v>1628252</v>
      </c>
      <c r="C1227" s="1" t="s">
        <v>43</v>
      </c>
      <c r="D1227" s="1" t="s">
        <v>2979</v>
      </c>
      <c r="E1227" s="1" t="s">
        <v>45</v>
      </c>
      <c r="F1227" s="1" t="s">
        <v>46</v>
      </c>
      <c r="G1227" s="1" t="s">
        <v>1929</v>
      </c>
      <c r="H1227" s="1" t="s">
        <v>1930</v>
      </c>
      <c r="I1227" s="1" t="s">
        <v>2129</v>
      </c>
      <c r="J1227" s="5">
        <f t="shared" si="19"/>
        <v>2015</v>
      </c>
      <c r="K1227" s="5" t="s">
        <v>9323</v>
      </c>
      <c r="L1227" s="3">
        <v>42368.846956018519</v>
      </c>
      <c r="M1227" s="3">
        <v>42368.903599537036</v>
      </c>
      <c r="N1227" s="2">
        <v>5</v>
      </c>
      <c r="O1227" s="2">
        <v>407.83300000000003</v>
      </c>
      <c r="P1227" s="2">
        <v>0</v>
      </c>
      <c r="Q1227" s="2">
        <v>0</v>
      </c>
      <c r="R1227" s="2">
        <v>1</v>
      </c>
      <c r="S1227" s="1" t="s">
        <v>50</v>
      </c>
      <c r="T1227" s="1" t="s">
        <v>51</v>
      </c>
      <c r="U1227" s="1" t="s">
        <v>51</v>
      </c>
      <c r="V1227" s="1" t="s">
        <v>51</v>
      </c>
      <c r="W1227" s="1" t="s">
        <v>51</v>
      </c>
      <c r="X1227" s="1" t="s">
        <v>52</v>
      </c>
      <c r="Y1227" s="1" t="s">
        <v>62</v>
      </c>
      <c r="Z1227" s="1" t="s">
        <v>74</v>
      </c>
      <c r="AA1227" s="1" t="s">
        <v>52</v>
      </c>
      <c r="AB1227" s="1" t="s">
        <v>52</v>
      </c>
      <c r="AC1227" s="1" t="s">
        <v>64</v>
      </c>
      <c r="AD1227" s="2"/>
      <c r="AE1227" s="2"/>
      <c r="AF1227" s="2"/>
      <c r="AG1227" s="1" t="s">
        <v>2980</v>
      </c>
      <c r="AH1227" s="1" t="s">
        <v>57</v>
      </c>
      <c r="AI1227" s="1" t="s">
        <v>877</v>
      </c>
      <c r="AJ1227" s="1" t="s">
        <v>872</v>
      </c>
      <c r="AK1227" s="3">
        <v>42368.979166666664</v>
      </c>
      <c r="AL1227" s="1" t="s">
        <v>59</v>
      </c>
      <c r="AM1227" s="1" t="s">
        <v>52</v>
      </c>
      <c r="AN1227" s="3">
        <v>42368.848333333335</v>
      </c>
      <c r="AO1227" s="3">
        <v>42369.299733796295</v>
      </c>
      <c r="AP1227" s="3">
        <v>42369.300787037035</v>
      </c>
      <c r="AQ1227" s="2">
        <v>-123.927653890201</v>
      </c>
      <c r="AR1227" s="2">
        <v>46.166918488621697</v>
      </c>
    </row>
    <row r="1228" spans="1:44" ht="15" customHeight="1" x14ac:dyDescent="0.25">
      <c r="A1228" s="1" t="s">
        <v>1927</v>
      </c>
      <c r="B1228" s="2">
        <v>1613764</v>
      </c>
      <c r="C1228" s="1" t="s">
        <v>43</v>
      </c>
      <c r="D1228" s="1" t="s">
        <v>2981</v>
      </c>
      <c r="E1228" s="1" t="s">
        <v>45</v>
      </c>
      <c r="F1228" s="1" t="s">
        <v>46</v>
      </c>
      <c r="G1228" s="1" t="s">
        <v>1929</v>
      </c>
      <c r="H1228" s="1" t="s">
        <v>1930</v>
      </c>
      <c r="I1228" s="1" t="s">
        <v>2305</v>
      </c>
      <c r="J1228" s="5">
        <f t="shared" si="19"/>
        <v>2015</v>
      </c>
      <c r="K1228" s="5" t="s">
        <v>9323</v>
      </c>
      <c r="L1228" s="3">
        <v>42326.43540509259</v>
      </c>
      <c r="M1228" s="3">
        <v>42326.88994212963</v>
      </c>
      <c r="N1228" s="2">
        <v>3</v>
      </c>
      <c r="O1228" s="2">
        <v>1963.6</v>
      </c>
      <c r="P1228" s="2">
        <v>0</v>
      </c>
      <c r="Q1228" s="2">
        <v>0</v>
      </c>
      <c r="R1228" s="2">
        <v>1</v>
      </c>
      <c r="S1228" s="1" t="s">
        <v>50</v>
      </c>
      <c r="T1228" s="1" t="s">
        <v>51</v>
      </c>
      <c r="U1228" s="1" t="s">
        <v>51</v>
      </c>
      <c r="V1228" s="1" t="s">
        <v>51</v>
      </c>
      <c r="W1228" s="1" t="s">
        <v>50</v>
      </c>
      <c r="X1228" s="1" t="s">
        <v>2956</v>
      </c>
      <c r="Y1228" s="1" t="s">
        <v>111</v>
      </c>
      <c r="Z1228" s="1" t="s">
        <v>122</v>
      </c>
      <c r="AA1228" s="1" t="s">
        <v>149</v>
      </c>
      <c r="AB1228" s="1" t="s">
        <v>150</v>
      </c>
      <c r="AC1228" s="1" t="s">
        <v>185</v>
      </c>
      <c r="AD1228" s="2"/>
      <c r="AE1228" s="2"/>
      <c r="AF1228" s="2"/>
      <c r="AG1228" s="1" t="s">
        <v>2982</v>
      </c>
      <c r="AH1228" s="1" t="s">
        <v>57</v>
      </c>
      <c r="AI1228" s="1" t="s">
        <v>58</v>
      </c>
      <c r="AJ1228" s="1" t="s">
        <v>872</v>
      </c>
      <c r="AK1228" s="3">
        <v>42326.5625</v>
      </c>
      <c r="AL1228" s="1" t="s">
        <v>59</v>
      </c>
      <c r="AM1228" s="1" t="s">
        <v>52</v>
      </c>
      <c r="AN1228" s="3">
        <v>42326.43540509259</v>
      </c>
      <c r="AO1228" s="3">
        <v>42326.987129629626</v>
      </c>
      <c r="AP1228" s="3">
        <v>42326.988310185188</v>
      </c>
      <c r="AQ1228" s="2">
        <v>-123.965018306633</v>
      </c>
      <c r="AR1228" s="2">
        <v>46.181260777777197</v>
      </c>
    </row>
    <row r="1229" spans="1:44" ht="15" customHeight="1" x14ac:dyDescent="0.25">
      <c r="A1229" s="1" t="s">
        <v>1927</v>
      </c>
      <c r="B1229" s="2">
        <v>1632965</v>
      </c>
      <c r="C1229" s="1" t="s">
        <v>43</v>
      </c>
      <c r="D1229" s="1" t="s">
        <v>2983</v>
      </c>
      <c r="E1229" s="1" t="s">
        <v>45</v>
      </c>
      <c r="F1229" s="1" t="s">
        <v>46</v>
      </c>
      <c r="G1229" s="1" t="s">
        <v>1929</v>
      </c>
      <c r="H1229" s="1" t="s">
        <v>1930</v>
      </c>
      <c r="I1229" s="1" t="s">
        <v>1952</v>
      </c>
      <c r="J1229" s="5">
        <f t="shared" si="19"/>
        <v>2016</v>
      </c>
      <c r="K1229" s="5" t="s">
        <v>9323</v>
      </c>
      <c r="L1229" s="3">
        <v>42390.391979166663</v>
      </c>
      <c r="M1229" s="3">
        <v>42390.393750000003</v>
      </c>
      <c r="N1229" s="2">
        <v>0</v>
      </c>
      <c r="O1229" s="2">
        <v>0</v>
      </c>
      <c r="P1229" s="2">
        <v>1823</v>
      </c>
      <c r="Q1229" s="2">
        <v>4648.6499999999996</v>
      </c>
      <c r="R1229" s="2">
        <v>1</v>
      </c>
      <c r="S1229" s="1" t="s">
        <v>50</v>
      </c>
      <c r="T1229" s="1" t="s">
        <v>51</v>
      </c>
      <c r="U1229" s="1" t="s">
        <v>51</v>
      </c>
      <c r="V1229" s="1" t="s">
        <v>50</v>
      </c>
      <c r="W1229" s="1" t="s">
        <v>51</v>
      </c>
      <c r="X1229" s="1" t="s">
        <v>52</v>
      </c>
      <c r="Y1229" s="1" t="s">
        <v>204</v>
      </c>
      <c r="Z1229" s="1" t="s">
        <v>205</v>
      </c>
      <c r="AA1229" s="1" t="s">
        <v>52</v>
      </c>
      <c r="AB1229" s="1" t="s">
        <v>52</v>
      </c>
      <c r="AC1229" s="1" t="s">
        <v>83</v>
      </c>
      <c r="AD1229" s="2"/>
      <c r="AE1229" s="2"/>
      <c r="AF1229" s="2"/>
      <c r="AG1229" s="1" t="s">
        <v>2984</v>
      </c>
      <c r="AH1229" s="1" t="s">
        <v>57</v>
      </c>
      <c r="AI1229" s="1" t="s">
        <v>58</v>
      </c>
      <c r="AJ1229" s="1" t="s">
        <v>872</v>
      </c>
      <c r="AK1229" s="2"/>
      <c r="AL1229" s="1" t="s">
        <v>59</v>
      </c>
      <c r="AM1229" s="1" t="s">
        <v>52</v>
      </c>
      <c r="AN1229" s="3">
        <v>42390.395520833335</v>
      </c>
      <c r="AO1229" s="3">
        <v>42432.634525462963</v>
      </c>
      <c r="AP1229" s="3">
        <v>42390.666226851848</v>
      </c>
      <c r="AQ1229" s="2">
        <v>-123.909732577429</v>
      </c>
      <c r="AR1229" s="2">
        <v>46.150858193470903</v>
      </c>
    </row>
    <row r="1230" spans="1:44" ht="15" customHeight="1" x14ac:dyDescent="0.25">
      <c r="A1230" s="1" t="s">
        <v>1927</v>
      </c>
      <c r="B1230" s="2">
        <v>1612804</v>
      </c>
      <c r="C1230" s="1" t="s">
        <v>43</v>
      </c>
      <c r="D1230" s="1" t="s">
        <v>2985</v>
      </c>
      <c r="E1230" s="1" t="s">
        <v>45</v>
      </c>
      <c r="F1230" s="1" t="s">
        <v>46</v>
      </c>
      <c r="G1230" s="1" t="s">
        <v>1929</v>
      </c>
      <c r="H1230" s="1" t="s">
        <v>1930</v>
      </c>
      <c r="I1230" s="1" t="s">
        <v>1996</v>
      </c>
      <c r="J1230" s="5">
        <f t="shared" si="19"/>
        <v>2015</v>
      </c>
      <c r="K1230" s="5" t="s">
        <v>9323</v>
      </c>
      <c r="L1230" s="3">
        <v>42324.759699074071</v>
      </c>
      <c r="M1230" s="3">
        <v>42324.802777777775</v>
      </c>
      <c r="N1230" s="2">
        <v>33</v>
      </c>
      <c r="O1230" s="2">
        <v>2047.1</v>
      </c>
      <c r="P1230" s="2">
        <v>0</v>
      </c>
      <c r="Q1230" s="2">
        <v>0</v>
      </c>
      <c r="R1230" s="2">
        <v>1</v>
      </c>
      <c r="S1230" s="1" t="s">
        <v>50</v>
      </c>
      <c r="T1230" s="1" t="s">
        <v>51</v>
      </c>
      <c r="U1230" s="1" t="s">
        <v>51</v>
      </c>
      <c r="V1230" s="1" t="s">
        <v>51</v>
      </c>
      <c r="W1230" s="1" t="s">
        <v>51</v>
      </c>
      <c r="X1230" s="1" t="s">
        <v>52</v>
      </c>
      <c r="Y1230" s="1" t="s">
        <v>149</v>
      </c>
      <c r="Z1230" s="1" t="s">
        <v>213</v>
      </c>
      <c r="AA1230" s="1" t="s">
        <v>52</v>
      </c>
      <c r="AB1230" s="1" t="s">
        <v>52</v>
      </c>
      <c r="AC1230" s="1" t="s">
        <v>55</v>
      </c>
      <c r="AD1230" s="2"/>
      <c r="AE1230" s="2"/>
      <c r="AF1230" s="2"/>
      <c r="AG1230" s="1" t="s">
        <v>2986</v>
      </c>
      <c r="AH1230" s="1" t="s">
        <v>57</v>
      </c>
      <c r="AI1230" s="1" t="s">
        <v>58</v>
      </c>
      <c r="AJ1230" s="1" t="s">
        <v>872</v>
      </c>
      <c r="AK1230" s="3">
        <v>42324.90625</v>
      </c>
      <c r="AL1230" s="1" t="s">
        <v>59</v>
      </c>
      <c r="AM1230" s="1" t="s">
        <v>52</v>
      </c>
      <c r="AN1230" s="3">
        <v>42324.776307870372</v>
      </c>
      <c r="AO1230" s="3">
        <v>42325.269525462965</v>
      </c>
      <c r="AP1230" s="3">
        <v>42325.270891203705</v>
      </c>
      <c r="AQ1230" s="2">
        <v>-123.928703914504</v>
      </c>
      <c r="AR1230" s="2">
        <v>46.177696366910503</v>
      </c>
    </row>
    <row r="1231" spans="1:44" ht="15" customHeight="1" x14ac:dyDescent="0.25">
      <c r="A1231" s="1" t="s">
        <v>1927</v>
      </c>
      <c r="B1231" s="2">
        <v>1616858</v>
      </c>
      <c r="C1231" s="1" t="s">
        <v>43</v>
      </c>
      <c r="D1231" s="1" t="s">
        <v>2987</v>
      </c>
      <c r="E1231" s="1" t="s">
        <v>45</v>
      </c>
      <c r="F1231" s="1" t="s">
        <v>46</v>
      </c>
      <c r="G1231" s="1" t="s">
        <v>1929</v>
      </c>
      <c r="H1231" s="1" t="s">
        <v>1930</v>
      </c>
      <c r="I1231" s="1" t="s">
        <v>2336</v>
      </c>
      <c r="J1231" s="5">
        <f t="shared" si="19"/>
        <v>2015</v>
      </c>
      <c r="K1231" s="5" t="s">
        <v>9323</v>
      </c>
      <c r="L1231" s="3">
        <v>42331.362175925926</v>
      </c>
      <c r="M1231" s="3">
        <v>42331.385983796295</v>
      </c>
      <c r="N1231" s="2">
        <v>0</v>
      </c>
      <c r="O1231" s="2">
        <v>0</v>
      </c>
      <c r="P1231" s="2">
        <v>0</v>
      </c>
      <c r="Q1231" s="2">
        <v>0</v>
      </c>
      <c r="R1231" s="2">
        <v>1</v>
      </c>
      <c r="S1231" s="1" t="s">
        <v>50</v>
      </c>
      <c r="T1231" s="1" t="s">
        <v>51</v>
      </c>
      <c r="U1231" s="1" t="s">
        <v>51</v>
      </c>
      <c r="V1231" s="1" t="s">
        <v>51</v>
      </c>
      <c r="W1231" s="1" t="s">
        <v>51</v>
      </c>
      <c r="X1231" s="1" t="s">
        <v>52</v>
      </c>
      <c r="Y1231" s="1" t="s">
        <v>62</v>
      </c>
      <c r="Z1231" s="1" t="s">
        <v>74</v>
      </c>
      <c r="AA1231" s="1" t="s">
        <v>52</v>
      </c>
      <c r="AB1231" s="1" t="s">
        <v>52</v>
      </c>
      <c r="AC1231" s="1" t="s">
        <v>129</v>
      </c>
      <c r="AD1231" s="2"/>
      <c r="AE1231" s="2"/>
      <c r="AF1231" s="2"/>
      <c r="AG1231" s="1" t="s">
        <v>2988</v>
      </c>
      <c r="AH1231" s="1" t="s">
        <v>57</v>
      </c>
      <c r="AI1231" s="1" t="s">
        <v>877</v>
      </c>
      <c r="AJ1231" s="1" t="s">
        <v>872</v>
      </c>
      <c r="AK1231" s="3">
        <v>42331.489583333336</v>
      </c>
      <c r="AL1231" s="1" t="s">
        <v>59</v>
      </c>
      <c r="AM1231" s="1" t="s">
        <v>52</v>
      </c>
      <c r="AN1231" s="3">
        <v>42331.357488425929</v>
      </c>
      <c r="AO1231" s="3">
        <v>42340.360324074078</v>
      </c>
      <c r="AP1231" s="3">
        <v>42340.363229166665</v>
      </c>
      <c r="AQ1231" s="2">
        <v>-123.942498577583</v>
      </c>
      <c r="AR1231" s="2">
        <v>46.197611777448799</v>
      </c>
    </row>
    <row r="1232" spans="1:44" ht="15" customHeight="1" x14ac:dyDescent="0.25">
      <c r="A1232" s="1" t="s">
        <v>1927</v>
      </c>
      <c r="B1232" s="2">
        <v>1641273</v>
      </c>
      <c r="C1232" s="1" t="s">
        <v>43</v>
      </c>
      <c r="D1232" s="1" t="s">
        <v>2989</v>
      </c>
      <c r="E1232" s="1" t="s">
        <v>45</v>
      </c>
      <c r="F1232" s="1" t="s">
        <v>46</v>
      </c>
      <c r="G1232" s="1" t="s">
        <v>1929</v>
      </c>
      <c r="H1232" s="1" t="s">
        <v>1930</v>
      </c>
      <c r="I1232" s="1" t="s">
        <v>2800</v>
      </c>
      <c r="J1232" s="5">
        <f t="shared" si="19"/>
        <v>2016</v>
      </c>
      <c r="K1232" s="5" t="s">
        <v>9323</v>
      </c>
      <c r="L1232" s="3">
        <v>42424.260081018518</v>
      </c>
      <c r="M1232" s="3">
        <v>42424.389236111114</v>
      </c>
      <c r="N1232" s="2">
        <v>4</v>
      </c>
      <c r="O1232" s="2">
        <v>664.93299999999999</v>
      </c>
      <c r="P1232" s="2">
        <v>0</v>
      </c>
      <c r="Q1232" s="2">
        <v>0</v>
      </c>
      <c r="R1232" s="2">
        <v>2</v>
      </c>
      <c r="S1232" s="1" t="s">
        <v>50</v>
      </c>
      <c r="T1232" s="1" t="s">
        <v>51</v>
      </c>
      <c r="U1232" s="1" t="s">
        <v>51</v>
      </c>
      <c r="V1232" s="1" t="s">
        <v>51</v>
      </c>
      <c r="W1232" s="1" t="s">
        <v>51</v>
      </c>
      <c r="X1232" s="1" t="s">
        <v>52</v>
      </c>
      <c r="Y1232" s="1" t="s">
        <v>62</v>
      </c>
      <c r="Z1232" s="1" t="s">
        <v>63</v>
      </c>
      <c r="AA1232" s="1" t="s">
        <v>52</v>
      </c>
      <c r="AB1232" s="1" t="s">
        <v>52</v>
      </c>
      <c r="AC1232" s="1" t="s">
        <v>466</v>
      </c>
      <c r="AD1232" s="2"/>
      <c r="AE1232" s="2"/>
      <c r="AF1232" s="2"/>
      <c r="AG1232" s="1" t="s">
        <v>2990</v>
      </c>
      <c r="AH1232" s="1" t="s">
        <v>57</v>
      </c>
      <c r="AI1232" s="1" t="s">
        <v>58</v>
      </c>
      <c r="AJ1232" s="1" t="s">
        <v>867</v>
      </c>
      <c r="AK1232" s="3">
        <v>42424.583333333336</v>
      </c>
      <c r="AL1232" s="1" t="s">
        <v>59</v>
      </c>
      <c r="AM1232" s="1" t="s">
        <v>52</v>
      </c>
      <c r="AN1232" s="3">
        <v>42424.260081018518</v>
      </c>
      <c r="AO1232" s="3">
        <v>42424.676585648151</v>
      </c>
      <c r="AP1232" s="3">
        <v>42424.678530092591</v>
      </c>
      <c r="AQ1232" s="2">
        <v>-123.96255195399701</v>
      </c>
      <c r="AR1232" s="2">
        <v>46.197889081630898</v>
      </c>
    </row>
    <row r="1233" spans="1:44" ht="15" customHeight="1" x14ac:dyDescent="0.25">
      <c r="A1233" s="1" t="s">
        <v>1927</v>
      </c>
      <c r="B1233" s="2">
        <v>1646481</v>
      </c>
      <c r="C1233" s="1" t="s">
        <v>43</v>
      </c>
      <c r="D1233" s="1" t="s">
        <v>2991</v>
      </c>
      <c r="E1233" s="1" t="s">
        <v>45</v>
      </c>
      <c r="F1233" s="1" t="s">
        <v>46</v>
      </c>
      <c r="G1233" s="1" t="s">
        <v>1929</v>
      </c>
      <c r="H1233" s="1" t="s">
        <v>1930</v>
      </c>
      <c r="I1233" s="1" t="s">
        <v>2758</v>
      </c>
      <c r="J1233" s="5">
        <f t="shared" si="19"/>
        <v>2016</v>
      </c>
      <c r="K1233" s="5" t="s">
        <v>9323</v>
      </c>
      <c r="L1233" s="3">
        <v>42444.757268518515</v>
      </c>
      <c r="M1233" s="3">
        <v>42444.775416666664</v>
      </c>
      <c r="N1233" s="2">
        <v>4</v>
      </c>
      <c r="O1233" s="2">
        <v>104.533</v>
      </c>
      <c r="P1233" s="2">
        <v>0</v>
      </c>
      <c r="Q1233" s="2">
        <v>0</v>
      </c>
      <c r="R1233" s="2">
        <v>1</v>
      </c>
      <c r="S1233" s="1" t="s">
        <v>50</v>
      </c>
      <c r="T1233" s="1" t="s">
        <v>51</v>
      </c>
      <c r="U1233" s="1" t="s">
        <v>51</v>
      </c>
      <c r="V1233" s="1" t="s">
        <v>51</v>
      </c>
      <c r="W1233" s="1" t="s">
        <v>51</v>
      </c>
      <c r="X1233" s="1" t="s">
        <v>52</v>
      </c>
      <c r="Y1233" s="1" t="s">
        <v>62</v>
      </c>
      <c r="Z1233" s="1" t="s">
        <v>63</v>
      </c>
      <c r="AA1233" s="1" t="s">
        <v>52</v>
      </c>
      <c r="AB1233" s="1" t="s">
        <v>52</v>
      </c>
      <c r="AC1233" s="1" t="s">
        <v>70</v>
      </c>
      <c r="AD1233" s="2"/>
      <c r="AE1233" s="2"/>
      <c r="AF1233" s="2"/>
      <c r="AG1233" s="1" t="s">
        <v>2992</v>
      </c>
      <c r="AH1233" s="1" t="s">
        <v>57</v>
      </c>
      <c r="AI1233" s="1" t="s">
        <v>877</v>
      </c>
      <c r="AJ1233" s="1" t="s">
        <v>872</v>
      </c>
      <c r="AK1233" s="2"/>
      <c r="AL1233" s="1" t="s">
        <v>59</v>
      </c>
      <c r="AM1233" s="1" t="s">
        <v>52</v>
      </c>
      <c r="AN1233" s="3">
        <v>42444.757268518515</v>
      </c>
      <c r="AO1233" s="3">
        <v>42445.315474537034</v>
      </c>
      <c r="AP1233" s="3">
        <v>42445.317499999997</v>
      </c>
      <c r="AQ1233" s="2">
        <v>-123.92587266300499</v>
      </c>
      <c r="AR1233" s="2">
        <v>46.161942977090803</v>
      </c>
    </row>
    <row r="1234" spans="1:44" ht="15" customHeight="1" x14ac:dyDescent="0.25">
      <c r="A1234" s="1" t="s">
        <v>1927</v>
      </c>
      <c r="B1234" s="2">
        <v>1652282</v>
      </c>
      <c r="C1234" s="1" t="s">
        <v>43</v>
      </c>
      <c r="D1234" s="1" t="s">
        <v>2993</v>
      </c>
      <c r="E1234" s="1" t="s">
        <v>45</v>
      </c>
      <c r="F1234" s="1" t="s">
        <v>46</v>
      </c>
      <c r="G1234" s="1" t="s">
        <v>1929</v>
      </c>
      <c r="H1234" s="1" t="s">
        <v>1930</v>
      </c>
      <c r="I1234" s="1" t="s">
        <v>2219</v>
      </c>
      <c r="J1234" s="5">
        <f t="shared" si="19"/>
        <v>2016</v>
      </c>
      <c r="K1234" s="5" t="s">
        <v>9323</v>
      </c>
      <c r="L1234" s="3">
        <v>42469.840127314812</v>
      </c>
      <c r="M1234" s="3">
        <v>42469.894259259258</v>
      </c>
      <c r="N1234" s="2">
        <v>256</v>
      </c>
      <c r="O1234" s="2">
        <v>19955.2</v>
      </c>
      <c r="P1234" s="2">
        <v>0</v>
      </c>
      <c r="Q1234" s="2">
        <v>0</v>
      </c>
      <c r="R1234" s="2">
        <v>1</v>
      </c>
      <c r="S1234" s="1" t="s">
        <v>50</v>
      </c>
      <c r="T1234" s="1" t="s">
        <v>51</v>
      </c>
      <c r="U1234" s="1" t="s">
        <v>51</v>
      </c>
      <c r="V1234" s="1" t="s">
        <v>51</v>
      </c>
      <c r="W1234" s="1" t="s">
        <v>51</v>
      </c>
      <c r="X1234" s="1" t="s">
        <v>52</v>
      </c>
      <c r="Y1234" s="1" t="s">
        <v>62</v>
      </c>
      <c r="Z1234" s="1" t="s">
        <v>63</v>
      </c>
      <c r="AA1234" s="1" t="s">
        <v>52</v>
      </c>
      <c r="AB1234" s="1" t="s">
        <v>52</v>
      </c>
      <c r="AC1234" s="1" t="s">
        <v>55</v>
      </c>
      <c r="AD1234" s="2"/>
      <c r="AE1234" s="2"/>
      <c r="AF1234" s="2"/>
      <c r="AG1234" s="1" t="s">
        <v>2994</v>
      </c>
      <c r="AH1234" s="1" t="s">
        <v>57</v>
      </c>
      <c r="AI1234" s="1" t="s">
        <v>58</v>
      </c>
      <c r="AJ1234" s="1" t="s">
        <v>872</v>
      </c>
      <c r="AK1234" s="3">
        <v>42470.010416666664</v>
      </c>
      <c r="AL1234" s="1" t="s">
        <v>59</v>
      </c>
      <c r="AM1234" s="1" t="s">
        <v>52</v>
      </c>
      <c r="AN1234" s="3">
        <v>42469.882048611114</v>
      </c>
      <c r="AO1234" s="3">
        <v>42471.392430555556</v>
      </c>
      <c r="AP1234" s="3">
        <v>42469.945300925923</v>
      </c>
      <c r="AQ1234" s="2">
        <v>-123.943933200031</v>
      </c>
      <c r="AR1234" s="2">
        <v>46.196955282205899</v>
      </c>
    </row>
    <row r="1235" spans="1:44" ht="15" customHeight="1" x14ac:dyDescent="0.25">
      <c r="A1235" s="1" t="s">
        <v>1927</v>
      </c>
      <c r="B1235" s="2">
        <v>1645478</v>
      </c>
      <c r="C1235" s="1" t="s">
        <v>43</v>
      </c>
      <c r="D1235" s="1" t="s">
        <v>2995</v>
      </c>
      <c r="E1235" s="1" t="s">
        <v>45</v>
      </c>
      <c r="F1235" s="1" t="s">
        <v>46</v>
      </c>
      <c r="G1235" s="1" t="s">
        <v>1929</v>
      </c>
      <c r="H1235" s="1" t="s">
        <v>1930</v>
      </c>
      <c r="I1235" s="1" t="s">
        <v>2778</v>
      </c>
      <c r="J1235" s="5">
        <f t="shared" si="19"/>
        <v>2016</v>
      </c>
      <c r="K1235" s="5" t="s">
        <v>9323</v>
      </c>
      <c r="L1235" s="3">
        <v>42441.452766203707</v>
      </c>
      <c r="M1235" s="3">
        <v>42441.60564814815</v>
      </c>
      <c r="N1235" s="2">
        <v>39</v>
      </c>
      <c r="O1235" s="2">
        <v>8585.85</v>
      </c>
      <c r="P1235" s="2">
        <v>0</v>
      </c>
      <c r="Q1235" s="2">
        <v>0</v>
      </c>
      <c r="R1235" s="2">
        <v>1</v>
      </c>
      <c r="S1235" s="1" t="s">
        <v>50</v>
      </c>
      <c r="T1235" s="1" t="s">
        <v>51</v>
      </c>
      <c r="U1235" s="1" t="s">
        <v>51</v>
      </c>
      <c r="V1235" s="1" t="s">
        <v>51</v>
      </c>
      <c r="W1235" s="1" t="s">
        <v>51</v>
      </c>
      <c r="X1235" s="1" t="s">
        <v>52</v>
      </c>
      <c r="Y1235" s="1" t="s">
        <v>62</v>
      </c>
      <c r="Z1235" s="1" t="s">
        <v>74</v>
      </c>
      <c r="AA1235" s="1" t="s">
        <v>52</v>
      </c>
      <c r="AB1235" s="1" t="s">
        <v>52</v>
      </c>
      <c r="AC1235" s="1" t="s">
        <v>2015</v>
      </c>
      <c r="AD1235" s="2"/>
      <c r="AE1235" s="2"/>
      <c r="AF1235" s="2"/>
      <c r="AG1235" s="1" t="s">
        <v>2996</v>
      </c>
      <c r="AH1235" s="1" t="s">
        <v>57</v>
      </c>
      <c r="AI1235" s="1" t="s">
        <v>58</v>
      </c>
      <c r="AJ1235" s="1" t="s">
        <v>872</v>
      </c>
      <c r="AK1235" s="3">
        <v>42441.583333333336</v>
      </c>
      <c r="AL1235" s="1" t="s">
        <v>59</v>
      </c>
      <c r="AM1235" s="1" t="s">
        <v>52</v>
      </c>
      <c r="AN1235" s="3">
        <v>42441.452893518515</v>
      </c>
      <c r="AO1235" s="3">
        <v>42441.708749999998</v>
      </c>
      <c r="AP1235" s="3">
        <v>42441.709861111114</v>
      </c>
      <c r="AQ1235" s="2">
        <v>-123.929586413471</v>
      </c>
      <c r="AR1235" s="2">
        <v>46.177807152682803</v>
      </c>
    </row>
    <row r="1236" spans="1:44" ht="15" customHeight="1" x14ac:dyDescent="0.25">
      <c r="A1236" s="1" t="s">
        <v>1927</v>
      </c>
      <c r="B1236" s="2">
        <v>1644970</v>
      </c>
      <c r="C1236" s="1" t="s">
        <v>43</v>
      </c>
      <c r="D1236" s="1" t="s">
        <v>2997</v>
      </c>
      <c r="E1236" s="1" t="s">
        <v>45</v>
      </c>
      <c r="F1236" s="1" t="s">
        <v>46</v>
      </c>
      <c r="G1236" s="1" t="s">
        <v>1929</v>
      </c>
      <c r="H1236" s="1" t="s">
        <v>1930</v>
      </c>
      <c r="I1236" s="1" t="s">
        <v>1952</v>
      </c>
      <c r="J1236" s="5">
        <f t="shared" si="19"/>
        <v>2016</v>
      </c>
      <c r="K1236" s="5" t="s">
        <v>9323</v>
      </c>
      <c r="L1236" s="3">
        <v>42439.151319444441</v>
      </c>
      <c r="M1236" s="3">
        <v>42439.691006944442</v>
      </c>
      <c r="N1236" s="2">
        <v>397</v>
      </c>
      <c r="O1236" s="2">
        <v>308528.55</v>
      </c>
      <c r="P1236" s="2">
        <v>0</v>
      </c>
      <c r="Q1236" s="2">
        <v>0</v>
      </c>
      <c r="R1236" s="2">
        <v>1</v>
      </c>
      <c r="S1236" s="1" t="s">
        <v>50</v>
      </c>
      <c r="T1236" s="1" t="s">
        <v>51</v>
      </c>
      <c r="U1236" s="1" t="s">
        <v>51</v>
      </c>
      <c r="V1236" s="1" t="s">
        <v>51</v>
      </c>
      <c r="W1236" s="1" t="s">
        <v>50</v>
      </c>
      <c r="X1236" s="1" t="s">
        <v>2998</v>
      </c>
      <c r="Y1236" s="1" t="s">
        <v>139</v>
      </c>
      <c r="Z1236" s="1" t="s">
        <v>140</v>
      </c>
      <c r="AA1236" s="1" t="s">
        <v>52</v>
      </c>
      <c r="AB1236" s="1" t="s">
        <v>52</v>
      </c>
      <c r="AC1236" s="1" t="s">
        <v>190</v>
      </c>
      <c r="AD1236" s="2"/>
      <c r="AE1236" s="2"/>
      <c r="AF1236" s="2"/>
      <c r="AG1236" s="1" t="s">
        <v>2999</v>
      </c>
      <c r="AH1236" s="1" t="s">
        <v>57</v>
      </c>
      <c r="AI1236" s="1" t="s">
        <v>58</v>
      </c>
      <c r="AJ1236" s="1" t="s">
        <v>867</v>
      </c>
      <c r="AK1236" s="3">
        <v>42439.666666666664</v>
      </c>
      <c r="AL1236" s="1" t="s">
        <v>59</v>
      </c>
      <c r="AM1236" s="1" t="s">
        <v>52</v>
      </c>
      <c r="AN1236" s="3">
        <v>42439.151319444441</v>
      </c>
      <c r="AO1236" s="3">
        <v>42439.697777777779</v>
      </c>
      <c r="AP1236" s="3">
        <v>42439.701412037037</v>
      </c>
      <c r="AQ1236" s="2">
        <v>-123.90976454233601</v>
      </c>
      <c r="AR1236" s="2">
        <v>46.151121290639502</v>
      </c>
    </row>
    <row r="1237" spans="1:44" ht="15" customHeight="1" x14ac:dyDescent="0.25">
      <c r="A1237" s="1" t="s">
        <v>1927</v>
      </c>
      <c r="B1237" s="2">
        <v>1645187</v>
      </c>
      <c r="C1237" s="1" t="s">
        <v>43</v>
      </c>
      <c r="D1237" s="1" t="s">
        <v>3000</v>
      </c>
      <c r="E1237" s="1" t="s">
        <v>45</v>
      </c>
      <c r="F1237" s="1" t="s">
        <v>46</v>
      </c>
      <c r="G1237" s="1" t="s">
        <v>1929</v>
      </c>
      <c r="H1237" s="1" t="s">
        <v>1930</v>
      </c>
      <c r="I1237" s="1" t="s">
        <v>3001</v>
      </c>
      <c r="J1237" s="5">
        <f t="shared" si="19"/>
        <v>2016</v>
      </c>
      <c r="K1237" s="5" t="s">
        <v>9323</v>
      </c>
      <c r="L1237" s="3">
        <v>42438.721585648149</v>
      </c>
      <c r="M1237" s="3">
        <v>42439.690972222219</v>
      </c>
      <c r="N1237" s="2">
        <v>335</v>
      </c>
      <c r="O1237" s="2">
        <v>467632.19500000001</v>
      </c>
      <c r="P1237" s="2">
        <v>0</v>
      </c>
      <c r="Q1237" s="2">
        <v>0</v>
      </c>
      <c r="R1237" s="2">
        <v>1</v>
      </c>
      <c r="S1237" s="1" t="s">
        <v>50</v>
      </c>
      <c r="T1237" s="1" t="s">
        <v>51</v>
      </c>
      <c r="U1237" s="1" t="s">
        <v>51</v>
      </c>
      <c r="V1237" s="1" t="s">
        <v>51</v>
      </c>
      <c r="W1237" s="1" t="s">
        <v>50</v>
      </c>
      <c r="X1237" s="1" t="s">
        <v>2998</v>
      </c>
      <c r="Y1237" s="1" t="s">
        <v>139</v>
      </c>
      <c r="Z1237" s="1" t="s">
        <v>140</v>
      </c>
      <c r="AA1237" s="1" t="s">
        <v>52</v>
      </c>
      <c r="AB1237" s="1" t="s">
        <v>52</v>
      </c>
      <c r="AC1237" s="1" t="s">
        <v>185</v>
      </c>
      <c r="AD1237" s="2"/>
      <c r="AE1237" s="2"/>
      <c r="AF1237" s="2"/>
      <c r="AG1237" s="1" t="s">
        <v>3002</v>
      </c>
      <c r="AH1237" s="1" t="s">
        <v>57</v>
      </c>
      <c r="AI1237" s="1" t="s">
        <v>58</v>
      </c>
      <c r="AJ1237" s="1" t="s">
        <v>867</v>
      </c>
      <c r="AK1237" s="3">
        <v>42438.666666666664</v>
      </c>
      <c r="AL1237" s="1" t="s">
        <v>59</v>
      </c>
      <c r="AM1237" s="1" t="s">
        <v>52</v>
      </c>
      <c r="AN1237" s="3">
        <v>42438.72865740741</v>
      </c>
      <c r="AO1237" s="3">
        <v>42446.449212962965</v>
      </c>
      <c r="AP1237" s="3">
        <v>42440.484131944446</v>
      </c>
      <c r="AQ1237" s="2">
        <v>-123.924102437153</v>
      </c>
      <c r="AR1237" s="2">
        <v>46.164678596387198</v>
      </c>
    </row>
    <row r="1238" spans="1:44" ht="15" customHeight="1" x14ac:dyDescent="0.25">
      <c r="A1238" s="1" t="s">
        <v>1927</v>
      </c>
      <c r="B1238" s="2">
        <v>1645235</v>
      </c>
      <c r="C1238" s="1" t="s">
        <v>43</v>
      </c>
      <c r="D1238" s="1" t="s">
        <v>3003</v>
      </c>
      <c r="E1238" s="1" t="s">
        <v>45</v>
      </c>
      <c r="F1238" s="1" t="s">
        <v>46</v>
      </c>
      <c r="G1238" s="1" t="s">
        <v>1929</v>
      </c>
      <c r="H1238" s="1" t="s">
        <v>1930</v>
      </c>
      <c r="I1238" s="1" t="s">
        <v>1952</v>
      </c>
      <c r="J1238" s="5">
        <f t="shared" si="19"/>
        <v>2016</v>
      </c>
      <c r="K1238" s="5" t="s">
        <v>9323</v>
      </c>
      <c r="L1238" s="3">
        <v>42438.750625000001</v>
      </c>
      <c r="M1238" s="3">
        <v>42439.691006944442</v>
      </c>
      <c r="N1238" s="2">
        <v>1</v>
      </c>
      <c r="O1238" s="2">
        <v>1354.15</v>
      </c>
      <c r="P1238" s="2">
        <v>0</v>
      </c>
      <c r="Q1238" s="2">
        <v>0</v>
      </c>
      <c r="R1238" s="2">
        <v>1</v>
      </c>
      <c r="S1238" s="1" t="s">
        <v>50</v>
      </c>
      <c r="T1238" s="1" t="s">
        <v>51</v>
      </c>
      <c r="U1238" s="1" t="s">
        <v>51</v>
      </c>
      <c r="V1238" s="1" t="s">
        <v>51</v>
      </c>
      <c r="W1238" s="1" t="s">
        <v>50</v>
      </c>
      <c r="X1238" s="1" t="s">
        <v>2998</v>
      </c>
      <c r="Y1238" s="1" t="s">
        <v>139</v>
      </c>
      <c r="Z1238" s="1" t="s">
        <v>140</v>
      </c>
      <c r="AA1238" s="1" t="s">
        <v>52</v>
      </c>
      <c r="AB1238" s="1" t="s">
        <v>52</v>
      </c>
      <c r="AC1238" s="1" t="s">
        <v>185</v>
      </c>
      <c r="AD1238" s="2"/>
      <c r="AE1238" s="2"/>
      <c r="AF1238" s="2"/>
      <c r="AG1238" s="1" t="s">
        <v>3004</v>
      </c>
      <c r="AH1238" s="1" t="s">
        <v>57</v>
      </c>
      <c r="AI1238" s="1" t="s">
        <v>58</v>
      </c>
      <c r="AJ1238" s="1" t="s">
        <v>872</v>
      </c>
      <c r="AK1238" s="3">
        <v>42438.875</v>
      </c>
      <c r="AL1238" s="1" t="s">
        <v>59</v>
      </c>
      <c r="AM1238" s="1" t="s">
        <v>52</v>
      </c>
      <c r="AN1238" s="3">
        <v>42438.750625000001</v>
      </c>
      <c r="AO1238" s="3">
        <v>42440.545868055553</v>
      </c>
      <c r="AP1238" s="3">
        <v>42440.546886574077</v>
      </c>
      <c r="AQ1238" s="2">
        <v>-123.90976454233601</v>
      </c>
      <c r="AR1238" s="2">
        <v>46.151121290639502</v>
      </c>
    </row>
    <row r="1239" spans="1:44" ht="15" customHeight="1" x14ac:dyDescent="0.25">
      <c r="A1239" s="1" t="s">
        <v>1927</v>
      </c>
      <c r="B1239" s="2">
        <v>1652346</v>
      </c>
      <c r="C1239" s="1" t="s">
        <v>43</v>
      </c>
      <c r="D1239" s="1" t="s">
        <v>3005</v>
      </c>
      <c r="E1239" s="1" t="s">
        <v>45</v>
      </c>
      <c r="F1239" s="1" t="s">
        <v>46</v>
      </c>
      <c r="G1239" s="1" t="s">
        <v>1929</v>
      </c>
      <c r="H1239" s="1" t="s">
        <v>1930</v>
      </c>
      <c r="I1239" s="1" t="s">
        <v>2800</v>
      </c>
      <c r="J1239" s="5">
        <f t="shared" si="19"/>
        <v>2016</v>
      </c>
      <c r="K1239" s="5" t="s">
        <v>9323</v>
      </c>
      <c r="L1239" s="3">
        <v>42469.000416666669</v>
      </c>
      <c r="M1239" s="3">
        <v>42469.343715277777</v>
      </c>
      <c r="N1239" s="2">
        <v>4</v>
      </c>
      <c r="O1239" s="2">
        <v>1977.4</v>
      </c>
      <c r="P1239" s="2">
        <v>0</v>
      </c>
      <c r="Q1239" s="2">
        <v>0</v>
      </c>
      <c r="R1239" s="2">
        <v>1</v>
      </c>
      <c r="S1239" s="1" t="s">
        <v>50</v>
      </c>
      <c r="T1239" s="1" t="s">
        <v>51</v>
      </c>
      <c r="U1239" s="1" t="s">
        <v>51</v>
      </c>
      <c r="V1239" s="1" t="s">
        <v>51</v>
      </c>
      <c r="W1239" s="1" t="s">
        <v>51</v>
      </c>
      <c r="X1239" s="1" t="s">
        <v>52</v>
      </c>
      <c r="Y1239" s="1" t="s">
        <v>62</v>
      </c>
      <c r="Z1239" s="1" t="s">
        <v>63</v>
      </c>
      <c r="AA1239" s="1" t="s">
        <v>52</v>
      </c>
      <c r="AB1239" s="1" t="s">
        <v>52</v>
      </c>
      <c r="AC1239" s="1" t="s">
        <v>466</v>
      </c>
      <c r="AD1239" s="2"/>
      <c r="AE1239" s="2"/>
      <c r="AF1239" s="2"/>
      <c r="AG1239" s="1" t="s">
        <v>3006</v>
      </c>
      <c r="AH1239" s="1" t="s">
        <v>57</v>
      </c>
      <c r="AI1239" s="1" t="s">
        <v>58</v>
      </c>
      <c r="AJ1239" s="1" t="s">
        <v>867</v>
      </c>
      <c r="AK1239" s="3">
        <v>42469.375</v>
      </c>
      <c r="AL1239" s="1" t="s">
        <v>59</v>
      </c>
      <c r="AM1239" s="1" t="s">
        <v>52</v>
      </c>
      <c r="AN1239" s="3">
        <v>42469.000625000001</v>
      </c>
      <c r="AO1239" s="3">
        <v>42470.203958333332</v>
      </c>
      <c r="AP1239" s="3">
        <v>42470.206377314818</v>
      </c>
      <c r="AQ1239" s="2">
        <v>-123.96255195399701</v>
      </c>
      <c r="AR1239" s="2">
        <v>46.197889081630898</v>
      </c>
    </row>
    <row r="1240" spans="1:44" ht="15" customHeight="1" x14ac:dyDescent="0.25">
      <c r="A1240" s="1" t="s">
        <v>1927</v>
      </c>
      <c r="B1240" s="2">
        <v>1646880</v>
      </c>
      <c r="C1240" s="1" t="s">
        <v>43</v>
      </c>
      <c r="D1240" s="1" t="s">
        <v>3007</v>
      </c>
      <c r="E1240" s="1" t="s">
        <v>45</v>
      </c>
      <c r="F1240" s="1" t="s">
        <v>46</v>
      </c>
      <c r="G1240" s="1" t="s">
        <v>1929</v>
      </c>
      <c r="H1240" s="1" t="s">
        <v>1930</v>
      </c>
      <c r="I1240" s="1" t="s">
        <v>1952</v>
      </c>
      <c r="J1240" s="5">
        <f t="shared" si="19"/>
        <v>2016</v>
      </c>
      <c r="K1240" s="5" t="s">
        <v>9323</v>
      </c>
      <c r="L1240" s="3">
        <v>42447.019120370373</v>
      </c>
      <c r="M1240" s="3">
        <v>42447.022152777776</v>
      </c>
      <c r="N1240" s="2">
        <v>0</v>
      </c>
      <c r="O1240" s="2">
        <v>0</v>
      </c>
      <c r="P1240" s="2">
        <v>1832</v>
      </c>
      <c r="Q1240" s="2">
        <v>7999.7330000000002</v>
      </c>
      <c r="R1240" s="2">
        <v>1</v>
      </c>
      <c r="S1240" s="1" t="s">
        <v>50</v>
      </c>
      <c r="T1240" s="1" t="s">
        <v>51</v>
      </c>
      <c r="U1240" s="1" t="s">
        <v>51</v>
      </c>
      <c r="V1240" s="1" t="s">
        <v>50</v>
      </c>
      <c r="W1240" s="1" t="s">
        <v>51</v>
      </c>
      <c r="X1240" s="1" t="s">
        <v>52</v>
      </c>
      <c r="Y1240" s="1" t="s">
        <v>204</v>
      </c>
      <c r="Z1240" s="1" t="s">
        <v>205</v>
      </c>
      <c r="AA1240" s="1" t="s">
        <v>52</v>
      </c>
      <c r="AB1240" s="1" t="s">
        <v>52</v>
      </c>
      <c r="AC1240" s="1" t="s">
        <v>83</v>
      </c>
      <c r="AD1240" s="2"/>
      <c r="AE1240" s="2"/>
      <c r="AF1240" s="2"/>
      <c r="AG1240" s="1" t="s">
        <v>3008</v>
      </c>
      <c r="AH1240" s="1" t="s">
        <v>57</v>
      </c>
      <c r="AI1240" s="1" t="s">
        <v>58</v>
      </c>
      <c r="AJ1240" s="1" t="s">
        <v>872</v>
      </c>
      <c r="AK1240" s="2"/>
      <c r="AL1240" s="1" t="s">
        <v>59</v>
      </c>
      <c r="AM1240" s="1" t="s">
        <v>52</v>
      </c>
      <c r="AN1240" s="3">
        <v>42447.020798611113</v>
      </c>
      <c r="AO1240" s="3">
        <v>42458.59103009259</v>
      </c>
      <c r="AP1240" s="3">
        <v>42447.050810185188</v>
      </c>
      <c r="AQ1240" s="2">
        <v>-123.909722409853</v>
      </c>
      <c r="AR1240" s="2">
        <v>46.150959774480697</v>
      </c>
    </row>
    <row r="1241" spans="1:44" ht="15" customHeight="1" x14ac:dyDescent="0.25">
      <c r="A1241" s="1" t="s">
        <v>1927</v>
      </c>
      <c r="B1241" s="2">
        <v>1645736</v>
      </c>
      <c r="C1241" s="1" t="s">
        <v>43</v>
      </c>
      <c r="D1241" s="1" t="s">
        <v>3009</v>
      </c>
      <c r="E1241" s="1" t="s">
        <v>45</v>
      </c>
      <c r="F1241" s="1" t="s">
        <v>46</v>
      </c>
      <c r="G1241" s="1" t="s">
        <v>1929</v>
      </c>
      <c r="H1241" s="1" t="s">
        <v>1930</v>
      </c>
      <c r="I1241" s="1" t="s">
        <v>1952</v>
      </c>
      <c r="J1241" s="5">
        <f t="shared" si="19"/>
        <v>2016</v>
      </c>
      <c r="K1241" s="5" t="s">
        <v>9323</v>
      </c>
      <c r="L1241" s="3">
        <v>42442.451770833337</v>
      </c>
      <c r="M1241" s="3">
        <v>42442.479861111111</v>
      </c>
      <c r="N1241" s="2">
        <v>1830</v>
      </c>
      <c r="O1241" s="2">
        <v>74023.5</v>
      </c>
      <c r="P1241" s="2">
        <v>0</v>
      </c>
      <c r="Q1241" s="2">
        <v>0</v>
      </c>
      <c r="R1241" s="2">
        <v>1</v>
      </c>
      <c r="S1241" s="1" t="s">
        <v>50</v>
      </c>
      <c r="T1241" s="1" t="s">
        <v>51</v>
      </c>
      <c r="U1241" s="1" t="s">
        <v>51</v>
      </c>
      <c r="V1241" s="1" t="s">
        <v>50</v>
      </c>
      <c r="W1241" s="1" t="s">
        <v>51</v>
      </c>
      <c r="X1241" s="1" t="s">
        <v>52</v>
      </c>
      <c r="Y1241" s="1" t="s">
        <v>204</v>
      </c>
      <c r="Z1241" s="1" t="s">
        <v>205</v>
      </c>
      <c r="AA1241" s="1" t="s">
        <v>52</v>
      </c>
      <c r="AB1241" s="1" t="s">
        <v>52</v>
      </c>
      <c r="AC1241" s="1" t="s">
        <v>83</v>
      </c>
      <c r="AD1241" s="2"/>
      <c r="AE1241" s="2"/>
      <c r="AF1241" s="2"/>
      <c r="AG1241" s="1" t="s">
        <v>3010</v>
      </c>
      <c r="AH1241" s="1" t="s">
        <v>57</v>
      </c>
      <c r="AI1241" s="1" t="s">
        <v>58</v>
      </c>
      <c r="AJ1241" s="1" t="s">
        <v>872</v>
      </c>
      <c r="AK1241" s="2"/>
      <c r="AL1241" s="1" t="s">
        <v>59</v>
      </c>
      <c r="AM1241" s="1" t="s">
        <v>52</v>
      </c>
      <c r="AN1241" s="3">
        <v>42442.455729166664</v>
      </c>
      <c r="AO1241" s="3">
        <v>42458.468518518515</v>
      </c>
      <c r="AP1241" s="3">
        <v>42442.890393518515</v>
      </c>
      <c r="AQ1241" s="2">
        <v>-123.90972290698799</v>
      </c>
      <c r="AR1241" s="2">
        <v>46.1509899462257</v>
      </c>
    </row>
    <row r="1242" spans="1:44" ht="15" customHeight="1" x14ac:dyDescent="0.25">
      <c r="A1242" s="1" t="s">
        <v>1927</v>
      </c>
      <c r="B1242" s="2">
        <v>1641272</v>
      </c>
      <c r="C1242" s="1" t="s">
        <v>43</v>
      </c>
      <c r="D1242" s="1" t="s">
        <v>3011</v>
      </c>
      <c r="E1242" s="1" t="s">
        <v>45</v>
      </c>
      <c r="F1242" s="1" t="s">
        <v>46</v>
      </c>
      <c r="G1242" s="1" t="s">
        <v>1929</v>
      </c>
      <c r="H1242" s="1" t="s">
        <v>1930</v>
      </c>
      <c r="I1242" s="1" t="s">
        <v>3012</v>
      </c>
      <c r="J1242" s="5">
        <f t="shared" si="19"/>
        <v>2016</v>
      </c>
      <c r="K1242" s="5" t="s">
        <v>9323</v>
      </c>
      <c r="L1242" s="3">
        <v>42424.588171296295</v>
      </c>
      <c r="M1242" s="3">
        <v>42424.652662037035</v>
      </c>
      <c r="N1242" s="2">
        <v>13</v>
      </c>
      <c r="O1242" s="2">
        <v>1207.2670000000001</v>
      </c>
      <c r="P1242" s="2">
        <v>0</v>
      </c>
      <c r="Q1242" s="2">
        <v>0</v>
      </c>
      <c r="R1242" s="2">
        <v>1</v>
      </c>
      <c r="S1242" s="1" t="s">
        <v>50</v>
      </c>
      <c r="T1242" s="1" t="s">
        <v>51</v>
      </c>
      <c r="U1242" s="1" t="s">
        <v>51</v>
      </c>
      <c r="V1242" s="1" t="s">
        <v>51</v>
      </c>
      <c r="W1242" s="1" t="s">
        <v>51</v>
      </c>
      <c r="X1242" s="1" t="s">
        <v>52</v>
      </c>
      <c r="Y1242" s="1" t="s">
        <v>62</v>
      </c>
      <c r="Z1242" s="1" t="s">
        <v>63</v>
      </c>
      <c r="AA1242" s="1" t="s">
        <v>52</v>
      </c>
      <c r="AB1242" s="1" t="s">
        <v>52</v>
      </c>
      <c r="AC1242" s="1" t="s">
        <v>466</v>
      </c>
      <c r="AD1242" s="2"/>
      <c r="AE1242" s="2"/>
      <c r="AF1242" s="2"/>
      <c r="AG1242" s="1" t="s">
        <v>3013</v>
      </c>
      <c r="AH1242" s="1" t="s">
        <v>57</v>
      </c>
      <c r="AI1242" s="1" t="s">
        <v>58</v>
      </c>
      <c r="AJ1242" s="1" t="s">
        <v>872</v>
      </c>
      <c r="AK1242" s="2"/>
      <c r="AL1242" s="1" t="s">
        <v>59</v>
      </c>
      <c r="AM1242" s="1" t="s">
        <v>52</v>
      </c>
      <c r="AN1242" s="3">
        <v>42424.588171296295</v>
      </c>
      <c r="AO1242" s="3">
        <v>42424.675868055558</v>
      </c>
      <c r="AP1242" s="3">
        <v>42424.678518518522</v>
      </c>
      <c r="AQ1242" s="2">
        <v>-123.95511219767199</v>
      </c>
      <c r="AR1242" s="2">
        <v>46.196234226155497</v>
      </c>
    </row>
    <row r="1243" spans="1:44" ht="15" customHeight="1" x14ac:dyDescent="0.25">
      <c r="A1243" s="1" t="s">
        <v>1927</v>
      </c>
      <c r="B1243" s="2">
        <v>1644971</v>
      </c>
      <c r="C1243" s="1" t="s">
        <v>43</v>
      </c>
      <c r="D1243" s="1" t="s">
        <v>3014</v>
      </c>
      <c r="E1243" s="1" t="s">
        <v>45</v>
      </c>
      <c r="F1243" s="1" t="s">
        <v>46</v>
      </c>
      <c r="G1243" s="1" t="s">
        <v>1929</v>
      </c>
      <c r="H1243" s="1" t="s">
        <v>1930</v>
      </c>
      <c r="I1243" s="1" t="s">
        <v>3015</v>
      </c>
      <c r="J1243" s="5">
        <f t="shared" si="19"/>
        <v>2016</v>
      </c>
      <c r="K1243" s="5" t="s">
        <v>9323</v>
      </c>
      <c r="L1243" s="3">
        <v>42438.738229166665</v>
      </c>
      <c r="M1243" s="3">
        <v>42439.691006944442</v>
      </c>
      <c r="N1243" s="2">
        <v>1489</v>
      </c>
      <c r="O1243" s="2">
        <v>1738252.1329999999</v>
      </c>
      <c r="P1243" s="2">
        <v>0</v>
      </c>
      <c r="Q1243" s="2">
        <v>0</v>
      </c>
      <c r="R1243" s="2">
        <v>2</v>
      </c>
      <c r="S1243" s="1" t="s">
        <v>50</v>
      </c>
      <c r="T1243" s="1" t="s">
        <v>51</v>
      </c>
      <c r="U1243" s="1" t="s">
        <v>51</v>
      </c>
      <c r="V1243" s="1" t="s">
        <v>51</v>
      </c>
      <c r="W1243" s="1" t="s">
        <v>50</v>
      </c>
      <c r="X1243" s="1" t="s">
        <v>2998</v>
      </c>
      <c r="Y1243" s="1" t="s">
        <v>139</v>
      </c>
      <c r="Z1243" s="1" t="s">
        <v>140</v>
      </c>
      <c r="AA1243" s="1" t="s">
        <v>52</v>
      </c>
      <c r="AB1243" s="1" t="s">
        <v>52</v>
      </c>
      <c r="AC1243" s="1" t="s">
        <v>190</v>
      </c>
      <c r="AD1243" s="2"/>
      <c r="AE1243" s="2"/>
      <c r="AF1243" s="2"/>
      <c r="AG1243" s="1" t="s">
        <v>3016</v>
      </c>
      <c r="AH1243" s="1" t="s">
        <v>57</v>
      </c>
      <c r="AI1243" s="1" t="s">
        <v>58</v>
      </c>
      <c r="AJ1243" s="1" t="s">
        <v>867</v>
      </c>
      <c r="AK1243" s="3">
        <v>42439.666666666664</v>
      </c>
      <c r="AL1243" s="1" t="s">
        <v>59</v>
      </c>
      <c r="AM1243" s="1" t="s">
        <v>52</v>
      </c>
      <c r="AN1243" s="3">
        <v>42438.775439814817</v>
      </c>
      <c r="AO1243" s="3">
        <v>42439.698009259257</v>
      </c>
      <c r="AP1243" s="3">
        <v>42439.701527777775</v>
      </c>
      <c r="AQ1243" s="2">
        <v>-123.909721144423</v>
      </c>
      <c r="AR1243" s="2">
        <v>46.150882973674598</v>
      </c>
    </row>
    <row r="1244" spans="1:44" ht="15" customHeight="1" x14ac:dyDescent="0.25">
      <c r="A1244" s="1" t="s">
        <v>1927</v>
      </c>
      <c r="B1244" s="2">
        <v>1651496</v>
      </c>
      <c r="C1244" s="1" t="s">
        <v>43</v>
      </c>
      <c r="D1244" s="1" t="s">
        <v>3017</v>
      </c>
      <c r="E1244" s="1" t="s">
        <v>45</v>
      </c>
      <c r="F1244" s="1" t="s">
        <v>46</v>
      </c>
      <c r="G1244" s="1" t="s">
        <v>1929</v>
      </c>
      <c r="H1244" s="1" t="s">
        <v>1930</v>
      </c>
      <c r="I1244" s="1" t="s">
        <v>2276</v>
      </c>
      <c r="J1244" s="5">
        <f t="shared" si="19"/>
        <v>2016</v>
      </c>
      <c r="K1244" s="5" t="s">
        <v>9323</v>
      </c>
      <c r="L1244" s="3">
        <v>42466.393750000003</v>
      </c>
      <c r="M1244" s="3">
        <v>42466.498020833336</v>
      </c>
      <c r="N1244" s="2">
        <v>5</v>
      </c>
      <c r="O1244" s="2">
        <v>750.75</v>
      </c>
      <c r="P1244" s="2">
        <v>0</v>
      </c>
      <c r="Q1244" s="2">
        <v>0</v>
      </c>
      <c r="R1244" s="2">
        <v>1</v>
      </c>
      <c r="S1244" s="1" t="s">
        <v>50</v>
      </c>
      <c r="T1244" s="1" t="s">
        <v>51</v>
      </c>
      <c r="U1244" s="1" t="s">
        <v>51</v>
      </c>
      <c r="V1244" s="1" t="s">
        <v>51</v>
      </c>
      <c r="W1244" s="1" t="s">
        <v>51</v>
      </c>
      <c r="X1244" s="1" t="s">
        <v>52</v>
      </c>
      <c r="Y1244" s="1" t="s">
        <v>62</v>
      </c>
      <c r="Z1244" s="1" t="s">
        <v>74</v>
      </c>
      <c r="AA1244" s="1" t="s">
        <v>52</v>
      </c>
      <c r="AB1244" s="1" t="s">
        <v>52</v>
      </c>
      <c r="AC1244" s="1" t="s">
        <v>70</v>
      </c>
      <c r="AD1244" s="2"/>
      <c r="AE1244" s="2"/>
      <c r="AF1244" s="2"/>
      <c r="AG1244" s="1" t="s">
        <v>3018</v>
      </c>
      <c r="AH1244" s="1" t="s">
        <v>57</v>
      </c>
      <c r="AI1244" s="1" t="s">
        <v>877</v>
      </c>
      <c r="AJ1244" s="1" t="s">
        <v>872</v>
      </c>
      <c r="AK1244" s="2"/>
      <c r="AL1244" s="1" t="s">
        <v>59</v>
      </c>
      <c r="AM1244" s="1" t="s">
        <v>52</v>
      </c>
      <c r="AN1244" s="3">
        <v>42466.40042824074</v>
      </c>
      <c r="AO1244" s="3">
        <v>42466.613553240742</v>
      </c>
      <c r="AP1244" s="3">
        <v>42466.55773148148</v>
      </c>
      <c r="AQ1244" s="2">
        <v>-123.91327422920099</v>
      </c>
      <c r="AR1244" s="2">
        <v>46.165956188732203</v>
      </c>
    </row>
    <row r="1245" spans="1:44" ht="15" customHeight="1" x14ac:dyDescent="0.25">
      <c r="A1245" s="1" t="s">
        <v>1927</v>
      </c>
      <c r="B1245" s="2">
        <v>1638349</v>
      </c>
      <c r="C1245" s="1" t="s">
        <v>43</v>
      </c>
      <c r="D1245" s="1" t="s">
        <v>3019</v>
      </c>
      <c r="E1245" s="1" t="s">
        <v>45</v>
      </c>
      <c r="F1245" s="1" t="s">
        <v>46</v>
      </c>
      <c r="G1245" s="1" t="s">
        <v>1929</v>
      </c>
      <c r="H1245" s="1" t="s">
        <v>1930</v>
      </c>
      <c r="I1245" s="1" t="s">
        <v>2293</v>
      </c>
      <c r="J1245" s="5">
        <f t="shared" si="19"/>
        <v>2016</v>
      </c>
      <c r="K1245" s="5" t="s">
        <v>9323</v>
      </c>
      <c r="L1245" s="3">
        <v>42416.548993055556</v>
      </c>
      <c r="M1245" s="3">
        <v>42416.562581018516</v>
      </c>
      <c r="N1245" s="2">
        <v>14</v>
      </c>
      <c r="O1245" s="2">
        <v>273.93299999999999</v>
      </c>
      <c r="P1245" s="2">
        <v>0</v>
      </c>
      <c r="Q1245" s="2">
        <v>0</v>
      </c>
      <c r="R1245" s="2">
        <v>1</v>
      </c>
      <c r="S1245" s="1" t="s">
        <v>50</v>
      </c>
      <c r="T1245" s="1" t="s">
        <v>51</v>
      </c>
      <c r="U1245" s="1" t="s">
        <v>51</v>
      </c>
      <c r="V1245" s="1" t="s">
        <v>51</v>
      </c>
      <c r="W1245" s="1" t="s">
        <v>51</v>
      </c>
      <c r="X1245" s="1" t="s">
        <v>52</v>
      </c>
      <c r="Y1245" s="1" t="s">
        <v>111</v>
      </c>
      <c r="Z1245" s="1" t="s">
        <v>122</v>
      </c>
      <c r="AA1245" s="1" t="s">
        <v>62</v>
      </c>
      <c r="AB1245" s="1" t="s">
        <v>63</v>
      </c>
      <c r="AC1245" s="1" t="s">
        <v>185</v>
      </c>
      <c r="AD1245" s="2"/>
      <c r="AE1245" s="2"/>
      <c r="AF1245" s="2"/>
      <c r="AG1245" s="1" t="s">
        <v>3020</v>
      </c>
      <c r="AH1245" s="1" t="s">
        <v>57</v>
      </c>
      <c r="AI1245" s="1" t="s">
        <v>58</v>
      </c>
      <c r="AJ1245" s="1" t="s">
        <v>867</v>
      </c>
      <c r="AK1245" s="3">
        <v>42416.594293981485</v>
      </c>
      <c r="AL1245" s="1" t="s">
        <v>59</v>
      </c>
      <c r="AM1245" s="1" t="s">
        <v>52</v>
      </c>
      <c r="AN1245" s="3">
        <v>42416.548993055556</v>
      </c>
      <c r="AO1245" s="3">
        <v>42416.577233796299</v>
      </c>
      <c r="AP1245" s="3">
        <v>42416.578009259261</v>
      </c>
      <c r="AQ1245" s="2">
        <v>-123.940678065622</v>
      </c>
      <c r="AR1245" s="2">
        <v>46.196260646945099</v>
      </c>
    </row>
    <row r="1246" spans="1:44" ht="15" customHeight="1" x14ac:dyDescent="0.25">
      <c r="A1246" s="1" t="s">
        <v>1927</v>
      </c>
      <c r="B1246" s="2">
        <v>1645186</v>
      </c>
      <c r="C1246" s="1" t="s">
        <v>43</v>
      </c>
      <c r="D1246" s="1" t="s">
        <v>3021</v>
      </c>
      <c r="E1246" s="1" t="s">
        <v>45</v>
      </c>
      <c r="F1246" s="1" t="s">
        <v>46</v>
      </c>
      <c r="G1246" s="1" t="s">
        <v>1929</v>
      </c>
      <c r="H1246" s="1" t="s">
        <v>1930</v>
      </c>
      <c r="I1246" s="1" t="s">
        <v>3022</v>
      </c>
      <c r="J1246" s="5">
        <f t="shared" si="19"/>
        <v>2016</v>
      </c>
      <c r="K1246" s="5" t="s">
        <v>9323</v>
      </c>
      <c r="L1246" s="3">
        <v>42439.817557870374</v>
      </c>
      <c r="M1246" s="3">
        <v>42440.397673611114</v>
      </c>
      <c r="N1246" s="2">
        <v>1</v>
      </c>
      <c r="O1246" s="2">
        <v>835.36699999999996</v>
      </c>
      <c r="P1246" s="2">
        <v>0</v>
      </c>
      <c r="Q1246" s="2">
        <v>0</v>
      </c>
      <c r="R1246" s="2">
        <v>1</v>
      </c>
      <c r="S1246" s="1" t="s">
        <v>50</v>
      </c>
      <c r="T1246" s="1" t="s">
        <v>51</v>
      </c>
      <c r="U1246" s="1" t="s">
        <v>51</v>
      </c>
      <c r="V1246" s="1" t="s">
        <v>51</v>
      </c>
      <c r="W1246" s="1" t="s">
        <v>50</v>
      </c>
      <c r="X1246" s="1" t="s">
        <v>2998</v>
      </c>
      <c r="Y1246" s="1" t="s">
        <v>62</v>
      </c>
      <c r="Z1246" s="1" t="s">
        <v>63</v>
      </c>
      <c r="AA1246" s="1" t="s">
        <v>52</v>
      </c>
      <c r="AB1246" s="1" t="s">
        <v>52</v>
      </c>
      <c r="AC1246" s="1" t="s">
        <v>1992</v>
      </c>
      <c r="AD1246" s="2"/>
      <c r="AE1246" s="2"/>
      <c r="AF1246" s="2"/>
      <c r="AG1246" s="1" t="s">
        <v>3023</v>
      </c>
      <c r="AH1246" s="1" t="s">
        <v>57</v>
      </c>
      <c r="AI1246" s="1" t="s">
        <v>877</v>
      </c>
      <c r="AJ1246" s="1" t="s">
        <v>867</v>
      </c>
      <c r="AK1246" s="3">
        <v>42440.5</v>
      </c>
      <c r="AL1246" s="1" t="s">
        <v>59</v>
      </c>
      <c r="AM1246" s="1" t="s">
        <v>52</v>
      </c>
      <c r="AN1246" s="3">
        <v>42439.817627314813</v>
      </c>
      <c r="AO1246" s="3">
        <v>42440.478888888887</v>
      </c>
      <c r="AP1246" s="3">
        <v>42440.480694444443</v>
      </c>
      <c r="AQ1246" s="2">
        <v>-123.928271317781</v>
      </c>
      <c r="AR1246" s="2">
        <v>46.174517728881597</v>
      </c>
    </row>
    <row r="1247" spans="1:44" ht="15" customHeight="1" x14ac:dyDescent="0.25">
      <c r="A1247" s="1" t="s">
        <v>1927</v>
      </c>
      <c r="B1247" s="2">
        <v>1669709</v>
      </c>
      <c r="C1247" s="1" t="s">
        <v>43</v>
      </c>
      <c r="D1247" s="1" t="s">
        <v>3024</v>
      </c>
      <c r="E1247" s="1" t="s">
        <v>45</v>
      </c>
      <c r="F1247" s="1" t="s">
        <v>46</v>
      </c>
      <c r="G1247" s="1" t="s">
        <v>1929</v>
      </c>
      <c r="H1247" s="1" t="s">
        <v>1930</v>
      </c>
      <c r="I1247" s="1" t="s">
        <v>1952</v>
      </c>
      <c r="J1247" s="5">
        <f t="shared" si="19"/>
        <v>2016</v>
      </c>
      <c r="K1247" s="5" t="s">
        <v>9323</v>
      </c>
      <c r="L1247" s="3">
        <v>42523.114398148151</v>
      </c>
      <c r="M1247" s="3">
        <v>42523.114722222221</v>
      </c>
      <c r="N1247" s="2">
        <v>0</v>
      </c>
      <c r="O1247" s="2">
        <v>0</v>
      </c>
      <c r="P1247" s="2">
        <v>1844</v>
      </c>
      <c r="Q1247" s="2">
        <v>860.53300000000002</v>
      </c>
      <c r="R1247" s="2">
        <v>1</v>
      </c>
      <c r="S1247" s="1" t="s">
        <v>50</v>
      </c>
      <c r="T1247" s="1" t="s">
        <v>51</v>
      </c>
      <c r="U1247" s="1" t="s">
        <v>51</v>
      </c>
      <c r="V1247" s="1" t="s">
        <v>51</v>
      </c>
      <c r="W1247" s="1" t="s">
        <v>51</v>
      </c>
      <c r="X1247" s="1" t="s">
        <v>52</v>
      </c>
      <c r="Y1247" s="1" t="s">
        <v>111</v>
      </c>
      <c r="Z1247" s="1" t="s">
        <v>122</v>
      </c>
      <c r="AA1247" s="1" t="s">
        <v>52</v>
      </c>
      <c r="AB1247" s="1" t="s">
        <v>52</v>
      </c>
      <c r="AC1247" s="1" t="s">
        <v>83</v>
      </c>
      <c r="AD1247" s="2"/>
      <c r="AE1247" s="2"/>
      <c r="AF1247" s="2"/>
      <c r="AG1247" s="1" t="s">
        <v>3025</v>
      </c>
      <c r="AH1247" s="1" t="s">
        <v>57</v>
      </c>
      <c r="AI1247" s="1" t="s">
        <v>58</v>
      </c>
      <c r="AJ1247" s="1" t="s">
        <v>872</v>
      </c>
      <c r="AK1247" s="2"/>
      <c r="AL1247" s="1" t="s">
        <v>59</v>
      </c>
      <c r="AM1247" s="1" t="s">
        <v>52</v>
      </c>
      <c r="AN1247" s="3">
        <v>42523.114398148151</v>
      </c>
      <c r="AO1247" s="3">
        <v>42523.198946759258</v>
      </c>
      <c r="AP1247" s="3">
        <v>42523.200543981482</v>
      </c>
      <c r="AQ1247" s="2">
        <v>-123.90976454233601</v>
      </c>
      <c r="AR1247" s="2">
        <v>46.151121290639502</v>
      </c>
    </row>
    <row r="1248" spans="1:44" ht="15" customHeight="1" x14ac:dyDescent="0.25">
      <c r="A1248" s="1" t="s">
        <v>1927</v>
      </c>
      <c r="B1248" s="2">
        <v>1669706</v>
      </c>
      <c r="C1248" s="1" t="s">
        <v>43</v>
      </c>
      <c r="D1248" s="1" t="s">
        <v>3026</v>
      </c>
      <c r="E1248" s="1" t="s">
        <v>45</v>
      </c>
      <c r="F1248" s="1" t="s">
        <v>46</v>
      </c>
      <c r="G1248" s="1" t="s">
        <v>1929</v>
      </c>
      <c r="H1248" s="1" t="s">
        <v>1930</v>
      </c>
      <c r="I1248" s="1" t="s">
        <v>3027</v>
      </c>
      <c r="J1248" s="5">
        <f t="shared" si="19"/>
        <v>2016</v>
      </c>
      <c r="K1248" s="5" t="s">
        <v>9323</v>
      </c>
      <c r="L1248" s="3">
        <v>42523.114999999998</v>
      </c>
      <c r="M1248" s="3">
        <v>42523.196226851855</v>
      </c>
      <c r="N1248" s="2">
        <v>1827</v>
      </c>
      <c r="O1248" s="2">
        <v>213698.1</v>
      </c>
      <c r="P1248" s="2">
        <v>0</v>
      </c>
      <c r="Q1248" s="2">
        <v>0</v>
      </c>
      <c r="R1248" s="2">
        <v>1</v>
      </c>
      <c r="S1248" s="1" t="s">
        <v>50</v>
      </c>
      <c r="T1248" s="1" t="s">
        <v>51</v>
      </c>
      <c r="U1248" s="1" t="s">
        <v>51</v>
      </c>
      <c r="V1248" s="1" t="s">
        <v>51</v>
      </c>
      <c r="W1248" s="1" t="s">
        <v>51</v>
      </c>
      <c r="X1248" s="1" t="s">
        <v>52</v>
      </c>
      <c r="Y1248" s="1" t="s">
        <v>111</v>
      </c>
      <c r="Z1248" s="1" t="s">
        <v>122</v>
      </c>
      <c r="AA1248" s="1" t="s">
        <v>52</v>
      </c>
      <c r="AB1248" s="1" t="s">
        <v>52</v>
      </c>
      <c r="AC1248" s="1" t="s">
        <v>83</v>
      </c>
      <c r="AD1248" s="2"/>
      <c r="AE1248" s="2"/>
      <c r="AF1248" s="2"/>
      <c r="AG1248" s="1" t="s">
        <v>3028</v>
      </c>
      <c r="AH1248" s="1" t="s">
        <v>57</v>
      </c>
      <c r="AI1248" s="1" t="s">
        <v>58</v>
      </c>
      <c r="AJ1248" s="1" t="s">
        <v>872</v>
      </c>
      <c r="AK1248" s="3">
        <v>42523.239583333336</v>
      </c>
      <c r="AL1248" s="1" t="s">
        <v>59</v>
      </c>
      <c r="AM1248" s="1" t="s">
        <v>52</v>
      </c>
      <c r="AN1248" s="3">
        <v>42523.114999999998</v>
      </c>
      <c r="AO1248" s="3">
        <v>42523.196805555555</v>
      </c>
      <c r="AP1248" s="3">
        <v>42523.200069444443</v>
      </c>
      <c r="AQ1248" s="2">
        <v>-123.910470374536</v>
      </c>
      <c r="AR1248" s="2">
        <v>46.163284695242403</v>
      </c>
    </row>
    <row r="1249" spans="1:44" ht="15" customHeight="1" x14ac:dyDescent="0.25">
      <c r="A1249" s="1" t="s">
        <v>1927</v>
      </c>
      <c r="B1249" s="2">
        <v>1704952</v>
      </c>
      <c r="C1249" s="1" t="s">
        <v>43</v>
      </c>
      <c r="D1249" s="1" t="s">
        <v>3029</v>
      </c>
      <c r="E1249" s="1" t="s">
        <v>45</v>
      </c>
      <c r="F1249" s="1" t="s">
        <v>46</v>
      </c>
      <c r="G1249" s="1" t="s">
        <v>1929</v>
      </c>
      <c r="H1249" s="1" t="s">
        <v>1930</v>
      </c>
      <c r="I1249" s="1" t="s">
        <v>2055</v>
      </c>
      <c r="J1249" s="5">
        <f t="shared" si="19"/>
        <v>2016</v>
      </c>
      <c r="K1249" s="5" t="s">
        <v>9323</v>
      </c>
      <c r="L1249" s="3">
        <v>42638.358194444445</v>
      </c>
      <c r="M1249" s="3">
        <v>42638.396377314813</v>
      </c>
      <c r="N1249" s="2">
        <v>9</v>
      </c>
      <c r="O1249" s="2">
        <v>494.85</v>
      </c>
      <c r="P1249" s="2">
        <v>0</v>
      </c>
      <c r="Q1249" s="2">
        <v>0</v>
      </c>
      <c r="R1249" s="2">
        <v>1</v>
      </c>
      <c r="S1249" s="1" t="s">
        <v>50</v>
      </c>
      <c r="T1249" s="1" t="s">
        <v>51</v>
      </c>
      <c r="U1249" s="1" t="s">
        <v>51</v>
      </c>
      <c r="V1249" s="1" t="s">
        <v>51</v>
      </c>
      <c r="W1249" s="1" t="s">
        <v>51</v>
      </c>
      <c r="X1249" s="1" t="s">
        <v>52</v>
      </c>
      <c r="Y1249" s="1" t="s">
        <v>62</v>
      </c>
      <c r="Z1249" s="1" t="s">
        <v>63</v>
      </c>
      <c r="AA1249" s="1" t="s">
        <v>52</v>
      </c>
      <c r="AB1249" s="1" t="s">
        <v>52</v>
      </c>
      <c r="AC1249" s="1" t="s">
        <v>129</v>
      </c>
      <c r="AD1249" s="2"/>
      <c r="AE1249" s="2"/>
      <c r="AF1249" s="2"/>
      <c r="AG1249" s="1" t="s">
        <v>3030</v>
      </c>
      <c r="AH1249" s="1" t="s">
        <v>57</v>
      </c>
      <c r="AI1249" s="1" t="s">
        <v>877</v>
      </c>
      <c r="AJ1249" s="1" t="s">
        <v>872</v>
      </c>
      <c r="AK1249" s="3">
        <v>42638.489583333336</v>
      </c>
      <c r="AL1249" s="1" t="s">
        <v>59</v>
      </c>
      <c r="AM1249" s="1" t="s">
        <v>52</v>
      </c>
      <c r="AN1249" s="3">
        <v>42638.358437499999</v>
      </c>
      <c r="AO1249" s="3">
        <v>42638.55159722222</v>
      </c>
      <c r="AP1249" s="3">
        <v>42638.554224537038</v>
      </c>
      <c r="AQ1249" s="2">
        <v>-123.929575884304</v>
      </c>
      <c r="AR1249" s="2">
        <v>46.179291327492102</v>
      </c>
    </row>
    <row r="1250" spans="1:44" ht="15" customHeight="1" x14ac:dyDescent="0.25">
      <c r="A1250" s="1" t="s">
        <v>1927</v>
      </c>
      <c r="B1250" s="2">
        <v>1701049</v>
      </c>
      <c r="C1250" s="1" t="s">
        <v>43</v>
      </c>
      <c r="D1250" s="1" t="s">
        <v>3031</v>
      </c>
      <c r="E1250" s="1" t="s">
        <v>45</v>
      </c>
      <c r="F1250" s="1" t="s">
        <v>46</v>
      </c>
      <c r="G1250" s="1" t="s">
        <v>1929</v>
      </c>
      <c r="H1250" s="1" t="s">
        <v>1930</v>
      </c>
      <c r="I1250" s="1" t="s">
        <v>1952</v>
      </c>
      <c r="J1250" s="5">
        <f t="shared" si="19"/>
        <v>2016</v>
      </c>
      <c r="K1250" s="5" t="s">
        <v>9323</v>
      </c>
      <c r="L1250" s="3">
        <v>42626.643055555556</v>
      </c>
      <c r="M1250" s="3">
        <v>42626.64770833333</v>
      </c>
      <c r="N1250" s="2">
        <v>1850</v>
      </c>
      <c r="O1250" s="2">
        <v>12395</v>
      </c>
      <c r="P1250" s="2">
        <v>0</v>
      </c>
      <c r="Q1250" s="2">
        <v>0</v>
      </c>
      <c r="R1250" s="2">
        <v>1</v>
      </c>
      <c r="S1250" s="1" t="s">
        <v>50</v>
      </c>
      <c r="T1250" s="1" t="s">
        <v>51</v>
      </c>
      <c r="U1250" s="1" t="s">
        <v>51</v>
      </c>
      <c r="V1250" s="1" t="s">
        <v>51</v>
      </c>
      <c r="W1250" s="1" t="s">
        <v>51</v>
      </c>
      <c r="X1250" s="1" t="s">
        <v>52</v>
      </c>
      <c r="Y1250" s="1" t="s">
        <v>204</v>
      </c>
      <c r="Z1250" s="1" t="s">
        <v>205</v>
      </c>
      <c r="AA1250" s="1" t="s">
        <v>62</v>
      </c>
      <c r="AB1250" s="1" t="s">
        <v>333</v>
      </c>
      <c r="AC1250" s="1" t="s">
        <v>259</v>
      </c>
      <c r="AD1250" s="2"/>
      <c r="AE1250" s="2"/>
      <c r="AF1250" s="2"/>
      <c r="AG1250" s="1" t="s">
        <v>3032</v>
      </c>
      <c r="AH1250" s="1" t="s">
        <v>57</v>
      </c>
      <c r="AI1250" s="1" t="s">
        <v>58</v>
      </c>
      <c r="AJ1250" s="1" t="s">
        <v>872</v>
      </c>
      <c r="AK1250" s="3">
        <v>42626.78125</v>
      </c>
      <c r="AL1250" s="1" t="s">
        <v>59</v>
      </c>
      <c r="AM1250" s="1" t="s">
        <v>52</v>
      </c>
      <c r="AN1250" s="3">
        <v>42626.646041666667</v>
      </c>
      <c r="AO1250" s="3">
        <v>42632.680717592593</v>
      </c>
      <c r="AP1250" s="3">
        <v>42626.814710648148</v>
      </c>
      <c r="AQ1250" s="2">
        <v>-123.909722590629</v>
      </c>
      <c r="AR1250" s="2">
        <v>46.150970746024399</v>
      </c>
    </row>
    <row r="1251" spans="1:44" ht="15" customHeight="1" x14ac:dyDescent="0.25">
      <c r="A1251" s="1" t="s">
        <v>1927</v>
      </c>
      <c r="B1251" s="2">
        <v>1724153</v>
      </c>
      <c r="C1251" s="1" t="s">
        <v>43</v>
      </c>
      <c r="D1251" s="1" t="s">
        <v>3033</v>
      </c>
      <c r="E1251" s="1" t="s">
        <v>45</v>
      </c>
      <c r="F1251" s="1" t="s">
        <v>46</v>
      </c>
      <c r="G1251" s="1" t="s">
        <v>1929</v>
      </c>
      <c r="H1251" s="1" t="s">
        <v>1930</v>
      </c>
      <c r="I1251" s="1" t="s">
        <v>2659</v>
      </c>
      <c r="J1251" s="5">
        <f t="shared" si="19"/>
        <v>2016</v>
      </c>
      <c r="K1251" s="5" t="s">
        <v>9323</v>
      </c>
      <c r="L1251" s="3">
        <v>42713.752766203703</v>
      </c>
      <c r="M1251" s="3">
        <v>42713.847569444442</v>
      </c>
      <c r="N1251" s="2">
        <v>3</v>
      </c>
      <c r="O1251" s="2">
        <v>409.55</v>
      </c>
      <c r="P1251" s="2">
        <v>0</v>
      </c>
      <c r="Q1251" s="2">
        <v>0</v>
      </c>
      <c r="R1251" s="2">
        <v>1</v>
      </c>
      <c r="S1251" s="1" t="s">
        <v>50</v>
      </c>
      <c r="T1251" s="1" t="s">
        <v>51</v>
      </c>
      <c r="U1251" s="1" t="s">
        <v>51</v>
      </c>
      <c r="V1251" s="1" t="s">
        <v>51</v>
      </c>
      <c r="W1251" s="1" t="s">
        <v>50</v>
      </c>
      <c r="X1251" s="1" t="s">
        <v>1670</v>
      </c>
      <c r="Y1251" s="1" t="s">
        <v>62</v>
      </c>
      <c r="Z1251" s="1" t="s">
        <v>63</v>
      </c>
      <c r="AA1251" s="1" t="s">
        <v>52</v>
      </c>
      <c r="AB1251" s="1" t="s">
        <v>52</v>
      </c>
      <c r="AC1251" s="1" t="s">
        <v>64</v>
      </c>
      <c r="AD1251" s="2"/>
      <c r="AE1251" s="2"/>
      <c r="AF1251" s="2"/>
      <c r="AG1251" s="1" t="s">
        <v>3034</v>
      </c>
      <c r="AH1251" s="1" t="s">
        <v>57</v>
      </c>
      <c r="AI1251" s="1" t="s">
        <v>877</v>
      </c>
      <c r="AJ1251" s="1" t="s">
        <v>872</v>
      </c>
      <c r="AK1251" s="3">
        <v>42713.885416666664</v>
      </c>
      <c r="AL1251" s="1" t="s">
        <v>59</v>
      </c>
      <c r="AM1251" s="1" t="s">
        <v>52</v>
      </c>
      <c r="AN1251" s="3">
        <v>42713.752835648149</v>
      </c>
      <c r="AO1251" s="3">
        <v>42713.862812500003</v>
      </c>
      <c r="AP1251" s="3">
        <v>42713.864201388889</v>
      </c>
      <c r="AQ1251" s="2">
        <v>-123.936967936971</v>
      </c>
      <c r="AR1251" s="2">
        <v>46.1927304101823</v>
      </c>
    </row>
    <row r="1252" spans="1:44" ht="15" customHeight="1" x14ac:dyDescent="0.25">
      <c r="A1252" s="1" t="s">
        <v>1927</v>
      </c>
      <c r="B1252" s="2">
        <v>1710684</v>
      </c>
      <c r="C1252" s="1" t="s">
        <v>43</v>
      </c>
      <c r="D1252" s="1" t="s">
        <v>3035</v>
      </c>
      <c r="E1252" s="1" t="s">
        <v>45</v>
      </c>
      <c r="F1252" s="1" t="s">
        <v>46</v>
      </c>
      <c r="G1252" s="1" t="s">
        <v>1929</v>
      </c>
      <c r="H1252" s="1" t="s">
        <v>1930</v>
      </c>
      <c r="I1252" s="1" t="s">
        <v>2070</v>
      </c>
      <c r="J1252" s="5">
        <f t="shared" si="19"/>
        <v>2016</v>
      </c>
      <c r="K1252" s="5" t="s">
        <v>9323</v>
      </c>
      <c r="L1252" s="3">
        <v>42656.870972222219</v>
      </c>
      <c r="M1252" s="3">
        <v>42657.824432870373</v>
      </c>
      <c r="N1252" s="2">
        <v>1</v>
      </c>
      <c r="O1252" s="2">
        <v>1372.9829999999999</v>
      </c>
      <c r="P1252" s="2">
        <v>0</v>
      </c>
      <c r="Q1252" s="2">
        <v>0</v>
      </c>
      <c r="R1252" s="2">
        <v>1</v>
      </c>
      <c r="S1252" s="1" t="s">
        <v>50</v>
      </c>
      <c r="T1252" s="1" t="s">
        <v>51</v>
      </c>
      <c r="U1252" s="1" t="s">
        <v>51</v>
      </c>
      <c r="V1252" s="1" t="s">
        <v>51</v>
      </c>
      <c r="W1252" s="1" t="s">
        <v>50</v>
      </c>
      <c r="X1252" s="1" t="s">
        <v>3036</v>
      </c>
      <c r="Y1252" s="1" t="s">
        <v>149</v>
      </c>
      <c r="Z1252" s="1" t="s">
        <v>150</v>
      </c>
      <c r="AA1252" s="1" t="s">
        <v>139</v>
      </c>
      <c r="AB1252" s="1" t="s">
        <v>140</v>
      </c>
      <c r="AC1252" s="1" t="s">
        <v>141</v>
      </c>
      <c r="AD1252" s="2"/>
      <c r="AE1252" s="2"/>
      <c r="AF1252" s="2"/>
      <c r="AG1252" s="1" t="s">
        <v>3037</v>
      </c>
      <c r="AH1252" s="1" t="s">
        <v>57</v>
      </c>
      <c r="AI1252" s="1" t="s">
        <v>899</v>
      </c>
      <c r="AJ1252" s="1" t="s">
        <v>867</v>
      </c>
      <c r="AK1252" s="3">
        <v>42657.333333333336</v>
      </c>
      <c r="AL1252" s="1" t="s">
        <v>59</v>
      </c>
      <c r="AM1252" s="1" t="s">
        <v>52</v>
      </c>
      <c r="AN1252" s="3">
        <v>42656.871157407404</v>
      </c>
      <c r="AO1252" s="3">
        <v>42657.832025462965</v>
      </c>
      <c r="AP1252" s="3">
        <v>42657.832118055558</v>
      </c>
      <c r="AQ1252" s="2">
        <v>-123.91443286611999</v>
      </c>
      <c r="AR1252" s="2">
        <v>46.1634450915328</v>
      </c>
    </row>
    <row r="1253" spans="1:44" ht="15" customHeight="1" x14ac:dyDescent="0.25">
      <c r="A1253" s="1" t="s">
        <v>1927</v>
      </c>
      <c r="B1253" s="2">
        <v>1710091</v>
      </c>
      <c r="C1253" s="1" t="s">
        <v>43</v>
      </c>
      <c r="D1253" s="1" t="s">
        <v>3038</v>
      </c>
      <c r="E1253" s="1" t="s">
        <v>45</v>
      </c>
      <c r="F1253" s="1" t="s">
        <v>46</v>
      </c>
      <c r="G1253" s="1" t="s">
        <v>1929</v>
      </c>
      <c r="H1253" s="1" t="s">
        <v>1930</v>
      </c>
      <c r="I1253" s="1" t="s">
        <v>3039</v>
      </c>
      <c r="J1253" s="5">
        <f t="shared" si="19"/>
        <v>2016</v>
      </c>
      <c r="K1253" s="5" t="s">
        <v>9323</v>
      </c>
      <c r="L1253" s="3">
        <v>42656.883217592593</v>
      </c>
      <c r="M1253" s="3">
        <v>42657.235011574077</v>
      </c>
      <c r="N1253" s="2">
        <v>1</v>
      </c>
      <c r="O1253" s="2">
        <v>506.58300000000003</v>
      </c>
      <c r="P1253" s="2">
        <v>0</v>
      </c>
      <c r="Q1253" s="2">
        <v>0</v>
      </c>
      <c r="R1253" s="2">
        <v>1</v>
      </c>
      <c r="S1253" s="1" t="s">
        <v>50</v>
      </c>
      <c r="T1253" s="1" t="s">
        <v>51</v>
      </c>
      <c r="U1253" s="1" t="s">
        <v>51</v>
      </c>
      <c r="V1253" s="1" t="s">
        <v>51</v>
      </c>
      <c r="W1253" s="1" t="s">
        <v>50</v>
      </c>
      <c r="X1253" s="1" t="s">
        <v>3036</v>
      </c>
      <c r="Y1253" s="1" t="s">
        <v>68</v>
      </c>
      <c r="Z1253" s="1" t="s">
        <v>69</v>
      </c>
      <c r="AA1253" s="1" t="s">
        <v>52</v>
      </c>
      <c r="AB1253" s="1" t="s">
        <v>52</v>
      </c>
      <c r="AC1253" s="1" t="s">
        <v>2015</v>
      </c>
      <c r="AD1253" s="2"/>
      <c r="AE1253" s="2"/>
      <c r="AF1253" s="2"/>
      <c r="AG1253" s="1" t="s">
        <v>3040</v>
      </c>
      <c r="AH1253" s="1" t="s">
        <v>57</v>
      </c>
      <c r="AI1253" s="1" t="s">
        <v>899</v>
      </c>
      <c r="AJ1253" s="1" t="s">
        <v>867</v>
      </c>
      <c r="AK1253" s="3">
        <v>42657.333333333336</v>
      </c>
      <c r="AL1253" s="1" t="s">
        <v>59</v>
      </c>
      <c r="AM1253" s="1" t="s">
        <v>52</v>
      </c>
      <c r="AN1253" s="3">
        <v>42656.883321759262</v>
      </c>
      <c r="AO1253" s="3">
        <v>42657.279583333337</v>
      </c>
      <c r="AP1253" s="3">
        <v>42657.280046296299</v>
      </c>
      <c r="AQ1253" s="2">
        <v>-123.954156928251</v>
      </c>
      <c r="AR1253" s="2">
        <v>46.1937650704063</v>
      </c>
    </row>
    <row r="1254" spans="1:44" ht="15" customHeight="1" x14ac:dyDescent="0.25">
      <c r="A1254" s="1" t="s">
        <v>1927</v>
      </c>
      <c r="B1254" s="2">
        <v>1710033</v>
      </c>
      <c r="C1254" s="1" t="s">
        <v>43</v>
      </c>
      <c r="D1254" s="1" t="s">
        <v>3041</v>
      </c>
      <c r="E1254" s="1" t="s">
        <v>45</v>
      </c>
      <c r="F1254" s="1" t="s">
        <v>46</v>
      </c>
      <c r="G1254" s="1" t="s">
        <v>1929</v>
      </c>
      <c r="H1254" s="1" t="s">
        <v>1930</v>
      </c>
      <c r="I1254" s="1" t="s">
        <v>1952</v>
      </c>
      <c r="J1254" s="5">
        <f t="shared" si="19"/>
        <v>2016</v>
      </c>
      <c r="K1254" s="5" t="s">
        <v>9323</v>
      </c>
      <c r="L1254" s="3">
        <v>42656.79791666667</v>
      </c>
      <c r="M1254" s="3">
        <v>42656.810416666667</v>
      </c>
      <c r="N1254" s="2">
        <v>1849</v>
      </c>
      <c r="O1254" s="2">
        <v>33282</v>
      </c>
      <c r="P1254" s="2">
        <v>0</v>
      </c>
      <c r="Q1254" s="2">
        <v>0</v>
      </c>
      <c r="R1254" s="2">
        <v>1</v>
      </c>
      <c r="S1254" s="1" t="s">
        <v>50</v>
      </c>
      <c r="T1254" s="1" t="s">
        <v>51</v>
      </c>
      <c r="U1254" s="1" t="s">
        <v>51</v>
      </c>
      <c r="V1254" s="1" t="s">
        <v>51</v>
      </c>
      <c r="W1254" s="1" t="s">
        <v>50</v>
      </c>
      <c r="X1254" s="1" t="s">
        <v>3036</v>
      </c>
      <c r="Y1254" s="1" t="s">
        <v>204</v>
      </c>
      <c r="Z1254" s="1" t="s">
        <v>205</v>
      </c>
      <c r="AA1254" s="1" t="s">
        <v>52</v>
      </c>
      <c r="AB1254" s="1" t="s">
        <v>52</v>
      </c>
      <c r="AC1254" s="1" t="s">
        <v>83</v>
      </c>
      <c r="AD1254" s="2"/>
      <c r="AE1254" s="2"/>
      <c r="AF1254" s="2"/>
      <c r="AG1254" s="1" t="s">
        <v>1459</v>
      </c>
      <c r="AH1254" s="1" t="s">
        <v>57</v>
      </c>
      <c r="AI1254" s="1" t="s">
        <v>58</v>
      </c>
      <c r="AJ1254" s="1" t="s">
        <v>872</v>
      </c>
      <c r="AK1254" s="3">
        <v>42656.927083333336</v>
      </c>
      <c r="AL1254" s="1" t="s">
        <v>59</v>
      </c>
      <c r="AM1254" s="1" t="s">
        <v>52</v>
      </c>
      <c r="AN1254" s="3">
        <v>42656.802256944444</v>
      </c>
      <c r="AO1254" s="3">
        <v>42660.61414351852</v>
      </c>
      <c r="AP1254" s="3">
        <v>42657.14472222222</v>
      </c>
      <c r="AQ1254" s="2">
        <v>-123.9097228166</v>
      </c>
      <c r="AR1254" s="2">
        <v>46.150984460453799</v>
      </c>
    </row>
    <row r="1255" spans="1:44" ht="15" customHeight="1" x14ac:dyDescent="0.25">
      <c r="A1255" s="1" t="s">
        <v>1927</v>
      </c>
      <c r="B1255" s="2">
        <v>1712555</v>
      </c>
      <c r="C1255" s="1" t="s">
        <v>43</v>
      </c>
      <c r="D1255" s="1" t="s">
        <v>3042</v>
      </c>
      <c r="E1255" s="1" t="s">
        <v>45</v>
      </c>
      <c r="F1255" s="1" t="s">
        <v>46</v>
      </c>
      <c r="G1255" s="1" t="s">
        <v>1929</v>
      </c>
      <c r="H1255" s="1" t="s">
        <v>1930</v>
      </c>
      <c r="I1255" s="1" t="s">
        <v>3043</v>
      </c>
      <c r="J1255" s="5">
        <f t="shared" si="19"/>
        <v>2016</v>
      </c>
      <c r="K1255" s="5" t="s">
        <v>9323</v>
      </c>
      <c r="L1255" s="3">
        <v>42662.280034722222</v>
      </c>
      <c r="M1255" s="3">
        <v>42662.613587962966</v>
      </c>
      <c r="N1255" s="2">
        <v>18</v>
      </c>
      <c r="O1255" s="2">
        <v>8645.7000000000007</v>
      </c>
      <c r="P1255" s="2">
        <v>0</v>
      </c>
      <c r="Q1255" s="2">
        <v>0</v>
      </c>
      <c r="R1255" s="2">
        <v>1</v>
      </c>
      <c r="S1255" s="1" t="s">
        <v>50</v>
      </c>
      <c r="T1255" s="1" t="s">
        <v>51</v>
      </c>
      <c r="U1255" s="1" t="s">
        <v>51</v>
      </c>
      <c r="V1255" s="1" t="s">
        <v>51</v>
      </c>
      <c r="W1255" s="1" t="s">
        <v>51</v>
      </c>
      <c r="X1255" s="1" t="s">
        <v>52</v>
      </c>
      <c r="Y1255" s="1" t="s">
        <v>62</v>
      </c>
      <c r="Z1255" s="1" t="s">
        <v>63</v>
      </c>
      <c r="AA1255" s="1" t="s">
        <v>52</v>
      </c>
      <c r="AB1255" s="1" t="s">
        <v>52</v>
      </c>
      <c r="AC1255" s="1" t="s">
        <v>466</v>
      </c>
      <c r="AD1255" s="2"/>
      <c r="AE1255" s="2"/>
      <c r="AF1255" s="2"/>
      <c r="AG1255" s="1" t="s">
        <v>3044</v>
      </c>
      <c r="AH1255" s="1" t="s">
        <v>57</v>
      </c>
      <c r="AI1255" s="1" t="s">
        <v>58</v>
      </c>
      <c r="AJ1255" s="1" t="s">
        <v>867</v>
      </c>
      <c r="AK1255" s="3">
        <v>42662.666666666664</v>
      </c>
      <c r="AL1255" s="1" t="s">
        <v>59</v>
      </c>
      <c r="AM1255" s="1" t="s">
        <v>52</v>
      </c>
      <c r="AN1255" s="3">
        <v>42662.280127314814</v>
      </c>
      <c r="AO1255" s="3">
        <v>42662.635428240741</v>
      </c>
      <c r="AP1255" s="3">
        <v>42662.637604166666</v>
      </c>
      <c r="AQ1255" s="2">
        <v>-123.930613655966</v>
      </c>
      <c r="AR1255" s="2">
        <v>46.166131810039403</v>
      </c>
    </row>
    <row r="1256" spans="1:44" ht="15" customHeight="1" x14ac:dyDescent="0.25">
      <c r="A1256" s="1" t="s">
        <v>1927</v>
      </c>
      <c r="B1256" s="2">
        <v>1714850</v>
      </c>
      <c r="C1256" s="1" t="s">
        <v>43</v>
      </c>
      <c r="D1256" s="1" t="s">
        <v>3045</v>
      </c>
      <c r="E1256" s="1" t="s">
        <v>45</v>
      </c>
      <c r="F1256" s="1" t="s">
        <v>46</v>
      </c>
      <c r="G1256" s="1" t="s">
        <v>1929</v>
      </c>
      <c r="H1256" s="1" t="s">
        <v>1930</v>
      </c>
      <c r="I1256" s="1" t="s">
        <v>3046</v>
      </c>
      <c r="J1256" s="5">
        <f t="shared" si="19"/>
        <v>2016</v>
      </c>
      <c r="K1256" s="5" t="s">
        <v>9323</v>
      </c>
      <c r="L1256" s="3">
        <v>42672.43953703704</v>
      </c>
      <c r="M1256" s="3">
        <v>42672.506805555553</v>
      </c>
      <c r="N1256" s="2">
        <v>1</v>
      </c>
      <c r="O1256" s="2">
        <v>96.867000000000004</v>
      </c>
      <c r="P1256" s="2">
        <v>0</v>
      </c>
      <c r="Q1256" s="2">
        <v>0</v>
      </c>
      <c r="R1256" s="2">
        <v>1</v>
      </c>
      <c r="S1256" s="1" t="s">
        <v>50</v>
      </c>
      <c r="T1256" s="1" t="s">
        <v>51</v>
      </c>
      <c r="U1256" s="1" t="s">
        <v>51</v>
      </c>
      <c r="V1256" s="1" t="s">
        <v>51</v>
      </c>
      <c r="W1256" s="1" t="s">
        <v>51</v>
      </c>
      <c r="X1256" s="1" t="s">
        <v>52</v>
      </c>
      <c r="Y1256" s="1" t="s">
        <v>62</v>
      </c>
      <c r="Z1256" s="1" t="s">
        <v>74</v>
      </c>
      <c r="AA1256" s="1" t="s">
        <v>52</v>
      </c>
      <c r="AB1256" s="1" t="s">
        <v>52</v>
      </c>
      <c r="AC1256" s="1" t="s">
        <v>70</v>
      </c>
      <c r="AD1256" s="2"/>
      <c r="AE1256" s="2"/>
      <c r="AF1256" s="2"/>
      <c r="AG1256" s="1" t="s">
        <v>3047</v>
      </c>
      <c r="AH1256" s="1" t="s">
        <v>57</v>
      </c>
      <c r="AI1256" s="1" t="s">
        <v>899</v>
      </c>
      <c r="AJ1256" s="1" t="s">
        <v>872</v>
      </c>
      <c r="AK1256" s="2"/>
      <c r="AL1256" s="1" t="s">
        <v>59</v>
      </c>
      <c r="AM1256" s="1" t="s">
        <v>52</v>
      </c>
      <c r="AN1256" s="3">
        <v>42672.439791666664</v>
      </c>
      <c r="AO1256" s="3">
        <v>42672.7266087963</v>
      </c>
      <c r="AP1256" s="3">
        <v>42672.727870370371</v>
      </c>
      <c r="AQ1256" s="2">
        <v>-123.926077392092</v>
      </c>
      <c r="AR1256" s="2">
        <v>46.168261742306797</v>
      </c>
    </row>
    <row r="1257" spans="1:44" ht="15" customHeight="1" x14ac:dyDescent="0.25">
      <c r="A1257" s="1" t="s">
        <v>1927</v>
      </c>
      <c r="B1257" s="2">
        <v>1754203</v>
      </c>
      <c r="C1257" s="1" t="s">
        <v>43</v>
      </c>
      <c r="D1257" s="1" t="s">
        <v>3048</v>
      </c>
      <c r="E1257" s="1" t="s">
        <v>45</v>
      </c>
      <c r="F1257" s="1" t="s">
        <v>46</v>
      </c>
      <c r="G1257" s="1" t="s">
        <v>1929</v>
      </c>
      <c r="H1257" s="1" t="s">
        <v>1930</v>
      </c>
      <c r="I1257" s="1" t="s">
        <v>1952</v>
      </c>
      <c r="J1257" s="5">
        <f t="shared" si="19"/>
        <v>2017</v>
      </c>
      <c r="K1257" s="5" t="s">
        <v>9323</v>
      </c>
      <c r="L1257" s="3">
        <v>42804.004386574074</v>
      </c>
      <c r="M1257" s="3">
        <v>42804.02847222222</v>
      </c>
      <c r="N1257" s="2">
        <v>1857</v>
      </c>
      <c r="O1257" s="2">
        <v>64406.95</v>
      </c>
      <c r="P1257" s="2">
        <v>0</v>
      </c>
      <c r="Q1257" s="2">
        <v>0</v>
      </c>
      <c r="R1257" s="2">
        <v>1</v>
      </c>
      <c r="S1257" s="1" t="s">
        <v>50</v>
      </c>
      <c r="T1257" s="1" t="s">
        <v>51</v>
      </c>
      <c r="U1257" s="1" t="s">
        <v>51</v>
      </c>
      <c r="V1257" s="1" t="s">
        <v>51</v>
      </c>
      <c r="W1257" s="1" t="s">
        <v>51</v>
      </c>
      <c r="X1257" s="1" t="s">
        <v>52</v>
      </c>
      <c r="Y1257" s="1" t="s">
        <v>204</v>
      </c>
      <c r="Z1257" s="1" t="s">
        <v>205</v>
      </c>
      <c r="AA1257" s="1" t="s">
        <v>52</v>
      </c>
      <c r="AB1257" s="1" t="s">
        <v>52</v>
      </c>
      <c r="AC1257" s="1" t="s">
        <v>83</v>
      </c>
      <c r="AD1257" s="2"/>
      <c r="AE1257" s="2"/>
      <c r="AF1257" s="2"/>
      <c r="AG1257" s="1" t="s">
        <v>3049</v>
      </c>
      <c r="AH1257" s="1" t="s">
        <v>57</v>
      </c>
      <c r="AI1257" s="1" t="s">
        <v>58</v>
      </c>
      <c r="AJ1257" s="1" t="s">
        <v>872</v>
      </c>
      <c r="AK1257" s="2"/>
      <c r="AL1257" s="1" t="s">
        <v>59</v>
      </c>
      <c r="AM1257" s="1" t="s">
        <v>52</v>
      </c>
      <c r="AN1257" s="3">
        <v>42804.009953703702</v>
      </c>
      <c r="AO1257" s="3">
        <v>42804.426030092596</v>
      </c>
      <c r="AP1257" s="3">
        <v>42804.196608796294</v>
      </c>
      <c r="AQ1257" s="2">
        <v>-123.90972191271899</v>
      </c>
      <c r="AR1257" s="2">
        <v>46.150929602735602</v>
      </c>
    </row>
    <row r="1258" spans="1:44" ht="15" customHeight="1" x14ac:dyDescent="0.25">
      <c r="A1258" s="1" t="s">
        <v>1927</v>
      </c>
      <c r="B1258" s="2">
        <v>1732883</v>
      </c>
      <c r="C1258" s="1" t="s">
        <v>43</v>
      </c>
      <c r="D1258" s="1" t="s">
        <v>3050</v>
      </c>
      <c r="E1258" s="1" t="s">
        <v>45</v>
      </c>
      <c r="F1258" s="1" t="s">
        <v>46</v>
      </c>
      <c r="G1258" s="1" t="s">
        <v>1929</v>
      </c>
      <c r="H1258" s="1" t="s">
        <v>1930</v>
      </c>
      <c r="I1258" s="1" t="s">
        <v>1952</v>
      </c>
      <c r="J1258" s="5">
        <f t="shared" si="19"/>
        <v>2017</v>
      </c>
      <c r="K1258" s="5" t="s">
        <v>9323</v>
      </c>
      <c r="L1258" s="3">
        <v>42739.722858796296</v>
      </c>
      <c r="M1258" s="3">
        <v>42739.923842592594</v>
      </c>
      <c r="N1258" s="2">
        <v>498</v>
      </c>
      <c r="O1258" s="2">
        <v>144129.666</v>
      </c>
      <c r="P1258" s="2">
        <v>0</v>
      </c>
      <c r="Q1258" s="2">
        <v>0</v>
      </c>
      <c r="R1258" s="2">
        <v>1</v>
      </c>
      <c r="S1258" s="1" t="s">
        <v>50</v>
      </c>
      <c r="T1258" s="1" t="s">
        <v>51</v>
      </c>
      <c r="U1258" s="1" t="s">
        <v>51</v>
      </c>
      <c r="V1258" s="1" t="s">
        <v>51</v>
      </c>
      <c r="W1258" s="1" t="s">
        <v>50</v>
      </c>
      <c r="X1258" s="1" t="s">
        <v>3051</v>
      </c>
      <c r="Y1258" s="1" t="s">
        <v>139</v>
      </c>
      <c r="Z1258" s="1" t="s">
        <v>140</v>
      </c>
      <c r="AA1258" s="1" t="s">
        <v>52</v>
      </c>
      <c r="AB1258" s="1" t="s">
        <v>52</v>
      </c>
      <c r="AC1258" s="1" t="s">
        <v>185</v>
      </c>
      <c r="AD1258" s="2"/>
      <c r="AE1258" s="2"/>
      <c r="AF1258" s="2"/>
      <c r="AG1258" s="1" t="s">
        <v>3052</v>
      </c>
      <c r="AH1258" s="1" t="s">
        <v>57</v>
      </c>
      <c r="AI1258" s="1" t="s">
        <v>58</v>
      </c>
      <c r="AJ1258" s="1" t="s">
        <v>867</v>
      </c>
      <c r="AK1258" s="3">
        <v>42739.989583333336</v>
      </c>
      <c r="AL1258" s="1" t="s">
        <v>59</v>
      </c>
      <c r="AM1258" s="1" t="s">
        <v>52</v>
      </c>
      <c r="AN1258" s="3">
        <v>42739.741967592592</v>
      </c>
      <c r="AO1258" s="3">
        <v>42740.404074074075</v>
      </c>
      <c r="AP1258" s="3">
        <v>42740.075162037036</v>
      </c>
      <c r="AQ1258" s="2">
        <v>-123.90976454233601</v>
      </c>
      <c r="AR1258" s="2">
        <v>46.151121290639502</v>
      </c>
    </row>
    <row r="1259" spans="1:44" ht="15" customHeight="1" x14ac:dyDescent="0.25">
      <c r="A1259" s="1" t="s">
        <v>1927</v>
      </c>
      <c r="B1259" s="2">
        <v>1742646</v>
      </c>
      <c r="C1259" s="1" t="s">
        <v>43</v>
      </c>
      <c r="D1259" s="1" t="s">
        <v>3053</v>
      </c>
      <c r="E1259" s="1" t="s">
        <v>45</v>
      </c>
      <c r="F1259" s="1" t="s">
        <v>46</v>
      </c>
      <c r="G1259" s="1" t="s">
        <v>1929</v>
      </c>
      <c r="H1259" s="1" t="s">
        <v>1930</v>
      </c>
      <c r="I1259" s="1" t="s">
        <v>3054</v>
      </c>
      <c r="J1259" s="5">
        <f t="shared" si="19"/>
        <v>2017</v>
      </c>
      <c r="K1259" s="5" t="s">
        <v>9323</v>
      </c>
      <c r="L1259" s="3">
        <v>42764.621770833335</v>
      </c>
      <c r="M1259" s="3">
        <v>42764.649907407409</v>
      </c>
      <c r="N1259" s="2">
        <v>12</v>
      </c>
      <c r="O1259" s="2">
        <v>486.2</v>
      </c>
      <c r="P1259" s="2">
        <v>0</v>
      </c>
      <c r="Q1259" s="2">
        <v>0</v>
      </c>
      <c r="R1259" s="2">
        <v>1</v>
      </c>
      <c r="S1259" s="1" t="s">
        <v>50</v>
      </c>
      <c r="T1259" s="1" t="s">
        <v>51</v>
      </c>
      <c r="U1259" s="1" t="s">
        <v>51</v>
      </c>
      <c r="V1259" s="1" t="s">
        <v>51</v>
      </c>
      <c r="W1259" s="1" t="s">
        <v>51</v>
      </c>
      <c r="X1259" s="1" t="s">
        <v>52</v>
      </c>
      <c r="Y1259" s="1" t="s">
        <v>53</v>
      </c>
      <c r="Z1259" s="1" t="s">
        <v>54</v>
      </c>
      <c r="AA1259" s="1" t="s">
        <v>52</v>
      </c>
      <c r="AB1259" s="1" t="s">
        <v>52</v>
      </c>
      <c r="AC1259" s="1" t="s">
        <v>55</v>
      </c>
      <c r="AD1259" s="2"/>
      <c r="AE1259" s="2"/>
      <c r="AF1259" s="2"/>
      <c r="AG1259" s="1" t="s">
        <v>3055</v>
      </c>
      <c r="AH1259" s="1" t="s">
        <v>57</v>
      </c>
      <c r="AI1259" s="1" t="s">
        <v>877</v>
      </c>
      <c r="AJ1259" s="1" t="s">
        <v>872</v>
      </c>
      <c r="AK1259" s="3">
        <v>42764.75</v>
      </c>
      <c r="AL1259" s="1" t="s">
        <v>59</v>
      </c>
      <c r="AM1259" s="1" t="s">
        <v>52</v>
      </c>
      <c r="AN1259" s="3">
        <v>42764.621990740743</v>
      </c>
      <c r="AO1259" s="3">
        <v>42764.778136574074</v>
      </c>
      <c r="AP1259" s="3">
        <v>42764.779895833337</v>
      </c>
      <c r="AQ1259" s="2">
        <v>-123.924071160141</v>
      </c>
      <c r="AR1259" s="2">
        <v>46.162810702781897</v>
      </c>
    </row>
    <row r="1260" spans="1:44" ht="15" customHeight="1" x14ac:dyDescent="0.25">
      <c r="A1260" s="1" t="s">
        <v>1927</v>
      </c>
      <c r="B1260" s="2">
        <v>1744465</v>
      </c>
      <c r="C1260" s="1" t="s">
        <v>43</v>
      </c>
      <c r="D1260" s="1" t="s">
        <v>3056</v>
      </c>
      <c r="E1260" s="1" t="s">
        <v>45</v>
      </c>
      <c r="F1260" s="1" t="s">
        <v>46</v>
      </c>
      <c r="G1260" s="1" t="s">
        <v>1929</v>
      </c>
      <c r="H1260" s="1" t="s">
        <v>1930</v>
      </c>
      <c r="I1260" s="1" t="s">
        <v>3057</v>
      </c>
      <c r="J1260" s="5">
        <f t="shared" si="19"/>
        <v>2017</v>
      </c>
      <c r="K1260" s="5" t="s">
        <v>9323</v>
      </c>
      <c r="L1260" s="3">
        <v>42771.808344907404</v>
      </c>
      <c r="M1260" s="3">
        <v>42772.366655092592</v>
      </c>
      <c r="N1260" s="2">
        <v>4</v>
      </c>
      <c r="O1260" s="2">
        <v>3215.8670000000002</v>
      </c>
      <c r="P1260" s="2">
        <v>0</v>
      </c>
      <c r="Q1260" s="2">
        <v>0</v>
      </c>
      <c r="R1260" s="2">
        <v>1</v>
      </c>
      <c r="S1260" s="1" t="s">
        <v>50</v>
      </c>
      <c r="T1260" s="1" t="s">
        <v>51</v>
      </c>
      <c r="U1260" s="1" t="s">
        <v>51</v>
      </c>
      <c r="V1260" s="1" t="s">
        <v>51</v>
      </c>
      <c r="W1260" s="1" t="s">
        <v>51</v>
      </c>
      <c r="X1260" s="1" t="s">
        <v>52</v>
      </c>
      <c r="Y1260" s="1" t="s">
        <v>139</v>
      </c>
      <c r="Z1260" s="1" t="s">
        <v>546</v>
      </c>
      <c r="AA1260" s="1" t="s">
        <v>52</v>
      </c>
      <c r="AB1260" s="1" t="s">
        <v>52</v>
      </c>
      <c r="AC1260" s="1" t="s">
        <v>185</v>
      </c>
      <c r="AD1260" s="2"/>
      <c r="AE1260" s="2"/>
      <c r="AF1260" s="2"/>
      <c r="AG1260" s="1" t="s">
        <v>3058</v>
      </c>
      <c r="AH1260" s="1" t="s">
        <v>57</v>
      </c>
      <c r="AI1260" s="1" t="s">
        <v>58</v>
      </c>
      <c r="AJ1260" s="1" t="s">
        <v>867</v>
      </c>
      <c r="AK1260" s="3">
        <v>42772.458333333336</v>
      </c>
      <c r="AL1260" s="1" t="s">
        <v>59</v>
      </c>
      <c r="AM1260" s="1" t="s">
        <v>52</v>
      </c>
      <c r="AN1260" s="3">
        <v>42771.985243055555</v>
      </c>
      <c r="AO1260" s="3">
        <v>42772.452928240738</v>
      </c>
      <c r="AP1260" s="3">
        <v>42772.453622685185</v>
      </c>
      <c r="AQ1260" s="2">
        <v>-123.961632776199</v>
      </c>
      <c r="AR1260" s="2">
        <v>46.182109535563598</v>
      </c>
    </row>
    <row r="1261" spans="1:44" ht="15" customHeight="1" x14ac:dyDescent="0.25">
      <c r="A1261" s="1" t="s">
        <v>1927</v>
      </c>
      <c r="B1261" s="2">
        <v>1751074</v>
      </c>
      <c r="C1261" s="1" t="s">
        <v>43</v>
      </c>
      <c r="D1261" s="1" t="s">
        <v>3059</v>
      </c>
      <c r="E1261" s="1" t="s">
        <v>45</v>
      </c>
      <c r="F1261" s="1" t="s">
        <v>46</v>
      </c>
      <c r="G1261" s="1" t="s">
        <v>1929</v>
      </c>
      <c r="H1261" s="1" t="s">
        <v>1930</v>
      </c>
      <c r="I1261" s="1" t="s">
        <v>1952</v>
      </c>
      <c r="J1261" s="5">
        <f t="shared" si="19"/>
        <v>2017</v>
      </c>
      <c r="K1261" s="5" t="s">
        <v>9323</v>
      </c>
      <c r="L1261" s="3">
        <v>42795.051145833335</v>
      </c>
      <c r="M1261" s="3">
        <v>42795.111111111109</v>
      </c>
      <c r="N1261" s="2">
        <v>1857</v>
      </c>
      <c r="O1261" s="2">
        <v>160351.95000000001</v>
      </c>
      <c r="P1261" s="2">
        <v>0</v>
      </c>
      <c r="Q1261" s="2">
        <v>0</v>
      </c>
      <c r="R1261" s="2">
        <v>1</v>
      </c>
      <c r="S1261" s="1" t="s">
        <v>50</v>
      </c>
      <c r="T1261" s="1" t="s">
        <v>51</v>
      </c>
      <c r="U1261" s="1" t="s">
        <v>51</v>
      </c>
      <c r="V1261" s="1" t="s">
        <v>51</v>
      </c>
      <c r="W1261" s="1" t="s">
        <v>51</v>
      </c>
      <c r="X1261" s="1" t="s">
        <v>52</v>
      </c>
      <c r="Y1261" s="1" t="s">
        <v>204</v>
      </c>
      <c r="Z1261" s="1" t="s">
        <v>205</v>
      </c>
      <c r="AA1261" s="1" t="s">
        <v>52</v>
      </c>
      <c r="AB1261" s="1" t="s">
        <v>52</v>
      </c>
      <c r="AC1261" s="1" t="s">
        <v>83</v>
      </c>
      <c r="AD1261" s="2"/>
      <c r="AE1261" s="2"/>
      <c r="AF1261" s="2"/>
      <c r="AG1261" s="1" t="s">
        <v>3060</v>
      </c>
      <c r="AH1261" s="1" t="s">
        <v>57</v>
      </c>
      <c r="AI1261" s="1" t="s">
        <v>58</v>
      </c>
      <c r="AJ1261" s="1" t="s">
        <v>872</v>
      </c>
      <c r="AK1261" s="3">
        <v>42795.1875</v>
      </c>
      <c r="AL1261" s="1" t="s">
        <v>59</v>
      </c>
      <c r="AM1261" s="1" t="s">
        <v>52</v>
      </c>
      <c r="AN1261" s="3">
        <v>42795.054988425924</v>
      </c>
      <c r="AO1261" s="3">
        <v>42795.379780092589</v>
      </c>
      <c r="AP1261" s="3">
        <v>42795.321597222224</v>
      </c>
      <c r="AQ1261" s="2">
        <v>-123.90972353970599</v>
      </c>
      <c r="AR1261" s="2">
        <v>46.151028346628102</v>
      </c>
    </row>
    <row r="1262" spans="1:44" ht="15" customHeight="1" x14ac:dyDescent="0.25">
      <c r="A1262" s="1" t="s">
        <v>1927</v>
      </c>
      <c r="B1262" s="2">
        <v>1747499</v>
      </c>
      <c r="C1262" s="1" t="s">
        <v>43</v>
      </c>
      <c r="D1262" s="1" t="s">
        <v>3061</v>
      </c>
      <c r="E1262" s="1" t="s">
        <v>45</v>
      </c>
      <c r="F1262" s="1" t="s">
        <v>46</v>
      </c>
      <c r="G1262" s="1" t="s">
        <v>1929</v>
      </c>
      <c r="H1262" s="1" t="s">
        <v>1930</v>
      </c>
      <c r="I1262" s="1" t="s">
        <v>1952</v>
      </c>
      <c r="J1262" s="5">
        <f t="shared" si="19"/>
        <v>2017</v>
      </c>
      <c r="K1262" s="5" t="s">
        <v>9323</v>
      </c>
      <c r="L1262" s="3">
        <v>42781.995798611111</v>
      </c>
      <c r="M1262" s="3">
        <v>42782.000717592593</v>
      </c>
      <c r="N1262" s="2">
        <v>1857</v>
      </c>
      <c r="O1262" s="2">
        <v>13153.75</v>
      </c>
      <c r="P1262" s="2">
        <v>0</v>
      </c>
      <c r="Q1262" s="2">
        <v>0</v>
      </c>
      <c r="R1262" s="2">
        <v>1</v>
      </c>
      <c r="S1262" s="1" t="s">
        <v>50</v>
      </c>
      <c r="T1262" s="1" t="s">
        <v>51</v>
      </c>
      <c r="U1262" s="1" t="s">
        <v>51</v>
      </c>
      <c r="V1262" s="1" t="s">
        <v>51</v>
      </c>
      <c r="W1262" s="1" t="s">
        <v>51</v>
      </c>
      <c r="X1262" s="1" t="s">
        <v>52</v>
      </c>
      <c r="Y1262" s="1" t="s">
        <v>204</v>
      </c>
      <c r="Z1262" s="1" t="s">
        <v>205</v>
      </c>
      <c r="AA1262" s="1" t="s">
        <v>149</v>
      </c>
      <c r="AB1262" s="1" t="s">
        <v>150</v>
      </c>
      <c r="AC1262" s="1" t="s">
        <v>83</v>
      </c>
      <c r="AD1262" s="2"/>
      <c r="AE1262" s="2"/>
      <c r="AF1262" s="2"/>
      <c r="AG1262" s="1" t="s">
        <v>3062</v>
      </c>
      <c r="AH1262" s="1" t="s">
        <v>57</v>
      </c>
      <c r="AI1262" s="1" t="s">
        <v>58</v>
      </c>
      <c r="AJ1262" s="1" t="s">
        <v>872</v>
      </c>
      <c r="AK1262" s="3">
        <v>42782.125</v>
      </c>
      <c r="AL1262" s="1" t="s">
        <v>59</v>
      </c>
      <c r="AM1262" s="1" t="s">
        <v>52</v>
      </c>
      <c r="AN1262" s="3">
        <v>42781.999456018515</v>
      </c>
      <c r="AO1262" s="3">
        <v>42782.380960648145</v>
      </c>
      <c r="AP1262" s="3">
        <v>42782.238356481481</v>
      </c>
      <c r="AQ1262" s="2">
        <v>-123.909722545435</v>
      </c>
      <c r="AR1262" s="2">
        <v>46.150968003138402</v>
      </c>
    </row>
    <row r="1263" spans="1:44" ht="15" customHeight="1" x14ac:dyDescent="0.25">
      <c r="A1263" s="1" t="s">
        <v>1927</v>
      </c>
      <c r="B1263" s="2">
        <v>1748922</v>
      </c>
      <c r="C1263" s="1" t="s">
        <v>43</v>
      </c>
      <c r="D1263" s="1" t="s">
        <v>3063</v>
      </c>
      <c r="E1263" s="1" t="s">
        <v>45</v>
      </c>
      <c r="F1263" s="1" t="s">
        <v>46</v>
      </c>
      <c r="G1263" s="1" t="s">
        <v>1929</v>
      </c>
      <c r="H1263" s="1" t="s">
        <v>1930</v>
      </c>
      <c r="I1263" s="1" t="s">
        <v>2270</v>
      </c>
      <c r="J1263" s="5">
        <f t="shared" si="19"/>
        <v>2017</v>
      </c>
      <c r="K1263" s="5" t="s">
        <v>9323</v>
      </c>
      <c r="L1263" s="3">
        <v>42786.890057870369</v>
      </c>
      <c r="M1263" s="3">
        <v>42787.076493055552</v>
      </c>
      <c r="N1263" s="2">
        <v>1</v>
      </c>
      <c r="O1263" s="2">
        <v>268.46699999999998</v>
      </c>
      <c r="P1263" s="2">
        <v>0</v>
      </c>
      <c r="Q1263" s="2">
        <v>0</v>
      </c>
      <c r="R1263" s="2">
        <v>1</v>
      </c>
      <c r="S1263" s="1" t="s">
        <v>50</v>
      </c>
      <c r="T1263" s="1" t="s">
        <v>51</v>
      </c>
      <c r="U1263" s="1" t="s">
        <v>51</v>
      </c>
      <c r="V1263" s="1" t="s">
        <v>51</v>
      </c>
      <c r="W1263" s="1" t="s">
        <v>51</v>
      </c>
      <c r="X1263" s="1" t="s">
        <v>52</v>
      </c>
      <c r="Y1263" s="1" t="s">
        <v>62</v>
      </c>
      <c r="Z1263" s="1" t="s">
        <v>74</v>
      </c>
      <c r="AA1263" s="1" t="s">
        <v>52</v>
      </c>
      <c r="AB1263" s="1" t="s">
        <v>52</v>
      </c>
      <c r="AC1263" s="1" t="s">
        <v>141</v>
      </c>
      <c r="AD1263" s="2"/>
      <c r="AE1263" s="2"/>
      <c r="AF1263" s="2"/>
      <c r="AG1263" s="1" t="s">
        <v>3064</v>
      </c>
      <c r="AH1263" s="1" t="s">
        <v>57</v>
      </c>
      <c r="AI1263" s="1" t="s">
        <v>899</v>
      </c>
      <c r="AJ1263" s="1" t="s">
        <v>867</v>
      </c>
      <c r="AK1263" s="3">
        <v>42787.125</v>
      </c>
      <c r="AL1263" s="1" t="s">
        <v>59</v>
      </c>
      <c r="AM1263" s="1" t="s">
        <v>52</v>
      </c>
      <c r="AN1263" s="3">
        <v>42786.890347222223</v>
      </c>
      <c r="AO1263" s="3">
        <v>42787.198773148149</v>
      </c>
      <c r="AP1263" s="3">
        <v>42787.200520833336</v>
      </c>
      <c r="AQ1263" s="2">
        <v>-123.92770047106499</v>
      </c>
      <c r="AR1263" s="2">
        <v>46.166166463150297</v>
      </c>
    </row>
    <row r="1264" spans="1:44" ht="15" customHeight="1" x14ac:dyDescent="0.25">
      <c r="A1264" s="1" t="s">
        <v>1927</v>
      </c>
      <c r="B1264" s="2">
        <v>1730791</v>
      </c>
      <c r="C1264" s="1" t="s">
        <v>43</v>
      </c>
      <c r="D1264" s="1" t="s">
        <v>3065</v>
      </c>
      <c r="E1264" s="1" t="s">
        <v>45</v>
      </c>
      <c r="F1264" s="1" t="s">
        <v>46</v>
      </c>
      <c r="G1264" s="1" t="s">
        <v>1929</v>
      </c>
      <c r="H1264" s="1" t="s">
        <v>1930</v>
      </c>
      <c r="I1264" s="1" t="s">
        <v>2670</v>
      </c>
      <c r="J1264" s="5">
        <f t="shared" si="19"/>
        <v>2016</v>
      </c>
      <c r="K1264" s="5" t="s">
        <v>9323</v>
      </c>
      <c r="L1264" s="3">
        <v>42732.435902777775</v>
      </c>
      <c r="M1264" s="3">
        <v>42732.498622685183</v>
      </c>
      <c r="N1264" s="2">
        <v>1</v>
      </c>
      <c r="O1264" s="2">
        <v>90.316999999999993</v>
      </c>
      <c r="P1264" s="2">
        <v>0</v>
      </c>
      <c r="Q1264" s="2">
        <v>0</v>
      </c>
      <c r="R1264" s="2">
        <v>1</v>
      </c>
      <c r="S1264" s="1" t="s">
        <v>50</v>
      </c>
      <c r="T1264" s="1" t="s">
        <v>51</v>
      </c>
      <c r="U1264" s="1" t="s">
        <v>51</v>
      </c>
      <c r="V1264" s="1" t="s">
        <v>51</v>
      </c>
      <c r="W1264" s="1" t="s">
        <v>51</v>
      </c>
      <c r="X1264" s="1" t="s">
        <v>52</v>
      </c>
      <c r="Y1264" s="1" t="s">
        <v>62</v>
      </c>
      <c r="Z1264" s="1" t="s">
        <v>63</v>
      </c>
      <c r="AA1264" s="1" t="s">
        <v>52</v>
      </c>
      <c r="AB1264" s="1" t="s">
        <v>52</v>
      </c>
      <c r="AC1264" s="1" t="s">
        <v>70</v>
      </c>
      <c r="AD1264" s="2"/>
      <c r="AE1264" s="2"/>
      <c r="AF1264" s="2"/>
      <c r="AG1264" s="1" t="s">
        <v>3066</v>
      </c>
      <c r="AH1264" s="1" t="s">
        <v>57</v>
      </c>
      <c r="AI1264" s="1" t="s">
        <v>899</v>
      </c>
      <c r="AJ1264" s="1" t="s">
        <v>872</v>
      </c>
      <c r="AK1264" s="2"/>
      <c r="AL1264" s="1" t="s">
        <v>59</v>
      </c>
      <c r="AM1264" s="1" t="s">
        <v>52</v>
      </c>
      <c r="AN1264" s="3">
        <v>42732.436030092591</v>
      </c>
      <c r="AO1264" s="3">
        <v>42734.444374999999</v>
      </c>
      <c r="AP1264" s="3">
        <v>42732.516030092593</v>
      </c>
      <c r="AQ1264" s="2">
        <v>-123.928410765678</v>
      </c>
      <c r="AR1264" s="2">
        <v>46.176233861294001</v>
      </c>
    </row>
    <row r="1265" spans="1:44" ht="15" customHeight="1" x14ac:dyDescent="0.25">
      <c r="A1265" s="1" t="s">
        <v>1927</v>
      </c>
      <c r="B1265" s="2">
        <v>1738878</v>
      </c>
      <c r="C1265" s="1" t="s">
        <v>43</v>
      </c>
      <c r="D1265" s="1" t="s">
        <v>3067</v>
      </c>
      <c r="E1265" s="1" t="s">
        <v>45</v>
      </c>
      <c r="F1265" s="1" t="s">
        <v>46</v>
      </c>
      <c r="G1265" s="1" t="s">
        <v>1929</v>
      </c>
      <c r="H1265" s="1" t="s">
        <v>1930</v>
      </c>
      <c r="I1265" s="1" t="s">
        <v>1952</v>
      </c>
      <c r="J1265" s="5">
        <f t="shared" si="19"/>
        <v>2017</v>
      </c>
      <c r="K1265" s="5" t="s">
        <v>9323</v>
      </c>
      <c r="L1265" s="3">
        <v>42753.193819444445</v>
      </c>
      <c r="M1265" s="3">
        <v>42753.196527777778</v>
      </c>
      <c r="N1265" s="2">
        <v>0</v>
      </c>
      <c r="O1265" s="2">
        <v>0</v>
      </c>
      <c r="P1265" s="2">
        <v>1855</v>
      </c>
      <c r="Q1265" s="2">
        <v>7234.5</v>
      </c>
      <c r="R1265" s="2">
        <v>1</v>
      </c>
      <c r="S1265" s="1" t="s">
        <v>50</v>
      </c>
      <c r="T1265" s="1" t="s">
        <v>51</v>
      </c>
      <c r="U1265" s="1" t="s">
        <v>51</v>
      </c>
      <c r="V1265" s="1" t="s">
        <v>51</v>
      </c>
      <c r="W1265" s="1" t="s">
        <v>50</v>
      </c>
      <c r="X1265" s="1" t="s">
        <v>3068</v>
      </c>
      <c r="Y1265" s="1" t="s">
        <v>204</v>
      </c>
      <c r="Z1265" s="1" t="s">
        <v>205</v>
      </c>
      <c r="AA1265" s="1" t="s">
        <v>52</v>
      </c>
      <c r="AB1265" s="1" t="s">
        <v>52</v>
      </c>
      <c r="AC1265" s="1" t="s">
        <v>83</v>
      </c>
      <c r="AD1265" s="2"/>
      <c r="AE1265" s="2"/>
      <c r="AF1265" s="2"/>
      <c r="AG1265" s="1" t="s">
        <v>3069</v>
      </c>
      <c r="AH1265" s="1" t="s">
        <v>57</v>
      </c>
      <c r="AI1265" s="1" t="s">
        <v>58</v>
      </c>
      <c r="AJ1265" s="1" t="s">
        <v>872</v>
      </c>
      <c r="AK1265" s="2"/>
      <c r="AL1265" s="1" t="s">
        <v>59</v>
      </c>
      <c r="AM1265" s="1" t="s">
        <v>52</v>
      </c>
      <c r="AN1265" s="3">
        <v>42753.232928240737</v>
      </c>
      <c r="AO1265" s="3">
        <v>42753.410300925927</v>
      </c>
      <c r="AP1265" s="3">
        <v>42753.391076388885</v>
      </c>
      <c r="AQ1265" s="2">
        <v>-123.90972200310701</v>
      </c>
      <c r="AR1265" s="2">
        <v>46.150935088507403</v>
      </c>
    </row>
    <row r="1266" spans="1:44" ht="15" customHeight="1" x14ac:dyDescent="0.25">
      <c r="A1266" s="1" t="s">
        <v>1927</v>
      </c>
      <c r="B1266" s="2">
        <v>1739313</v>
      </c>
      <c r="C1266" s="1" t="s">
        <v>43</v>
      </c>
      <c r="D1266" s="1" t="s">
        <v>3070</v>
      </c>
      <c r="E1266" s="1" t="s">
        <v>45</v>
      </c>
      <c r="F1266" s="1" t="s">
        <v>46</v>
      </c>
      <c r="G1266" s="1" t="s">
        <v>1929</v>
      </c>
      <c r="H1266" s="1" t="s">
        <v>1930</v>
      </c>
      <c r="I1266" s="1" t="s">
        <v>3046</v>
      </c>
      <c r="J1266" s="5">
        <f t="shared" si="19"/>
        <v>2017</v>
      </c>
      <c r="K1266" s="5" t="s">
        <v>9323</v>
      </c>
      <c r="L1266" s="3">
        <v>42752.663148148145</v>
      </c>
      <c r="M1266" s="3">
        <v>42752.686435185184</v>
      </c>
      <c r="N1266" s="2">
        <v>6</v>
      </c>
      <c r="O1266" s="2">
        <v>201.2</v>
      </c>
      <c r="P1266" s="2">
        <v>0</v>
      </c>
      <c r="Q1266" s="2">
        <v>0</v>
      </c>
      <c r="R1266" s="2">
        <v>1</v>
      </c>
      <c r="S1266" s="1" t="s">
        <v>50</v>
      </c>
      <c r="T1266" s="1" t="s">
        <v>51</v>
      </c>
      <c r="U1266" s="1" t="s">
        <v>51</v>
      </c>
      <c r="V1266" s="1" t="s">
        <v>51</v>
      </c>
      <c r="W1266" s="1" t="s">
        <v>50</v>
      </c>
      <c r="X1266" s="1" t="s">
        <v>3068</v>
      </c>
      <c r="Y1266" s="1" t="s">
        <v>62</v>
      </c>
      <c r="Z1266" s="1" t="s">
        <v>74</v>
      </c>
      <c r="AA1266" s="1" t="s">
        <v>52</v>
      </c>
      <c r="AB1266" s="1" t="s">
        <v>52</v>
      </c>
      <c r="AC1266" s="1" t="s">
        <v>55</v>
      </c>
      <c r="AD1266" s="2"/>
      <c r="AE1266" s="2"/>
      <c r="AF1266" s="2"/>
      <c r="AG1266" s="1" t="s">
        <v>3071</v>
      </c>
      <c r="AH1266" s="1" t="s">
        <v>57</v>
      </c>
      <c r="AI1266" s="1" t="s">
        <v>877</v>
      </c>
      <c r="AJ1266" s="1" t="s">
        <v>872</v>
      </c>
      <c r="AK1266" s="3">
        <v>42752.791666666664</v>
      </c>
      <c r="AL1266" s="1" t="s">
        <v>59</v>
      </c>
      <c r="AM1266" s="1" t="s">
        <v>52</v>
      </c>
      <c r="AN1266" s="3">
        <v>42752.663298611114</v>
      </c>
      <c r="AO1266" s="3">
        <v>42753.769282407404</v>
      </c>
      <c r="AP1266" s="3">
        <v>42753.769629629627</v>
      </c>
      <c r="AQ1266" s="2">
        <v>-123.926077392092</v>
      </c>
      <c r="AR1266" s="2">
        <v>46.168261742306797</v>
      </c>
    </row>
    <row r="1267" spans="1:44" ht="15" customHeight="1" x14ac:dyDescent="0.25">
      <c r="A1267" s="1" t="s">
        <v>1927</v>
      </c>
      <c r="B1267" s="2">
        <v>1751679</v>
      </c>
      <c r="C1267" s="1" t="s">
        <v>43</v>
      </c>
      <c r="D1267" s="1" t="s">
        <v>3072</v>
      </c>
      <c r="E1267" s="1" t="s">
        <v>45</v>
      </c>
      <c r="F1267" s="1" t="s">
        <v>46</v>
      </c>
      <c r="G1267" s="1" t="s">
        <v>1929</v>
      </c>
      <c r="H1267" s="1" t="s">
        <v>1930</v>
      </c>
      <c r="I1267" s="1" t="s">
        <v>2355</v>
      </c>
      <c r="J1267" s="5">
        <f t="shared" si="19"/>
        <v>2017</v>
      </c>
      <c r="K1267" s="5" t="s">
        <v>9323</v>
      </c>
      <c r="L1267" s="3">
        <v>42797.917199074072</v>
      </c>
      <c r="M1267" s="3">
        <v>42797.993506944447</v>
      </c>
      <c r="N1267" s="2">
        <v>1</v>
      </c>
      <c r="O1267" s="2">
        <v>109.883</v>
      </c>
      <c r="P1267" s="2">
        <v>0</v>
      </c>
      <c r="Q1267" s="2">
        <v>0</v>
      </c>
      <c r="R1267" s="2">
        <v>1</v>
      </c>
      <c r="S1267" s="1" t="s">
        <v>50</v>
      </c>
      <c r="T1267" s="1" t="s">
        <v>51</v>
      </c>
      <c r="U1267" s="1" t="s">
        <v>51</v>
      </c>
      <c r="V1267" s="1" t="s">
        <v>51</v>
      </c>
      <c r="W1267" s="1" t="s">
        <v>51</v>
      </c>
      <c r="X1267" s="1" t="s">
        <v>52</v>
      </c>
      <c r="Y1267" s="1" t="s">
        <v>62</v>
      </c>
      <c r="Z1267" s="1" t="s">
        <v>63</v>
      </c>
      <c r="AA1267" s="1" t="s">
        <v>52</v>
      </c>
      <c r="AB1267" s="1" t="s">
        <v>52</v>
      </c>
      <c r="AC1267" s="1" t="s">
        <v>70</v>
      </c>
      <c r="AD1267" s="2"/>
      <c r="AE1267" s="2"/>
      <c r="AF1267" s="2"/>
      <c r="AG1267" s="1" t="s">
        <v>3073</v>
      </c>
      <c r="AH1267" s="1" t="s">
        <v>57</v>
      </c>
      <c r="AI1267" s="1" t="s">
        <v>899</v>
      </c>
      <c r="AJ1267" s="1" t="s">
        <v>872</v>
      </c>
      <c r="AK1267" s="3">
        <v>42798.052083333336</v>
      </c>
      <c r="AL1267" s="1" t="s">
        <v>59</v>
      </c>
      <c r="AM1267" s="1" t="s">
        <v>52</v>
      </c>
      <c r="AN1267" s="3">
        <v>42797.917407407411</v>
      </c>
      <c r="AO1267" s="3">
        <v>42798.065486111111</v>
      </c>
      <c r="AP1267" s="3">
        <v>42798.068784722222</v>
      </c>
      <c r="AQ1267" s="2">
        <v>-123.91875684203001</v>
      </c>
      <c r="AR1267" s="2">
        <v>46.164211444771503</v>
      </c>
    </row>
    <row r="1268" spans="1:44" ht="15" customHeight="1" x14ac:dyDescent="0.25">
      <c r="A1268" s="1" t="s">
        <v>1927</v>
      </c>
      <c r="B1268" s="2">
        <v>1744462</v>
      </c>
      <c r="C1268" s="1" t="s">
        <v>43</v>
      </c>
      <c r="D1268" s="1" t="s">
        <v>3074</v>
      </c>
      <c r="E1268" s="1" t="s">
        <v>45</v>
      </c>
      <c r="F1268" s="1" t="s">
        <v>46</v>
      </c>
      <c r="G1268" s="1" t="s">
        <v>1929</v>
      </c>
      <c r="H1268" s="1" t="s">
        <v>1930</v>
      </c>
      <c r="I1268" s="1" t="s">
        <v>2041</v>
      </c>
      <c r="J1268" s="5">
        <f t="shared" si="19"/>
        <v>2017</v>
      </c>
      <c r="K1268" s="5" t="s">
        <v>9323</v>
      </c>
      <c r="L1268" s="3">
        <v>42771.820914351854</v>
      </c>
      <c r="M1268" s="3">
        <v>42772.366122685184</v>
      </c>
      <c r="N1268" s="2">
        <v>3</v>
      </c>
      <c r="O1268" s="2">
        <v>2355.3000000000002</v>
      </c>
      <c r="P1268" s="2">
        <v>0</v>
      </c>
      <c r="Q1268" s="2">
        <v>0</v>
      </c>
      <c r="R1268" s="2">
        <v>1</v>
      </c>
      <c r="S1268" s="1" t="s">
        <v>50</v>
      </c>
      <c r="T1268" s="1" t="s">
        <v>51</v>
      </c>
      <c r="U1268" s="1" t="s">
        <v>51</v>
      </c>
      <c r="V1268" s="1" t="s">
        <v>51</v>
      </c>
      <c r="W1268" s="1" t="s">
        <v>51</v>
      </c>
      <c r="X1268" s="1" t="s">
        <v>52</v>
      </c>
      <c r="Y1268" s="1" t="s">
        <v>139</v>
      </c>
      <c r="Z1268" s="1" t="s">
        <v>546</v>
      </c>
      <c r="AA1268" s="1" t="s">
        <v>52</v>
      </c>
      <c r="AB1268" s="1" t="s">
        <v>52</v>
      </c>
      <c r="AC1268" s="1" t="s">
        <v>83</v>
      </c>
      <c r="AD1268" s="2"/>
      <c r="AE1268" s="2"/>
      <c r="AF1268" s="2"/>
      <c r="AG1268" s="1" t="s">
        <v>52</v>
      </c>
      <c r="AH1268" s="1" t="s">
        <v>57</v>
      </c>
      <c r="AI1268" s="1" t="s">
        <v>58</v>
      </c>
      <c r="AJ1268" s="1" t="s">
        <v>867</v>
      </c>
      <c r="AK1268" s="3">
        <v>42772.458333333336</v>
      </c>
      <c r="AL1268" s="1" t="s">
        <v>59</v>
      </c>
      <c r="AM1268" s="1" t="s">
        <v>52</v>
      </c>
      <c r="AN1268" s="3">
        <v>42771.985219907408</v>
      </c>
      <c r="AO1268" s="3">
        <v>42772.451863425929</v>
      </c>
      <c r="AP1268" s="3">
        <v>42772.453576388885</v>
      </c>
      <c r="AQ1268" s="2">
        <v>-123.965716216619</v>
      </c>
      <c r="AR1268" s="2">
        <v>46.179167282978497</v>
      </c>
    </row>
    <row r="1269" spans="1:44" ht="15" customHeight="1" x14ac:dyDescent="0.25">
      <c r="A1269" s="1" t="s">
        <v>1927</v>
      </c>
      <c r="B1269" s="2">
        <v>1773459</v>
      </c>
      <c r="C1269" s="1" t="s">
        <v>43</v>
      </c>
      <c r="D1269" s="1" t="s">
        <v>3075</v>
      </c>
      <c r="E1269" s="1" t="s">
        <v>45</v>
      </c>
      <c r="F1269" s="1" t="s">
        <v>46</v>
      </c>
      <c r="G1269" s="1" t="s">
        <v>1929</v>
      </c>
      <c r="H1269" s="1" t="s">
        <v>1930</v>
      </c>
      <c r="I1269" s="1" t="s">
        <v>2855</v>
      </c>
      <c r="J1269" s="5">
        <f t="shared" si="19"/>
        <v>2017</v>
      </c>
      <c r="K1269" s="5" t="s">
        <v>9323</v>
      </c>
      <c r="L1269" s="3">
        <v>42865.758715277778</v>
      </c>
      <c r="M1269" s="3">
        <v>42865.7971875</v>
      </c>
      <c r="N1269" s="2">
        <v>1</v>
      </c>
      <c r="O1269" s="2">
        <v>55.4</v>
      </c>
      <c r="P1269" s="2">
        <v>0</v>
      </c>
      <c r="Q1269" s="2">
        <v>0</v>
      </c>
      <c r="R1269" s="2">
        <v>1</v>
      </c>
      <c r="S1269" s="1" t="s">
        <v>50</v>
      </c>
      <c r="T1269" s="1" t="s">
        <v>51</v>
      </c>
      <c r="U1269" s="1" t="s">
        <v>51</v>
      </c>
      <c r="V1269" s="1" t="s">
        <v>51</v>
      </c>
      <c r="W1269" s="1" t="s">
        <v>51</v>
      </c>
      <c r="X1269" s="1" t="s">
        <v>52</v>
      </c>
      <c r="Y1269" s="1" t="s">
        <v>62</v>
      </c>
      <c r="Z1269" s="1" t="s">
        <v>74</v>
      </c>
      <c r="AA1269" s="1" t="s">
        <v>52</v>
      </c>
      <c r="AB1269" s="1" t="s">
        <v>52</v>
      </c>
      <c r="AC1269" s="1" t="s">
        <v>70</v>
      </c>
      <c r="AD1269" s="2"/>
      <c r="AE1269" s="2"/>
      <c r="AF1269" s="2"/>
      <c r="AG1269" s="1" t="s">
        <v>3076</v>
      </c>
      <c r="AH1269" s="1" t="s">
        <v>57</v>
      </c>
      <c r="AI1269" s="1" t="s">
        <v>899</v>
      </c>
      <c r="AJ1269" s="1" t="s">
        <v>872</v>
      </c>
      <c r="AK1269" s="2"/>
      <c r="AL1269" s="1" t="s">
        <v>59</v>
      </c>
      <c r="AM1269" s="1" t="s">
        <v>52</v>
      </c>
      <c r="AN1269" s="3">
        <v>42865.758923611109</v>
      </c>
      <c r="AO1269" s="3">
        <v>42865.937662037039</v>
      </c>
      <c r="AP1269" s="3">
        <v>42865.940081018518</v>
      </c>
      <c r="AQ1269" s="2">
        <v>-123.918975606994</v>
      </c>
      <c r="AR1269" s="2">
        <v>46.161463702670602</v>
      </c>
    </row>
    <row r="1270" spans="1:44" ht="15" customHeight="1" x14ac:dyDescent="0.25">
      <c r="A1270" s="1" t="s">
        <v>1927</v>
      </c>
      <c r="B1270" s="2">
        <v>1777417</v>
      </c>
      <c r="C1270" s="1" t="s">
        <v>43</v>
      </c>
      <c r="D1270" s="1" t="s">
        <v>3077</v>
      </c>
      <c r="E1270" s="1" t="s">
        <v>45</v>
      </c>
      <c r="F1270" s="1" t="s">
        <v>46</v>
      </c>
      <c r="G1270" s="1" t="s">
        <v>1929</v>
      </c>
      <c r="H1270" s="1" t="s">
        <v>1930</v>
      </c>
      <c r="I1270" s="1" t="s">
        <v>2318</v>
      </c>
      <c r="J1270" s="5">
        <f t="shared" si="19"/>
        <v>2017</v>
      </c>
      <c r="K1270" s="5" t="s">
        <v>9323</v>
      </c>
      <c r="L1270" s="3">
        <v>42879.260150462964</v>
      </c>
      <c r="M1270" s="3">
        <v>42879.314641203702</v>
      </c>
      <c r="N1270" s="2">
        <v>1</v>
      </c>
      <c r="O1270" s="2">
        <v>78.466999999999999</v>
      </c>
      <c r="P1270" s="2">
        <v>0</v>
      </c>
      <c r="Q1270" s="2">
        <v>0</v>
      </c>
      <c r="R1270" s="2">
        <v>1</v>
      </c>
      <c r="S1270" s="1" t="s">
        <v>50</v>
      </c>
      <c r="T1270" s="1" t="s">
        <v>51</v>
      </c>
      <c r="U1270" s="1" t="s">
        <v>51</v>
      </c>
      <c r="V1270" s="1" t="s">
        <v>51</v>
      </c>
      <c r="W1270" s="1" t="s">
        <v>51</v>
      </c>
      <c r="X1270" s="1" t="s">
        <v>52</v>
      </c>
      <c r="Y1270" s="1" t="s">
        <v>62</v>
      </c>
      <c r="Z1270" s="1" t="s">
        <v>74</v>
      </c>
      <c r="AA1270" s="1" t="s">
        <v>52</v>
      </c>
      <c r="AB1270" s="1" t="s">
        <v>52</v>
      </c>
      <c r="AC1270" s="1" t="s">
        <v>55</v>
      </c>
      <c r="AD1270" s="2"/>
      <c r="AE1270" s="2"/>
      <c r="AF1270" s="2"/>
      <c r="AG1270" s="1" t="s">
        <v>3078</v>
      </c>
      <c r="AH1270" s="1" t="s">
        <v>57</v>
      </c>
      <c r="AI1270" s="1" t="s">
        <v>899</v>
      </c>
      <c r="AJ1270" s="1" t="s">
        <v>872</v>
      </c>
      <c r="AK1270" s="3">
        <v>42879.385416666664</v>
      </c>
      <c r="AL1270" s="1" t="s">
        <v>59</v>
      </c>
      <c r="AM1270" s="1" t="s">
        <v>52</v>
      </c>
      <c r="AN1270" s="3">
        <v>42879.260335648149</v>
      </c>
      <c r="AO1270" s="3">
        <v>42879.401365740741</v>
      </c>
      <c r="AP1270" s="3">
        <v>42879.404907407406</v>
      </c>
      <c r="AQ1270" s="2">
        <v>-123.94125635942</v>
      </c>
      <c r="AR1270" s="2">
        <v>46.197276366403898</v>
      </c>
    </row>
    <row r="1271" spans="1:44" ht="15" customHeight="1" x14ac:dyDescent="0.25">
      <c r="A1271" s="1" t="s">
        <v>1927</v>
      </c>
      <c r="B1271" s="2">
        <v>1762137</v>
      </c>
      <c r="C1271" s="1" t="s">
        <v>43</v>
      </c>
      <c r="D1271" s="1" t="s">
        <v>3079</v>
      </c>
      <c r="E1271" s="1" t="s">
        <v>45</v>
      </c>
      <c r="F1271" s="1" t="s">
        <v>46</v>
      </c>
      <c r="G1271" s="1" t="s">
        <v>1929</v>
      </c>
      <c r="H1271" s="1" t="s">
        <v>1930</v>
      </c>
      <c r="I1271" s="1" t="s">
        <v>3080</v>
      </c>
      <c r="J1271" s="5">
        <f t="shared" si="19"/>
        <v>2017</v>
      </c>
      <c r="K1271" s="5" t="s">
        <v>9323</v>
      </c>
      <c r="L1271" s="3">
        <v>42832.449791666666</v>
      </c>
      <c r="M1271" s="3">
        <v>42832.75277777778</v>
      </c>
      <c r="N1271" s="2">
        <v>8</v>
      </c>
      <c r="O1271" s="2">
        <v>3490.4</v>
      </c>
      <c r="P1271" s="2">
        <v>0</v>
      </c>
      <c r="Q1271" s="2">
        <v>0</v>
      </c>
      <c r="R1271" s="2">
        <v>1</v>
      </c>
      <c r="S1271" s="1" t="s">
        <v>50</v>
      </c>
      <c r="T1271" s="1" t="s">
        <v>51</v>
      </c>
      <c r="U1271" s="1" t="s">
        <v>51</v>
      </c>
      <c r="V1271" s="1" t="s">
        <v>51</v>
      </c>
      <c r="W1271" s="1" t="s">
        <v>50</v>
      </c>
      <c r="X1271" s="1" t="s">
        <v>3081</v>
      </c>
      <c r="Y1271" s="1" t="s">
        <v>149</v>
      </c>
      <c r="Z1271" s="1" t="s">
        <v>150</v>
      </c>
      <c r="AA1271" s="1" t="s">
        <v>139</v>
      </c>
      <c r="AB1271" s="1" t="s">
        <v>140</v>
      </c>
      <c r="AC1271" s="1" t="s">
        <v>185</v>
      </c>
      <c r="AD1271" s="2"/>
      <c r="AE1271" s="2"/>
      <c r="AF1271" s="2"/>
      <c r="AG1271" s="1" t="s">
        <v>3082</v>
      </c>
      <c r="AH1271" s="1" t="s">
        <v>57</v>
      </c>
      <c r="AI1271" s="1" t="s">
        <v>58</v>
      </c>
      <c r="AJ1271" s="1" t="s">
        <v>872</v>
      </c>
      <c r="AK1271" s="3">
        <v>42832.625</v>
      </c>
      <c r="AL1271" s="1" t="s">
        <v>59</v>
      </c>
      <c r="AM1271" s="1" t="s">
        <v>52</v>
      </c>
      <c r="AN1271" s="3">
        <v>42832.496342592596</v>
      </c>
      <c r="AO1271" s="3">
        <v>42833.157025462962</v>
      </c>
      <c r="AP1271" s="3">
        <v>42833.158414351848</v>
      </c>
      <c r="AQ1271" s="2">
        <v>-123.961392987423</v>
      </c>
      <c r="AR1271" s="2">
        <v>46.201201676898997</v>
      </c>
    </row>
    <row r="1272" spans="1:44" ht="15" customHeight="1" x14ac:dyDescent="0.25">
      <c r="A1272" s="1" t="s">
        <v>1927</v>
      </c>
      <c r="B1272" s="2">
        <v>1762146</v>
      </c>
      <c r="C1272" s="1" t="s">
        <v>43</v>
      </c>
      <c r="D1272" s="1" t="s">
        <v>3083</v>
      </c>
      <c r="E1272" s="1" t="s">
        <v>45</v>
      </c>
      <c r="F1272" s="1" t="s">
        <v>46</v>
      </c>
      <c r="G1272" s="1" t="s">
        <v>1929</v>
      </c>
      <c r="H1272" s="1" t="s">
        <v>1930</v>
      </c>
      <c r="I1272" s="1" t="s">
        <v>3084</v>
      </c>
      <c r="J1272" s="5">
        <f t="shared" si="19"/>
        <v>2017</v>
      </c>
      <c r="K1272" s="5" t="s">
        <v>9323</v>
      </c>
      <c r="L1272" s="3">
        <v>42832.918946759259</v>
      </c>
      <c r="M1272" s="3">
        <v>42832.95820601852</v>
      </c>
      <c r="N1272" s="2">
        <v>1</v>
      </c>
      <c r="O1272" s="2">
        <v>56.533000000000001</v>
      </c>
      <c r="P1272" s="2">
        <v>0</v>
      </c>
      <c r="Q1272" s="2">
        <v>0</v>
      </c>
      <c r="R1272" s="2">
        <v>1</v>
      </c>
      <c r="S1272" s="1" t="s">
        <v>50</v>
      </c>
      <c r="T1272" s="1" t="s">
        <v>51</v>
      </c>
      <c r="U1272" s="1" t="s">
        <v>51</v>
      </c>
      <c r="V1272" s="1" t="s">
        <v>51</v>
      </c>
      <c r="W1272" s="1" t="s">
        <v>50</v>
      </c>
      <c r="X1272" s="1" t="s">
        <v>3081</v>
      </c>
      <c r="Y1272" s="1" t="s">
        <v>62</v>
      </c>
      <c r="Z1272" s="1" t="s">
        <v>63</v>
      </c>
      <c r="AA1272" s="1" t="s">
        <v>52</v>
      </c>
      <c r="AB1272" s="1" t="s">
        <v>52</v>
      </c>
      <c r="AC1272" s="1" t="s">
        <v>141</v>
      </c>
      <c r="AD1272" s="2"/>
      <c r="AE1272" s="2"/>
      <c r="AF1272" s="2"/>
      <c r="AG1272" s="1" t="s">
        <v>3085</v>
      </c>
      <c r="AH1272" s="1" t="s">
        <v>57</v>
      </c>
      <c r="AI1272" s="1" t="s">
        <v>899</v>
      </c>
      <c r="AJ1272" s="1" t="s">
        <v>872</v>
      </c>
      <c r="AK1272" s="3">
        <v>42833.052083333336</v>
      </c>
      <c r="AL1272" s="1" t="s">
        <v>59</v>
      </c>
      <c r="AM1272" s="1" t="s">
        <v>52</v>
      </c>
      <c r="AN1272" s="3">
        <v>42832.919108796297</v>
      </c>
      <c r="AO1272" s="3">
        <v>42833.161724537036</v>
      </c>
      <c r="AP1272" s="3">
        <v>42833.165312500001</v>
      </c>
      <c r="AQ1272" s="2">
        <v>-123.954961861898</v>
      </c>
      <c r="AR1272" s="2">
        <v>46.202149873883499</v>
      </c>
    </row>
    <row r="1273" spans="1:44" ht="15" customHeight="1" x14ac:dyDescent="0.25">
      <c r="A1273" s="1" t="s">
        <v>1927</v>
      </c>
      <c r="B1273" s="2">
        <v>1762145</v>
      </c>
      <c r="C1273" s="1" t="s">
        <v>43</v>
      </c>
      <c r="D1273" s="1" t="s">
        <v>3086</v>
      </c>
      <c r="E1273" s="1" t="s">
        <v>45</v>
      </c>
      <c r="F1273" s="1" t="s">
        <v>46</v>
      </c>
      <c r="G1273" s="1" t="s">
        <v>1929</v>
      </c>
      <c r="H1273" s="1" t="s">
        <v>1930</v>
      </c>
      <c r="I1273" s="1" t="s">
        <v>2005</v>
      </c>
      <c r="J1273" s="5">
        <f t="shared" si="19"/>
        <v>2017</v>
      </c>
      <c r="K1273" s="5" t="s">
        <v>9323</v>
      </c>
      <c r="L1273" s="3">
        <v>42832.646863425929</v>
      </c>
      <c r="M1273" s="3">
        <v>42832.766655092593</v>
      </c>
      <c r="N1273" s="2">
        <v>174</v>
      </c>
      <c r="O1273" s="2">
        <v>30015</v>
      </c>
      <c r="P1273" s="2">
        <v>0</v>
      </c>
      <c r="Q1273" s="2">
        <v>0</v>
      </c>
      <c r="R1273" s="2">
        <v>1</v>
      </c>
      <c r="S1273" s="1" t="s">
        <v>50</v>
      </c>
      <c r="T1273" s="1" t="s">
        <v>51</v>
      </c>
      <c r="U1273" s="1" t="s">
        <v>51</v>
      </c>
      <c r="V1273" s="1" t="s">
        <v>51</v>
      </c>
      <c r="W1273" s="1" t="s">
        <v>50</v>
      </c>
      <c r="X1273" s="1" t="s">
        <v>3081</v>
      </c>
      <c r="Y1273" s="1" t="s">
        <v>149</v>
      </c>
      <c r="Z1273" s="1" t="s">
        <v>150</v>
      </c>
      <c r="AA1273" s="1" t="s">
        <v>139</v>
      </c>
      <c r="AB1273" s="1" t="s">
        <v>140</v>
      </c>
      <c r="AC1273" s="1" t="s">
        <v>185</v>
      </c>
      <c r="AD1273" s="2"/>
      <c r="AE1273" s="2"/>
      <c r="AF1273" s="2"/>
      <c r="AG1273" s="1" t="s">
        <v>3087</v>
      </c>
      <c r="AH1273" s="1" t="s">
        <v>57</v>
      </c>
      <c r="AI1273" s="1" t="s">
        <v>58</v>
      </c>
      <c r="AJ1273" s="1" t="s">
        <v>872</v>
      </c>
      <c r="AK1273" s="3">
        <v>42832.791666666664</v>
      </c>
      <c r="AL1273" s="1" t="s">
        <v>59</v>
      </c>
      <c r="AM1273" s="1" t="s">
        <v>52</v>
      </c>
      <c r="AN1273" s="3">
        <v>42832.652361111112</v>
      </c>
      <c r="AO1273" s="3">
        <v>42833.160717592589</v>
      </c>
      <c r="AP1273" s="3">
        <v>42833.16201388889</v>
      </c>
      <c r="AQ1273" s="2">
        <v>-123.955055932402</v>
      </c>
      <c r="AR1273" s="2">
        <v>46.198914827200902</v>
      </c>
    </row>
    <row r="1274" spans="1:44" ht="15" customHeight="1" x14ac:dyDescent="0.25">
      <c r="A1274" s="1" t="s">
        <v>1927</v>
      </c>
      <c r="B1274" s="2">
        <v>1782354</v>
      </c>
      <c r="C1274" s="1" t="s">
        <v>43</v>
      </c>
      <c r="D1274" s="1" t="s">
        <v>3088</v>
      </c>
      <c r="E1274" s="1" t="s">
        <v>45</v>
      </c>
      <c r="F1274" s="1" t="s">
        <v>46</v>
      </c>
      <c r="G1274" s="1" t="s">
        <v>1929</v>
      </c>
      <c r="H1274" s="1" t="s">
        <v>1930</v>
      </c>
      <c r="I1274" s="1" t="s">
        <v>2555</v>
      </c>
      <c r="J1274" s="5">
        <f t="shared" si="19"/>
        <v>2017</v>
      </c>
      <c r="K1274" s="5" t="s">
        <v>9323</v>
      </c>
      <c r="L1274" s="3">
        <v>42895.480370370373</v>
      </c>
      <c r="M1274" s="3">
        <v>42895.562141203707</v>
      </c>
      <c r="N1274" s="2">
        <v>11</v>
      </c>
      <c r="O1274" s="2">
        <v>1071.8</v>
      </c>
      <c r="P1274" s="2">
        <v>0</v>
      </c>
      <c r="Q1274" s="2">
        <v>0</v>
      </c>
      <c r="R1274" s="2">
        <v>2</v>
      </c>
      <c r="S1274" s="1" t="s">
        <v>50</v>
      </c>
      <c r="T1274" s="1" t="s">
        <v>51</v>
      </c>
      <c r="U1274" s="1" t="s">
        <v>51</v>
      </c>
      <c r="V1274" s="1" t="s">
        <v>51</v>
      </c>
      <c r="W1274" s="1" t="s">
        <v>51</v>
      </c>
      <c r="X1274" s="1" t="s">
        <v>52</v>
      </c>
      <c r="Y1274" s="1" t="s">
        <v>62</v>
      </c>
      <c r="Z1274" s="1" t="s">
        <v>74</v>
      </c>
      <c r="AA1274" s="1" t="s">
        <v>52</v>
      </c>
      <c r="AB1274" s="1" t="s">
        <v>52</v>
      </c>
      <c r="AC1274" s="1" t="s">
        <v>64</v>
      </c>
      <c r="AD1274" s="2"/>
      <c r="AE1274" s="2"/>
      <c r="AF1274" s="2"/>
      <c r="AG1274" s="1" t="s">
        <v>3089</v>
      </c>
      <c r="AH1274" s="1" t="s">
        <v>57</v>
      </c>
      <c r="AI1274" s="1" t="s">
        <v>58</v>
      </c>
      <c r="AJ1274" s="1" t="s">
        <v>867</v>
      </c>
      <c r="AK1274" s="3">
        <v>42895.625</v>
      </c>
      <c r="AL1274" s="1" t="s">
        <v>59</v>
      </c>
      <c r="AM1274" s="1" t="s">
        <v>52</v>
      </c>
      <c r="AN1274" s="3">
        <v>42895.480729166666</v>
      </c>
      <c r="AO1274" s="3">
        <v>42898.410254629627</v>
      </c>
      <c r="AP1274" s="3">
        <v>42895.595856481479</v>
      </c>
      <c r="AQ1274" s="2">
        <v>-123.94674383528</v>
      </c>
      <c r="AR1274" s="2">
        <v>46.198215868035703</v>
      </c>
    </row>
    <row r="1275" spans="1:44" ht="15" customHeight="1" x14ac:dyDescent="0.25">
      <c r="A1275" s="1" t="s">
        <v>1927</v>
      </c>
      <c r="B1275" s="2">
        <v>1783563</v>
      </c>
      <c r="C1275" s="1" t="s">
        <v>43</v>
      </c>
      <c r="D1275" s="1" t="s">
        <v>3090</v>
      </c>
      <c r="E1275" s="1" t="s">
        <v>45</v>
      </c>
      <c r="F1275" s="1" t="s">
        <v>46</v>
      </c>
      <c r="G1275" s="1" t="s">
        <v>1929</v>
      </c>
      <c r="H1275" s="1" t="s">
        <v>1930</v>
      </c>
      <c r="I1275" s="1" t="s">
        <v>3091</v>
      </c>
      <c r="J1275" s="5">
        <f t="shared" si="19"/>
        <v>2017</v>
      </c>
      <c r="K1275" s="5" t="s">
        <v>9323</v>
      </c>
      <c r="L1275" s="3">
        <v>42898.754374999997</v>
      </c>
      <c r="M1275" s="3">
        <v>42898.813078703701</v>
      </c>
      <c r="N1275" s="2">
        <v>1</v>
      </c>
      <c r="O1275" s="2">
        <v>84.533000000000001</v>
      </c>
      <c r="P1275" s="2">
        <v>0</v>
      </c>
      <c r="Q1275" s="2">
        <v>0</v>
      </c>
      <c r="R1275" s="2">
        <v>1</v>
      </c>
      <c r="S1275" s="1" t="s">
        <v>50</v>
      </c>
      <c r="T1275" s="1" t="s">
        <v>51</v>
      </c>
      <c r="U1275" s="1" t="s">
        <v>51</v>
      </c>
      <c r="V1275" s="1" t="s">
        <v>51</v>
      </c>
      <c r="W1275" s="1" t="s">
        <v>51</v>
      </c>
      <c r="X1275" s="1" t="s">
        <v>52</v>
      </c>
      <c r="Y1275" s="1" t="s">
        <v>62</v>
      </c>
      <c r="Z1275" s="1" t="s">
        <v>63</v>
      </c>
      <c r="AA1275" s="1" t="s">
        <v>52</v>
      </c>
      <c r="AB1275" s="1" t="s">
        <v>52</v>
      </c>
      <c r="AC1275" s="1" t="s">
        <v>70</v>
      </c>
      <c r="AD1275" s="2"/>
      <c r="AE1275" s="2"/>
      <c r="AF1275" s="2"/>
      <c r="AG1275" s="1" t="s">
        <v>3092</v>
      </c>
      <c r="AH1275" s="1" t="s">
        <v>57</v>
      </c>
      <c r="AI1275" s="1" t="s">
        <v>899</v>
      </c>
      <c r="AJ1275" s="1" t="s">
        <v>872</v>
      </c>
      <c r="AK1275" s="3">
        <v>42898.885416666664</v>
      </c>
      <c r="AL1275" s="1" t="s">
        <v>59</v>
      </c>
      <c r="AM1275" s="1" t="s">
        <v>52</v>
      </c>
      <c r="AN1275" s="3">
        <v>42898.754479166666</v>
      </c>
      <c r="AO1275" s="3">
        <v>42898.857025462959</v>
      </c>
      <c r="AP1275" s="3">
        <v>42898.859768518516</v>
      </c>
      <c r="AQ1275" s="2">
        <v>-123.911174314804</v>
      </c>
      <c r="AR1275" s="2">
        <v>46.164074625593798</v>
      </c>
    </row>
    <row r="1276" spans="1:44" ht="15" customHeight="1" x14ac:dyDescent="0.25">
      <c r="A1276" s="1" t="s">
        <v>1927</v>
      </c>
      <c r="B1276" s="2">
        <v>1790249</v>
      </c>
      <c r="C1276" s="1" t="s">
        <v>43</v>
      </c>
      <c r="D1276" s="1" t="s">
        <v>3093</v>
      </c>
      <c r="E1276" s="1" t="s">
        <v>45</v>
      </c>
      <c r="F1276" s="1" t="s">
        <v>46</v>
      </c>
      <c r="G1276" s="1" t="s">
        <v>1929</v>
      </c>
      <c r="H1276" s="1" t="s">
        <v>1930</v>
      </c>
      <c r="I1276" s="1" t="s">
        <v>2617</v>
      </c>
      <c r="J1276" s="5">
        <f t="shared" si="19"/>
        <v>2017</v>
      </c>
      <c r="K1276" s="5" t="s">
        <v>9323</v>
      </c>
      <c r="L1276" s="3">
        <v>42916.723877314813</v>
      </c>
      <c r="M1276" s="3">
        <v>42916.844444444447</v>
      </c>
      <c r="N1276" s="2">
        <v>3</v>
      </c>
      <c r="O1276" s="2">
        <v>520.85</v>
      </c>
      <c r="P1276" s="2">
        <v>0</v>
      </c>
      <c r="Q1276" s="2">
        <v>0</v>
      </c>
      <c r="R1276" s="2">
        <v>1</v>
      </c>
      <c r="S1276" s="1" t="s">
        <v>50</v>
      </c>
      <c r="T1276" s="1" t="s">
        <v>51</v>
      </c>
      <c r="U1276" s="1" t="s">
        <v>51</v>
      </c>
      <c r="V1276" s="1" t="s">
        <v>51</v>
      </c>
      <c r="W1276" s="1" t="s">
        <v>51</v>
      </c>
      <c r="X1276" s="1" t="s">
        <v>52</v>
      </c>
      <c r="Y1276" s="1" t="s">
        <v>62</v>
      </c>
      <c r="Z1276" s="1" t="s">
        <v>63</v>
      </c>
      <c r="AA1276" s="1" t="s">
        <v>52</v>
      </c>
      <c r="AB1276" s="1" t="s">
        <v>52</v>
      </c>
      <c r="AC1276" s="1" t="s">
        <v>70</v>
      </c>
      <c r="AD1276" s="2"/>
      <c r="AE1276" s="2"/>
      <c r="AF1276" s="2"/>
      <c r="AG1276" s="1" t="s">
        <v>3094</v>
      </c>
      <c r="AH1276" s="1" t="s">
        <v>57</v>
      </c>
      <c r="AI1276" s="1" t="s">
        <v>877</v>
      </c>
      <c r="AJ1276" s="1" t="s">
        <v>867</v>
      </c>
      <c r="AK1276" s="3">
        <v>42916.947210648148</v>
      </c>
      <c r="AL1276" s="1" t="s">
        <v>59</v>
      </c>
      <c r="AM1276" s="1" t="s">
        <v>52</v>
      </c>
      <c r="AN1276" s="3">
        <v>42916.724131944444</v>
      </c>
      <c r="AO1276" s="3">
        <v>42917.407997685186</v>
      </c>
      <c r="AP1276" s="3">
        <v>42917.408368055556</v>
      </c>
      <c r="AQ1276" s="2">
        <v>-123.930874726097</v>
      </c>
      <c r="AR1276" s="2">
        <v>46.187455586225603</v>
      </c>
    </row>
    <row r="1277" spans="1:44" ht="15" customHeight="1" x14ac:dyDescent="0.25">
      <c r="A1277" s="1" t="s">
        <v>1927</v>
      </c>
      <c r="B1277" s="2">
        <v>1803236</v>
      </c>
      <c r="C1277" s="1" t="s">
        <v>43</v>
      </c>
      <c r="D1277" s="1" t="s">
        <v>3095</v>
      </c>
      <c r="E1277" s="1" t="s">
        <v>45</v>
      </c>
      <c r="F1277" s="1" t="s">
        <v>46</v>
      </c>
      <c r="G1277" s="1" t="s">
        <v>1929</v>
      </c>
      <c r="H1277" s="1" t="s">
        <v>1930</v>
      </c>
      <c r="I1277" s="1" t="s">
        <v>1952</v>
      </c>
      <c r="J1277" s="5">
        <f t="shared" si="19"/>
        <v>2017</v>
      </c>
      <c r="K1277" s="5" t="s">
        <v>9323</v>
      </c>
      <c r="L1277" s="3">
        <v>42955.919710648152</v>
      </c>
      <c r="M1277" s="3">
        <v>42955.978472222225</v>
      </c>
      <c r="N1277" s="2">
        <v>1869</v>
      </c>
      <c r="O1277" s="2">
        <v>158148.54999999999</v>
      </c>
      <c r="P1277" s="2">
        <v>0</v>
      </c>
      <c r="Q1277" s="2">
        <v>0</v>
      </c>
      <c r="R1277" s="2">
        <v>1</v>
      </c>
      <c r="S1277" s="1" t="s">
        <v>50</v>
      </c>
      <c r="T1277" s="1" t="s">
        <v>51</v>
      </c>
      <c r="U1277" s="1" t="s">
        <v>51</v>
      </c>
      <c r="V1277" s="1" t="s">
        <v>51</v>
      </c>
      <c r="W1277" s="1" t="s">
        <v>50</v>
      </c>
      <c r="X1277" s="1" t="s">
        <v>3096</v>
      </c>
      <c r="Y1277" s="1" t="s">
        <v>204</v>
      </c>
      <c r="Z1277" s="1" t="s">
        <v>205</v>
      </c>
      <c r="AA1277" s="1" t="s">
        <v>52</v>
      </c>
      <c r="AB1277" s="1" t="s">
        <v>52</v>
      </c>
      <c r="AC1277" s="1" t="s">
        <v>83</v>
      </c>
      <c r="AD1277" s="2"/>
      <c r="AE1277" s="2"/>
      <c r="AF1277" s="2"/>
      <c r="AG1277" s="1" t="s">
        <v>3097</v>
      </c>
      <c r="AH1277" s="1" t="s">
        <v>57</v>
      </c>
      <c r="AI1277" s="1" t="s">
        <v>58</v>
      </c>
      <c r="AJ1277" s="1" t="s">
        <v>872</v>
      </c>
      <c r="AK1277" s="3">
        <v>42956.041666666664</v>
      </c>
      <c r="AL1277" s="1" t="s">
        <v>59</v>
      </c>
      <c r="AM1277" s="1" t="s">
        <v>52</v>
      </c>
      <c r="AN1277" s="3">
        <v>42955.920092592591</v>
      </c>
      <c r="AO1277" s="3">
        <v>42956.438854166663</v>
      </c>
      <c r="AP1277" s="3">
        <v>42956.147986111115</v>
      </c>
      <c r="AQ1277" s="2">
        <v>-123.91073577857701</v>
      </c>
      <c r="AR1277" s="2">
        <v>46.150896839928599</v>
      </c>
    </row>
    <row r="1278" spans="1:44" ht="15" customHeight="1" x14ac:dyDescent="0.25">
      <c r="A1278" s="1" t="s">
        <v>1927</v>
      </c>
      <c r="B1278" s="2">
        <v>1822596</v>
      </c>
      <c r="C1278" s="1" t="s">
        <v>43</v>
      </c>
      <c r="D1278" s="1" t="s">
        <v>3098</v>
      </c>
      <c r="E1278" s="1" t="s">
        <v>45</v>
      </c>
      <c r="F1278" s="1" t="s">
        <v>46</v>
      </c>
      <c r="G1278" s="1" t="s">
        <v>1929</v>
      </c>
      <c r="H1278" s="1" t="s">
        <v>1930</v>
      </c>
      <c r="I1278" s="1" t="s">
        <v>1996</v>
      </c>
      <c r="J1278" s="5">
        <f t="shared" si="19"/>
        <v>2017</v>
      </c>
      <c r="K1278" s="5" t="s">
        <v>9323</v>
      </c>
      <c r="L1278" s="3">
        <v>43026.858877314815</v>
      </c>
      <c r="M1278" s="3">
        <v>43026.935104166667</v>
      </c>
      <c r="N1278" s="2">
        <v>33</v>
      </c>
      <c r="O1278" s="2">
        <v>3622.3</v>
      </c>
      <c r="P1278" s="2">
        <v>0</v>
      </c>
      <c r="Q1278" s="2">
        <v>0</v>
      </c>
      <c r="R1278" s="2">
        <v>1</v>
      </c>
      <c r="S1278" s="1" t="s">
        <v>50</v>
      </c>
      <c r="T1278" s="1" t="s">
        <v>51</v>
      </c>
      <c r="U1278" s="1" t="s">
        <v>51</v>
      </c>
      <c r="V1278" s="1" t="s">
        <v>51</v>
      </c>
      <c r="W1278" s="1" t="s">
        <v>51</v>
      </c>
      <c r="X1278" s="1" t="s">
        <v>52</v>
      </c>
      <c r="Y1278" s="1" t="s">
        <v>149</v>
      </c>
      <c r="Z1278" s="1" t="s">
        <v>150</v>
      </c>
      <c r="AA1278" s="1" t="s">
        <v>52</v>
      </c>
      <c r="AB1278" s="1" t="s">
        <v>52</v>
      </c>
      <c r="AC1278" s="1" t="s">
        <v>185</v>
      </c>
      <c r="AD1278" s="2"/>
      <c r="AE1278" s="2"/>
      <c r="AF1278" s="2"/>
      <c r="AG1278" s="1" t="s">
        <v>3099</v>
      </c>
      <c r="AH1278" s="1" t="s">
        <v>57</v>
      </c>
      <c r="AI1278" s="1" t="s">
        <v>58</v>
      </c>
      <c r="AJ1278" s="1" t="s">
        <v>872</v>
      </c>
      <c r="AK1278" s="3">
        <v>43027.072916666664</v>
      </c>
      <c r="AL1278" s="1" t="s">
        <v>59</v>
      </c>
      <c r="AM1278" s="1" t="s">
        <v>52</v>
      </c>
      <c r="AN1278" s="3">
        <v>43026.860520833332</v>
      </c>
      <c r="AO1278" s="3">
        <v>43026.93550925926</v>
      </c>
      <c r="AP1278" s="3">
        <v>43026.936157407406</v>
      </c>
      <c r="AQ1278" s="2">
        <v>-123.928703914504</v>
      </c>
      <c r="AR1278" s="2">
        <v>46.177696366910503</v>
      </c>
    </row>
    <row r="1279" spans="1:44" ht="15" customHeight="1" x14ac:dyDescent="0.25">
      <c r="A1279" s="1" t="s">
        <v>1927</v>
      </c>
      <c r="B1279" s="2">
        <v>1823726</v>
      </c>
      <c r="C1279" s="1" t="s">
        <v>43</v>
      </c>
      <c r="D1279" s="1" t="s">
        <v>3100</v>
      </c>
      <c r="E1279" s="1" t="s">
        <v>45</v>
      </c>
      <c r="F1279" s="1" t="s">
        <v>46</v>
      </c>
      <c r="G1279" s="1" t="s">
        <v>1929</v>
      </c>
      <c r="H1279" s="1" t="s">
        <v>1930</v>
      </c>
      <c r="I1279" s="1" t="s">
        <v>1952</v>
      </c>
      <c r="J1279" s="5">
        <f t="shared" si="19"/>
        <v>2017</v>
      </c>
      <c r="K1279" s="5" t="s">
        <v>9323</v>
      </c>
      <c r="L1279" s="3">
        <v>43029.96875</v>
      </c>
      <c r="M1279" s="3">
        <v>43029.981249999997</v>
      </c>
      <c r="N1279" s="2">
        <v>1868</v>
      </c>
      <c r="O1279" s="2">
        <v>33624</v>
      </c>
      <c r="P1279" s="2">
        <v>0</v>
      </c>
      <c r="Q1279" s="2">
        <v>0</v>
      </c>
      <c r="R1279" s="2">
        <v>1</v>
      </c>
      <c r="S1279" s="1" t="s">
        <v>50</v>
      </c>
      <c r="T1279" s="1" t="s">
        <v>51</v>
      </c>
      <c r="U1279" s="1" t="s">
        <v>51</v>
      </c>
      <c r="V1279" s="1" t="s">
        <v>51</v>
      </c>
      <c r="W1279" s="1" t="s">
        <v>51</v>
      </c>
      <c r="X1279" s="1" t="s">
        <v>52</v>
      </c>
      <c r="Y1279" s="1" t="s">
        <v>204</v>
      </c>
      <c r="Z1279" s="1" t="s">
        <v>205</v>
      </c>
      <c r="AA1279" s="1" t="s">
        <v>52</v>
      </c>
      <c r="AB1279" s="1" t="s">
        <v>52</v>
      </c>
      <c r="AC1279" s="1" t="s">
        <v>83</v>
      </c>
      <c r="AD1279" s="2"/>
      <c r="AE1279" s="2"/>
      <c r="AF1279" s="2"/>
      <c r="AG1279" s="1" t="s">
        <v>3101</v>
      </c>
      <c r="AH1279" s="1" t="s">
        <v>57</v>
      </c>
      <c r="AI1279" s="1" t="s">
        <v>58</v>
      </c>
      <c r="AJ1279" s="1" t="s">
        <v>872</v>
      </c>
      <c r="AK1279" s="3">
        <v>43030.09375</v>
      </c>
      <c r="AL1279" s="1" t="s">
        <v>59</v>
      </c>
      <c r="AM1279" s="1" t="s">
        <v>52</v>
      </c>
      <c r="AN1279" s="3">
        <v>43029.96980324074</v>
      </c>
      <c r="AO1279" s="3">
        <v>43031.483506944445</v>
      </c>
      <c r="AP1279" s="3">
        <v>43030.182766203703</v>
      </c>
      <c r="AQ1279" s="2">
        <v>-123.910720851864</v>
      </c>
      <c r="AR1279" s="2">
        <v>46.150949080525301</v>
      </c>
    </row>
    <row r="1280" spans="1:44" ht="15" customHeight="1" x14ac:dyDescent="0.25">
      <c r="A1280" s="1" t="s">
        <v>1927</v>
      </c>
      <c r="B1280" s="2">
        <v>1828791</v>
      </c>
      <c r="C1280" s="1" t="s">
        <v>43</v>
      </c>
      <c r="D1280" s="1" t="s">
        <v>3102</v>
      </c>
      <c r="E1280" s="1" t="s">
        <v>45</v>
      </c>
      <c r="F1280" s="1" t="s">
        <v>46</v>
      </c>
      <c r="G1280" s="1" t="s">
        <v>1929</v>
      </c>
      <c r="H1280" s="1" t="s">
        <v>1930</v>
      </c>
      <c r="I1280" s="1" t="s">
        <v>2005</v>
      </c>
      <c r="J1280" s="5">
        <f t="shared" si="19"/>
        <v>2017</v>
      </c>
      <c r="K1280" s="5" t="s">
        <v>9323</v>
      </c>
      <c r="L1280" s="3">
        <v>43051.997256944444</v>
      </c>
      <c r="M1280" s="3">
        <v>43052.160775462966</v>
      </c>
      <c r="N1280" s="2">
        <v>72</v>
      </c>
      <c r="O1280" s="2">
        <v>16953.599999999999</v>
      </c>
      <c r="P1280" s="2">
        <v>0</v>
      </c>
      <c r="Q1280" s="2">
        <v>0</v>
      </c>
      <c r="R1280" s="2">
        <v>1</v>
      </c>
      <c r="S1280" s="1" t="s">
        <v>50</v>
      </c>
      <c r="T1280" s="1" t="s">
        <v>51</v>
      </c>
      <c r="U1280" s="1" t="s">
        <v>51</v>
      </c>
      <c r="V1280" s="1" t="s">
        <v>51</v>
      </c>
      <c r="W1280" s="1" t="s">
        <v>50</v>
      </c>
      <c r="X1280" s="1" t="s">
        <v>3103</v>
      </c>
      <c r="Y1280" s="1" t="s">
        <v>139</v>
      </c>
      <c r="Z1280" s="1" t="s">
        <v>140</v>
      </c>
      <c r="AA1280" s="1" t="s">
        <v>52</v>
      </c>
      <c r="AB1280" s="1" t="s">
        <v>52</v>
      </c>
      <c r="AC1280" s="1" t="s">
        <v>185</v>
      </c>
      <c r="AD1280" s="2"/>
      <c r="AE1280" s="2"/>
      <c r="AF1280" s="2"/>
      <c r="AG1280" s="1" t="s">
        <v>3104</v>
      </c>
      <c r="AH1280" s="1" t="s">
        <v>57</v>
      </c>
      <c r="AI1280" s="1" t="s">
        <v>58</v>
      </c>
      <c r="AJ1280" s="1" t="s">
        <v>867</v>
      </c>
      <c r="AK1280" s="3">
        <v>43052.291666666664</v>
      </c>
      <c r="AL1280" s="1" t="s">
        <v>59</v>
      </c>
      <c r="AM1280" s="1" t="s">
        <v>52</v>
      </c>
      <c r="AN1280" s="3">
        <v>43051.997361111113</v>
      </c>
      <c r="AO1280" s="3">
        <v>43052.174699074072</v>
      </c>
      <c r="AP1280" s="3">
        <v>43052.175763888888</v>
      </c>
      <c r="AQ1280" s="2">
        <v>-123.955055932402</v>
      </c>
      <c r="AR1280" s="2">
        <v>46.198914827200902</v>
      </c>
    </row>
    <row r="1281" spans="1:44" ht="15" customHeight="1" x14ac:dyDescent="0.25">
      <c r="A1281" s="1" t="s">
        <v>1927</v>
      </c>
      <c r="B1281" s="2">
        <v>1828793</v>
      </c>
      <c r="C1281" s="1" t="s">
        <v>43</v>
      </c>
      <c r="D1281" s="1" t="s">
        <v>3105</v>
      </c>
      <c r="E1281" s="1" t="s">
        <v>45</v>
      </c>
      <c r="F1281" s="1" t="s">
        <v>46</v>
      </c>
      <c r="G1281" s="1" t="s">
        <v>1929</v>
      </c>
      <c r="H1281" s="1" t="s">
        <v>1930</v>
      </c>
      <c r="I1281" s="1" t="s">
        <v>2005</v>
      </c>
      <c r="J1281" s="5">
        <f t="shared" si="19"/>
        <v>2017</v>
      </c>
      <c r="K1281" s="5" t="s">
        <v>9323</v>
      </c>
      <c r="L1281" s="3">
        <v>43052.099479166667</v>
      </c>
      <c r="M1281" s="3">
        <v>43052.160775462966</v>
      </c>
      <c r="N1281" s="2">
        <v>102</v>
      </c>
      <c r="O1281" s="2">
        <v>9003.2000000000007</v>
      </c>
      <c r="P1281" s="2">
        <v>0</v>
      </c>
      <c r="Q1281" s="2">
        <v>0</v>
      </c>
      <c r="R1281" s="2">
        <v>1</v>
      </c>
      <c r="S1281" s="1" t="s">
        <v>50</v>
      </c>
      <c r="T1281" s="1" t="s">
        <v>51</v>
      </c>
      <c r="U1281" s="1" t="s">
        <v>51</v>
      </c>
      <c r="V1281" s="1" t="s">
        <v>51</v>
      </c>
      <c r="W1281" s="1" t="s">
        <v>50</v>
      </c>
      <c r="X1281" s="1" t="s">
        <v>3103</v>
      </c>
      <c r="Y1281" s="1" t="s">
        <v>111</v>
      </c>
      <c r="Z1281" s="1" t="s">
        <v>122</v>
      </c>
      <c r="AA1281" s="1" t="s">
        <v>52</v>
      </c>
      <c r="AB1281" s="1" t="s">
        <v>52</v>
      </c>
      <c r="AC1281" s="1" t="s">
        <v>113</v>
      </c>
      <c r="AD1281" s="2"/>
      <c r="AE1281" s="2"/>
      <c r="AF1281" s="2"/>
      <c r="AG1281" s="1" t="s">
        <v>3106</v>
      </c>
      <c r="AH1281" s="1" t="s">
        <v>57</v>
      </c>
      <c r="AI1281" s="1" t="s">
        <v>58</v>
      </c>
      <c r="AJ1281" s="1" t="s">
        <v>872</v>
      </c>
      <c r="AK1281" s="2"/>
      <c r="AL1281" s="1" t="s">
        <v>59</v>
      </c>
      <c r="AM1281" s="1" t="s">
        <v>52</v>
      </c>
      <c r="AN1281" s="3">
        <v>43052.099479166667</v>
      </c>
      <c r="AO1281" s="3">
        <v>43052.174756944441</v>
      </c>
      <c r="AP1281" s="3">
        <v>43052.175763888888</v>
      </c>
      <c r="AQ1281" s="2">
        <v>-123.955055932402</v>
      </c>
      <c r="AR1281" s="2">
        <v>46.198914827200902</v>
      </c>
    </row>
    <row r="1282" spans="1:44" ht="15" customHeight="1" x14ac:dyDescent="0.25">
      <c r="A1282" s="1" t="s">
        <v>1927</v>
      </c>
      <c r="B1282" s="2">
        <v>1828834</v>
      </c>
      <c r="C1282" s="1" t="s">
        <v>43</v>
      </c>
      <c r="D1282" s="1" t="s">
        <v>3107</v>
      </c>
      <c r="E1282" s="1" t="s">
        <v>45</v>
      </c>
      <c r="F1282" s="1" t="s">
        <v>46</v>
      </c>
      <c r="G1282" s="1" t="s">
        <v>1929</v>
      </c>
      <c r="H1282" s="1" t="s">
        <v>1930</v>
      </c>
      <c r="I1282" s="1" t="s">
        <v>1952</v>
      </c>
      <c r="J1282" s="5">
        <f t="shared" si="19"/>
        <v>2017</v>
      </c>
      <c r="K1282" s="5" t="s">
        <v>9323</v>
      </c>
      <c r="L1282" s="3">
        <v>43052.190625000003</v>
      </c>
      <c r="M1282" s="3">
        <v>43052.195949074077</v>
      </c>
      <c r="N1282" s="2">
        <v>1868</v>
      </c>
      <c r="O1282" s="2">
        <v>14321.333000000001</v>
      </c>
      <c r="P1282" s="2">
        <v>0</v>
      </c>
      <c r="Q1282" s="2">
        <v>0</v>
      </c>
      <c r="R1282" s="2">
        <v>1</v>
      </c>
      <c r="S1282" s="1" t="s">
        <v>50</v>
      </c>
      <c r="T1282" s="1" t="s">
        <v>51</v>
      </c>
      <c r="U1282" s="1" t="s">
        <v>51</v>
      </c>
      <c r="V1282" s="1" t="s">
        <v>51</v>
      </c>
      <c r="W1282" s="1" t="s">
        <v>50</v>
      </c>
      <c r="X1282" s="1" t="s">
        <v>3103</v>
      </c>
      <c r="Y1282" s="1" t="s">
        <v>204</v>
      </c>
      <c r="Z1282" s="1" t="s">
        <v>205</v>
      </c>
      <c r="AA1282" s="1" t="s">
        <v>52</v>
      </c>
      <c r="AB1282" s="1" t="s">
        <v>52</v>
      </c>
      <c r="AC1282" s="1" t="s">
        <v>83</v>
      </c>
      <c r="AD1282" s="2"/>
      <c r="AE1282" s="2"/>
      <c r="AF1282" s="2"/>
      <c r="AG1282" s="1" t="s">
        <v>1459</v>
      </c>
      <c r="AH1282" s="1" t="s">
        <v>57</v>
      </c>
      <c r="AI1282" s="1" t="s">
        <v>58</v>
      </c>
      <c r="AJ1282" s="1" t="s">
        <v>872</v>
      </c>
      <c r="AK1282" s="3">
        <v>43052.3125</v>
      </c>
      <c r="AL1282" s="1" t="s">
        <v>59</v>
      </c>
      <c r="AM1282" s="1" t="s">
        <v>52</v>
      </c>
      <c r="AN1282" s="3">
        <v>43052.195972222224</v>
      </c>
      <c r="AO1282" s="3">
        <v>43055.671053240738</v>
      </c>
      <c r="AP1282" s="3">
        <v>43052.267488425925</v>
      </c>
      <c r="AQ1282" s="2">
        <v>-123.910731967724</v>
      </c>
      <c r="AR1282" s="2">
        <v>46.150905100028901</v>
      </c>
    </row>
    <row r="1283" spans="1:44" ht="15" customHeight="1" x14ac:dyDescent="0.25">
      <c r="A1283" s="1" t="s">
        <v>1927</v>
      </c>
      <c r="B1283" s="2">
        <v>1829220</v>
      </c>
      <c r="C1283" s="1" t="s">
        <v>43</v>
      </c>
      <c r="D1283" s="1" t="s">
        <v>3108</v>
      </c>
      <c r="E1283" s="1" t="s">
        <v>45</v>
      </c>
      <c r="F1283" s="1" t="s">
        <v>46</v>
      </c>
      <c r="G1283" s="1" t="s">
        <v>1929</v>
      </c>
      <c r="H1283" s="1" t="s">
        <v>1930</v>
      </c>
      <c r="I1283" s="1" t="s">
        <v>1952</v>
      </c>
      <c r="J1283" s="5">
        <f t="shared" ref="J1283:J1346" si="20">YEAR(L1283)</f>
        <v>2017</v>
      </c>
      <c r="K1283" s="5" t="s">
        <v>9323</v>
      </c>
      <c r="L1283" s="3">
        <v>43052.64570601852</v>
      </c>
      <c r="M1283" s="3">
        <v>43052.678124999999</v>
      </c>
      <c r="N1283" s="2">
        <v>1868</v>
      </c>
      <c r="O1283" s="2">
        <v>87204.467000000004</v>
      </c>
      <c r="P1283" s="2">
        <v>0</v>
      </c>
      <c r="Q1283" s="2">
        <v>0</v>
      </c>
      <c r="R1283" s="2">
        <v>1</v>
      </c>
      <c r="S1283" s="1" t="s">
        <v>50</v>
      </c>
      <c r="T1283" s="1" t="s">
        <v>51</v>
      </c>
      <c r="U1283" s="1" t="s">
        <v>51</v>
      </c>
      <c r="V1283" s="1" t="s">
        <v>51</v>
      </c>
      <c r="W1283" s="1" t="s">
        <v>50</v>
      </c>
      <c r="X1283" s="1" t="s">
        <v>3103</v>
      </c>
      <c r="Y1283" s="1" t="s">
        <v>204</v>
      </c>
      <c r="Z1283" s="1" t="s">
        <v>3109</v>
      </c>
      <c r="AA1283" s="1" t="s">
        <v>139</v>
      </c>
      <c r="AB1283" s="1" t="s">
        <v>140</v>
      </c>
      <c r="AC1283" s="1" t="s">
        <v>83</v>
      </c>
      <c r="AD1283" s="2"/>
      <c r="AE1283" s="2"/>
      <c r="AF1283" s="2"/>
      <c r="AG1283" s="1" t="s">
        <v>3110</v>
      </c>
      <c r="AH1283" s="1" t="s">
        <v>57</v>
      </c>
      <c r="AI1283" s="1" t="s">
        <v>58</v>
      </c>
      <c r="AJ1283" s="1" t="s">
        <v>872</v>
      </c>
      <c r="AK1283" s="2"/>
      <c r="AL1283" s="1" t="s">
        <v>59</v>
      </c>
      <c r="AM1283" s="1" t="s">
        <v>52</v>
      </c>
      <c r="AN1283" s="3">
        <v>43052.65315972222</v>
      </c>
      <c r="AO1283" s="3">
        <v>43055.480821759258</v>
      </c>
      <c r="AP1283" s="3">
        <v>43053.266712962963</v>
      </c>
      <c r="AQ1283" s="2">
        <v>-123.910739589429</v>
      </c>
      <c r="AR1283" s="2">
        <v>46.150888579828099</v>
      </c>
    </row>
    <row r="1284" spans="1:44" ht="15" customHeight="1" x14ac:dyDescent="0.25">
      <c r="A1284" s="1" t="s">
        <v>1927</v>
      </c>
      <c r="B1284" s="2">
        <v>1830540</v>
      </c>
      <c r="C1284" s="1" t="s">
        <v>43</v>
      </c>
      <c r="D1284" s="1" t="s">
        <v>3111</v>
      </c>
      <c r="E1284" s="1" t="s">
        <v>45</v>
      </c>
      <c r="F1284" s="1" t="s">
        <v>46</v>
      </c>
      <c r="G1284" s="1" t="s">
        <v>1929</v>
      </c>
      <c r="H1284" s="1" t="s">
        <v>1930</v>
      </c>
      <c r="I1284" s="1" t="s">
        <v>2486</v>
      </c>
      <c r="J1284" s="5">
        <f t="shared" si="20"/>
        <v>2017</v>
      </c>
      <c r="K1284" s="5" t="s">
        <v>9323</v>
      </c>
      <c r="L1284" s="3">
        <v>43057.616782407407</v>
      </c>
      <c r="M1284" s="3">
        <v>43057.757592592592</v>
      </c>
      <c r="N1284" s="2">
        <v>6</v>
      </c>
      <c r="O1284" s="2">
        <v>1216.5999999999999</v>
      </c>
      <c r="P1284" s="2">
        <v>0</v>
      </c>
      <c r="Q1284" s="2">
        <v>0</v>
      </c>
      <c r="R1284" s="2">
        <v>1</v>
      </c>
      <c r="S1284" s="1" t="s">
        <v>50</v>
      </c>
      <c r="T1284" s="1" t="s">
        <v>51</v>
      </c>
      <c r="U1284" s="1" t="s">
        <v>51</v>
      </c>
      <c r="V1284" s="1" t="s">
        <v>51</v>
      </c>
      <c r="W1284" s="1" t="s">
        <v>51</v>
      </c>
      <c r="X1284" s="1" t="s">
        <v>52</v>
      </c>
      <c r="Y1284" s="1" t="s">
        <v>62</v>
      </c>
      <c r="Z1284" s="1" t="s">
        <v>63</v>
      </c>
      <c r="AA1284" s="1" t="s">
        <v>52</v>
      </c>
      <c r="AB1284" s="1" t="s">
        <v>52</v>
      </c>
      <c r="AC1284" s="1" t="s">
        <v>466</v>
      </c>
      <c r="AD1284" s="2"/>
      <c r="AE1284" s="2"/>
      <c r="AF1284" s="2"/>
      <c r="AG1284" s="1" t="s">
        <v>3112</v>
      </c>
      <c r="AH1284" s="1" t="s">
        <v>57</v>
      </c>
      <c r="AI1284" s="1" t="s">
        <v>58</v>
      </c>
      <c r="AJ1284" s="1" t="s">
        <v>867</v>
      </c>
      <c r="AK1284" s="3">
        <v>43058.333333333336</v>
      </c>
      <c r="AL1284" s="1" t="s">
        <v>59</v>
      </c>
      <c r="AM1284" s="1" t="s">
        <v>52</v>
      </c>
      <c r="AN1284" s="3">
        <v>43057.616898148146</v>
      </c>
      <c r="AO1284" s="3">
        <v>43057.778275462966</v>
      </c>
      <c r="AP1284" s="3">
        <v>43057.77988425926</v>
      </c>
      <c r="AQ1284" s="2">
        <v>-123.954968705723</v>
      </c>
      <c r="AR1284" s="2">
        <v>46.202544840805501</v>
      </c>
    </row>
    <row r="1285" spans="1:44" ht="15" customHeight="1" x14ac:dyDescent="0.25">
      <c r="A1285" s="1" t="s">
        <v>1927</v>
      </c>
      <c r="B1285" s="2">
        <v>1830721</v>
      </c>
      <c r="C1285" s="1" t="s">
        <v>43</v>
      </c>
      <c r="D1285" s="1" t="s">
        <v>3113</v>
      </c>
      <c r="E1285" s="1" t="s">
        <v>45</v>
      </c>
      <c r="F1285" s="1" t="s">
        <v>46</v>
      </c>
      <c r="G1285" s="1" t="s">
        <v>1929</v>
      </c>
      <c r="H1285" s="1" t="s">
        <v>1930</v>
      </c>
      <c r="I1285" s="1" t="s">
        <v>2486</v>
      </c>
      <c r="J1285" s="5">
        <f t="shared" si="20"/>
        <v>2017</v>
      </c>
      <c r="K1285" s="5" t="s">
        <v>9323</v>
      </c>
      <c r="L1285" s="3">
        <v>43058.458634259259</v>
      </c>
      <c r="M1285" s="3">
        <v>43058.691712962966</v>
      </c>
      <c r="N1285" s="2">
        <v>6</v>
      </c>
      <c r="O1285" s="2">
        <v>2013.8</v>
      </c>
      <c r="P1285" s="2">
        <v>0</v>
      </c>
      <c r="Q1285" s="2">
        <v>0</v>
      </c>
      <c r="R1285" s="2">
        <v>1</v>
      </c>
      <c r="S1285" s="1" t="s">
        <v>50</v>
      </c>
      <c r="T1285" s="1" t="s">
        <v>51</v>
      </c>
      <c r="U1285" s="1" t="s">
        <v>51</v>
      </c>
      <c r="V1285" s="1" t="s">
        <v>51</v>
      </c>
      <c r="W1285" s="1" t="s">
        <v>51</v>
      </c>
      <c r="X1285" s="1" t="s">
        <v>52</v>
      </c>
      <c r="Y1285" s="1" t="s">
        <v>62</v>
      </c>
      <c r="Z1285" s="1" t="s">
        <v>63</v>
      </c>
      <c r="AA1285" s="1" t="s">
        <v>52</v>
      </c>
      <c r="AB1285" s="1" t="s">
        <v>52</v>
      </c>
      <c r="AC1285" s="1" t="s">
        <v>466</v>
      </c>
      <c r="AD1285" s="2"/>
      <c r="AE1285" s="2"/>
      <c r="AF1285" s="2"/>
      <c r="AG1285" s="1" t="s">
        <v>3114</v>
      </c>
      <c r="AH1285" s="1" t="s">
        <v>57</v>
      </c>
      <c r="AI1285" s="1" t="s">
        <v>58</v>
      </c>
      <c r="AJ1285" s="1" t="s">
        <v>867</v>
      </c>
      <c r="AK1285" s="3">
        <v>43058.75</v>
      </c>
      <c r="AL1285" s="1" t="s">
        <v>59</v>
      </c>
      <c r="AM1285" s="1" t="s">
        <v>52</v>
      </c>
      <c r="AN1285" s="3">
        <v>43058.458634259259</v>
      </c>
      <c r="AO1285" s="3">
        <v>43058.753368055557</v>
      </c>
      <c r="AP1285" s="3">
        <v>43058.755648148152</v>
      </c>
      <c r="AQ1285" s="2">
        <v>-123.954968705723</v>
      </c>
      <c r="AR1285" s="2">
        <v>46.202544840805501</v>
      </c>
    </row>
    <row r="1286" spans="1:44" ht="15" customHeight="1" x14ac:dyDescent="0.25">
      <c r="A1286" s="1" t="s">
        <v>1927</v>
      </c>
      <c r="B1286" s="2">
        <v>1837858</v>
      </c>
      <c r="C1286" s="1" t="s">
        <v>43</v>
      </c>
      <c r="D1286" s="1" t="s">
        <v>3115</v>
      </c>
      <c r="E1286" s="1" t="s">
        <v>45</v>
      </c>
      <c r="F1286" s="1" t="s">
        <v>46</v>
      </c>
      <c r="G1286" s="1" t="s">
        <v>1929</v>
      </c>
      <c r="H1286" s="1" t="s">
        <v>1930</v>
      </c>
      <c r="I1286" s="1" t="s">
        <v>3116</v>
      </c>
      <c r="J1286" s="5">
        <f t="shared" si="20"/>
        <v>2017</v>
      </c>
      <c r="K1286" s="5" t="s">
        <v>9323</v>
      </c>
      <c r="L1286" s="3">
        <v>43091.426122685189</v>
      </c>
      <c r="M1286" s="3">
        <v>43091.604756944442</v>
      </c>
      <c r="N1286" s="2">
        <v>1</v>
      </c>
      <c r="O1286" s="2">
        <v>257.233</v>
      </c>
      <c r="P1286" s="2">
        <v>0</v>
      </c>
      <c r="Q1286" s="2">
        <v>0</v>
      </c>
      <c r="R1286" s="2">
        <v>1</v>
      </c>
      <c r="S1286" s="1" t="s">
        <v>50</v>
      </c>
      <c r="T1286" s="1" t="s">
        <v>51</v>
      </c>
      <c r="U1286" s="1" t="s">
        <v>51</v>
      </c>
      <c r="V1286" s="1" t="s">
        <v>51</v>
      </c>
      <c r="W1286" s="1" t="s">
        <v>51</v>
      </c>
      <c r="X1286" s="1" t="s">
        <v>52</v>
      </c>
      <c r="Y1286" s="1" t="s">
        <v>62</v>
      </c>
      <c r="Z1286" s="1" t="s">
        <v>63</v>
      </c>
      <c r="AA1286" s="1" t="s">
        <v>52</v>
      </c>
      <c r="AB1286" s="1" t="s">
        <v>52</v>
      </c>
      <c r="AC1286" s="1" t="s">
        <v>1992</v>
      </c>
      <c r="AD1286" s="2"/>
      <c r="AE1286" s="2"/>
      <c r="AF1286" s="2"/>
      <c r="AG1286" s="1" t="s">
        <v>3117</v>
      </c>
      <c r="AH1286" s="1" t="s">
        <v>57</v>
      </c>
      <c r="AI1286" s="1" t="s">
        <v>899</v>
      </c>
      <c r="AJ1286" s="1" t="s">
        <v>867</v>
      </c>
      <c r="AK1286" s="3">
        <v>43091.707557870373</v>
      </c>
      <c r="AL1286" s="1" t="s">
        <v>59</v>
      </c>
      <c r="AM1286" s="1" t="s">
        <v>52</v>
      </c>
      <c r="AN1286" s="3">
        <v>43091.426249999997</v>
      </c>
      <c r="AO1286" s="3">
        <v>43091.69636574074</v>
      </c>
      <c r="AP1286" s="3">
        <v>43091.697256944448</v>
      </c>
      <c r="AQ1286" s="2">
        <v>-123.919186790422</v>
      </c>
      <c r="AR1286" s="2">
        <v>46.168454521643604</v>
      </c>
    </row>
    <row r="1287" spans="1:44" ht="15" customHeight="1" x14ac:dyDescent="0.25">
      <c r="A1287" s="1" t="s">
        <v>1927</v>
      </c>
      <c r="B1287" s="2">
        <v>1871214</v>
      </c>
      <c r="C1287" s="1" t="s">
        <v>43</v>
      </c>
      <c r="D1287" s="1" t="s">
        <v>3118</v>
      </c>
      <c r="E1287" s="1" t="s">
        <v>45</v>
      </c>
      <c r="F1287" s="1" t="s">
        <v>46</v>
      </c>
      <c r="G1287" s="1" t="s">
        <v>1929</v>
      </c>
      <c r="H1287" s="1" t="s">
        <v>1930</v>
      </c>
      <c r="I1287" s="1" t="s">
        <v>2187</v>
      </c>
      <c r="J1287" s="5">
        <f t="shared" si="20"/>
        <v>2018</v>
      </c>
      <c r="K1287" s="5" t="s">
        <v>9324</v>
      </c>
      <c r="L1287" s="3">
        <v>43244.258009259262</v>
      </c>
      <c r="M1287" s="3">
        <v>43244.395856481482</v>
      </c>
      <c r="N1287" s="2">
        <v>25</v>
      </c>
      <c r="O1287" s="2">
        <v>4962.5</v>
      </c>
      <c r="P1287" s="2">
        <v>0</v>
      </c>
      <c r="Q1287" s="2">
        <v>0</v>
      </c>
      <c r="R1287" s="2">
        <v>1</v>
      </c>
      <c r="S1287" s="1" t="s">
        <v>50</v>
      </c>
      <c r="T1287" s="1" t="s">
        <v>51</v>
      </c>
      <c r="U1287" s="1" t="s">
        <v>51</v>
      </c>
      <c r="V1287" s="1" t="s">
        <v>51</v>
      </c>
      <c r="W1287" s="1" t="s">
        <v>51</v>
      </c>
      <c r="X1287" s="1" t="s">
        <v>52</v>
      </c>
      <c r="Y1287" s="1" t="s">
        <v>62</v>
      </c>
      <c r="Z1287" s="1" t="s">
        <v>74</v>
      </c>
      <c r="AA1287" s="1" t="s">
        <v>52</v>
      </c>
      <c r="AB1287" s="1" t="s">
        <v>52</v>
      </c>
      <c r="AC1287" s="1" t="s">
        <v>185</v>
      </c>
      <c r="AD1287" s="2"/>
      <c r="AE1287" s="2"/>
      <c r="AF1287" s="2"/>
      <c r="AG1287" s="1" t="s">
        <v>3119</v>
      </c>
      <c r="AH1287" s="1" t="s">
        <v>57</v>
      </c>
      <c r="AI1287" s="1" t="s">
        <v>58</v>
      </c>
      <c r="AJ1287" s="1" t="s">
        <v>867</v>
      </c>
      <c r="AK1287" s="3">
        <v>43244.4375</v>
      </c>
      <c r="AL1287" s="1" t="s">
        <v>59</v>
      </c>
      <c r="AM1287" s="1" t="s">
        <v>52</v>
      </c>
      <c r="AN1287" s="3">
        <v>43244.258090277777</v>
      </c>
      <c r="AO1287" s="3">
        <v>43244.612361111111</v>
      </c>
      <c r="AP1287" s="3">
        <v>43244.614664351851</v>
      </c>
      <c r="AQ1287" s="2">
        <v>-123.91428583322499</v>
      </c>
      <c r="AR1287" s="2">
        <v>46.164340563803101</v>
      </c>
    </row>
    <row r="1288" spans="1:44" ht="15" customHeight="1" x14ac:dyDescent="0.25">
      <c r="A1288" s="1" t="s">
        <v>1927</v>
      </c>
      <c r="B1288" s="2">
        <v>1910611</v>
      </c>
      <c r="C1288" s="1" t="s">
        <v>43</v>
      </c>
      <c r="D1288" s="1" t="s">
        <v>3120</v>
      </c>
      <c r="E1288" s="1" t="s">
        <v>45</v>
      </c>
      <c r="F1288" s="1" t="s">
        <v>46</v>
      </c>
      <c r="G1288" s="1" t="s">
        <v>1929</v>
      </c>
      <c r="H1288" s="1" t="s">
        <v>1930</v>
      </c>
      <c r="I1288" s="1" t="s">
        <v>3121</v>
      </c>
      <c r="J1288" s="5">
        <f t="shared" si="20"/>
        <v>2018</v>
      </c>
      <c r="K1288" s="5" t="s">
        <v>9324</v>
      </c>
      <c r="L1288" s="3">
        <v>43403.54996527778</v>
      </c>
      <c r="M1288" s="3">
        <v>43403.597037037034</v>
      </c>
      <c r="N1288" s="2">
        <v>1</v>
      </c>
      <c r="O1288" s="2">
        <v>67.783000000000001</v>
      </c>
      <c r="P1288" s="2">
        <v>0</v>
      </c>
      <c r="Q1288" s="2">
        <v>0</v>
      </c>
      <c r="R1288" s="2">
        <v>1</v>
      </c>
      <c r="S1288" s="1" t="s">
        <v>50</v>
      </c>
      <c r="T1288" s="1" t="s">
        <v>51</v>
      </c>
      <c r="U1288" s="1" t="s">
        <v>51</v>
      </c>
      <c r="V1288" s="1" t="s">
        <v>51</v>
      </c>
      <c r="W1288" s="1" t="s">
        <v>51</v>
      </c>
      <c r="X1288" s="1" t="s">
        <v>52</v>
      </c>
      <c r="Y1288" s="1" t="s">
        <v>53</v>
      </c>
      <c r="Z1288" s="1" t="s">
        <v>245</v>
      </c>
      <c r="AA1288" s="1" t="s">
        <v>52</v>
      </c>
      <c r="AB1288" s="1" t="s">
        <v>52</v>
      </c>
      <c r="AC1288" s="1" t="s">
        <v>83</v>
      </c>
      <c r="AD1288" s="2"/>
      <c r="AE1288" s="2"/>
      <c r="AF1288" s="2"/>
      <c r="AG1288" s="1" t="s">
        <v>3122</v>
      </c>
      <c r="AH1288" s="1" t="s">
        <v>57</v>
      </c>
      <c r="AI1288" s="1" t="s">
        <v>899</v>
      </c>
      <c r="AJ1288" s="1" t="s">
        <v>872</v>
      </c>
      <c r="AK1288" s="3">
        <v>43403.645833333336</v>
      </c>
      <c r="AL1288" s="1" t="s">
        <v>59</v>
      </c>
      <c r="AM1288" s="1" t="s">
        <v>52</v>
      </c>
      <c r="AN1288" s="3">
        <v>43403.550011574072</v>
      </c>
      <c r="AO1288" s="3">
        <v>43403.597280092596</v>
      </c>
      <c r="AP1288" s="3">
        <v>43403.600706018522</v>
      </c>
      <c r="AQ1288" s="2">
        <v>-123.918587287747</v>
      </c>
      <c r="AR1288" s="2">
        <v>46.165172941256401</v>
      </c>
    </row>
    <row r="1289" spans="1:44" ht="15" customHeight="1" x14ac:dyDescent="0.25">
      <c r="A1289" s="1" t="s">
        <v>1927</v>
      </c>
      <c r="B1289" s="2">
        <v>1912676</v>
      </c>
      <c r="C1289" s="1" t="s">
        <v>43</v>
      </c>
      <c r="D1289" s="1" t="s">
        <v>3123</v>
      </c>
      <c r="E1289" s="1" t="s">
        <v>45</v>
      </c>
      <c r="F1289" s="1" t="s">
        <v>46</v>
      </c>
      <c r="G1289" s="1" t="s">
        <v>1929</v>
      </c>
      <c r="H1289" s="1" t="s">
        <v>1930</v>
      </c>
      <c r="I1289" s="1" t="s">
        <v>3124</v>
      </c>
      <c r="J1289" s="5">
        <f t="shared" si="20"/>
        <v>2018</v>
      </c>
      <c r="K1289" s="5" t="s">
        <v>9324</v>
      </c>
      <c r="L1289" s="3">
        <v>43413.959502314814</v>
      </c>
      <c r="M1289" s="3">
        <v>43414.039895833332</v>
      </c>
      <c r="N1289" s="2">
        <v>58</v>
      </c>
      <c r="O1289" s="2">
        <v>6714.4669999999996</v>
      </c>
      <c r="P1289" s="2">
        <v>0</v>
      </c>
      <c r="Q1289" s="2">
        <v>0</v>
      </c>
      <c r="R1289" s="2">
        <v>1</v>
      </c>
      <c r="S1289" s="1" t="s">
        <v>50</v>
      </c>
      <c r="T1289" s="1" t="s">
        <v>51</v>
      </c>
      <c r="U1289" s="1" t="s">
        <v>51</v>
      </c>
      <c r="V1289" s="1" t="s">
        <v>51</v>
      </c>
      <c r="W1289" s="1" t="s">
        <v>51</v>
      </c>
      <c r="X1289" s="1" t="s">
        <v>52</v>
      </c>
      <c r="Y1289" s="1" t="s">
        <v>111</v>
      </c>
      <c r="Z1289" s="1" t="s">
        <v>122</v>
      </c>
      <c r="AA1289" s="1" t="s">
        <v>52</v>
      </c>
      <c r="AB1289" s="1" t="s">
        <v>52</v>
      </c>
      <c r="AC1289" s="1" t="s">
        <v>2210</v>
      </c>
      <c r="AD1289" s="2"/>
      <c r="AE1289" s="2"/>
      <c r="AF1289" s="2"/>
      <c r="AG1289" s="1" t="s">
        <v>3125</v>
      </c>
      <c r="AH1289" s="1" t="s">
        <v>57</v>
      </c>
      <c r="AI1289" s="1" t="s">
        <v>58</v>
      </c>
      <c r="AJ1289" s="1" t="s">
        <v>872</v>
      </c>
      <c r="AK1289" s="2"/>
      <c r="AL1289" s="1" t="s">
        <v>59</v>
      </c>
      <c r="AM1289" s="1" t="s">
        <v>52</v>
      </c>
      <c r="AN1289" s="3">
        <v>43413.961157407408</v>
      </c>
      <c r="AO1289" s="3">
        <v>43418.654409722221</v>
      </c>
      <c r="AP1289" s="3">
        <v>43414.256956018522</v>
      </c>
      <c r="AQ1289" s="2">
        <v>-123.91925381360799</v>
      </c>
      <c r="AR1289" s="2">
        <v>46.169633574745298</v>
      </c>
    </row>
    <row r="1290" spans="1:44" ht="15" customHeight="1" x14ac:dyDescent="0.25">
      <c r="A1290" s="1" t="s">
        <v>1927</v>
      </c>
      <c r="B1290" s="2">
        <v>1933525</v>
      </c>
      <c r="C1290" s="1" t="s">
        <v>43</v>
      </c>
      <c r="D1290" s="1" t="s">
        <v>3126</v>
      </c>
      <c r="E1290" s="1" t="s">
        <v>45</v>
      </c>
      <c r="F1290" s="1" t="s">
        <v>46</v>
      </c>
      <c r="G1290" s="1" t="s">
        <v>1929</v>
      </c>
      <c r="H1290" s="1" t="s">
        <v>1930</v>
      </c>
      <c r="I1290" s="1" t="s">
        <v>2187</v>
      </c>
      <c r="J1290" s="5">
        <f t="shared" si="20"/>
        <v>2019</v>
      </c>
      <c r="K1290" s="5" t="s">
        <v>9324</v>
      </c>
      <c r="L1290" s="3">
        <v>43502.632511574076</v>
      </c>
      <c r="M1290" s="3">
        <v>43502.677303240744</v>
      </c>
      <c r="N1290" s="2">
        <v>18</v>
      </c>
      <c r="O1290" s="2">
        <v>1161</v>
      </c>
      <c r="P1290" s="2">
        <v>0</v>
      </c>
      <c r="Q1290" s="2">
        <v>0</v>
      </c>
      <c r="R1290" s="2">
        <v>1</v>
      </c>
      <c r="S1290" s="1" t="s">
        <v>50</v>
      </c>
      <c r="T1290" s="1" t="s">
        <v>51</v>
      </c>
      <c r="U1290" s="1" t="s">
        <v>51</v>
      </c>
      <c r="V1290" s="1" t="s">
        <v>51</v>
      </c>
      <c r="W1290" s="1" t="s">
        <v>51</v>
      </c>
      <c r="X1290" s="1" t="s">
        <v>52</v>
      </c>
      <c r="Y1290" s="1" t="s">
        <v>62</v>
      </c>
      <c r="Z1290" s="1" t="s">
        <v>74</v>
      </c>
      <c r="AA1290" s="1" t="s">
        <v>52</v>
      </c>
      <c r="AB1290" s="1" t="s">
        <v>52</v>
      </c>
      <c r="AC1290" s="1" t="s">
        <v>55</v>
      </c>
      <c r="AD1290" s="2"/>
      <c r="AE1290" s="2"/>
      <c r="AF1290" s="2"/>
      <c r="AG1290" s="1" t="s">
        <v>3127</v>
      </c>
      <c r="AH1290" s="1" t="s">
        <v>57</v>
      </c>
      <c r="AI1290" s="1" t="s">
        <v>58</v>
      </c>
      <c r="AJ1290" s="1" t="s">
        <v>872</v>
      </c>
      <c r="AK1290" s="3">
        <v>43502.71875</v>
      </c>
      <c r="AL1290" s="1" t="s">
        <v>59</v>
      </c>
      <c r="AM1290" s="1" t="s">
        <v>52</v>
      </c>
      <c r="AN1290" s="3">
        <v>43502.632592592592</v>
      </c>
      <c r="AO1290" s="3">
        <v>43502.677812499998</v>
      </c>
      <c r="AP1290" s="3">
        <v>43502.680567129632</v>
      </c>
      <c r="AQ1290" s="2">
        <v>-123.91428583322499</v>
      </c>
      <c r="AR1290" s="2">
        <v>46.164340563803101</v>
      </c>
    </row>
    <row r="1291" spans="1:44" ht="15" customHeight="1" x14ac:dyDescent="0.25">
      <c r="A1291" s="1" t="s">
        <v>1927</v>
      </c>
      <c r="B1291" s="2">
        <v>1933603</v>
      </c>
      <c r="C1291" s="1" t="s">
        <v>43</v>
      </c>
      <c r="D1291" s="1" t="s">
        <v>3128</v>
      </c>
      <c r="E1291" s="1" t="s">
        <v>45</v>
      </c>
      <c r="F1291" s="1" t="s">
        <v>46</v>
      </c>
      <c r="G1291" s="1" t="s">
        <v>1929</v>
      </c>
      <c r="H1291" s="1" t="s">
        <v>1930</v>
      </c>
      <c r="I1291" s="1" t="s">
        <v>2276</v>
      </c>
      <c r="J1291" s="5">
        <f t="shared" si="20"/>
        <v>2019</v>
      </c>
      <c r="K1291" s="5" t="s">
        <v>9324</v>
      </c>
      <c r="L1291" s="3">
        <v>43502.701157407406</v>
      </c>
      <c r="M1291" s="3">
        <v>43502.852372685185</v>
      </c>
      <c r="N1291" s="2">
        <v>5</v>
      </c>
      <c r="O1291" s="2">
        <v>1088.75</v>
      </c>
      <c r="P1291" s="2">
        <v>0</v>
      </c>
      <c r="Q1291" s="2">
        <v>0</v>
      </c>
      <c r="R1291" s="2">
        <v>1</v>
      </c>
      <c r="S1291" s="1" t="s">
        <v>50</v>
      </c>
      <c r="T1291" s="1" t="s">
        <v>51</v>
      </c>
      <c r="U1291" s="1" t="s">
        <v>51</v>
      </c>
      <c r="V1291" s="1" t="s">
        <v>51</v>
      </c>
      <c r="W1291" s="1" t="s">
        <v>51</v>
      </c>
      <c r="X1291" s="1" t="s">
        <v>52</v>
      </c>
      <c r="Y1291" s="1" t="s">
        <v>53</v>
      </c>
      <c r="Z1291" s="1" t="s">
        <v>54</v>
      </c>
      <c r="AA1291" s="1" t="s">
        <v>52</v>
      </c>
      <c r="AB1291" s="1" t="s">
        <v>52</v>
      </c>
      <c r="AC1291" s="1" t="s">
        <v>55</v>
      </c>
      <c r="AD1291" s="2"/>
      <c r="AE1291" s="2"/>
      <c r="AF1291" s="2"/>
      <c r="AG1291" s="1" t="s">
        <v>3129</v>
      </c>
      <c r="AH1291" s="1" t="s">
        <v>57</v>
      </c>
      <c r="AI1291" s="1" t="s">
        <v>877</v>
      </c>
      <c r="AJ1291" s="1" t="s">
        <v>867</v>
      </c>
      <c r="AK1291" s="3">
        <v>43502.916666666664</v>
      </c>
      <c r="AL1291" s="1" t="s">
        <v>59</v>
      </c>
      <c r="AM1291" s="1" t="s">
        <v>52</v>
      </c>
      <c r="AN1291" s="3">
        <v>43502.701296296298</v>
      </c>
      <c r="AO1291" s="3">
        <v>43502.890798611108</v>
      </c>
      <c r="AP1291" s="3">
        <v>43502.892372685186</v>
      </c>
      <c r="AQ1291" s="2">
        <v>-123.91327422920099</v>
      </c>
      <c r="AR1291" s="2">
        <v>46.165956188732203</v>
      </c>
    </row>
    <row r="1292" spans="1:44" ht="15" customHeight="1" x14ac:dyDescent="0.25">
      <c r="A1292" s="1" t="s">
        <v>3130</v>
      </c>
      <c r="B1292" s="2">
        <v>603095</v>
      </c>
      <c r="C1292" s="1" t="s">
        <v>43</v>
      </c>
      <c r="D1292" s="1" t="s">
        <v>3131</v>
      </c>
      <c r="E1292" s="1" t="s">
        <v>45</v>
      </c>
      <c r="F1292" s="1" t="s">
        <v>46</v>
      </c>
      <c r="G1292" s="1" t="s">
        <v>1929</v>
      </c>
      <c r="H1292" s="1" t="s">
        <v>3132</v>
      </c>
      <c r="I1292" s="1" t="s">
        <v>3133</v>
      </c>
      <c r="J1292" s="5">
        <f t="shared" si="20"/>
        <v>2007</v>
      </c>
      <c r="K1292" s="5" t="s">
        <v>9323</v>
      </c>
      <c r="L1292" s="3">
        <v>39174.346203703702</v>
      </c>
      <c r="M1292" s="3">
        <v>39174.43677083333</v>
      </c>
      <c r="N1292" s="2">
        <v>1</v>
      </c>
      <c r="O1292" s="2">
        <v>130.417</v>
      </c>
      <c r="P1292" s="2">
        <v>0</v>
      </c>
      <c r="Q1292" s="2">
        <v>0</v>
      </c>
      <c r="R1292" s="2">
        <v>1</v>
      </c>
      <c r="S1292" s="1" t="s">
        <v>50</v>
      </c>
      <c r="T1292" s="1" t="s">
        <v>51</v>
      </c>
      <c r="U1292" s="1" t="s">
        <v>51</v>
      </c>
      <c r="V1292" s="1" t="s">
        <v>51</v>
      </c>
      <c r="W1292" s="1" t="s">
        <v>51</v>
      </c>
      <c r="X1292" s="1" t="s">
        <v>52</v>
      </c>
      <c r="Y1292" s="1" t="s">
        <v>53</v>
      </c>
      <c r="Z1292" s="1" t="s">
        <v>54</v>
      </c>
      <c r="AA1292" s="1" t="s">
        <v>52</v>
      </c>
      <c r="AB1292" s="1" t="s">
        <v>52</v>
      </c>
      <c r="AC1292" s="1" t="s">
        <v>55</v>
      </c>
      <c r="AD1292" s="2"/>
      <c r="AE1292" s="2"/>
      <c r="AF1292" s="2"/>
      <c r="AG1292" s="1" t="s">
        <v>3134</v>
      </c>
      <c r="AH1292" s="1" t="s">
        <v>57</v>
      </c>
      <c r="AI1292" s="1" t="s">
        <v>52</v>
      </c>
      <c r="AJ1292" s="1" t="s">
        <v>52</v>
      </c>
      <c r="AK1292" s="2"/>
      <c r="AL1292" s="1" t="s">
        <v>59</v>
      </c>
      <c r="AM1292" s="1" t="s">
        <v>52</v>
      </c>
      <c r="AN1292" s="3">
        <v>40814.423726851855</v>
      </c>
      <c r="AO1292" s="3">
        <v>40814.423726851855</v>
      </c>
      <c r="AP1292" s="3">
        <v>40814.423726851855</v>
      </c>
      <c r="AQ1292" s="2"/>
      <c r="AR1292" s="2"/>
    </row>
    <row r="1293" spans="1:44" ht="15" customHeight="1" x14ac:dyDescent="0.25">
      <c r="A1293" s="1" t="s">
        <v>3130</v>
      </c>
      <c r="B1293" s="2">
        <v>602760</v>
      </c>
      <c r="C1293" s="1" t="s">
        <v>43</v>
      </c>
      <c r="D1293" s="1" t="s">
        <v>3135</v>
      </c>
      <c r="E1293" s="1" t="s">
        <v>45</v>
      </c>
      <c r="F1293" s="1" t="s">
        <v>46</v>
      </c>
      <c r="G1293" s="1" t="s">
        <v>1929</v>
      </c>
      <c r="H1293" s="1" t="s">
        <v>3132</v>
      </c>
      <c r="I1293" s="1" t="s">
        <v>3136</v>
      </c>
      <c r="J1293" s="5">
        <f t="shared" si="20"/>
        <v>2007</v>
      </c>
      <c r="K1293" s="5" t="s">
        <v>9323</v>
      </c>
      <c r="L1293" s="3">
        <v>39112.363263888888</v>
      </c>
      <c r="M1293" s="3">
        <v>39112.440694444442</v>
      </c>
      <c r="N1293" s="2">
        <v>1</v>
      </c>
      <c r="O1293" s="2">
        <v>111.5</v>
      </c>
      <c r="P1293" s="2">
        <v>0</v>
      </c>
      <c r="Q1293" s="2">
        <v>0</v>
      </c>
      <c r="R1293" s="2">
        <v>1</v>
      </c>
      <c r="S1293" s="1" t="s">
        <v>50</v>
      </c>
      <c r="T1293" s="1" t="s">
        <v>51</v>
      </c>
      <c r="U1293" s="1" t="s">
        <v>51</v>
      </c>
      <c r="V1293" s="1" t="s">
        <v>51</v>
      </c>
      <c r="W1293" s="1" t="s">
        <v>51</v>
      </c>
      <c r="X1293" s="1" t="s">
        <v>52</v>
      </c>
      <c r="Y1293" s="1" t="s">
        <v>62</v>
      </c>
      <c r="Z1293" s="1" t="s">
        <v>74</v>
      </c>
      <c r="AA1293" s="1" t="s">
        <v>52</v>
      </c>
      <c r="AB1293" s="1" t="s">
        <v>52</v>
      </c>
      <c r="AC1293" s="1" t="s">
        <v>70</v>
      </c>
      <c r="AD1293" s="2"/>
      <c r="AE1293" s="2"/>
      <c r="AF1293" s="2"/>
      <c r="AG1293" s="1" t="s">
        <v>3137</v>
      </c>
      <c r="AH1293" s="1" t="s">
        <v>57</v>
      </c>
      <c r="AI1293" s="1" t="s">
        <v>52</v>
      </c>
      <c r="AJ1293" s="1" t="s">
        <v>52</v>
      </c>
      <c r="AK1293" s="2"/>
      <c r="AL1293" s="1" t="s">
        <v>59</v>
      </c>
      <c r="AM1293" s="1" t="s">
        <v>52</v>
      </c>
      <c r="AN1293" s="3">
        <v>40814.423726851855</v>
      </c>
      <c r="AO1293" s="3">
        <v>40814.423726851855</v>
      </c>
      <c r="AP1293" s="3">
        <v>40814.423726851855</v>
      </c>
      <c r="AQ1293" s="2"/>
      <c r="AR1293" s="2"/>
    </row>
    <row r="1294" spans="1:44" ht="15" customHeight="1" x14ac:dyDescent="0.25">
      <c r="A1294" s="1" t="s">
        <v>3130</v>
      </c>
      <c r="B1294" s="2">
        <v>604110</v>
      </c>
      <c r="C1294" s="1" t="s">
        <v>43</v>
      </c>
      <c r="D1294" s="1" t="s">
        <v>3138</v>
      </c>
      <c r="E1294" s="1" t="s">
        <v>45</v>
      </c>
      <c r="F1294" s="1" t="s">
        <v>46</v>
      </c>
      <c r="G1294" s="1" t="s">
        <v>1929</v>
      </c>
      <c r="H1294" s="1" t="s">
        <v>3132</v>
      </c>
      <c r="I1294" s="1" t="s">
        <v>3139</v>
      </c>
      <c r="J1294" s="5">
        <f t="shared" si="20"/>
        <v>2007</v>
      </c>
      <c r="K1294" s="5" t="s">
        <v>9323</v>
      </c>
      <c r="L1294" s="3">
        <v>39113.774594907409</v>
      </c>
      <c r="M1294" s="3">
        <v>39113.843981481485</v>
      </c>
      <c r="N1294" s="2">
        <v>88</v>
      </c>
      <c r="O1294" s="2">
        <v>8792.6669999999995</v>
      </c>
      <c r="P1294" s="2">
        <v>0</v>
      </c>
      <c r="Q1294" s="2">
        <v>0</v>
      </c>
      <c r="R1294" s="2">
        <v>1</v>
      </c>
      <c r="S1294" s="1" t="s">
        <v>50</v>
      </c>
      <c r="T1294" s="1" t="s">
        <v>51</v>
      </c>
      <c r="U1294" s="1" t="s">
        <v>51</v>
      </c>
      <c r="V1294" s="1" t="s">
        <v>51</v>
      </c>
      <c r="W1294" s="1" t="s">
        <v>51</v>
      </c>
      <c r="X1294" s="1" t="s">
        <v>52</v>
      </c>
      <c r="Y1294" s="1" t="s">
        <v>149</v>
      </c>
      <c r="Z1294" s="1" t="s">
        <v>150</v>
      </c>
      <c r="AA1294" s="1" t="s">
        <v>52</v>
      </c>
      <c r="AB1294" s="1" t="s">
        <v>52</v>
      </c>
      <c r="AC1294" s="1" t="s">
        <v>83</v>
      </c>
      <c r="AD1294" s="2"/>
      <c r="AE1294" s="2"/>
      <c r="AF1294" s="2"/>
      <c r="AG1294" s="1" t="s">
        <v>3140</v>
      </c>
      <c r="AH1294" s="1" t="s">
        <v>57</v>
      </c>
      <c r="AI1294" s="1" t="s">
        <v>52</v>
      </c>
      <c r="AJ1294" s="1" t="s">
        <v>52</v>
      </c>
      <c r="AK1294" s="2"/>
      <c r="AL1294" s="1" t="s">
        <v>59</v>
      </c>
      <c r="AM1294" s="1" t="s">
        <v>52</v>
      </c>
      <c r="AN1294" s="3">
        <v>40814.423726851855</v>
      </c>
      <c r="AO1294" s="3">
        <v>40814.423726851855</v>
      </c>
      <c r="AP1294" s="3">
        <v>40814.423726851855</v>
      </c>
      <c r="AQ1294" s="2">
        <v>-123.611685632121</v>
      </c>
      <c r="AR1294" s="2">
        <v>46.1656608105922</v>
      </c>
    </row>
    <row r="1295" spans="1:44" ht="15" customHeight="1" x14ac:dyDescent="0.25">
      <c r="A1295" s="1" t="s">
        <v>3130</v>
      </c>
      <c r="B1295" s="2">
        <v>604112</v>
      </c>
      <c r="C1295" s="1" t="s">
        <v>43</v>
      </c>
      <c r="D1295" s="1" t="s">
        <v>3141</v>
      </c>
      <c r="E1295" s="1" t="s">
        <v>45</v>
      </c>
      <c r="F1295" s="1" t="s">
        <v>46</v>
      </c>
      <c r="G1295" s="1" t="s">
        <v>1929</v>
      </c>
      <c r="H1295" s="1" t="s">
        <v>3132</v>
      </c>
      <c r="I1295" s="1" t="s">
        <v>3142</v>
      </c>
      <c r="J1295" s="5">
        <f t="shared" si="20"/>
        <v>2007</v>
      </c>
      <c r="K1295" s="5" t="s">
        <v>9323</v>
      </c>
      <c r="L1295" s="3">
        <v>39113.849224537036</v>
      </c>
      <c r="M1295" s="3">
        <v>39114.169363425928</v>
      </c>
      <c r="N1295" s="2">
        <v>7</v>
      </c>
      <c r="O1295" s="2">
        <v>3227</v>
      </c>
      <c r="P1295" s="2">
        <v>0</v>
      </c>
      <c r="Q1295" s="2">
        <v>0</v>
      </c>
      <c r="R1295" s="2">
        <v>1</v>
      </c>
      <c r="S1295" s="1" t="s">
        <v>50</v>
      </c>
      <c r="T1295" s="1" t="s">
        <v>51</v>
      </c>
      <c r="U1295" s="1" t="s">
        <v>51</v>
      </c>
      <c r="V1295" s="1" t="s">
        <v>51</v>
      </c>
      <c r="W1295" s="1" t="s">
        <v>51</v>
      </c>
      <c r="X1295" s="1" t="s">
        <v>52</v>
      </c>
      <c r="Y1295" s="1" t="s">
        <v>62</v>
      </c>
      <c r="Z1295" s="1" t="s">
        <v>63</v>
      </c>
      <c r="AA1295" s="1" t="s">
        <v>52</v>
      </c>
      <c r="AB1295" s="1" t="s">
        <v>52</v>
      </c>
      <c r="AC1295" s="1" t="s">
        <v>466</v>
      </c>
      <c r="AD1295" s="2"/>
      <c r="AE1295" s="2"/>
      <c r="AF1295" s="2"/>
      <c r="AG1295" s="1" t="s">
        <v>3143</v>
      </c>
      <c r="AH1295" s="1" t="s">
        <v>57</v>
      </c>
      <c r="AI1295" s="1" t="s">
        <v>58</v>
      </c>
      <c r="AJ1295" s="1" t="s">
        <v>52</v>
      </c>
      <c r="AK1295" s="2"/>
      <c r="AL1295" s="1" t="s">
        <v>59</v>
      </c>
      <c r="AM1295" s="1" t="s">
        <v>52</v>
      </c>
      <c r="AN1295" s="3">
        <v>40814.423726851855</v>
      </c>
      <c r="AO1295" s="3">
        <v>40814.423726851855</v>
      </c>
      <c r="AP1295" s="3">
        <v>40814.423726851855</v>
      </c>
      <c r="AQ1295" s="2">
        <v>-123.609036944992</v>
      </c>
      <c r="AR1295" s="2">
        <v>46.147459868993401</v>
      </c>
    </row>
    <row r="1296" spans="1:44" ht="15" customHeight="1" x14ac:dyDescent="0.25">
      <c r="A1296" s="1" t="s">
        <v>3130</v>
      </c>
      <c r="B1296" s="2">
        <v>598901</v>
      </c>
      <c r="C1296" s="1" t="s">
        <v>43</v>
      </c>
      <c r="D1296" s="1" t="s">
        <v>3144</v>
      </c>
      <c r="E1296" s="1" t="s">
        <v>45</v>
      </c>
      <c r="F1296" s="1" t="s">
        <v>46</v>
      </c>
      <c r="G1296" s="1" t="s">
        <v>1929</v>
      </c>
      <c r="H1296" s="1" t="s">
        <v>3132</v>
      </c>
      <c r="I1296" s="1" t="s">
        <v>3145</v>
      </c>
      <c r="J1296" s="5">
        <f t="shared" si="20"/>
        <v>2007</v>
      </c>
      <c r="K1296" s="5" t="s">
        <v>9323</v>
      </c>
      <c r="L1296" s="3">
        <v>39093.098495370374</v>
      </c>
      <c r="M1296" s="3">
        <v>39093.264965277776</v>
      </c>
      <c r="N1296" s="2">
        <v>33</v>
      </c>
      <c r="O1296" s="2">
        <v>7910.65</v>
      </c>
      <c r="P1296" s="2">
        <v>0</v>
      </c>
      <c r="Q1296" s="2">
        <v>0</v>
      </c>
      <c r="R1296" s="2">
        <v>1</v>
      </c>
      <c r="S1296" s="1" t="s">
        <v>50</v>
      </c>
      <c r="T1296" s="1" t="s">
        <v>51</v>
      </c>
      <c r="U1296" s="1" t="s">
        <v>51</v>
      </c>
      <c r="V1296" s="1" t="s">
        <v>51</v>
      </c>
      <c r="W1296" s="1" t="s">
        <v>51</v>
      </c>
      <c r="X1296" s="1" t="s">
        <v>52</v>
      </c>
      <c r="Y1296" s="1" t="s">
        <v>62</v>
      </c>
      <c r="Z1296" s="1" t="s">
        <v>63</v>
      </c>
      <c r="AA1296" s="1" t="s">
        <v>52</v>
      </c>
      <c r="AB1296" s="1" t="s">
        <v>52</v>
      </c>
      <c r="AC1296" s="1" t="s">
        <v>55</v>
      </c>
      <c r="AD1296" s="2"/>
      <c r="AE1296" s="2"/>
      <c r="AF1296" s="2"/>
      <c r="AG1296" s="1" t="s">
        <v>3146</v>
      </c>
      <c r="AH1296" s="1" t="s">
        <v>57</v>
      </c>
      <c r="AI1296" s="1" t="s">
        <v>58</v>
      </c>
      <c r="AJ1296" s="1" t="s">
        <v>52</v>
      </c>
      <c r="AK1296" s="2"/>
      <c r="AL1296" s="1" t="s">
        <v>59</v>
      </c>
      <c r="AM1296" s="1" t="s">
        <v>52</v>
      </c>
      <c r="AN1296" s="3">
        <v>40814.423726851855</v>
      </c>
      <c r="AO1296" s="3">
        <v>40814.423726851855</v>
      </c>
      <c r="AP1296" s="3">
        <v>40814.423726851855</v>
      </c>
      <c r="AQ1296" s="2">
        <v>-123.568357290413</v>
      </c>
      <c r="AR1296" s="2">
        <v>46.170512275801002</v>
      </c>
    </row>
    <row r="1297" spans="1:44" ht="15" customHeight="1" x14ac:dyDescent="0.25">
      <c r="A1297" s="1" t="s">
        <v>3130</v>
      </c>
      <c r="B1297" s="2">
        <v>620698</v>
      </c>
      <c r="C1297" s="1" t="s">
        <v>43</v>
      </c>
      <c r="D1297" s="1" t="s">
        <v>3147</v>
      </c>
      <c r="E1297" s="1" t="s">
        <v>45</v>
      </c>
      <c r="F1297" s="1" t="s">
        <v>46</v>
      </c>
      <c r="G1297" s="1" t="s">
        <v>1929</v>
      </c>
      <c r="H1297" s="1" t="s">
        <v>3132</v>
      </c>
      <c r="I1297" s="1" t="s">
        <v>3148</v>
      </c>
      <c r="J1297" s="5">
        <f t="shared" si="20"/>
        <v>2007</v>
      </c>
      <c r="K1297" s="5" t="s">
        <v>9323</v>
      </c>
      <c r="L1297" s="3">
        <v>39241.41814814815</v>
      </c>
      <c r="M1297" s="3">
        <v>39241.480451388888</v>
      </c>
      <c r="N1297" s="2">
        <v>14</v>
      </c>
      <c r="O1297" s="2">
        <v>1256.0329999999999</v>
      </c>
      <c r="P1297" s="2">
        <v>0</v>
      </c>
      <c r="Q1297" s="2">
        <v>0</v>
      </c>
      <c r="R1297" s="2">
        <v>1</v>
      </c>
      <c r="S1297" s="1" t="s">
        <v>50</v>
      </c>
      <c r="T1297" s="1" t="s">
        <v>51</v>
      </c>
      <c r="U1297" s="1" t="s">
        <v>51</v>
      </c>
      <c r="V1297" s="1" t="s">
        <v>51</v>
      </c>
      <c r="W1297" s="1" t="s">
        <v>51</v>
      </c>
      <c r="X1297" s="1" t="s">
        <v>52</v>
      </c>
      <c r="Y1297" s="1" t="s">
        <v>111</v>
      </c>
      <c r="Z1297" s="1" t="s">
        <v>2204</v>
      </c>
      <c r="AA1297" s="1" t="s">
        <v>52</v>
      </c>
      <c r="AB1297" s="1" t="s">
        <v>52</v>
      </c>
      <c r="AC1297" s="1" t="s">
        <v>113</v>
      </c>
      <c r="AD1297" s="2"/>
      <c r="AE1297" s="2"/>
      <c r="AF1297" s="2"/>
      <c r="AG1297" s="1" t="s">
        <v>3149</v>
      </c>
      <c r="AH1297" s="1" t="s">
        <v>57</v>
      </c>
      <c r="AI1297" s="1" t="s">
        <v>58</v>
      </c>
      <c r="AJ1297" s="1" t="s">
        <v>52</v>
      </c>
      <c r="AK1297" s="2"/>
      <c r="AL1297" s="1" t="s">
        <v>59</v>
      </c>
      <c r="AM1297" s="1" t="s">
        <v>52</v>
      </c>
      <c r="AN1297" s="3">
        <v>40814.423726851855</v>
      </c>
      <c r="AO1297" s="3">
        <v>40814.423726851855</v>
      </c>
      <c r="AP1297" s="3">
        <v>40814.423726851855</v>
      </c>
      <c r="AQ1297" s="2">
        <v>-123.59217662618801</v>
      </c>
      <c r="AR1297" s="2">
        <v>46.150829370229303</v>
      </c>
    </row>
    <row r="1298" spans="1:44" ht="15" customHeight="1" x14ac:dyDescent="0.25">
      <c r="A1298" s="1" t="s">
        <v>3130</v>
      </c>
      <c r="B1298" s="2">
        <v>619522</v>
      </c>
      <c r="C1298" s="1" t="s">
        <v>43</v>
      </c>
      <c r="D1298" s="1" t="s">
        <v>3150</v>
      </c>
      <c r="E1298" s="1" t="s">
        <v>45</v>
      </c>
      <c r="F1298" s="1" t="s">
        <v>46</v>
      </c>
      <c r="G1298" s="1" t="s">
        <v>1929</v>
      </c>
      <c r="H1298" s="1" t="s">
        <v>3132</v>
      </c>
      <c r="I1298" s="1" t="s">
        <v>3151</v>
      </c>
      <c r="J1298" s="5">
        <f t="shared" si="20"/>
        <v>2007</v>
      </c>
      <c r="K1298" s="5" t="s">
        <v>9323</v>
      </c>
      <c r="L1298" s="3">
        <v>39256.452569444446</v>
      </c>
      <c r="M1298" s="3">
        <v>39256.808668981481</v>
      </c>
      <c r="N1298" s="2">
        <v>1</v>
      </c>
      <c r="O1298" s="2">
        <v>512.78300000000002</v>
      </c>
      <c r="P1298" s="2">
        <v>0</v>
      </c>
      <c r="Q1298" s="2">
        <v>0</v>
      </c>
      <c r="R1298" s="2">
        <v>1</v>
      </c>
      <c r="S1298" s="1" t="s">
        <v>50</v>
      </c>
      <c r="T1298" s="1" t="s">
        <v>51</v>
      </c>
      <c r="U1298" s="1" t="s">
        <v>51</v>
      </c>
      <c r="V1298" s="1" t="s">
        <v>51</v>
      </c>
      <c r="W1298" s="1" t="s">
        <v>51</v>
      </c>
      <c r="X1298" s="1" t="s">
        <v>52</v>
      </c>
      <c r="Y1298" s="1" t="s">
        <v>62</v>
      </c>
      <c r="Z1298" s="1" t="s">
        <v>63</v>
      </c>
      <c r="AA1298" s="1" t="s">
        <v>52</v>
      </c>
      <c r="AB1298" s="1" t="s">
        <v>52</v>
      </c>
      <c r="AC1298" s="1" t="s">
        <v>466</v>
      </c>
      <c r="AD1298" s="2"/>
      <c r="AE1298" s="2"/>
      <c r="AF1298" s="2"/>
      <c r="AG1298" s="1" t="s">
        <v>222</v>
      </c>
      <c r="AH1298" s="1" t="s">
        <v>57</v>
      </c>
      <c r="AI1298" s="1" t="s">
        <v>52</v>
      </c>
      <c r="AJ1298" s="1" t="s">
        <v>52</v>
      </c>
      <c r="AK1298" s="2"/>
      <c r="AL1298" s="1" t="s">
        <v>59</v>
      </c>
      <c r="AM1298" s="1" t="s">
        <v>52</v>
      </c>
      <c r="AN1298" s="3">
        <v>40814.423726851855</v>
      </c>
      <c r="AO1298" s="3">
        <v>40814.423726851855</v>
      </c>
      <c r="AP1298" s="3">
        <v>40814.423726851855</v>
      </c>
      <c r="AQ1298" s="2"/>
      <c r="AR1298" s="2"/>
    </row>
    <row r="1299" spans="1:44" ht="15" customHeight="1" x14ac:dyDescent="0.25">
      <c r="A1299" s="1" t="s">
        <v>3130</v>
      </c>
      <c r="B1299" s="2">
        <v>618441</v>
      </c>
      <c r="C1299" s="1" t="s">
        <v>43</v>
      </c>
      <c r="D1299" s="1" t="s">
        <v>3152</v>
      </c>
      <c r="E1299" s="1" t="s">
        <v>45</v>
      </c>
      <c r="F1299" s="1" t="s">
        <v>46</v>
      </c>
      <c r="G1299" s="1" t="s">
        <v>1929</v>
      </c>
      <c r="H1299" s="1" t="s">
        <v>3132</v>
      </c>
      <c r="I1299" s="1" t="s">
        <v>3153</v>
      </c>
      <c r="J1299" s="5">
        <f t="shared" si="20"/>
        <v>2007</v>
      </c>
      <c r="K1299" s="5" t="s">
        <v>9323</v>
      </c>
      <c r="L1299" s="3">
        <v>39223.101805555554</v>
      </c>
      <c r="M1299" s="3">
        <v>39223.237372685187</v>
      </c>
      <c r="N1299" s="2">
        <v>3</v>
      </c>
      <c r="O1299" s="2">
        <v>585.65</v>
      </c>
      <c r="P1299" s="2">
        <v>0</v>
      </c>
      <c r="Q1299" s="2">
        <v>0</v>
      </c>
      <c r="R1299" s="2">
        <v>1</v>
      </c>
      <c r="S1299" s="1" t="s">
        <v>50</v>
      </c>
      <c r="T1299" s="1" t="s">
        <v>51</v>
      </c>
      <c r="U1299" s="1" t="s">
        <v>51</v>
      </c>
      <c r="V1299" s="1" t="s">
        <v>51</v>
      </c>
      <c r="W1299" s="1" t="s">
        <v>51</v>
      </c>
      <c r="X1299" s="1" t="s">
        <v>52</v>
      </c>
      <c r="Y1299" s="1" t="s">
        <v>62</v>
      </c>
      <c r="Z1299" s="1" t="s">
        <v>74</v>
      </c>
      <c r="AA1299" s="1" t="s">
        <v>52</v>
      </c>
      <c r="AB1299" s="1" t="s">
        <v>52</v>
      </c>
      <c r="AC1299" s="1" t="s">
        <v>64</v>
      </c>
      <c r="AD1299" s="2"/>
      <c r="AE1299" s="2"/>
      <c r="AF1299" s="2"/>
      <c r="AG1299" s="1" t="s">
        <v>3154</v>
      </c>
      <c r="AH1299" s="1" t="s">
        <v>57</v>
      </c>
      <c r="AI1299" s="1" t="s">
        <v>52</v>
      </c>
      <c r="AJ1299" s="1" t="s">
        <v>52</v>
      </c>
      <c r="AK1299" s="2"/>
      <c r="AL1299" s="1" t="s">
        <v>59</v>
      </c>
      <c r="AM1299" s="1" t="s">
        <v>52</v>
      </c>
      <c r="AN1299" s="3">
        <v>40814.423726851855</v>
      </c>
      <c r="AO1299" s="3">
        <v>40814.423726851855</v>
      </c>
      <c r="AP1299" s="3">
        <v>40814.423726851855</v>
      </c>
      <c r="AQ1299" s="2"/>
      <c r="AR1299" s="2"/>
    </row>
    <row r="1300" spans="1:44" ht="15" customHeight="1" x14ac:dyDescent="0.25">
      <c r="A1300" s="1" t="s">
        <v>3130</v>
      </c>
      <c r="B1300" s="2">
        <v>621230</v>
      </c>
      <c r="C1300" s="1" t="s">
        <v>43</v>
      </c>
      <c r="D1300" s="1" t="s">
        <v>3155</v>
      </c>
      <c r="E1300" s="1" t="s">
        <v>45</v>
      </c>
      <c r="F1300" s="1" t="s">
        <v>46</v>
      </c>
      <c r="G1300" s="1" t="s">
        <v>1929</v>
      </c>
      <c r="H1300" s="1" t="s">
        <v>3132</v>
      </c>
      <c r="I1300" s="1" t="s">
        <v>3156</v>
      </c>
      <c r="J1300" s="5">
        <f t="shared" si="20"/>
        <v>2007</v>
      </c>
      <c r="K1300" s="5" t="s">
        <v>9323</v>
      </c>
      <c r="L1300" s="3">
        <v>39241.816145833334</v>
      </c>
      <c r="M1300" s="3">
        <v>39241.907037037039</v>
      </c>
      <c r="N1300" s="2">
        <v>1</v>
      </c>
      <c r="O1300" s="2">
        <v>130.88300000000001</v>
      </c>
      <c r="P1300" s="2">
        <v>0</v>
      </c>
      <c r="Q1300" s="2">
        <v>0</v>
      </c>
      <c r="R1300" s="2">
        <v>1</v>
      </c>
      <c r="S1300" s="1" t="s">
        <v>50</v>
      </c>
      <c r="T1300" s="1" t="s">
        <v>51</v>
      </c>
      <c r="U1300" s="1" t="s">
        <v>51</v>
      </c>
      <c r="V1300" s="1" t="s">
        <v>51</v>
      </c>
      <c r="W1300" s="1" t="s">
        <v>51</v>
      </c>
      <c r="X1300" s="1" t="s">
        <v>52</v>
      </c>
      <c r="Y1300" s="1" t="s">
        <v>62</v>
      </c>
      <c r="Z1300" s="1" t="s">
        <v>74</v>
      </c>
      <c r="AA1300" s="1" t="s">
        <v>52</v>
      </c>
      <c r="AB1300" s="1" t="s">
        <v>52</v>
      </c>
      <c r="AC1300" s="1" t="s">
        <v>70</v>
      </c>
      <c r="AD1300" s="2"/>
      <c r="AE1300" s="2"/>
      <c r="AF1300" s="2"/>
      <c r="AG1300" s="1" t="s">
        <v>3157</v>
      </c>
      <c r="AH1300" s="1" t="s">
        <v>57</v>
      </c>
      <c r="AI1300" s="1" t="s">
        <v>52</v>
      </c>
      <c r="AJ1300" s="1" t="s">
        <v>52</v>
      </c>
      <c r="AK1300" s="2"/>
      <c r="AL1300" s="1" t="s">
        <v>59</v>
      </c>
      <c r="AM1300" s="1" t="s">
        <v>52</v>
      </c>
      <c r="AN1300" s="3">
        <v>40814.423726851855</v>
      </c>
      <c r="AO1300" s="3">
        <v>40814.423726851855</v>
      </c>
      <c r="AP1300" s="3">
        <v>40814.423726851855</v>
      </c>
      <c r="AQ1300" s="2"/>
      <c r="AR1300" s="2"/>
    </row>
    <row r="1301" spans="1:44" ht="15" customHeight="1" x14ac:dyDescent="0.25">
      <c r="A1301" s="1" t="s">
        <v>3130</v>
      </c>
      <c r="B1301" s="2">
        <v>611593</v>
      </c>
      <c r="C1301" s="1" t="s">
        <v>43</v>
      </c>
      <c r="D1301" s="1" t="s">
        <v>3158</v>
      </c>
      <c r="E1301" s="1" t="s">
        <v>45</v>
      </c>
      <c r="F1301" s="1" t="s">
        <v>46</v>
      </c>
      <c r="G1301" s="1" t="s">
        <v>1929</v>
      </c>
      <c r="H1301" s="1" t="s">
        <v>3132</v>
      </c>
      <c r="I1301" s="1" t="s">
        <v>3159</v>
      </c>
      <c r="J1301" s="5">
        <f t="shared" si="20"/>
        <v>2007</v>
      </c>
      <c r="K1301" s="5" t="s">
        <v>9323</v>
      </c>
      <c r="L1301" s="3">
        <v>39176.107951388891</v>
      </c>
      <c r="M1301" s="3">
        <v>39176.295335648145</v>
      </c>
      <c r="N1301" s="2">
        <v>1</v>
      </c>
      <c r="O1301" s="2">
        <v>269.83300000000003</v>
      </c>
      <c r="P1301" s="2">
        <v>0</v>
      </c>
      <c r="Q1301" s="2">
        <v>0</v>
      </c>
      <c r="R1301" s="2">
        <v>1</v>
      </c>
      <c r="S1301" s="1" t="s">
        <v>50</v>
      </c>
      <c r="T1301" s="1" t="s">
        <v>51</v>
      </c>
      <c r="U1301" s="1" t="s">
        <v>51</v>
      </c>
      <c r="V1301" s="1" t="s">
        <v>51</v>
      </c>
      <c r="W1301" s="1" t="s">
        <v>51</v>
      </c>
      <c r="X1301" s="1" t="s">
        <v>52</v>
      </c>
      <c r="Y1301" s="1" t="s">
        <v>62</v>
      </c>
      <c r="Z1301" s="1" t="s">
        <v>74</v>
      </c>
      <c r="AA1301" s="1" t="s">
        <v>52</v>
      </c>
      <c r="AB1301" s="1" t="s">
        <v>52</v>
      </c>
      <c r="AC1301" s="1" t="s">
        <v>466</v>
      </c>
      <c r="AD1301" s="2"/>
      <c r="AE1301" s="2"/>
      <c r="AF1301" s="2"/>
      <c r="AG1301" s="1" t="s">
        <v>3160</v>
      </c>
      <c r="AH1301" s="1" t="s">
        <v>57</v>
      </c>
      <c r="AI1301" s="1" t="s">
        <v>58</v>
      </c>
      <c r="AJ1301" s="1" t="s">
        <v>52</v>
      </c>
      <c r="AK1301" s="2"/>
      <c r="AL1301" s="1" t="s">
        <v>59</v>
      </c>
      <c r="AM1301" s="1" t="s">
        <v>52</v>
      </c>
      <c r="AN1301" s="3">
        <v>40814.423726851855</v>
      </c>
      <c r="AO1301" s="3">
        <v>40814.423726851855</v>
      </c>
      <c r="AP1301" s="3">
        <v>40814.423726851855</v>
      </c>
      <c r="AQ1301" s="2">
        <v>-123.60392112214301</v>
      </c>
      <c r="AR1301" s="2">
        <v>46.144507852281301</v>
      </c>
    </row>
    <row r="1302" spans="1:44" ht="15" customHeight="1" x14ac:dyDescent="0.25">
      <c r="A1302" s="1" t="s">
        <v>3130</v>
      </c>
      <c r="B1302" s="2">
        <v>613668</v>
      </c>
      <c r="C1302" s="1" t="s">
        <v>43</v>
      </c>
      <c r="D1302" s="1" t="s">
        <v>3161</v>
      </c>
      <c r="E1302" s="1" t="s">
        <v>45</v>
      </c>
      <c r="F1302" s="1" t="s">
        <v>46</v>
      </c>
      <c r="G1302" s="1" t="s">
        <v>1929</v>
      </c>
      <c r="H1302" s="1" t="s">
        <v>3132</v>
      </c>
      <c r="I1302" s="1" t="s">
        <v>3162</v>
      </c>
      <c r="J1302" s="5">
        <f t="shared" si="20"/>
        <v>2007</v>
      </c>
      <c r="K1302" s="5" t="s">
        <v>9323</v>
      </c>
      <c r="L1302" s="3">
        <v>39202.429594907408</v>
      </c>
      <c r="M1302" s="3">
        <v>39202.432141203702</v>
      </c>
      <c r="N1302" s="2">
        <v>0</v>
      </c>
      <c r="O1302" s="2">
        <v>0</v>
      </c>
      <c r="P1302" s="2">
        <v>900</v>
      </c>
      <c r="Q1302" s="2">
        <v>3300</v>
      </c>
      <c r="R1302" s="2">
        <v>1</v>
      </c>
      <c r="S1302" s="1" t="s">
        <v>50</v>
      </c>
      <c r="T1302" s="1" t="s">
        <v>51</v>
      </c>
      <c r="U1302" s="1" t="s">
        <v>51</v>
      </c>
      <c r="V1302" s="1" t="s">
        <v>51</v>
      </c>
      <c r="W1302" s="1" t="s">
        <v>51</v>
      </c>
      <c r="X1302" s="1" t="s">
        <v>52</v>
      </c>
      <c r="Y1302" s="1" t="s">
        <v>204</v>
      </c>
      <c r="Z1302" s="1" t="s">
        <v>3109</v>
      </c>
      <c r="AA1302" s="1" t="s">
        <v>52</v>
      </c>
      <c r="AB1302" s="1" t="s">
        <v>52</v>
      </c>
      <c r="AC1302" s="1" t="s">
        <v>83</v>
      </c>
      <c r="AD1302" s="2"/>
      <c r="AE1302" s="2"/>
      <c r="AF1302" s="2"/>
      <c r="AG1302" s="1" t="s">
        <v>3163</v>
      </c>
      <c r="AH1302" s="1" t="s">
        <v>57</v>
      </c>
      <c r="AI1302" s="1" t="s">
        <v>58</v>
      </c>
      <c r="AJ1302" s="1" t="s">
        <v>52</v>
      </c>
      <c r="AK1302" s="2"/>
      <c r="AL1302" s="1" t="s">
        <v>59</v>
      </c>
      <c r="AM1302" s="1" t="s">
        <v>52</v>
      </c>
      <c r="AN1302" s="3">
        <v>40814.423726851855</v>
      </c>
      <c r="AO1302" s="3">
        <v>40814.423726851855</v>
      </c>
      <c r="AP1302" s="3">
        <v>40814.423726851855</v>
      </c>
      <c r="AQ1302" s="2">
        <v>-123.623131053409</v>
      </c>
      <c r="AR1302" s="2">
        <v>46.160392337423197</v>
      </c>
    </row>
    <row r="1303" spans="1:44" ht="15" customHeight="1" x14ac:dyDescent="0.25">
      <c r="A1303" s="1" t="s">
        <v>3130</v>
      </c>
      <c r="B1303" s="2">
        <v>612881</v>
      </c>
      <c r="C1303" s="1" t="s">
        <v>43</v>
      </c>
      <c r="D1303" s="1" t="s">
        <v>3164</v>
      </c>
      <c r="E1303" s="1" t="s">
        <v>45</v>
      </c>
      <c r="F1303" s="1" t="s">
        <v>46</v>
      </c>
      <c r="G1303" s="1" t="s">
        <v>1929</v>
      </c>
      <c r="H1303" s="1" t="s">
        <v>3132</v>
      </c>
      <c r="I1303" s="1" t="s">
        <v>3165</v>
      </c>
      <c r="J1303" s="5">
        <f t="shared" si="20"/>
        <v>2007</v>
      </c>
      <c r="K1303" s="5" t="s">
        <v>9323</v>
      </c>
      <c r="L1303" s="3">
        <v>39204.560416666667</v>
      </c>
      <c r="M1303" s="3">
        <v>39204.569444444445</v>
      </c>
      <c r="N1303" s="2">
        <v>900</v>
      </c>
      <c r="O1303" s="2">
        <v>11700</v>
      </c>
      <c r="P1303" s="2">
        <v>0</v>
      </c>
      <c r="Q1303" s="2">
        <v>0</v>
      </c>
      <c r="R1303" s="2">
        <v>1</v>
      </c>
      <c r="S1303" s="1" t="s">
        <v>50</v>
      </c>
      <c r="T1303" s="1" t="s">
        <v>51</v>
      </c>
      <c r="U1303" s="1" t="s">
        <v>51</v>
      </c>
      <c r="V1303" s="1" t="s">
        <v>51</v>
      </c>
      <c r="W1303" s="1" t="s">
        <v>51</v>
      </c>
      <c r="X1303" s="1" t="s">
        <v>52</v>
      </c>
      <c r="Y1303" s="1" t="s">
        <v>204</v>
      </c>
      <c r="Z1303" s="1" t="s">
        <v>3109</v>
      </c>
      <c r="AA1303" s="1" t="s">
        <v>52</v>
      </c>
      <c r="AB1303" s="1" t="s">
        <v>52</v>
      </c>
      <c r="AC1303" s="1" t="s">
        <v>83</v>
      </c>
      <c r="AD1303" s="2"/>
      <c r="AE1303" s="2"/>
      <c r="AF1303" s="2"/>
      <c r="AG1303" s="1" t="s">
        <v>3166</v>
      </c>
      <c r="AH1303" s="1" t="s">
        <v>57</v>
      </c>
      <c r="AI1303" s="1" t="s">
        <v>52</v>
      </c>
      <c r="AJ1303" s="1" t="s">
        <v>52</v>
      </c>
      <c r="AK1303" s="2"/>
      <c r="AL1303" s="1" t="s">
        <v>59</v>
      </c>
      <c r="AM1303" s="1" t="s">
        <v>52</v>
      </c>
      <c r="AN1303" s="3">
        <v>40814.423726851855</v>
      </c>
      <c r="AO1303" s="3">
        <v>40814.423726851855</v>
      </c>
      <c r="AP1303" s="3">
        <v>40814.423726851855</v>
      </c>
      <c r="AQ1303" s="2">
        <v>-123.62293943510301</v>
      </c>
      <c r="AR1303" s="2">
        <v>46.160903623307398</v>
      </c>
    </row>
    <row r="1304" spans="1:44" ht="15" customHeight="1" x14ac:dyDescent="0.25">
      <c r="A1304" s="1" t="s">
        <v>3130</v>
      </c>
      <c r="B1304" s="2">
        <v>611691</v>
      </c>
      <c r="C1304" s="1" t="s">
        <v>43</v>
      </c>
      <c r="D1304" s="1" t="s">
        <v>3167</v>
      </c>
      <c r="E1304" s="1" t="s">
        <v>45</v>
      </c>
      <c r="F1304" s="1" t="s">
        <v>46</v>
      </c>
      <c r="G1304" s="1" t="s">
        <v>1929</v>
      </c>
      <c r="H1304" s="1" t="s">
        <v>3132</v>
      </c>
      <c r="I1304" s="1" t="s">
        <v>3168</v>
      </c>
      <c r="J1304" s="5">
        <f t="shared" si="20"/>
        <v>2007</v>
      </c>
      <c r="K1304" s="5" t="s">
        <v>9323</v>
      </c>
      <c r="L1304" s="3">
        <v>39189.385578703703</v>
      </c>
      <c r="M1304" s="3">
        <v>39189.423784722225</v>
      </c>
      <c r="N1304" s="2">
        <v>1</v>
      </c>
      <c r="O1304" s="2">
        <v>55.017000000000003</v>
      </c>
      <c r="P1304" s="2">
        <v>0</v>
      </c>
      <c r="Q1304" s="2">
        <v>0</v>
      </c>
      <c r="R1304" s="2">
        <v>1</v>
      </c>
      <c r="S1304" s="1" t="s">
        <v>50</v>
      </c>
      <c r="T1304" s="1" t="s">
        <v>51</v>
      </c>
      <c r="U1304" s="1" t="s">
        <v>51</v>
      </c>
      <c r="V1304" s="1" t="s">
        <v>51</v>
      </c>
      <c r="W1304" s="1" t="s">
        <v>51</v>
      </c>
      <c r="X1304" s="1" t="s">
        <v>52</v>
      </c>
      <c r="Y1304" s="1" t="s">
        <v>62</v>
      </c>
      <c r="Z1304" s="1" t="s">
        <v>74</v>
      </c>
      <c r="AA1304" s="1" t="s">
        <v>52</v>
      </c>
      <c r="AB1304" s="1" t="s">
        <v>52</v>
      </c>
      <c r="AC1304" s="1" t="s">
        <v>141</v>
      </c>
      <c r="AD1304" s="2"/>
      <c r="AE1304" s="2"/>
      <c r="AF1304" s="2"/>
      <c r="AG1304" s="1" t="s">
        <v>3169</v>
      </c>
      <c r="AH1304" s="1" t="s">
        <v>57</v>
      </c>
      <c r="AI1304" s="1" t="s">
        <v>52</v>
      </c>
      <c r="AJ1304" s="1" t="s">
        <v>52</v>
      </c>
      <c r="AK1304" s="2"/>
      <c r="AL1304" s="1" t="s">
        <v>59</v>
      </c>
      <c r="AM1304" s="1" t="s">
        <v>52</v>
      </c>
      <c r="AN1304" s="3">
        <v>40814.423726851855</v>
      </c>
      <c r="AO1304" s="3">
        <v>40814.423726851855</v>
      </c>
      <c r="AP1304" s="3">
        <v>40814.423726851855</v>
      </c>
      <c r="AQ1304" s="2"/>
      <c r="AR1304" s="2"/>
    </row>
    <row r="1305" spans="1:44" ht="15" customHeight="1" x14ac:dyDescent="0.25">
      <c r="A1305" s="1" t="s">
        <v>3130</v>
      </c>
      <c r="B1305" s="2">
        <v>614514</v>
      </c>
      <c r="C1305" s="1" t="s">
        <v>43</v>
      </c>
      <c r="D1305" s="1" t="s">
        <v>3170</v>
      </c>
      <c r="E1305" s="1" t="s">
        <v>45</v>
      </c>
      <c r="F1305" s="1" t="s">
        <v>46</v>
      </c>
      <c r="G1305" s="1" t="s">
        <v>1929</v>
      </c>
      <c r="H1305" s="1" t="s">
        <v>3132</v>
      </c>
      <c r="I1305" s="1" t="s">
        <v>3171</v>
      </c>
      <c r="J1305" s="5">
        <f t="shared" si="20"/>
        <v>2007</v>
      </c>
      <c r="K1305" s="5" t="s">
        <v>9323</v>
      </c>
      <c r="L1305" s="3">
        <v>39232.584745370368</v>
      </c>
      <c r="M1305" s="3">
        <v>39232.622256944444</v>
      </c>
      <c r="N1305" s="2">
        <v>1</v>
      </c>
      <c r="O1305" s="2">
        <v>54.017000000000003</v>
      </c>
      <c r="P1305" s="2">
        <v>0</v>
      </c>
      <c r="Q1305" s="2">
        <v>0</v>
      </c>
      <c r="R1305" s="2">
        <v>1</v>
      </c>
      <c r="S1305" s="1" t="s">
        <v>50</v>
      </c>
      <c r="T1305" s="1" t="s">
        <v>51</v>
      </c>
      <c r="U1305" s="1" t="s">
        <v>51</v>
      </c>
      <c r="V1305" s="1" t="s">
        <v>51</v>
      </c>
      <c r="W1305" s="1" t="s">
        <v>51</v>
      </c>
      <c r="X1305" s="1" t="s">
        <v>52</v>
      </c>
      <c r="Y1305" s="1" t="s">
        <v>62</v>
      </c>
      <c r="Z1305" s="1" t="s">
        <v>74</v>
      </c>
      <c r="AA1305" s="1" t="s">
        <v>52</v>
      </c>
      <c r="AB1305" s="1" t="s">
        <v>52</v>
      </c>
      <c r="AC1305" s="1" t="s">
        <v>97</v>
      </c>
      <c r="AD1305" s="2"/>
      <c r="AE1305" s="2"/>
      <c r="AF1305" s="2"/>
      <c r="AG1305" s="1" t="s">
        <v>3172</v>
      </c>
      <c r="AH1305" s="1" t="s">
        <v>57</v>
      </c>
      <c r="AI1305" s="1" t="s">
        <v>58</v>
      </c>
      <c r="AJ1305" s="1" t="s">
        <v>52</v>
      </c>
      <c r="AK1305" s="2"/>
      <c r="AL1305" s="1" t="s">
        <v>59</v>
      </c>
      <c r="AM1305" s="1" t="s">
        <v>52</v>
      </c>
      <c r="AN1305" s="3">
        <v>40814.423726851855</v>
      </c>
      <c r="AO1305" s="3">
        <v>40814.423726851855</v>
      </c>
      <c r="AP1305" s="3">
        <v>40814.423726851855</v>
      </c>
      <c r="AQ1305" s="2">
        <v>-123.50732645280399</v>
      </c>
      <c r="AR1305" s="2">
        <v>46.1757783765255</v>
      </c>
    </row>
    <row r="1306" spans="1:44" ht="15" customHeight="1" x14ac:dyDescent="0.25">
      <c r="A1306" s="1" t="s">
        <v>3130</v>
      </c>
      <c r="B1306" s="2">
        <v>613872</v>
      </c>
      <c r="C1306" s="1" t="s">
        <v>43</v>
      </c>
      <c r="D1306" s="1" t="s">
        <v>3173</v>
      </c>
      <c r="E1306" s="1" t="s">
        <v>45</v>
      </c>
      <c r="F1306" s="1" t="s">
        <v>46</v>
      </c>
      <c r="G1306" s="1" t="s">
        <v>1929</v>
      </c>
      <c r="H1306" s="1" t="s">
        <v>3132</v>
      </c>
      <c r="I1306" s="1" t="s">
        <v>3174</v>
      </c>
      <c r="J1306" s="5">
        <f t="shared" si="20"/>
        <v>2007</v>
      </c>
      <c r="K1306" s="5" t="s">
        <v>9323</v>
      </c>
      <c r="L1306" s="3">
        <v>39192.433854166666</v>
      </c>
      <c r="M1306" s="3">
        <v>39192.456597222219</v>
      </c>
      <c r="N1306" s="2">
        <v>22</v>
      </c>
      <c r="O1306" s="2">
        <v>720.5</v>
      </c>
      <c r="P1306" s="2">
        <v>0</v>
      </c>
      <c r="Q1306" s="2">
        <v>0</v>
      </c>
      <c r="R1306" s="2">
        <v>1</v>
      </c>
      <c r="S1306" s="1" t="s">
        <v>50</v>
      </c>
      <c r="T1306" s="1" t="s">
        <v>51</v>
      </c>
      <c r="U1306" s="1" t="s">
        <v>51</v>
      </c>
      <c r="V1306" s="1" t="s">
        <v>51</v>
      </c>
      <c r="W1306" s="1" t="s">
        <v>51</v>
      </c>
      <c r="X1306" s="1" t="s">
        <v>52</v>
      </c>
      <c r="Y1306" s="1" t="s">
        <v>111</v>
      </c>
      <c r="Z1306" s="1" t="s">
        <v>122</v>
      </c>
      <c r="AA1306" s="1" t="s">
        <v>52</v>
      </c>
      <c r="AB1306" s="1" t="s">
        <v>52</v>
      </c>
      <c r="AC1306" s="1" t="s">
        <v>185</v>
      </c>
      <c r="AD1306" s="2"/>
      <c r="AE1306" s="2"/>
      <c r="AF1306" s="2"/>
      <c r="AG1306" s="1" t="s">
        <v>3175</v>
      </c>
      <c r="AH1306" s="1" t="s">
        <v>57</v>
      </c>
      <c r="AI1306" s="1" t="s">
        <v>58</v>
      </c>
      <c r="AJ1306" s="1" t="s">
        <v>52</v>
      </c>
      <c r="AK1306" s="2"/>
      <c r="AL1306" s="1" t="s">
        <v>59</v>
      </c>
      <c r="AM1306" s="1" t="s">
        <v>52</v>
      </c>
      <c r="AN1306" s="3">
        <v>40814.423726851855</v>
      </c>
      <c r="AO1306" s="3">
        <v>40814.423726851855</v>
      </c>
      <c r="AP1306" s="3">
        <v>40814.423726851855</v>
      </c>
      <c r="AQ1306" s="2">
        <v>-123.52000331318099</v>
      </c>
      <c r="AR1306" s="2">
        <v>46.206876133390303</v>
      </c>
    </row>
    <row r="1307" spans="1:44" ht="15" customHeight="1" x14ac:dyDescent="0.25">
      <c r="A1307" s="1" t="s">
        <v>3130</v>
      </c>
      <c r="B1307" s="2">
        <v>613878</v>
      </c>
      <c r="C1307" s="1" t="s">
        <v>43</v>
      </c>
      <c r="D1307" s="1" t="s">
        <v>3176</v>
      </c>
      <c r="E1307" s="1" t="s">
        <v>45</v>
      </c>
      <c r="F1307" s="1" t="s">
        <v>46</v>
      </c>
      <c r="G1307" s="1" t="s">
        <v>1929</v>
      </c>
      <c r="H1307" s="1" t="s">
        <v>3132</v>
      </c>
      <c r="I1307" s="1" t="s">
        <v>3148</v>
      </c>
      <c r="J1307" s="5">
        <f t="shared" si="20"/>
        <v>2007</v>
      </c>
      <c r="K1307" s="5" t="s">
        <v>9323</v>
      </c>
      <c r="L1307" s="3">
        <v>39192.520451388889</v>
      </c>
      <c r="M1307" s="3">
        <v>39192.55505787037</v>
      </c>
      <c r="N1307" s="2">
        <v>14</v>
      </c>
      <c r="O1307" s="2">
        <v>697.66700000000003</v>
      </c>
      <c r="P1307" s="2">
        <v>0</v>
      </c>
      <c r="Q1307" s="2">
        <v>0</v>
      </c>
      <c r="R1307" s="2">
        <v>1</v>
      </c>
      <c r="S1307" s="1" t="s">
        <v>50</v>
      </c>
      <c r="T1307" s="1" t="s">
        <v>51</v>
      </c>
      <c r="U1307" s="1" t="s">
        <v>51</v>
      </c>
      <c r="V1307" s="1" t="s">
        <v>51</v>
      </c>
      <c r="W1307" s="1" t="s">
        <v>51</v>
      </c>
      <c r="X1307" s="1" t="s">
        <v>52</v>
      </c>
      <c r="Y1307" s="1" t="s">
        <v>111</v>
      </c>
      <c r="Z1307" s="1" t="s">
        <v>122</v>
      </c>
      <c r="AA1307" s="1" t="s">
        <v>52</v>
      </c>
      <c r="AB1307" s="1" t="s">
        <v>52</v>
      </c>
      <c r="AC1307" s="1" t="s">
        <v>334</v>
      </c>
      <c r="AD1307" s="2"/>
      <c r="AE1307" s="2"/>
      <c r="AF1307" s="2"/>
      <c r="AG1307" s="1" t="s">
        <v>3177</v>
      </c>
      <c r="AH1307" s="1" t="s">
        <v>57</v>
      </c>
      <c r="AI1307" s="1" t="s">
        <v>58</v>
      </c>
      <c r="AJ1307" s="1" t="s">
        <v>52</v>
      </c>
      <c r="AK1307" s="2"/>
      <c r="AL1307" s="1" t="s">
        <v>59</v>
      </c>
      <c r="AM1307" s="1" t="s">
        <v>52</v>
      </c>
      <c r="AN1307" s="3">
        <v>40814.423726851855</v>
      </c>
      <c r="AO1307" s="3">
        <v>40814.423726851855</v>
      </c>
      <c r="AP1307" s="3">
        <v>40814.423726851855</v>
      </c>
      <c r="AQ1307" s="2">
        <v>-123.59217662618801</v>
      </c>
      <c r="AR1307" s="2">
        <v>46.150829370229303</v>
      </c>
    </row>
    <row r="1308" spans="1:44" ht="15" customHeight="1" x14ac:dyDescent="0.25">
      <c r="A1308" s="1" t="s">
        <v>3130</v>
      </c>
      <c r="B1308" s="2">
        <v>615113</v>
      </c>
      <c r="C1308" s="1" t="s">
        <v>43</v>
      </c>
      <c r="D1308" s="1" t="s">
        <v>3178</v>
      </c>
      <c r="E1308" s="1" t="s">
        <v>45</v>
      </c>
      <c r="F1308" s="1" t="s">
        <v>46</v>
      </c>
      <c r="G1308" s="1" t="s">
        <v>1929</v>
      </c>
      <c r="H1308" s="1" t="s">
        <v>3132</v>
      </c>
      <c r="I1308" s="1" t="s">
        <v>3179</v>
      </c>
      <c r="J1308" s="5">
        <f t="shared" si="20"/>
        <v>2007</v>
      </c>
      <c r="K1308" s="5" t="s">
        <v>9323</v>
      </c>
      <c r="L1308" s="3">
        <v>39211.579317129632</v>
      </c>
      <c r="M1308" s="3">
        <v>39211.584768518522</v>
      </c>
      <c r="N1308" s="2">
        <v>6</v>
      </c>
      <c r="O1308" s="2">
        <v>47.1</v>
      </c>
      <c r="P1308" s="2">
        <v>0</v>
      </c>
      <c r="Q1308" s="2">
        <v>0</v>
      </c>
      <c r="R1308" s="2">
        <v>1</v>
      </c>
      <c r="S1308" s="1" t="s">
        <v>50</v>
      </c>
      <c r="T1308" s="1" t="s">
        <v>51</v>
      </c>
      <c r="U1308" s="1" t="s">
        <v>51</v>
      </c>
      <c r="V1308" s="1" t="s">
        <v>51</v>
      </c>
      <c r="W1308" s="1" t="s">
        <v>51</v>
      </c>
      <c r="X1308" s="1" t="s">
        <v>52</v>
      </c>
      <c r="Y1308" s="1" t="s">
        <v>111</v>
      </c>
      <c r="Z1308" s="1" t="s">
        <v>122</v>
      </c>
      <c r="AA1308" s="1" t="s">
        <v>52</v>
      </c>
      <c r="AB1308" s="1" t="s">
        <v>52</v>
      </c>
      <c r="AC1308" s="1" t="s">
        <v>334</v>
      </c>
      <c r="AD1308" s="2"/>
      <c r="AE1308" s="2"/>
      <c r="AF1308" s="2"/>
      <c r="AG1308" s="1" t="s">
        <v>3180</v>
      </c>
      <c r="AH1308" s="1" t="s">
        <v>57</v>
      </c>
      <c r="AI1308" s="1" t="s">
        <v>52</v>
      </c>
      <c r="AJ1308" s="1" t="s">
        <v>52</v>
      </c>
      <c r="AK1308" s="2"/>
      <c r="AL1308" s="1" t="s">
        <v>59</v>
      </c>
      <c r="AM1308" s="1" t="s">
        <v>52</v>
      </c>
      <c r="AN1308" s="3">
        <v>40814.423726851855</v>
      </c>
      <c r="AO1308" s="3">
        <v>40814.423726851855</v>
      </c>
      <c r="AP1308" s="3">
        <v>40814.423726851855</v>
      </c>
      <c r="AQ1308" s="2">
        <v>-123.59650076010401</v>
      </c>
      <c r="AR1308" s="2">
        <v>46.148829012578503</v>
      </c>
    </row>
    <row r="1309" spans="1:44" ht="15" customHeight="1" x14ac:dyDescent="0.25">
      <c r="A1309" s="1" t="s">
        <v>3130</v>
      </c>
      <c r="B1309" s="2">
        <v>617197</v>
      </c>
      <c r="C1309" s="1" t="s">
        <v>43</v>
      </c>
      <c r="D1309" s="1" t="s">
        <v>3181</v>
      </c>
      <c r="E1309" s="1" t="s">
        <v>45</v>
      </c>
      <c r="F1309" s="1" t="s">
        <v>46</v>
      </c>
      <c r="G1309" s="1" t="s">
        <v>1929</v>
      </c>
      <c r="H1309" s="1" t="s">
        <v>3132</v>
      </c>
      <c r="I1309" s="1" t="s">
        <v>3182</v>
      </c>
      <c r="J1309" s="5">
        <f t="shared" si="20"/>
        <v>2007</v>
      </c>
      <c r="K1309" s="5" t="s">
        <v>9323</v>
      </c>
      <c r="L1309" s="3">
        <v>39205.411539351851</v>
      </c>
      <c r="M1309" s="3">
        <v>39205.448437500003</v>
      </c>
      <c r="N1309" s="2">
        <v>12</v>
      </c>
      <c r="O1309" s="2">
        <v>637.6</v>
      </c>
      <c r="P1309" s="2">
        <v>0</v>
      </c>
      <c r="Q1309" s="2">
        <v>0</v>
      </c>
      <c r="R1309" s="2">
        <v>1</v>
      </c>
      <c r="S1309" s="1" t="s">
        <v>50</v>
      </c>
      <c r="T1309" s="1" t="s">
        <v>51</v>
      </c>
      <c r="U1309" s="1" t="s">
        <v>51</v>
      </c>
      <c r="V1309" s="1" t="s">
        <v>51</v>
      </c>
      <c r="W1309" s="1" t="s">
        <v>51</v>
      </c>
      <c r="X1309" s="1" t="s">
        <v>52</v>
      </c>
      <c r="Y1309" s="1" t="s">
        <v>53</v>
      </c>
      <c r="Z1309" s="1" t="s">
        <v>54</v>
      </c>
      <c r="AA1309" s="1" t="s">
        <v>52</v>
      </c>
      <c r="AB1309" s="1" t="s">
        <v>52</v>
      </c>
      <c r="AC1309" s="1" t="s">
        <v>55</v>
      </c>
      <c r="AD1309" s="2"/>
      <c r="AE1309" s="2"/>
      <c r="AF1309" s="2"/>
      <c r="AG1309" s="1" t="s">
        <v>3183</v>
      </c>
      <c r="AH1309" s="1" t="s">
        <v>57</v>
      </c>
      <c r="AI1309" s="1" t="s">
        <v>58</v>
      </c>
      <c r="AJ1309" s="1" t="s">
        <v>52</v>
      </c>
      <c r="AK1309" s="2"/>
      <c r="AL1309" s="1" t="s">
        <v>59</v>
      </c>
      <c r="AM1309" s="1" t="s">
        <v>52</v>
      </c>
      <c r="AN1309" s="3">
        <v>40814.423726851855</v>
      </c>
      <c r="AO1309" s="3">
        <v>40814.423726851855</v>
      </c>
      <c r="AP1309" s="3">
        <v>40814.423726851855</v>
      </c>
      <c r="AQ1309" s="2">
        <v>-123.576263232169</v>
      </c>
      <c r="AR1309" s="2">
        <v>46.166832429807002</v>
      </c>
    </row>
    <row r="1310" spans="1:44" ht="15" customHeight="1" x14ac:dyDescent="0.25">
      <c r="A1310" s="1" t="s">
        <v>3130</v>
      </c>
      <c r="B1310" s="2">
        <v>624152</v>
      </c>
      <c r="C1310" s="1" t="s">
        <v>43</v>
      </c>
      <c r="D1310" s="1" t="s">
        <v>3184</v>
      </c>
      <c r="E1310" s="1" t="s">
        <v>45</v>
      </c>
      <c r="F1310" s="1" t="s">
        <v>46</v>
      </c>
      <c r="G1310" s="1" t="s">
        <v>1929</v>
      </c>
      <c r="H1310" s="1" t="s">
        <v>3132</v>
      </c>
      <c r="I1310" s="1" t="s">
        <v>3162</v>
      </c>
      <c r="J1310" s="5">
        <f t="shared" si="20"/>
        <v>2007</v>
      </c>
      <c r="K1310" s="5" t="s">
        <v>9323</v>
      </c>
      <c r="L1310" s="3">
        <v>39260.57271990741</v>
      </c>
      <c r="M1310" s="3">
        <v>39260.57271990741</v>
      </c>
      <c r="N1310" s="2">
        <v>0</v>
      </c>
      <c r="O1310" s="2">
        <v>0</v>
      </c>
      <c r="P1310" s="2">
        <v>904</v>
      </c>
      <c r="Q1310" s="2">
        <v>0</v>
      </c>
      <c r="R1310" s="2">
        <v>1</v>
      </c>
      <c r="S1310" s="1" t="s">
        <v>50</v>
      </c>
      <c r="T1310" s="1" t="s">
        <v>51</v>
      </c>
      <c r="U1310" s="1" t="s">
        <v>51</v>
      </c>
      <c r="V1310" s="1" t="s">
        <v>51</v>
      </c>
      <c r="W1310" s="1" t="s">
        <v>51</v>
      </c>
      <c r="X1310" s="1" t="s">
        <v>52</v>
      </c>
      <c r="Y1310" s="1" t="s">
        <v>53</v>
      </c>
      <c r="Z1310" s="1" t="s">
        <v>54</v>
      </c>
      <c r="AA1310" s="1" t="s">
        <v>52</v>
      </c>
      <c r="AB1310" s="1" t="s">
        <v>52</v>
      </c>
      <c r="AC1310" s="1" t="s">
        <v>83</v>
      </c>
      <c r="AD1310" s="2"/>
      <c r="AE1310" s="2"/>
      <c r="AF1310" s="2"/>
      <c r="AG1310" s="1" t="s">
        <v>2258</v>
      </c>
      <c r="AH1310" s="1" t="s">
        <v>57</v>
      </c>
      <c r="AI1310" s="1" t="s">
        <v>58</v>
      </c>
      <c r="AJ1310" s="1" t="s">
        <v>52</v>
      </c>
      <c r="AK1310" s="2"/>
      <c r="AL1310" s="1" t="s">
        <v>59</v>
      </c>
      <c r="AM1310" s="1" t="s">
        <v>52</v>
      </c>
      <c r="AN1310" s="3">
        <v>40814.423726851855</v>
      </c>
      <c r="AO1310" s="3">
        <v>40814.423726851855</v>
      </c>
      <c r="AP1310" s="3">
        <v>40814.423726851855</v>
      </c>
      <c r="AQ1310" s="2">
        <v>-123.623131053409</v>
      </c>
      <c r="AR1310" s="2">
        <v>46.160392337423197</v>
      </c>
    </row>
    <row r="1311" spans="1:44" ht="15" customHeight="1" x14ac:dyDescent="0.25">
      <c r="A1311" s="1" t="s">
        <v>3130</v>
      </c>
      <c r="B1311" s="2">
        <v>624963</v>
      </c>
      <c r="C1311" s="1" t="s">
        <v>43</v>
      </c>
      <c r="D1311" s="1" t="s">
        <v>3185</v>
      </c>
      <c r="E1311" s="1" t="s">
        <v>45</v>
      </c>
      <c r="F1311" s="1" t="s">
        <v>46</v>
      </c>
      <c r="G1311" s="1" t="s">
        <v>1929</v>
      </c>
      <c r="H1311" s="1" t="s">
        <v>3132</v>
      </c>
      <c r="I1311" s="1" t="s">
        <v>3139</v>
      </c>
      <c r="J1311" s="5">
        <f t="shared" si="20"/>
        <v>2007</v>
      </c>
      <c r="K1311" s="5" t="s">
        <v>9323</v>
      </c>
      <c r="L1311" s="3">
        <v>39260.572870370372</v>
      </c>
      <c r="M1311" s="3">
        <v>39260.688449074078</v>
      </c>
      <c r="N1311" s="2">
        <v>90</v>
      </c>
      <c r="O1311" s="2">
        <v>14979</v>
      </c>
      <c r="P1311" s="2">
        <v>0</v>
      </c>
      <c r="Q1311" s="2">
        <v>0</v>
      </c>
      <c r="R1311" s="2">
        <v>1</v>
      </c>
      <c r="S1311" s="1" t="s">
        <v>50</v>
      </c>
      <c r="T1311" s="1" t="s">
        <v>51</v>
      </c>
      <c r="U1311" s="1" t="s">
        <v>51</v>
      </c>
      <c r="V1311" s="1" t="s">
        <v>51</v>
      </c>
      <c r="W1311" s="1" t="s">
        <v>51</v>
      </c>
      <c r="X1311" s="1" t="s">
        <v>52</v>
      </c>
      <c r="Y1311" s="1" t="s">
        <v>149</v>
      </c>
      <c r="Z1311" s="1" t="s">
        <v>150</v>
      </c>
      <c r="AA1311" s="1" t="s">
        <v>52</v>
      </c>
      <c r="AB1311" s="1" t="s">
        <v>52</v>
      </c>
      <c r="AC1311" s="1" t="s">
        <v>185</v>
      </c>
      <c r="AD1311" s="2"/>
      <c r="AE1311" s="2"/>
      <c r="AF1311" s="2"/>
      <c r="AG1311" s="1" t="s">
        <v>3186</v>
      </c>
      <c r="AH1311" s="1" t="s">
        <v>57</v>
      </c>
      <c r="AI1311" s="1" t="s">
        <v>52</v>
      </c>
      <c r="AJ1311" s="1" t="s">
        <v>52</v>
      </c>
      <c r="AK1311" s="2"/>
      <c r="AL1311" s="1" t="s">
        <v>59</v>
      </c>
      <c r="AM1311" s="1" t="s">
        <v>52</v>
      </c>
      <c r="AN1311" s="3">
        <v>40814.423726851855</v>
      </c>
      <c r="AO1311" s="3">
        <v>40814.423726851855</v>
      </c>
      <c r="AP1311" s="3">
        <v>40814.423726851855</v>
      </c>
      <c r="AQ1311" s="2">
        <v>-123.611669227888</v>
      </c>
      <c r="AR1311" s="2">
        <v>46.165249413665798</v>
      </c>
    </row>
    <row r="1312" spans="1:44" ht="15" customHeight="1" x14ac:dyDescent="0.25">
      <c r="A1312" s="1" t="s">
        <v>3130</v>
      </c>
      <c r="B1312" s="2">
        <v>628223</v>
      </c>
      <c r="C1312" s="1" t="s">
        <v>43</v>
      </c>
      <c r="D1312" s="1" t="s">
        <v>3187</v>
      </c>
      <c r="E1312" s="1" t="s">
        <v>45</v>
      </c>
      <c r="F1312" s="1" t="s">
        <v>46</v>
      </c>
      <c r="G1312" s="1" t="s">
        <v>1929</v>
      </c>
      <c r="H1312" s="1" t="s">
        <v>3132</v>
      </c>
      <c r="I1312" s="1" t="s">
        <v>3145</v>
      </c>
      <c r="J1312" s="5">
        <f t="shared" si="20"/>
        <v>2007</v>
      </c>
      <c r="K1312" s="5" t="s">
        <v>9323</v>
      </c>
      <c r="L1312" s="3">
        <v>39277.795555555553</v>
      </c>
      <c r="M1312" s="3">
        <v>39277.97347222222</v>
      </c>
      <c r="N1312" s="2">
        <v>87</v>
      </c>
      <c r="O1312" s="2">
        <v>6421.8</v>
      </c>
      <c r="P1312" s="2">
        <v>0</v>
      </c>
      <c r="Q1312" s="2">
        <v>0</v>
      </c>
      <c r="R1312" s="2">
        <v>2</v>
      </c>
      <c r="S1312" s="1" t="s">
        <v>50</v>
      </c>
      <c r="T1312" s="1" t="s">
        <v>51</v>
      </c>
      <c r="U1312" s="1" t="s">
        <v>51</v>
      </c>
      <c r="V1312" s="1" t="s">
        <v>51</v>
      </c>
      <c r="W1312" s="1" t="s">
        <v>51</v>
      </c>
      <c r="X1312" s="1" t="s">
        <v>52</v>
      </c>
      <c r="Y1312" s="1" t="s">
        <v>149</v>
      </c>
      <c r="Z1312" s="1" t="s">
        <v>150</v>
      </c>
      <c r="AA1312" s="1" t="s">
        <v>52</v>
      </c>
      <c r="AB1312" s="1" t="s">
        <v>52</v>
      </c>
      <c r="AC1312" s="1" t="s">
        <v>185</v>
      </c>
      <c r="AD1312" s="2"/>
      <c r="AE1312" s="2"/>
      <c r="AF1312" s="2"/>
      <c r="AG1312" s="1" t="s">
        <v>3188</v>
      </c>
      <c r="AH1312" s="1" t="s">
        <v>57</v>
      </c>
      <c r="AI1312" s="1" t="s">
        <v>58</v>
      </c>
      <c r="AJ1312" s="1" t="s">
        <v>52</v>
      </c>
      <c r="AK1312" s="2"/>
      <c r="AL1312" s="1" t="s">
        <v>59</v>
      </c>
      <c r="AM1312" s="1" t="s">
        <v>52</v>
      </c>
      <c r="AN1312" s="3">
        <v>40814.423726851855</v>
      </c>
      <c r="AO1312" s="3">
        <v>40814.423726851855</v>
      </c>
      <c r="AP1312" s="3">
        <v>40814.423726851855</v>
      </c>
      <c r="AQ1312" s="2">
        <v>-123.568357290413</v>
      </c>
      <c r="AR1312" s="2">
        <v>46.170512275801002</v>
      </c>
    </row>
    <row r="1313" spans="1:44" ht="15" customHeight="1" x14ac:dyDescent="0.25">
      <c r="A1313" s="1" t="s">
        <v>3130</v>
      </c>
      <c r="B1313" s="2">
        <v>628225</v>
      </c>
      <c r="C1313" s="1" t="s">
        <v>43</v>
      </c>
      <c r="D1313" s="1" t="s">
        <v>3189</v>
      </c>
      <c r="E1313" s="1" t="s">
        <v>45</v>
      </c>
      <c r="F1313" s="1" t="s">
        <v>46</v>
      </c>
      <c r="G1313" s="1" t="s">
        <v>1929</v>
      </c>
      <c r="H1313" s="1" t="s">
        <v>3132</v>
      </c>
      <c r="I1313" s="1" t="s">
        <v>3190</v>
      </c>
      <c r="J1313" s="5">
        <f t="shared" si="20"/>
        <v>2007</v>
      </c>
      <c r="K1313" s="5" t="s">
        <v>9323</v>
      </c>
      <c r="L1313" s="3">
        <v>39277.806539351855</v>
      </c>
      <c r="M1313" s="3">
        <v>39277.842430555553</v>
      </c>
      <c r="N1313" s="2">
        <v>1</v>
      </c>
      <c r="O1313" s="2">
        <v>51.683</v>
      </c>
      <c r="P1313" s="2">
        <v>0</v>
      </c>
      <c r="Q1313" s="2">
        <v>0</v>
      </c>
      <c r="R1313" s="2">
        <v>1</v>
      </c>
      <c r="S1313" s="1" t="s">
        <v>50</v>
      </c>
      <c r="T1313" s="1" t="s">
        <v>51</v>
      </c>
      <c r="U1313" s="1" t="s">
        <v>51</v>
      </c>
      <c r="V1313" s="1" t="s">
        <v>51</v>
      </c>
      <c r="W1313" s="1" t="s">
        <v>51</v>
      </c>
      <c r="X1313" s="1" t="s">
        <v>52</v>
      </c>
      <c r="Y1313" s="1" t="s">
        <v>149</v>
      </c>
      <c r="Z1313" s="1" t="s">
        <v>150</v>
      </c>
      <c r="AA1313" s="1" t="s">
        <v>52</v>
      </c>
      <c r="AB1313" s="1" t="s">
        <v>52</v>
      </c>
      <c r="AC1313" s="1" t="s">
        <v>185</v>
      </c>
      <c r="AD1313" s="2"/>
      <c r="AE1313" s="2"/>
      <c r="AF1313" s="2"/>
      <c r="AG1313" s="1" t="s">
        <v>3191</v>
      </c>
      <c r="AH1313" s="1" t="s">
        <v>57</v>
      </c>
      <c r="AI1313" s="1" t="s">
        <v>52</v>
      </c>
      <c r="AJ1313" s="1" t="s">
        <v>52</v>
      </c>
      <c r="AK1313" s="2"/>
      <c r="AL1313" s="1" t="s">
        <v>59</v>
      </c>
      <c r="AM1313" s="1" t="s">
        <v>52</v>
      </c>
      <c r="AN1313" s="3">
        <v>40814.423726851855</v>
      </c>
      <c r="AO1313" s="3">
        <v>40814.423726851855</v>
      </c>
      <c r="AP1313" s="3">
        <v>40814.423726851855</v>
      </c>
      <c r="AQ1313" s="2"/>
      <c r="AR1313" s="2"/>
    </row>
    <row r="1314" spans="1:44" ht="15" customHeight="1" x14ac:dyDescent="0.25">
      <c r="A1314" s="1" t="s">
        <v>3130</v>
      </c>
      <c r="B1314" s="2">
        <v>628231</v>
      </c>
      <c r="C1314" s="1" t="s">
        <v>43</v>
      </c>
      <c r="D1314" s="1" t="s">
        <v>3192</v>
      </c>
      <c r="E1314" s="1" t="s">
        <v>45</v>
      </c>
      <c r="F1314" s="1" t="s">
        <v>46</v>
      </c>
      <c r="G1314" s="1" t="s">
        <v>1929</v>
      </c>
      <c r="H1314" s="1" t="s">
        <v>3132</v>
      </c>
      <c r="I1314" s="1" t="s">
        <v>3193</v>
      </c>
      <c r="J1314" s="5">
        <f t="shared" si="20"/>
        <v>2007</v>
      </c>
      <c r="K1314" s="5" t="s">
        <v>9323</v>
      </c>
      <c r="L1314" s="3">
        <v>39277.838263888887</v>
      </c>
      <c r="M1314" s="3">
        <v>39277.97347222222</v>
      </c>
      <c r="N1314" s="2">
        <v>4</v>
      </c>
      <c r="O1314" s="2">
        <v>778.8</v>
      </c>
      <c r="P1314" s="2">
        <v>0</v>
      </c>
      <c r="Q1314" s="2">
        <v>0</v>
      </c>
      <c r="R1314" s="2">
        <v>1</v>
      </c>
      <c r="S1314" s="1" t="s">
        <v>50</v>
      </c>
      <c r="T1314" s="1" t="s">
        <v>51</v>
      </c>
      <c r="U1314" s="1" t="s">
        <v>51</v>
      </c>
      <c r="V1314" s="1" t="s">
        <v>51</v>
      </c>
      <c r="W1314" s="1" t="s">
        <v>51</v>
      </c>
      <c r="X1314" s="1" t="s">
        <v>52</v>
      </c>
      <c r="Y1314" s="1" t="s">
        <v>149</v>
      </c>
      <c r="Z1314" s="1" t="s">
        <v>150</v>
      </c>
      <c r="AA1314" s="1" t="s">
        <v>52</v>
      </c>
      <c r="AB1314" s="1" t="s">
        <v>52</v>
      </c>
      <c r="AC1314" s="1" t="s">
        <v>185</v>
      </c>
      <c r="AD1314" s="2"/>
      <c r="AE1314" s="2"/>
      <c r="AF1314" s="2"/>
      <c r="AG1314" s="1" t="s">
        <v>3194</v>
      </c>
      <c r="AH1314" s="1" t="s">
        <v>57</v>
      </c>
      <c r="AI1314" s="1" t="s">
        <v>58</v>
      </c>
      <c r="AJ1314" s="1" t="s">
        <v>52</v>
      </c>
      <c r="AK1314" s="2"/>
      <c r="AL1314" s="1" t="s">
        <v>59</v>
      </c>
      <c r="AM1314" s="1" t="s">
        <v>52</v>
      </c>
      <c r="AN1314" s="3">
        <v>40814.423726851855</v>
      </c>
      <c r="AO1314" s="3">
        <v>40814.423726851855</v>
      </c>
      <c r="AP1314" s="3">
        <v>40814.423726851855</v>
      </c>
      <c r="AQ1314" s="2">
        <v>-123.548601526922</v>
      </c>
      <c r="AR1314" s="2">
        <v>46.173544045055799</v>
      </c>
    </row>
    <row r="1315" spans="1:44" ht="15" customHeight="1" x14ac:dyDescent="0.25">
      <c r="A1315" s="1" t="s">
        <v>3130</v>
      </c>
      <c r="B1315" s="2">
        <v>628233</v>
      </c>
      <c r="C1315" s="1" t="s">
        <v>43</v>
      </c>
      <c r="D1315" s="1" t="s">
        <v>3195</v>
      </c>
      <c r="E1315" s="1" t="s">
        <v>45</v>
      </c>
      <c r="F1315" s="1" t="s">
        <v>46</v>
      </c>
      <c r="G1315" s="1" t="s">
        <v>1929</v>
      </c>
      <c r="H1315" s="1" t="s">
        <v>3132</v>
      </c>
      <c r="I1315" s="1" t="s">
        <v>3193</v>
      </c>
      <c r="J1315" s="5">
        <f t="shared" si="20"/>
        <v>2007</v>
      </c>
      <c r="K1315" s="5" t="s">
        <v>9323</v>
      </c>
      <c r="L1315" s="3">
        <v>39277.844201388885</v>
      </c>
      <c r="M1315" s="3">
        <v>39277.973425925928</v>
      </c>
      <c r="N1315" s="2">
        <v>31</v>
      </c>
      <c r="O1315" s="2">
        <v>5768.5829999999996</v>
      </c>
      <c r="P1315" s="2">
        <v>0</v>
      </c>
      <c r="Q1315" s="2">
        <v>0</v>
      </c>
      <c r="R1315" s="2">
        <v>1</v>
      </c>
      <c r="S1315" s="1" t="s">
        <v>50</v>
      </c>
      <c r="T1315" s="1" t="s">
        <v>51</v>
      </c>
      <c r="U1315" s="1" t="s">
        <v>51</v>
      </c>
      <c r="V1315" s="1" t="s">
        <v>51</v>
      </c>
      <c r="W1315" s="1" t="s">
        <v>51</v>
      </c>
      <c r="X1315" s="1" t="s">
        <v>52</v>
      </c>
      <c r="Y1315" s="1" t="s">
        <v>149</v>
      </c>
      <c r="Z1315" s="1" t="s">
        <v>150</v>
      </c>
      <c r="AA1315" s="1" t="s">
        <v>52</v>
      </c>
      <c r="AB1315" s="1" t="s">
        <v>52</v>
      </c>
      <c r="AC1315" s="1" t="s">
        <v>185</v>
      </c>
      <c r="AD1315" s="2"/>
      <c r="AE1315" s="2"/>
      <c r="AF1315" s="2"/>
      <c r="AG1315" s="1" t="s">
        <v>3196</v>
      </c>
      <c r="AH1315" s="1" t="s">
        <v>57</v>
      </c>
      <c r="AI1315" s="1" t="s">
        <v>58</v>
      </c>
      <c r="AJ1315" s="1" t="s">
        <v>52</v>
      </c>
      <c r="AK1315" s="2"/>
      <c r="AL1315" s="1" t="s">
        <v>59</v>
      </c>
      <c r="AM1315" s="1" t="s">
        <v>52</v>
      </c>
      <c r="AN1315" s="3">
        <v>40814.423726851855</v>
      </c>
      <c r="AO1315" s="3">
        <v>40814.423726851855</v>
      </c>
      <c r="AP1315" s="3">
        <v>40814.423726851855</v>
      </c>
      <c r="AQ1315" s="2">
        <v>-123.548601526922</v>
      </c>
      <c r="AR1315" s="2">
        <v>46.173544045055799</v>
      </c>
    </row>
    <row r="1316" spans="1:44" ht="15" customHeight="1" x14ac:dyDescent="0.25">
      <c r="A1316" s="1" t="s">
        <v>3130</v>
      </c>
      <c r="B1316" s="2">
        <v>625016</v>
      </c>
      <c r="C1316" s="1" t="s">
        <v>43</v>
      </c>
      <c r="D1316" s="1" t="s">
        <v>3197</v>
      </c>
      <c r="E1316" s="1" t="s">
        <v>45</v>
      </c>
      <c r="F1316" s="1" t="s">
        <v>46</v>
      </c>
      <c r="G1316" s="1" t="s">
        <v>1929</v>
      </c>
      <c r="H1316" s="1" t="s">
        <v>3132</v>
      </c>
      <c r="I1316" s="1" t="s">
        <v>3198</v>
      </c>
      <c r="J1316" s="5">
        <f t="shared" si="20"/>
        <v>2007</v>
      </c>
      <c r="K1316" s="5" t="s">
        <v>9323</v>
      </c>
      <c r="L1316" s="3">
        <v>39265.478912037041</v>
      </c>
      <c r="M1316" s="3">
        <v>39265.547569444447</v>
      </c>
      <c r="N1316" s="2">
        <v>12</v>
      </c>
      <c r="O1316" s="2">
        <v>1158.9000000000001</v>
      </c>
      <c r="P1316" s="2">
        <v>0</v>
      </c>
      <c r="Q1316" s="2">
        <v>0</v>
      </c>
      <c r="R1316" s="2">
        <v>2</v>
      </c>
      <c r="S1316" s="1" t="s">
        <v>50</v>
      </c>
      <c r="T1316" s="1" t="s">
        <v>51</v>
      </c>
      <c r="U1316" s="1" t="s">
        <v>51</v>
      </c>
      <c r="V1316" s="1" t="s">
        <v>51</v>
      </c>
      <c r="W1316" s="1" t="s">
        <v>51</v>
      </c>
      <c r="X1316" s="1" t="s">
        <v>52</v>
      </c>
      <c r="Y1316" s="1" t="s">
        <v>1182</v>
      </c>
      <c r="Z1316" s="1" t="s">
        <v>3199</v>
      </c>
      <c r="AA1316" s="1" t="s">
        <v>52</v>
      </c>
      <c r="AB1316" s="1" t="s">
        <v>52</v>
      </c>
      <c r="AC1316" s="1" t="s">
        <v>185</v>
      </c>
      <c r="AD1316" s="2"/>
      <c r="AE1316" s="2"/>
      <c r="AF1316" s="2"/>
      <c r="AG1316" s="1" t="s">
        <v>3200</v>
      </c>
      <c r="AH1316" s="1" t="s">
        <v>57</v>
      </c>
      <c r="AI1316" s="1" t="s">
        <v>58</v>
      </c>
      <c r="AJ1316" s="1" t="s">
        <v>52</v>
      </c>
      <c r="AK1316" s="2"/>
      <c r="AL1316" s="1" t="s">
        <v>59</v>
      </c>
      <c r="AM1316" s="1" t="s">
        <v>52</v>
      </c>
      <c r="AN1316" s="3">
        <v>40814.423726851855</v>
      </c>
      <c r="AO1316" s="3">
        <v>40814.423726851855</v>
      </c>
      <c r="AP1316" s="3">
        <v>40814.423726851855</v>
      </c>
      <c r="AQ1316" s="2">
        <v>-123.58675564450699</v>
      </c>
      <c r="AR1316" s="2">
        <v>46.1673880521491</v>
      </c>
    </row>
    <row r="1317" spans="1:44" ht="15" customHeight="1" x14ac:dyDescent="0.25">
      <c r="A1317" s="1" t="s">
        <v>3130</v>
      </c>
      <c r="B1317" s="2">
        <v>625017</v>
      </c>
      <c r="C1317" s="1" t="s">
        <v>43</v>
      </c>
      <c r="D1317" s="1" t="s">
        <v>3201</v>
      </c>
      <c r="E1317" s="1" t="s">
        <v>45</v>
      </c>
      <c r="F1317" s="1" t="s">
        <v>46</v>
      </c>
      <c r="G1317" s="1" t="s">
        <v>1929</v>
      </c>
      <c r="H1317" s="1" t="s">
        <v>3132</v>
      </c>
      <c r="I1317" s="1" t="s">
        <v>3198</v>
      </c>
      <c r="J1317" s="5">
        <f t="shared" si="20"/>
        <v>2007</v>
      </c>
      <c r="K1317" s="5" t="s">
        <v>9323</v>
      </c>
      <c r="L1317" s="3">
        <v>39265.483668981484</v>
      </c>
      <c r="M1317" s="3">
        <v>39265.547569444447</v>
      </c>
      <c r="N1317" s="2">
        <v>110</v>
      </c>
      <c r="O1317" s="2">
        <v>10121.833000000001</v>
      </c>
      <c r="P1317" s="2">
        <v>0</v>
      </c>
      <c r="Q1317" s="2">
        <v>0</v>
      </c>
      <c r="R1317" s="2">
        <v>1</v>
      </c>
      <c r="S1317" s="1" t="s">
        <v>50</v>
      </c>
      <c r="T1317" s="1" t="s">
        <v>51</v>
      </c>
      <c r="U1317" s="1" t="s">
        <v>51</v>
      </c>
      <c r="V1317" s="1" t="s">
        <v>51</v>
      </c>
      <c r="W1317" s="1" t="s">
        <v>51</v>
      </c>
      <c r="X1317" s="1" t="s">
        <v>52</v>
      </c>
      <c r="Y1317" s="1" t="s">
        <v>111</v>
      </c>
      <c r="Z1317" s="1" t="s">
        <v>122</v>
      </c>
      <c r="AA1317" s="1" t="s">
        <v>52</v>
      </c>
      <c r="AB1317" s="1" t="s">
        <v>52</v>
      </c>
      <c r="AC1317" s="1" t="s">
        <v>185</v>
      </c>
      <c r="AD1317" s="2"/>
      <c r="AE1317" s="2"/>
      <c r="AF1317" s="2"/>
      <c r="AG1317" s="1" t="s">
        <v>3202</v>
      </c>
      <c r="AH1317" s="1" t="s">
        <v>57</v>
      </c>
      <c r="AI1317" s="1" t="s">
        <v>58</v>
      </c>
      <c r="AJ1317" s="1" t="s">
        <v>52</v>
      </c>
      <c r="AK1317" s="2"/>
      <c r="AL1317" s="1" t="s">
        <v>59</v>
      </c>
      <c r="AM1317" s="1" t="s">
        <v>52</v>
      </c>
      <c r="AN1317" s="3">
        <v>40814.423726851855</v>
      </c>
      <c r="AO1317" s="3">
        <v>40814.423726851855</v>
      </c>
      <c r="AP1317" s="3">
        <v>40814.423726851855</v>
      </c>
      <c r="AQ1317" s="2">
        <v>-123.58675564450699</v>
      </c>
      <c r="AR1317" s="2">
        <v>46.1673880521491</v>
      </c>
    </row>
    <row r="1318" spans="1:44" ht="15" customHeight="1" x14ac:dyDescent="0.25">
      <c r="A1318" s="1" t="s">
        <v>3130</v>
      </c>
      <c r="B1318" s="2">
        <v>626750</v>
      </c>
      <c r="C1318" s="1" t="s">
        <v>43</v>
      </c>
      <c r="D1318" s="1" t="s">
        <v>3203</v>
      </c>
      <c r="E1318" s="1" t="s">
        <v>45</v>
      </c>
      <c r="F1318" s="1" t="s">
        <v>46</v>
      </c>
      <c r="G1318" s="1" t="s">
        <v>1929</v>
      </c>
      <c r="H1318" s="1" t="s">
        <v>3132</v>
      </c>
      <c r="I1318" s="1" t="s">
        <v>3159</v>
      </c>
      <c r="J1318" s="5">
        <f t="shared" si="20"/>
        <v>2007</v>
      </c>
      <c r="K1318" s="5" t="s">
        <v>9323</v>
      </c>
      <c r="L1318" s="3">
        <v>39272.737002314818</v>
      </c>
      <c r="M1318" s="3">
        <v>39272.921458333331</v>
      </c>
      <c r="N1318" s="2">
        <v>1</v>
      </c>
      <c r="O1318" s="2">
        <v>265.61700000000002</v>
      </c>
      <c r="P1318" s="2">
        <v>0</v>
      </c>
      <c r="Q1318" s="2">
        <v>0</v>
      </c>
      <c r="R1318" s="2">
        <v>1</v>
      </c>
      <c r="S1318" s="1" t="s">
        <v>50</v>
      </c>
      <c r="T1318" s="1" t="s">
        <v>51</v>
      </c>
      <c r="U1318" s="1" t="s">
        <v>51</v>
      </c>
      <c r="V1318" s="1" t="s">
        <v>51</v>
      </c>
      <c r="W1318" s="1" t="s">
        <v>51</v>
      </c>
      <c r="X1318" s="1" t="s">
        <v>52</v>
      </c>
      <c r="Y1318" s="1" t="s">
        <v>62</v>
      </c>
      <c r="Z1318" s="1" t="s">
        <v>63</v>
      </c>
      <c r="AA1318" s="1" t="s">
        <v>52</v>
      </c>
      <c r="AB1318" s="1" t="s">
        <v>52</v>
      </c>
      <c r="AC1318" s="1" t="s">
        <v>466</v>
      </c>
      <c r="AD1318" s="2"/>
      <c r="AE1318" s="2"/>
      <c r="AF1318" s="2"/>
      <c r="AG1318" s="1" t="s">
        <v>3204</v>
      </c>
      <c r="AH1318" s="1" t="s">
        <v>57</v>
      </c>
      <c r="AI1318" s="1" t="s">
        <v>58</v>
      </c>
      <c r="AJ1318" s="1" t="s">
        <v>52</v>
      </c>
      <c r="AK1318" s="2"/>
      <c r="AL1318" s="1" t="s">
        <v>59</v>
      </c>
      <c r="AM1318" s="1" t="s">
        <v>52</v>
      </c>
      <c r="AN1318" s="3">
        <v>40814.423726851855</v>
      </c>
      <c r="AO1318" s="3">
        <v>40814.423726851855</v>
      </c>
      <c r="AP1318" s="3">
        <v>40814.423726851855</v>
      </c>
      <c r="AQ1318" s="2">
        <v>-123.60392112214301</v>
      </c>
      <c r="AR1318" s="2">
        <v>46.144507852281301</v>
      </c>
    </row>
    <row r="1319" spans="1:44" ht="15" customHeight="1" x14ac:dyDescent="0.25">
      <c r="A1319" s="1" t="s">
        <v>3130</v>
      </c>
      <c r="B1319" s="2">
        <v>607234</v>
      </c>
      <c r="C1319" s="1" t="s">
        <v>43</v>
      </c>
      <c r="D1319" s="1" t="s">
        <v>3205</v>
      </c>
      <c r="E1319" s="1" t="s">
        <v>45</v>
      </c>
      <c r="F1319" s="1" t="s">
        <v>46</v>
      </c>
      <c r="G1319" s="1" t="s">
        <v>1929</v>
      </c>
      <c r="H1319" s="1" t="s">
        <v>3132</v>
      </c>
      <c r="I1319" s="1" t="s">
        <v>3206</v>
      </c>
      <c r="J1319" s="5">
        <f t="shared" si="20"/>
        <v>2007</v>
      </c>
      <c r="K1319" s="5" t="s">
        <v>9323</v>
      </c>
      <c r="L1319" s="3">
        <v>39136.503645833334</v>
      </c>
      <c r="M1319" s="3">
        <v>39136.602569444447</v>
      </c>
      <c r="N1319" s="2">
        <v>1</v>
      </c>
      <c r="O1319" s="2">
        <v>142.44999999999999</v>
      </c>
      <c r="P1319" s="2">
        <v>0</v>
      </c>
      <c r="Q1319" s="2">
        <v>0</v>
      </c>
      <c r="R1319" s="2">
        <v>1</v>
      </c>
      <c r="S1319" s="1" t="s">
        <v>50</v>
      </c>
      <c r="T1319" s="1" t="s">
        <v>51</v>
      </c>
      <c r="U1319" s="1" t="s">
        <v>51</v>
      </c>
      <c r="V1319" s="1" t="s">
        <v>51</v>
      </c>
      <c r="W1319" s="1" t="s">
        <v>51</v>
      </c>
      <c r="X1319" s="1" t="s">
        <v>52</v>
      </c>
      <c r="Y1319" s="1" t="s">
        <v>53</v>
      </c>
      <c r="Z1319" s="1" t="s">
        <v>54</v>
      </c>
      <c r="AA1319" s="1" t="s">
        <v>52</v>
      </c>
      <c r="AB1319" s="1" t="s">
        <v>52</v>
      </c>
      <c r="AC1319" s="1" t="s">
        <v>55</v>
      </c>
      <c r="AD1319" s="2"/>
      <c r="AE1319" s="2"/>
      <c r="AF1319" s="2"/>
      <c r="AG1319" s="1" t="s">
        <v>3207</v>
      </c>
      <c r="AH1319" s="1" t="s">
        <v>57</v>
      </c>
      <c r="AI1319" s="1" t="s">
        <v>52</v>
      </c>
      <c r="AJ1319" s="1" t="s">
        <v>52</v>
      </c>
      <c r="AK1319" s="2"/>
      <c r="AL1319" s="1" t="s">
        <v>59</v>
      </c>
      <c r="AM1319" s="1" t="s">
        <v>52</v>
      </c>
      <c r="AN1319" s="3">
        <v>40814.423726851855</v>
      </c>
      <c r="AO1319" s="3">
        <v>40814.423726851855</v>
      </c>
      <c r="AP1319" s="3">
        <v>40814.423726851855</v>
      </c>
      <c r="AQ1319" s="2"/>
      <c r="AR1319" s="2"/>
    </row>
    <row r="1320" spans="1:44" ht="15" customHeight="1" x14ac:dyDescent="0.25">
      <c r="A1320" s="1" t="s">
        <v>3130</v>
      </c>
      <c r="B1320" s="2">
        <v>607683</v>
      </c>
      <c r="C1320" s="1" t="s">
        <v>43</v>
      </c>
      <c r="D1320" s="1" t="s">
        <v>3208</v>
      </c>
      <c r="E1320" s="1" t="s">
        <v>45</v>
      </c>
      <c r="F1320" s="1" t="s">
        <v>46</v>
      </c>
      <c r="G1320" s="1" t="s">
        <v>1929</v>
      </c>
      <c r="H1320" s="1" t="s">
        <v>3132</v>
      </c>
      <c r="I1320" s="1" t="s">
        <v>3209</v>
      </c>
      <c r="J1320" s="5">
        <f t="shared" si="20"/>
        <v>2007</v>
      </c>
      <c r="K1320" s="5" t="s">
        <v>9323</v>
      </c>
      <c r="L1320" s="3">
        <v>39158.631504629629</v>
      </c>
      <c r="M1320" s="3">
        <v>39158.716979166667</v>
      </c>
      <c r="N1320" s="2">
        <v>1</v>
      </c>
      <c r="O1320" s="2">
        <v>123.083</v>
      </c>
      <c r="P1320" s="2">
        <v>0</v>
      </c>
      <c r="Q1320" s="2">
        <v>0</v>
      </c>
      <c r="R1320" s="2">
        <v>1</v>
      </c>
      <c r="S1320" s="1" t="s">
        <v>50</v>
      </c>
      <c r="T1320" s="1" t="s">
        <v>51</v>
      </c>
      <c r="U1320" s="1" t="s">
        <v>51</v>
      </c>
      <c r="V1320" s="1" t="s">
        <v>51</v>
      </c>
      <c r="W1320" s="1" t="s">
        <v>51</v>
      </c>
      <c r="X1320" s="1" t="s">
        <v>52</v>
      </c>
      <c r="Y1320" s="1" t="s">
        <v>62</v>
      </c>
      <c r="Z1320" s="1" t="s">
        <v>63</v>
      </c>
      <c r="AA1320" s="1" t="s">
        <v>52</v>
      </c>
      <c r="AB1320" s="1" t="s">
        <v>52</v>
      </c>
      <c r="AC1320" s="1" t="s">
        <v>55</v>
      </c>
      <c r="AD1320" s="2"/>
      <c r="AE1320" s="2"/>
      <c r="AF1320" s="2"/>
      <c r="AG1320" s="1" t="s">
        <v>3210</v>
      </c>
      <c r="AH1320" s="1" t="s">
        <v>57</v>
      </c>
      <c r="AI1320" s="1" t="s">
        <v>52</v>
      </c>
      <c r="AJ1320" s="1" t="s">
        <v>52</v>
      </c>
      <c r="AK1320" s="2"/>
      <c r="AL1320" s="1" t="s">
        <v>59</v>
      </c>
      <c r="AM1320" s="1" t="s">
        <v>52</v>
      </c>
      <c r="AN1320" s="3">
        <v>40814.423726851855</v>
      </c>
      <c r="AO1320" s="3">
        <v>40814.423726851855</v>
      </c>
      <c r="AP1320" s="3">
        <v>40814.423726851855</v>
      </c>
      <c r="AQ1320" s="2"/>
      <c r="AR1320" s="2"/>
    </row>
    <row r="1321" spans="1:44" ht="15" customHeight="1" x14ac:dyDescent="0.25">
      <c r="A1321" s="1" t="s">
        <v>3130</v>
      </c>
      <c r="B1321" s="2">
        <v>607834</v>
      </c>
      <c r="C1321" s="1" t="s">
        <v>43</v>
      </c>
      <c r="D1321" s="1" t="s">
        <v>3211</v>
      </c>
      <c r="E1321" s="1" t="s">
        <v>45</v>
      </c>
      <c r="F1321" s="1" t="s">
        <v>46</v>
      </c>
      <c r="G1321" s="1" t="s">
        <v>1929</v>
      </c>
      <c r="H1321" s="1" t="s">
        <v>3132</v>
      </c>
      <c r="I1321" s="1" t="s">
        <v>3212</v>
      </c>
      <c r="J1321" s="5">
        <f t="shared" si="20"/>
        <v>2007</v>
      </c>
      <c r="K1321" s="5" t="s">
        <v>9323</v>
      </c>
      <c r="L1321" s="3">
        <v>39140.436145833337</v>
      </c>
      <c r="M1321" s="3">
        <v>39140.56454861111</v>
      </c>
      <c r="N1321" s="2">
        <v>23</v>
      </c>
      <c r="O1321" s="2">
        <v>4252.7</v>
      </c>
      <c r="P1321" s="2">
        <v>0</v>
      </c>
      <c r="Q1321" s="2">
        <v>0</v>
      </c>
      <c r="R1321" s="2">
        <v>1</v>
      </c>
      <c r="S1321" s="1" t="s">
        <v>50</v>
      </c>
      <c r="T1321" s="1" t="s">
        <v>51</v>
      </c>
      <c r="U1321" s="1" t="s">
        <v>51</v>
      </c>
      <c r="V1321" s="1" t="s">
        <v>51</v>
      </c>
      <c r="W1321" s="1" t="s">
        <v>51</v>
      </c>
      <c r="X1321" s="1" t="s">
        <v>52</v>
      </c>
      <c r="Y1321" s="1" t="s">
        <v>149</v>
      </c>
      <c r="Z1321" s="1" t="s">
        <v>150</v>
      </c>
      <c r="AA1321" s="1" t="s">
        <v>52</v>
      </c>
      <c r="AB1321" s="1" t="s">
        <v>52</v>
      </c>
      <c r="AC1321" s="1" t="s">
        <v>185</v>
      </c>
      <c r="AD1321" s="2"/>
      <c r="AE1321" s="2"/>
      <c r="AF1321" s="2"/>
      <c r="AG1321" s="1" t="s">
        <v>3213</v>
      </c>
      <c r="AH1321" s="1" t="s">
        <v>57</v>
      </c>
      <c r="AI1321" s="1" t="s">
        <v>58</v>
      </c>
      <c r="AJ1321" s="1" t="s">
        <v>52</v>
      </c>
      <c r="AK1321" s="2"/>
      <c r="AL1321" s="1" t="s">
        <v>59</v>
      </c>
      <c r="AM1321" s="1" t="s">
        <v>52</v>
      </c>
      <c r="AN1321" s="3">
        <v>40814.423726851855</v>
      </c>
      <c r="AO1321" s="3">
        <v>40814.423726851855</v>
      </c>
      <c r="AP1321" s="3">
        <v>40814.423726851855</v>
      </c>
      <c r="AQ1321" s="2">
        <v>-123.485931459665</v>
      </c>
      <c r="AR1321" s="2">
        <v>46.169051664818198</v>
      </c>
    </row>
    <row r="1322" spans="1:44" ht="15" customHeight="1" x14ac:dyDescent="0.25">
      <c r="A1322" s="1" t="s">
        <v>3130</v>
      </c>
      <c r="B1322" s="2">
        <v>607843</v>
      </c>
      <c r="C1322" s="1" t="s">
        <v>43</v>
      </c>
      <c r="D1322" s="1" t="s">
        <v>3214</v>
      </c>
      <c r="E1322" s="1" t="s">
        <v>45</v>
      </c>
      <c r="F1322" s="1" t="s">
        <v>46</v>
      </c>
      <c r="G1322" s="1" t="s">
        <v>1929</v>
      </c>
      <c r="H1322" s="1" t="s">
        <v>3132</v>
      </c>
      <c r="I1322" s="1" t="s">
        <v>3215</v>
      </c>
      <c r="J1322" s="5">
        <f t="shared" si="20"/>
        <v>2007</v>
      </c>
      <c r="K1322" s="5" t="s">
        <v>9323</v>
      </c>
      <c r="L1322" s="3">
        <v>39140.456979166665</v>
      </c>
      <c r="M1322" s="3">
        <v>39140.564988425926</v>
      </c>
      <c r="N1322" s="2">
        <v>1</v>
      </c>
      <c r="O1322" s="2">
        <v>155.53299999999999</v>
      </c>
      <c r="P1322" s="2">
        <v>0</v>
      </c>
      <c r="Q1322" s="2">
        <v>0</v>
      </c>
      <c r="R1322" s="2">
        <v>1</v>
      </c>
      <c r="S1322" s="1" t="s">
        <v>50</v>
      </c>
      <c r="T1322" s="1" t="s">
        <v>51</v>
      </c>
      <c r="U1322" s="1" t="s">
        <v>51</v>
      </c>
      <c r="V1322" s="1" t="s">
        <v>51</v>
      </c>
      <c r="W1322" s="1" t="s">
        <v>51</v>
      </c>
      <c r="X1322" s="1" t="s">
        <v>52</v>
      </c>
      <c r="Y1322" s="1" t="s">
        <v>149</v>
      </c>
      <c r="Z1322" s="1" t="s">
        <v>150</v>
      </c>
      <c r="AA1322" s="1" t="s">
        <v>52</v>
      </c>
      <c r="AB1322" s="1" t="s">
        <v>52</v>
      </c>
      <c r="AC1322" s="1" t="s">
        <v>185</v>
      </c>
      <c r="AD1322" s="2"/>
      <c r="AE1322" s="2"/>
      <c r="AF1322" s="2"/>
      <c r="AG1322" s="1" t="s">
        <v>3216</v>
      </c>
      <c r="AH1322" s="1" t="s">
        <v>57</v>
      </c>
      <c r="AI1322" s="1" t="s">
        <v>52</v>
      </c>
      <c r="AJ1322" s="1" t="s">
        <v>52</v>
      </c>
      <c r="AK1322" s="2"/>
      <c r="AL1322" s="1" t="s">
        <v>59</v>
      </c>
      <c r="AM1322" s="1" t="s">
        <v>52</v>
      </c>
      <c r="AN1322" s="3">
        <v>40814.423726851855</v>
      </c>
      <c r="AO1322" s="3">
        <v>40814.423726851855</v>
      </c>
      <c r="AP1322" s="3">
        <v>40814.423726851855</v>
      </c>
      <c r="AQ1322" s="2"/>
      <c r="AR1322" s="2"/>
    </row>
    <row r="1323" spans="1:44" ht="15" customHeight="1" x14ac:dyDescent="0.25">
      <c r="A1323" s="1" t="s">
        <v>3130</v>
      </c>
      <c r="B1323" s="2">
        <v>608676</v>
      </c>
      <c r="C1323" s="1" t="s">
        <v>43</v>
      </c>
      <c r="D1323" s="1" t="s">
        <v>3217</v>
      </c>
      <c r="E1323" s="1" t="s">
        <v>45</v>
      </c>
      <c r="F1323" s="1" t="s">
        <v>46</v>
      </c>
      <c r="G1323" s="1" t="s">
        <v>1929</v>
      </c>
      <c r="H1323" s="1" t="s">
        <v>3132</v>
      </c>
      <c r="I1323" s="1" t="s">
        <v>3218</v>
      </c>
      <c r="J1323" s="5">
        <f t="shared" si="20"/>
        <v>2007</v>
      </c>
      <c r="K1323" s="5" t="s">
        <v>9323</v>
      </c>
      <c r="L1323" s="3">
        <v>39144.622453703705</v>
      </c>
      <c r="M1323" s="3">
        <v>39144.671712962961</v>
      </c>
      <c r="N1323" s="2">
        <v>1</v>
      </c>
      <c r="O1323" s="2">
        <v>70.933000000000007</v>
      </c>
      <c r="P1323" s="2">
        <v>0</v>
      </c>
      <c r="Q1323" s="2">
        <v>0</v>
      </c>
      <c r="R1323" s="2">
        <v>1</v>
      </c>
      <c r="S1323" s="1" t="s">
        <v>50</v>
      </c>
      <c r="T1323" s="1" t="s">
        <v>51</v>
      </c>
      <c r="U1323" s="1" t="s">
        <v>51</v>
      </c>
      <c r="V1323" s="1" t="s">
        <v>51</v>
      </c>
      <c r="W1323" s="1" t="s">
        <v>51</v>
      </c>
      <c r="X1323" s="1" t="s">
        <v>52</v>
      </c>
      <c r="Y1323" s="1" t="s">
        <v>62</v>
      </c>
      <c r="Z1323" s="1" t="s">
        <v>74</v>
      </c>
      <c r="AA1323" s="1" t="s">
        <v>52</v>
      </c>
      <c r="AB1323" s="1" t="s">
        <v>52</v>
      </c>
      <c r="AC1323" s="1" t="s">
        <v>55</v>
      </c>
      <c r="AD1323" s="2"/>
      <c r="AE1323" s="2"/>
      <c r="AF1323" s="2"/>
      <c r="AG1323" s="1" t="s">
        <v>3219</v>
      </c>
      <c r="AH1323" s="1" t="s">
        <v>57</v>
      </c>
      <c r="AI1323" s="1" t="s">
        <v>52</v>
      </c>
      <c r="AJ1323" s="1" t="s">
        <v>52</v>
      </c>
      <c r="AK1323" s="2"/>
      <c r="AL1323" s="1" t="s">
        <v>59</v>
      </c>
      <c r="AM1323" s="1" t="s">
        <v>52</v>
      </c>
      <c r="AN1323" s="3">
        <v>40814.423726851855</v>
      </c>
      <c r="AO1323" s="3">
        <v>40814.423726851855</v>
      </c>
      <c r="AP1323" s="3">
        <v>40814.423726851855</v>
      </c>
      <c r="AQ1323" s="2"/>
      <c r="AR1323" s="2"/>
    </row>
    <row r="1324" spans="1:44" ht="15" customHeight="1" x14ac:dyDescent="0.25">
      <c r="A1324" s="1" t="s">
        <v>3130</v>
      </c>
      <c r="B1324" s="2">
        <v>605119</v>
      </c>
      <c r="C1324" s="1" t="s">
        <v>43</v>
      </c>
      <c r="D1324" s="1" t="s">
        <v>3220</v>
      </c>
      <c r="E1324" s="1" t="s">
        <v>45</v>
      </c>
      <c r="F1324" s="1" t="s">
        <v>46</v>
      </c>
      <c r="G1324" s="1" t="s">
        <v>1929</v>
      </c>
      <c r="H1324" s="1" t="s">
        <v>3132</v>
      </c>
      <c r="I1324" s="1" t="s">
        <v>3221</v>
      </c>
      <c r="J1324" s="5">
        <f t="shared" si="20"/>
        <v>2007</v>
      </c>
      <c r="K1324" s="5" t="s">
        <v>9323</v>
      </c>
      <c r="L1324" s="3">
        <v>39104.650393518517</v>
      </c>
      <c r="M1324" s="3">
        <v>39104.959780092591</v>
      </c>
      <c r="N1324" s="2">
        <v>1</v>
      </c>
      <c r="O1324" s="2">
        <v>445.517</v>
      </c>
      <c r="P1324" s="2">
        <v>0</v>
      </c>
      <c r="Q1324" s="2">
        <v>0</v>
      </c>
      <c r="R1324" s="2">
        <v>1</v>
      </c>
      <c r="S1324" s="1" t="s">
        <v>50</v>
      </c>
      <c r="T1324" s="1" t="s">
        <v>51</v>
      </c>
      <c r="U1324" s="1" t="s">
        <v>51</v>
      </c>
      <c r="V1324" s="1" t="s">
        <v>51</v>
      </c>
      <c r="W1324" s="1" t="s">
        <v>51</v>
      </c>
      <c r="X1324" s="1" t="s">
        <v>52</v>
      </c>
      <c r="Y1324" s="1" t="s">
        <v>68</v>
      </c>
      <c r="Z1324" s="1" t="s">
        <v>69</v>
      </c>
      <c r="AA1324" s="1" t="s">
        <v>52</v>
      </c>
      <c r="AB1324" s="1" t="s">
        <v>52</v>
      </c>
      <c r="AC1324" s="1" t="s">
        <v>259</v>
      </c>
      <c r="AD1324" s="2"/>
      <c r="AE1324" s="2"/>
      <c r="AF1324" s="2"/>
      <c r="AG1324" s="1" t="s">
        <v>3222</v>
      </c>
      <c r="AH1324" s="1" t="s">
        <v>57</v>
      </c>
      <c r="AI1324" s="1" t="s">
        <v>52</v>
      </c>
      <c r="AJ1324" s="1" t="s">
        <v>52</v>
      </c>
      <c r="AK1324" s="2"/>
      <c r="AL1324" s="1" t="s">
        <v>59</v>
      </c>
      <c r="AM1324" s="1" t="s">
        <v>52</v>
      </c>
      <c r="AN1324" s="3">
        <v>40814.423726851855</v>
      </c>
      <c r="AO1324" s="3">
        <v>40814.423726851855</v>
      </c>
      <c r="AP1324" s="3">
        <v>40814.423726851855</v>
      </c>
      <c r="AQ1324" s="2"/>
      <c r="AR1324" s="2"/>
    </row>
    <row r="1325" spans="1:44" ht="15" customHeight="1" x14ac:dyDescent="0.25">
      <c r="A1325" s="1" t="s">
        <v>3130</v>
      </c>
      <c r="B1325" s="2">
        <v>605127</v>
      </c>
      <c r="C1325" s="1" t="s">
        <v>43</v>
      </c>
      <c r="D1325" s="1" t="s">
        <v>3223</v>
      </c>
      <c r="E1325" s="1" t="s">
        <v>45</v>
      </c>
      <c r="F1325" s="1" t="s">
        <v>46</v>
      </c>
      <c r="G1325" s="1" t="s">
        <v>1929</v>
      </c>
      <c r="H1325" s="1" t="s">
        <v>3132</v>
      </c>
      <c r="I1325" s="1" t="s">
        <v>3224</v>
      </c>
      <c r="J1325" s="5">
        <f t="shared" si="20"/>
        <v>2007</v>
      </c>
      <c r="K1325" s="5" t="s">
        <v>9323</v>
      </c>
      <c r="L1325" s="3">
        <v>39104.870879629627</v>
      </c>
      <c r="M1325" s="3">
        <v>39104.959687499999</v>
      </c>
      <c r="N1325" s="2">
        <v>43</v>
      </c>
      <c r="O1325" s="2">
        <v>5498.9830000000002</v>
      </c>
      <c r="P1325" s="2">
        <v>0</v>
      </c>
      <c r="Q1325" s="2">
        <v>0</v>
      </c>
      <c r="R1325" s="2">
        <v>1</v>
      </c>
      <c r="S1325" s="1" t="s">
        <v>50</v>
      </c>
      <c r="T1325" s="1" t="s">
        <v>51</v>
      </c>
      <c r="U1325" s="1" t="s">
        <v>51</v>
      </c>
      <c r="V1325" s="1" t="s">
        <v>51</v>
      </c>
      <c r="W1325" s="1" t="s">
        <v>51</v>
      </c>
      <c r="X1325" s="1" t="s">
        <v>52</v>
      </c>
      <c r="Y1325" s="1" t="s">
        <v>68</v>
      </c>
      <c r="Z1325" s="1" t="s">
        <v>69</v>
      </c>
      <c r="AA1325" s="1" t="s">
        <v>52</v>
      </c>
      <c r="AB1325" s="1" t="s">
        <v>52</v>
      </c>
      <c r="AC1325" s="1" t="s">
        <v>259</v>
      </c>
      <c r="AD1325" s="2"/>
      <c r="AE1325" s="2"/>
      <c r="AF1325" s="2"/>
      <c r="AG1325" s="1" t="s">
        <v>3225</v>
      </c>
      <c r="AH1325" s="1" t="s">
        <v>57</v>
      </c>
      <c r="AI1325" s="1" t="s">
        <v>58</v>
      </c>
      <c r="AJ1325" s="1" t="s">
        <v>52</v>
      </c>
      <c r="AK1325" s="2"/>
      <c r="AL1325" s="1" t="s">
        <v>59</v>
      </c>
      <c r="AM1325" s="1" t="s">
        <v>52</v>
      </c>
      <c r="AN1325" s="3">
        <v>40814.423726851855</v>
      </c>
      <c r="AO1325" s="3">
        <v>40814.423726851855</v>
      </c>
      <c r="AP1325" s="3">
        <v>40814.423726851855</v>
      </c>
      <c r="AQ1325" s="2">
        <v>-123.53796930042699</v>
      </c>
      <c r="AR1325" s="2">
        <v>46.212981680093698</v>
      </c>
    </row>
    <row r="1326" spans="1:44" ht="15" customHeight="1" x14ac:dyDescent="0.25">
      <c r="A1326" s="1" t="s">
        <v>3130</v>
      </c>
      <c r="B1326" s="2">
        <v>610372</v>
      </c>
      <c r="C1326" s="1" t="s">
        <v>43</v>
      </c>
      <c r="D1326" s="1" t="s">
        <v>3226</v>
      </c>
      <c r="E1326" s="1" t="s">
        <v>45</v>
      </c>
      <c r="F1326" s="1" t="s">
        <v>46</v>
      </c>
      <c r="G1326" s="1" t="s">
        <v>1929</v>
      </c>
      <c r="H1326" s="1" t="s">
        <v>3132</v>
      </c>
      <c r="I1326" s="1" t="s">
        <v>3227</v>
      </c>
      <c r="J1326" s="5">
        <f t="shared" si="20"/>
        <v>2007</v>
      </c>
      <c r="K1326" s="5" t="s">
        <v>9323</v>
      </c>
      <c r="L1326" s="3">
        <v>39193.680798611109</v>
      </c>
      <c r="M1326" s="3">
        <v>39193.741157407407</v>
      </c>
      <c r="N1326" s="2">
        <v>9</v>
      </c>
      <c r="O1326" s="2">
        <v>782.25</v>
      </c>
      <c r="P1326" s="2">
        <v>0</v>
      </c>
      <c r="Q1326" s="2">
        <v>0</v>
      </c>
      <c r="R1326" s="2">
        <v>1</v>
      </c>
      <c r="S1326" s="1" t="s">
        <v>50</v>
      </c>
      <c r="T1326" s="1" t="s">
        <v>51</v>
      </c>
      <c r="U1326" s="1" t="s">
        <v>51</v>
      </c>
      <c r="V1326" s="1" t="s">
        <v>51</v>
      </c>
      <c r="W1326" s="1" t="s">
        <v>51</v>
      </c>
      <c r="X1326" s="1" t="s">
        <v>52</v>
      </c>
      <c r="Y1326" s="1" t="s">
        <v>111</v>
      </c>
      <c r="Z1326" s="1" t="s">
        <v>112</v>
      </c>
      <c r="AA1326" s="1" t="s">
        <v>149</v>
      </c>
      <c r="AB1326" s="1" t="s">
        <v>150</v>
      </c>
      <c r="AC1326" s="1" t="s">
        <v>185</v>
      </c>
      <c r="AD1326" s="2"/>
      <c r="AE1326" s="2"/>
      <c r="AF1326" s="2"/>
      <c r="AG1326" s="1" t="s">
        <v>3228</v>
      </c>
      <c r="AH1326" s="1" t="s">
        <v>57</v>
      </c>
      <c r="AI1326" s="1" t="s">
        <v>58</v>
      </c>
      <c r="AJ1326" s="1" t="s">
        <v>52</v>
      </c>
      <c r="AK1326" s="2"/>
      <c r="AL1326" s="1" t="s">
        <v>59</v>
      </c>
      <c r="AM1326" s="1" t="s">
        <v>52</v>
      </c>
      <c r="AN1326" s="3">
        <v>40814.423726851855</v>
      </c>
      <c r="AO1326" s="3">
        <v>40814.423726851855</v>
      </c>
      <c r="AP1326" s="3">
        <v>40814.423726851855</v>
      </c>
      <c r="AQ1326" s="2">
        <v>-123.521333500545</v>
      </c>
      <c r="AR1326" s="2">
        <v>46.200470162902199</v>
      </c>
    </row>
    <row r="1327" spans="1:44" ht="15" customHeight="1" x14ac:dyDescent="0.25">
      <c r="A1327" s="1" t="s">
        <v>3130</v>
      </c>
      <c r="B1327" s="2">
        <v>649707</v>
      </c>
      <c r="C1327" s="1" t="s">
        <v>43</v>
      </c>
      <c r="D1327" s="1" t="s">
        <v>3229</v>
      </c>
      <c r="E1327" s="1" t="s">
        <v>45</v>
      </c>
      <c r="F1327" s="1" t="s">
        <v>46</v>
      </c>
      <c r="G1327" s="1" t="s">
        <v>1929</v>
      </c>
      <c r="H1327" s="1" t="s">
        <v>3132</v>
      </c>
      <c r="I1327" s="1" t="s">
        <v>3230</v>
      </c>
      <c r="J1327" s="5">
        <f t="shared" si="20"/>
        <v>2007</v>
      </c>
      <c r="K1327" s="5" t="s">
        <v>9323</v>
      </c>
      <c r="L1327" s="3">
        <v>39414.295763888891</v>
      </c>
      <c r="M1327" s="3">
        <v>39414.422812500001</v>
      </c>
      <c r="N1327" s="2">
        <v>1</v>
      </c>
      <c r="O1327" s="2">
        <v>182.95</v>
      </c>
      <c r="P1327" s="2">
        <v>0</v>
      </c>
      <c r="Q1327" s="2">
        <v>0</v>
      </c>
      <c r="R1327" s="2">
        <v>1</v>
      </c>
      <c r="S1327" s="1" t="s">
        <v>50</v>
      </c>
      <c r="T1327" s="1" t="s">
        <v>51</v>
      </c>
      <c r="U1327" s="1" t="s">
        <v>51</v>
      </c>
      <c r="V1327" s="1" t="s">
        <v>51</v>
      </c>
      <c r="W1327" s="1" t="s">
        <v>51</v>
      </c>
      <c r="X1327" s="1" t="s">
        <v>52</v>
      </c>
      <c r="Y1327" s="1" t="s">
        <v>62</v>
      </c>
      <c r="Z1327" s="1" t="s">
        <v>74</v>
      </c>
      <c r="AA1327" s="1" t="s">
        <v>52</v>
      </c>
      <c r="AB1327" s="1" t="s">
        <v>52</v>
      </c>
      <c r="AC1327" s="1" t="s">
        <v>70</v>
      </c>
      <c r="AD1327" s="2"/>
      <c r="AE1327" s="2"/>
      <c r="AF1327" s="2"/>
      <c r="AG1327" s="1" t="s">
        <v>222</v>
      </c>
      <c r="AH1327" s="1" t="s">
        <v>57</v>
      </c>
      <c r="AI1327" s="1" t="s">
        <v>52</v>
      </c>
      <c r="AJ1327" s="1" t="s">
        <v>52</v>
      </c>
      <c r="AK1327" s="2"/>
      <c r="AL1327" s="1" t="s">
        <v>59</v>
      </c>
      <c r="AM1327" s="1" t="s">
        <v>52</v>
      </c>
      <c r="AN1327" s="3">
        <v>40814.423726851855</v>
      </c>
      <c r="AO1327" s="3">
        <v>40814.423726851855</v>
      </c>
      <c r="AP1327" s="3">
        <v>40814.423726851855</v>
      </c>
      <c r="AQ1327" s="2"/>
      <c r="AR1327" s="2"/>
    </row>
    <row r="1328" spans="1:44" ht="15" customHeight="1" x14ac:dyDescent="0.25">
      <c r="A1328" s="1" t="s">
        <v>3130</v>
      </c>
      <c r="B1328" s="2">
        <v>648145</v>
      </c>
      <c r="C1328" s="1" t="s">
        <v>43</v>
      </c>
      <c r="D1328" s="1" t="s">
        <v>3231</v>
      </c>
      <c r="E1328" s="1" t="s">
        <v>45</v>
      </c>
      <c r="F1328" s="1" t="s">
        <v>46</v>
      </c>
      <c r="G1328" s="1" t="s">
        <v>1929</v>
      </c>
      <c r="H1328" s="1" t="s">
        <v>3132</v>
      </c>
      <c r="I1328" s="1" t="s">
        <v>3162</v>
      </c>
      <c r="J1328" s="5">
        <f t="shared" si="20"/>
        <v>2007</v>
      </c>
      <c r="K1328" s="5" t="s">
        <v>9323</v>
      </c>
      <c r="L1328" s="3">
        <v>39398.397129629629</v>
      </c>
      <c r="M1328" s="3">
        <v>39398.397326388891</v>
      </c>
      <c r="N1328" s="2">
        <v>0</v>
      </c>
      <c r="O1328" s="2">
        <v>0</v>
      </c>
      <c r="P1328" s="2">
        <v>907</v>
      </c>
      <c r="Q1328" s="2">
        <v>256.983</v>
      </c>
      <c r="R1328" s="2">
        <v>1</v>
      </c>
      <c r="S1328" s="1" t="s">
        <v>50</v>
      </c>
      <c r="T1328" s="1" t="s">
        <v>51</v>
      </c>
      <c r="U1328" s="1" t="s">
        <v>51</v>
      </c>
      <c r="V1328" s="1" t="s">
        <v>51</v>
      </c>
      <c r="W1328" s="1" t="s">
        <v>50</v>
      </c>
      <c r="X1328" s="1" t="s">
        <v>1966</v>
      </c>
      <c r="Y1328" s="1" t="s">
        <v>139</v>
      </c>
      <c r="Z1328" s="1" t="s">
        <v>140</v>
      </c>
      <c r="AA1328" s="1" t="s">
        <v>52</v>
      </c>
      <c r="AB1328" s="1" t="s">
        <v>52</v>
      </c>
      <c r="AC1328" s="1" t="s">
        <v>83</v>
      </c>
      <c r="AD1328" s="2"/>
      <c r="AE1328" s="2"/>
      <c r="AF1328" s="2"/>
      <c r="AG1328" s="1" t="s">
        <v>222</v>
      </c>
      <c r="AH1328" s="1" t="s">
        <v>57</v>
      </c>
      <c r="AI1328" s="1" t="s">
        <v>58</v>
      </c>
      <c r="AJ1328" s="1" t="s">
        <v>52</v>
      </c>
      <c r="AK1328" s="2"/>
      <c r="AL1328" s="1" t="s">
        <v>59</v>
      </c>
      <c r="AM1328" s="1" t="s">
        <v>52</v>
      </c>
      <c r="AN1328" s="3">
        <v>40814.423726851855</v>
      </c>
      <c r="AO1328" s="3">
        <v>40814.423726851855</v>
      </c>
      <c r="AP1328" s="3">
        <v>40814.423726851855</v>
      </c>
      <c r="AQ1328" s="2">
        <v>-123.623131053409</v>
      </c>
      <c r="AR1328" s="2">
        <v>46.160392337423197</v>
      </c>
    </row>
    <row r="1329" spans="1:44" ht="15" customHeight="1" x14ac:dyDescent="0.25">
      <c r="A1329" s="1" t="s">
        <v>3130</v>
      </c>
      <c r="B1329" s="2">
        <v>648146</v>
      </c>
      <c r="C1329" s="1" t="s">
        <v>43</v>
      </c>
      <c r="D1329" s="1" t="s">
        <v>3232</v>
      </c>
      <c r="E1329" s="1" t="s">
        <v>45</v>
      </c>
      <c r="F1329" s="1" t="s">
        <v>46</v>
      </c>
      <c r="G1329" s="1" t="s">
        <v>1929</v>
      </c>
      <c r="H1329" s="1" t="s">
        <v>3132</v>
      </c>
      <c r="I1329" s="1" t="s">
        <v>3162</v>
      </c>
      <c r="J1329" s="5">
        <f t="shared" si="20"/>
        <v>2007</v>
      </c>
      <c r="K1329" s="5" t="s">
        <v>9323</v>
      </c>
      <c r="L1329" s="3">
        <v>39398.390752314815</v>
      </c>
      <c r="M1329" s="3">
        <v>39399.040833333333</v>
      </c>
      <c r="N1329" s="2">
        <v>908</v>
      </c>
      <c r="O1329" s="2">
        <v>155758.26699999999</v>
      </c>
      <c r="P1329" s="2">
        <v>0</v>
      </c>
      <c r="Q1329" s="2">
        <v>0</v>
      </c>
      <c r="R1329" s="2">
        <v>3</v>
      </c>
      <c r="S1329" s="1" t="s">
        <v>50</v>
      </c>
      <c r="T1329" s="1" t="s">
        <v>51</v>
      </c>
      <c r="U1329" s="1" t="s">
        <v>51</v>
      </c>
      <c r="V1329" s="1" t="s">
        <v>51</v>
      </c>
      <c r="W1329" s="1" t="s">
        <v>50</v>
      </c>
      <c r="X1329" s="1" t="s">
        <v>1966</v>
      </c>
      <c r="Y1329" s="1" t="s">
        <v>149</v>
      </c>
      <c r="Z1329" s="1" t="s">
        <v>150</v>
      </c>
      <c r="AA1329" s="1" t="s">
        <v>139</v>
      </c>
      <c r="AB1329" s="1" t="s">
        <v>140</v>
      </c>
      <c r="AC1329" s="1" t="s">
        <v>185</v>
      </c>
      <c r="AD1329" s="2"/>
      <c r="AE1329" s="2"/>
      <c r="AF1329" s="2"/>
      <c r="AG1329" s="1" t="s">
        <v>3233</v>
      </c>
      <c r="AH1329" s="1" t="s">
        <v>57</v>
      </c>
      <c r="AI1329" s="1" t="s">
        <v>58</v>
      </c>
      <c r="AJ1329" s="1" t="s">
        <v>52</v>
      </c>
      <c r="AK1329" s="2"/>
      <c r="AL1329" s="1" t="s">
        <v>59</v>
      </c>
      <c r="AM1329" s="1" t="s">
        <v>52</v>
      </c>
      <c r="AN1329" s="3">
        <v>40814.423726851855</v>
      </c>
      <c r="AO1329" s="3">
        <v>40814.423726851855</v>
      </c>
      <c r="AP1329" s="3">
        <v>40814.423726851855</v>
      </c>
      <c r="AQ1329" s="2">
        <v>-123.623131053409</v>
      </c>
      <c r="AR1329" s="2">
        <v>46.160392337423197</v>
      </c>
    </row>
    <row r="1330" spans="1:44" ht="15" customHeight="1" x14ac:dyDescent="0.25">
      <c r="A1330" s="1" t="s">
        <v>3130</v>
      </c>
      <c r="B1330" s="2">
        <v>648948</v>
      </c>
      <c r="C1330" s="1" t="s">
        <v>43</v>
      </c>
      <c r="D1330" s="1" t="s">
        <v>3234</v>
      </c>
      <c r="E1330" s="1" t="s">
        <v>45</v>
      </c>
      <c r="F1330" s="1" t="s">
        <v>46</v>
      </c>
      <c r="G1330" s="1" t="s">
        <v>1929</v>
      </c>
      <c r="H1330" s="1" t="s">
        <v>3132</v>
      </c>
      <c r="I1330" s="1" t="s">
        <v>3235</v>
      </c>
      <c r="J1330" s="5">
        <f t="shared" si="20"/>
        <v>2007</v>
      </c>
      <c r="K1330" s="5" t="s">
        <v>9323</v>
      </c>
      <c r="L1330" s="3">
        <v>39422.576886574076</v>
      </c>
      <c r="M1330" s="3">
        <v>39423.871608796297</v>
      </c>
      <c r="N1330" s="2">
        <v>1</v>
      </c>
      <c r="O1330" s="2">
        <v>1864.4</v>
      </c>
      <c r="P1330" s="2">
        <v>0</v>
      </c>
      <c r="Q1330" s="2">
        <v>0</v>
      </c>
      <c r="R1330" s="2">
        <v>1</v>
      </c>
      <c r="S1330" s="1" t="s">
        <v>50</v>
      </c>
      <c r="T1330" s="1" t="s">
        <v>51</v>
      </c>
      <c r="U1330" s="1" t="s">
        <v>51</v>
      </c>
      <c r="V1330" s="1" t="s">
        <v>51</v>
      </c>
      <c r="W1330" s="1" t="s">
        <v>50</v>
      </c>
      <c r="X1330" s="1" t="s">
        <v>1976</v>
      </c>
      <c r="Y1330" s="1" t="s">
        <v>139</v>
      </c>
      <c r="Z1330" s="1" t="s">
        <v>140</v>
      </c>
      <c r="AA1330" s="1" t="s">
        <v>52</v>
      </c>
      <c r="AB1330" s="1" t="s">
        <v>52</v>
      </c>
      <c r="AC1330" s="1" t="s">
        <v>83</v>
      </c>
      <c r="AD1330" s="2"/>
      <c r="AE1330" s="2"/>
      <c r="AF1330" s="2"/>
      <c r="AG1330" s="1" t="s">
        <v>1980</v>
      </c>
      <c r="AH1330" s="1" t="s">
        <v>57</v>
      </c>
      <c r="AI1330" s="1" t="s">
        <v>52</v>
      </c>
      <c r="AJ1330" s="1" t="s">
        <v>52</v>
      </c>
      <c r="AK1330" s="2"/>
      <c r="AL1330" s="1" t="s">
        <v>59</v>
      </c>
      <c r="AM1330" s="1" t="s">
        <v>52</v>
      </c>
      <c r="AN1330" s="3">
        <v>40814.423726851855</v>
      </c>
      <c r="AO1330" s="3">
        <v>40814.423726851855</v>
      </c>
      <c r="AP1330" s="3">
        <v>40814.423726851855</v>
      </c>
      <c r="AQ1330" s="2"/>
      <c r="AR1330" s="2"/>
    </row>
    <row r="1331" spans="1:44" ht="15" customHeight="1" x14ac:dyDescent="0.25">
      <c r="A1331" s="1" t="s">
        <v>3130</v>
      </c>
      <c r="B1331" s="2">
        <v>645352</v>
      </c>
      <c r="C1331" s="1" t="s">
        <v>43</v>
      </c>
      <c r="D1331" s="1" t="s">
        <v>3236</v>
      </c>
      <c r="E1331" s="1" t="s">
        <v>45</v>
      </c>
      <c r="F1331" s="1" t="s">
        <v>46</v>
      </c>
      <c r="G1331" s="1" t="s">
        <v>1929</v>
      </c>
      <c r="H1331" s="1" t="s">
        <v>3132</v>
      </c>
      <c r="I1331" s="1" t="s">
        <v>3237</v>
      </c>
      <c r="J1331" s="5">
        <f t="shared" si="20"/>
        <v>2007</v>
      </c>
      <c r="K1331" s="5" t="s">
        <v>9323</v>
      </c>
      <c r="L1331" s="3">
        <v>39389.35664351852</v>
      </c>
      <c r="M1331" s="3">
        <v>39389.470810185187</v>
      </c>
      <c r="N1331" s="2">
        <v>35</v>
      </c>
      <c r="O1331" s="2">
        <v>5754</v>
      </c>
      <c r="P1331" s="2">
        <v>0</v>
      </c>
      <c r="Q1331" s="2">
        <v>0</v>
      </c>
      <c r="R1331" s="2">
        <v>1</v>
      </c>
      <c r="S1331" s="1" t="s">
        <v>50</v>
      </c>
      <c r="T1331" s="1" t="s">
        <v>51</v>
      </c>
      <c r="U1331" s="1" t="s">
        <v>51</v>
      </c>
      <c r="V1331" s="1" t="s">
        <v>51</v>
      </c>
      <c r="W1331" s="1" t="s">
        <v>51</v>
      </c>
      <c r="X1331" s="1" t="s">
        <v>52</v>
      </c>
      <c r="Y1331" s="1" t="s">
        <v>62</v>
      </c>
      <c r="Z1331" s="1" t="s">
        <v>74</v>
      </c>
      <c r="AA1331" s="1" t="s">
        <v>52</v>
      </c>
      <c r="AB1331" s="1" t="s">
        <v>52</v>
      </c>
      <c r="AC1331" s="1" t="s">
        <v>466</v>
      </c>
      <c r="AD1331" s="2"/>
      <c r="AE1331" s="2"/>
      <c r="AF1331" s="2"/>
      <c r="AG1331" s="1" t="s">
        <v>3238</v>
      </c>
      <c r="AH1331" s="1" t="s">
        <v>57</v>
      </c>
      <c r="AI1331" s="1" t="s">
        <v>58</v>
      </c>
      <c r="AJ1331" s="1" t="s">
        <v>52</v>
      </c>
      <c r="AK1331" s="2"/>
      <c r="AL1331" s="1" t="s">
        <v>59</v>
      </c>
      <c r="AM1331" s="1" t="s">
        <v>52</v>
      </c>
      <c r="AN1331" s="3">
        <v>40814.423726851855</v>
      </c>
      <c r="AO1331" s="3">
        <v>40814.423726851855</v>
      </c>
      <c r="AP1331" s="3">
        <v>40814.423726851855</v>
      </c>
      <c r="AQ1331" s="2">
        <v>-123.57703131243299</v>
      </c>
      <c r="AR1331" s="2">
        <v>46.168545817009402</v>
      </c>
    </row>
    <row r="1332" spans="1:44" ht="15" customHeight="1" x14ac:dyDescent="0.25">
      <c r="A1332" s="1" t="s">
        <v>3130</v>
      </c>
      <c r="B1332" s="2">
        <v>648194</v>
      </c>
      <c r="C1332" s="1" t="s">
        <v>43</v>
      </c>
      <c r="D1332" s="1" t="s">
        <v>3239</v>
      </c>
      <c r="E1332" s="1" t="s">
        <v>45</v>
      </c>
      <c r="F1332" s="1" t="s">
        <v>46</v>
      </c>
      <c r="G1332" s="1" t="s">
        <v>1929</v>
      </c>
      <c r="H1332" s="1" t="s">
        <v>3132</v>
      </c>
      <c r="I1332" s="1" t="s">
        <v>3240</v>
      </c>
      <c r="J1332" s="5">
        <f t="shared" si="20"/>
        <v>2007</v>
      </c>
      <c r="K1332" s="5" t="s">
        <v>9323</v>
      </c>
      <c r="L1332" s="3">
        <v>39398.545601851853</v>
      </c>
      <c r="M1332" s="3">
        <v>39398.981423611112</v>
      </c>
      <c r="N1332" s="2">
        <v>305</v>
      </c>
      <c r="O1332" s="2">
        <v>191412.91699999999</v>
      </c>
      <c r="P1332" s="2">
        <v>0</v>
      </c>
      <c r="Q1332" s="2">
        <v>0</v>
      </c>
      <c r="R1332" s="2">
        <v>1</v>
      </c>
      <c r="S1332" s="1" t="s">
        <v>50</v>
      </c>
      <c r="T1332" s="1" t="s">
        <v>51</v>
      </c>
      <c r="U1332" s="1" t="s">
        <v>51</v>
      </c>
      <c r="V1332" s="1" t="s">
        <v>51</v>
      </c>
      <c r="W1332" s="1" t="s">
        <v>50</v>
      </c>
      <c r="X1332" s="1" t="s">
        <v>1966</v>
      </c>
      <c r="Y1332" s="1" t="s">
        <v>139</v>
      </c>
      <c r="Z1332" s="1" t="s">
        <v>140</v>
      </c>
      <c r="AA1332" s="1" t="s">
        <v>52</v>
      </c>
      <c r="AB1332" s="1" t="s">
        <v>52</v>
      </c>
      <c r="AC1332" s="1" t="s">
        <v>129</v>
      </c>
      <c r="AD1332" s="2"/>
      <c r="AE1332" s="2"/>
      <c r="AF1332" s="2"/>
      <c r="AG1332" s="1" t="s">
        <v>3241</v>
      </c>
      <c r="AH1332" s="1" t="s">
        <v>57</v>
      </c>
      <c r="AI1332" s="1" t="s">
        <v>58</v>
      </c>
      <c r="AJ1332" s="1" t="s">
        <v>52</v>
      </c>
      <c r="AK1332" s="2"/>
      <c r="AL1332" s="1" t="s">
        <v>59</v>
      </c>
      <c r="AM1332" s="1" t="s">
        <v>52</v>
      </c>
      <c r="AN1332" s="3">
        <v>40814.423726851855</v>
      </c>
      <c r="AO1332" s="3">
        <v>40814.423726851855</v>
      </c>
      <c r="AP1332" s="3">
        <v>40814.423726851855</v>
      </c>
      <c r="AQ1332" s="2">
        <v>-123.586207899436</v>
      </c>
      <c r="AR1332" s="2">
        <v>46.167859954644697</v>
      </c>
    </row>
    <row r="1333" spans="1:44" ht="15" customHeight="1" x14ac:dyDescent="0.25">
      <c r="A1333" s="1" t="s">
        <v>3130</v>
      </c>
      <c r="B1333" s="2">
        <v>648971</v>
      </c>
      <c r="C1333" s="1" t="s">
        <v>43</v>
      </c>
      <c r="D1333" s="1" t="s">
        <v>3242</v>
      </c>
      <c r="E1333" s="1" t="s">
        <v>45</v>
      </c>
      <c r="F1333" s="1" t="s">
        <v>46</v>
      </c>
      <c r="G1333" s="1" t="s">
        <v>1929</v>
      </c>
      <c r="H1333" s="1" t="s">
        <v>3132</v>
      </c>
      <c r="I1333" s="1" t="s">
        <v>3243</v>
      </c>
      <c r="J1333" s="5">
        <f t="shared" si="20"/>
        <v>2007</v>
      </c>
      <c r="K1333" s="5" t="s">
        <v>9323</v>
      </c>
      <c r="L1333" s="3">
        <v>39422.772905092592</v>
      </c>
      <c r="M1333" s="3">
        <v>39423.871944444443</v>
      </c>
      <c r="N1333" s="2">
        <v>2</v>
      </c>
      <c r="O1333" s="2">
        <v>3165.2330000000002</v>
      </c>
      <c r="P1333" s="2">
        <v>0</v>
      </c>
      <c r="Q1333" s="2">
        <v>0</v>
      </c>
      <c r="R1333" s="2">
        <v>1</v>
      </c>
      <c r="S1333" s="1" t="s">
        <v>50</v>
      </c>
      <c r="T1333" s="1" t="s">
        <v>51</v>
      </c>
      <c r="U1333" s="1" t="s">
        <v>51</v>
      </c>
      <c r="V1333" s="1" t="s">
        <v>51</v>
      </c>
      <c r="W1333" s="1" t="s">
        <v>50</v>
      </c>
      <c r="X1333" s="1" t="s">
        <v>1976</v>
      </c>
      <c r="Y1333" s="1" t="s">
        <v>139</v>
      </c>
      <c r="Z1333" s="1" t="s">
        <v>140</v>
      </c>
      <c r="AA1333" s="1" t="s">
        <v>52</v>
      </c>
      <c r="AB1333" s="1" t="s">
        <v>52</v>
      </c>
      <c r="AC1333" s="1" t="s">
        <v>83</v>
      </c>
      <c r="AD1333" s="2"/>
      <c r="AE1333" s="2"/>
      <c r="AF1333" s="2"/>
      <c r="AG1333" s="1" t="s">
        <v>1980</v>
      </c>
      <c r="AH1333" s="1" t="s">
        <v>57</v>
      </c>
      <c r="AI1333" s="1" t="s">
        <v>52</v>
      </c>
      <c r="AJ1333" s="1" t="s">
        <v>52</v>
      </c>
      <c r="AK1333" s="2"/>
      <c r="AL1333" s="1" t="s">
        <v>59</v>
      </c>
      <c r="AM1333" s="1" t="s">
        <v>52</v>
      </c>
      <c r="AN1333" s="3">
        <v>40814.423726851855</v>
      </c>
      <c r="AO1333" s="3">
        <v>40814.423726851855</v>
      </c>
      <c r="AP1333" s="3">
        <v>40814.423726851855</v>
      </c>
      <c r="AQ1333" s="2"/>
      <c r="AR1333" s="2"/>
    </row>
    <row r="1334" spans="1:44" ht="15" customHeight="1" x14ac:dyDescent="0.25">
      <c r="A1334" s="1" t="s">
        <v>3130</v>
      </c>
      <c r="B1334" s="2">
        <v>648974</v>
      </c>
      <c r="C1334" s="1" t="s">
        <v>43</v>
      </c>
      <c r="D1334" s="1" t="s">
        <v>3244</v>
      </c>
      <c r="E1334" s="1" t="s">
        <v>45</v>
      </c>
      <c r="F1334" s="1" t="s">
        <v>46</v>
      </c>
      <c r="G1334" s="1" t="s">
        <v>1929</v>
      </c>
      <c r="H1334" s="1" t="s">
        <v>3132</v>
      </c>
      <c r="I1334" s="1" t="s">
        <v>3245</v>
      </c>
      <c r="J1334" s="5">
        <f t="shared" si="20"/>
        <v>2007</v>
      </c>
      <c r="K1334" s="5" t="s">
        <v>9323</v>
      </c>
      <c r="L1334" s="3">
        <v>39422.789259259262</v>
      </c>
      <c r="M1334" s="3">
        <v>39423.871944444443</v>
      </c>
      <c r="N1334" s="2">
        <v>1</v>
      </c>
      <c r="O1334" s="2">
        <v>1559.067</v>
      </c>
      <c r="P1334" s="2">
        <v>0</v>
      </c>
      <c r="Q1334" s="2">
        <v>0</v>
      </c>
      <c r="R1334" s="2">
        <v>1</v>
      </c>
      <c r="S1334" s="1" t="s">
        <v>50</v>
      </c>
      <c r="T1334" s="1" t="s">
        <v>51</v>
      </c>
      <c r="U1334" s="1" t="s">
        <v>51</v>
      </c>
      <c r="V1334" s="1" t="s">
        <v>51</v>
      </c>
      <c r="W1334" s="1" t="s">
        <v>50</v>
      </c>
      <c r="X1334" s="1" t="s">
        <v>1976</v>
      </c>
      <c r="Y1334" s="1" t="s">
        <v>139</v>
      </c>
      <c r="Z1334" s="1" t="s">
        <v>140</v>
      </c>
      <c r="AA1334" s="1" t="s">
        <v>52</v>
      </c>
      <c r="AB1334" s="1" t="s">
        <v>52</v>
      </c>
      <c r="AC1334" s="1" t="s">
        <v>83</v>
      </c>
      <c r="AD1334" s="2"/>
      <c r="AE1334" s="2"/>
      <c r="AF1334" s="2"/>
      <c r="AG1334" s="1" t="s">
        <v>1980</v>
      </c>
      <c r="AH1334" s="1" t="s">
        <v>57</v>
      </c>
      <c r="AI1334" s="1" t="s">
        <v>52</v>
      </c>
      <c r="AJ1334" s="1" t="s">
        <v>52</v>
      </c>
      <c r="AK1334" s="2"/>
      <c r="AL1334" s="1" t="s">
        <v>59</v>
      </c>
      <c r="AM1334" s="1" t="s">
        <v>52</v>
      </c>
      <c r="AN1334" s="3">
        <v>40814.423726851855</v>
      </c>
      <c r="AO1334" s="3">
        <v>40814.423726851855</v>
      </c>
      <c r="AP1334" s="3">
        <v>40814.423726851855</v>
      </c>
      <c r="AQ1334" s="2"/>
      <c r="AR1334" s="2"/>
    </row>
    <row r="1335" spans="1:44" ht="15" customHeight="1" x14ac:dyDescent="0.25">
      <c r="A1335" s="1" t="s">
        <v>3130</v>
      </c>
      <c r="B1335" s="2">
        <v>648977</v>
      </c>
      <c r="C1335" s="1" t="s">
        <v>43</v>
      </c>
      <c r="D1335" s="1" t="s">
        <v>3246</v>
      </c>
      <c r="E1335" s="1" t="s">
        <v>45</v>
      </c>
      <c r="F1335" s="1" t="s">
        <v>46</v>
      </c>
      <c r="G1335" s="1" t="s">
        <v>1929</v>
      </c>
      <c r="H1335" s="1" t="s">
        <v>3132</v>
      </c>
      <c r="I1335" s="1" t="s">
        <v>3247</v>
      </c>
      <c r="J1335" s="5">
        <f t="shared" si="20"/>
        <v>2007</v>
      </c>
      <c r="K1335" s="5" t="s">
        <v>9323</v>
      </c>
      <c r="L1335" s="3">
        <v>39422.80505787037</v>
      </c>
      <c r="M1335" s="3">
        <v>39423.872384259259</v>
      </c>
      <c r="N1335" s="2">
        <v>1</v>
      </c>
      <c r="O1335" s="2">
        <v>1536.95</v>
      </c>
      <c r="P1335" s="2">
        <v>0</v>
      </c>
      <c r="Q1335" s="2">
        <v>0</v>
      </c>
      <c r="R1335" s="2">
        <v>1</v>
      </c>
      <c r="S1335" s="1" t="s">
        <v>50</v>
      </c>
      <c r="T1335" s="1" t="s">
        <v>51</v>
      </c>
      <c r="U1335" s="1" t="s">
        <v>51</v>
      </c>
      <c r="V1335" s="1" t="s">
        <v>51</v>
      </c>
      <c r="W1335" s="1" t="s">
        <v>50</v>
      </c>
      <c r="X1335" s="1" t="s">
        <v>1976</v>
      </c>
      <c r="Y1335" s="1" t="s">
        <v>139</v>
      </c>
      <c r="Z1335" s="1" t="s">
        <v>140</v>
      </c>
      <c r="AA1335" s="1" t="s">
        <v>52</v>
      </c>
      <c r="AB1335" s="1" t="s">
        <v>52</v>
      </c>
      <c r="AC1335" s="1" t="s">
        <v>83</v>
      </c>
      <c r="AD1335" s="2"/>
      <c r="AE1335" s="2"/>
      <c r="AF1335" s="2"/>
      <c r="AG1335" s="1" t="s">
        <v>1980</v>
      </c>
      <c r="AH1335" s="1" t="s">
        <v>57</v>
      </c>
      <c r="AI1335" s="1" t="s">
        <v>52</v>
      </c>
      <c r="AJ1335" s="1" t="s">
        <v>52</v>
      </c>
      <c r="AK1335" s="2"/>
      <c r="AL1335" s="1" t="s">
        <v>59</v>
      </c>
      <c r="AM1335" s="1" t="s">
        <v>52</v>
      </c>
      <c r="AN1335" s="3">
        <v>40814.423726851855</v>
      </c>
      <c r="AO1335" s="3">
        <v>40814.423726851855</v>
      </c>
      <c r="AP1335" s="3">
        <v>40814.423726851855</v>
      </c>
      <c r="AQ1335" s="2"/>
      <c r="AR1335" s="2"/>
    </row>
    <row r="1336" spans="1:44" ht="15" customHeight="1" x14ac:dyDescent="0.25">
      <c r="A1336" s="1" t="s">
        <v>3130</v>
      </c>
      <c r="B1336" s="2">
        <v>648980</v>
      </c>
      <c r="C1336" s="1" t="s">
        <v>43</v>
      </c>
      <c r="D1336" s="1" t="s">
        <v>3248</v>
      </c>
      <c r="E1336" s="1" t="s">
        <v>45</v>
      </c>
      <c r="F1336" s="1" t="s">
        <v>46</v>
      </c>
      <c r="G1336" s="1" t="s">
        <v>1929</v>
      </c>
      <c r="H1336" s="1" t="s">
        <v>3132</v>
      </c>
      <c r="I1336" s="1" t="s">
        <v>3249</v>
      </c>
      <c r="J1336" s="5">
        <f t="shared" si="20"/>
        <v>2007</v>
      </c>
      <c r="K1336" s="5" t="s">
        <v>9323</v>
      </c>
      <c r="L1336" s="3">
        <v>39422.820034722223</v>
      </c>
      <c r="M1336" s="3">
        <v>39423.877060185187</v>
      </c>
      <c r="N1336" s="2">
        <v>1</v>
      </c>
      <c r="O1336" s="2">
        <v>1522.117</v>
      </c>
      <c r="P1336" s="2">
        <v>0</v>
      </c>
      <c r="Q1336" s="2">
        <v>0</v>
      </c>
      <c r="R1336" s="2">
        <v>1</v>
      </c>
      <c r="S1336" s="1" t="s">
        <v>50</v>
      </c>
      <c r="T1336" s="1" t="s">
        <v>51</v>
      </c>
      <c r="U1336" s="1" t="s">
        <v>51</v>
      </c>
      <c r="V1336" s="1" t="s">
        <v>51</v>
      </c>
      <c r="W1336" s="1" t="s">
        <v>50</v>
      </c>
      <c r="X1336" s="1" t="s">
        <v>1976</v>
      </c>
      <c r="Y1336" s="1" t="s">
        <v>139</v>
      </c>
      <c r="Z1336" s="1" t="s">
        <v>140</v>
      </c>
      <c r="AA1336" s="1" t="s">
        <v>52</v>
      </c>
      <c r="AB1336" s="1" t="s">
        <v>52</v>
      </c>
      <c r="AC1336" s="1" t="s">
        <v>83</v>
      </c>
      <c r="AD1336" s="2"/>
      <c r="AE1336" s="2"/>
      <c r="AF1336" s="2"/>
      <c r="AG1336" s="1" t="s">
        <v>1980</v>
      </c>
      <c r="AH1336" s="1" t="s">
        <v>57</v>
      </c>
      <c r="AI1336" s="1" t="s">
        <v>52</v>
      </c>
      <c r="AJ1336" s="1" t="s">
        <v>52</v>
      </c>
      <c r="AK1336" s="2"/>
      <c r="AL1336" s="1" t="s">
        <v>59</v>
      </c>
      <c r="AM1336" s="1" t="s">
        <v>52</v>
      </c>
      <c r="AN1336" s="3">
        <v>40814.423726851855</v>
      </c>
      <c r="AO1336" s="3">
        <v>40814.423726851855</v>
      </c>
      <c r="AP1336" s="3">
        <v>40814.423726851855</v>
      </c>
      <c r="AQ1336" s="2"/>
      <c r="AR1336" s="2"/>
    </row>
    <row r="1337" spans="1:44" ht="15" customHeight="1" x14ac:dyDescent="0.25">
      <c r="A1337" s="1" t="s">
        <v>3130</v>
      </c>
      <c r="B1337" s="2">
        <v>646582</v>
      </c>
      <c r="C1337" s="1" t="s">
        <v>43</v>
      </c>
      <c r="D1337" s="1" t="s">
        <v>3250</v>
      </c>
      <c r="E1337" s="1" t="s">
        <v>45</v>
      </c>
      <c r="F1337" s="1" t="s">
        <v>46</v>
      </c>
      <c r="G1337" s="1" t="s">
        <v>1929</v>
      </c>
      <c r="H1337" s="1" t="s">
        <v>3132</v>
      </c>
      <c r="I1337" s="1" t="s">
        <v>3193</v>
      </c>
      <c r="J1337" s="5">
        <f t="shared" si="20"/>
        <v>2007</v>
      </c>
      <c r="K1337" s="5" t="s">
        <v>9323</v>
      </c>
      <c r="L1337" s="3">
        <v>39373.398738425924</v>
      </c>
      <c r="M1337" s="3">
        <v>39373.456562500003</v>
      </c>
      <c r="N1337" s="2">
        <v>7</v>
      </c>
      <c r="O1337" s="2">
        <v>582.86699999999996</v>
      </c>
      <c r="P1337" s="2">
        <v>0</v>
      </c>
      <c r="Q1337" s="2">
        <v>0</v>
      </c>
      <c r="R1337" s="2">
        <v>1</v>
      </c>
      <c r="S1337" s="1" t="s">
        <v>50</v>
      </c>
      <c r="T1337" s="1" t="s">
        <v>51</v>
      </c>
      <c r="U1337" s="1" t="s">
        <v>51</v>
      </c>
      <c r="V1337" s="1" t="s">
        <v>51</v>
      </c>
      <c r="W1337" s="1" t="s">
        <v>51</v>
      </c>
      <c r="X1337" s="1" t="s">
        <v>52</v>
      </c>
      <c r="Y1337" s="1" t="s">
        <v>53</v>
      </c>
      <c r="Z1337" s="1" t="s">
        <v>54</v>
      </c>
      <c r="AA1337" s="1" t="s">
        <v>52</v>
      </c>
      <c r="AB1337" s="1" t="s">
        <v>52</v>
      </c>
      <c r="AC1337" s="1" t="s">
        <v>55</v>
      </c>
      <c r="AD1337" s="2"/>
      <c r="AE1337" s="2"/>
      <c r="AF1337" s="2"/>
      <c r="AG1337" s="1" t="s">
        <v>3251</v>
      </c>
      <c r="AH1337" s="1" t="s">
        <v>57</v>
      </c>
      <c r="AI1337" s="1" t="s">
        <v>58</v>
      </c>
      <c r="AJ1337" s="1" t="s">
        <v>52</v>
      </c>
      <c r="AK1337" s="2"/>
      <c r="AL1337" s="1" t="s">
        <v>59</v>
      </c>
      <c r="AM1337" s="1" t="s">
        <v>52</v>
      </c>
      <c r="AN1337" s="3">
        <v>40814.423726851855</v>
      </c>
      <c r="AO1337" s="3">
        <v>40814.423726851855</v>
      </c>
      <c r="AP1337" s="3">
        <v>40814.423726851855</v>
      </c>
      <c r="AQ1337" s="2">
        <v>-123.548601526922</v>
      </c>
      <c r="AR1337" s="2">
        <v>46.173544045055799</v>
      </c>
    </row>
    <row r="1338" spans="1:44" ht="15" customHeight="1" x14ac:dyDescent="0.25">
      <c r="A1338" s="1" t="s">
        <v>3130</v>
      </c>
      <c r="B1338" s="2">
        <v>645806</v>
      </c>
      <c r="C1338" s="1" t="s">
        <v>43</v>
      </c>
      <c r="D1338" s="1" t="s">
        <v>3252</v>
      </c>
      <c r="E1338" s="1" t="s">
        <v>45</v>
      </c>
      <c r="F1338" s="1" t="s">
        <v>46</v>
      </c>
      <c r="G1338" s="1" t="s">
        <v>1929</v>
      </c>
      <c r="H1338" s="1" t="s">
        <v>3132</v>
      </c>
      <c r="I1338" s="1" t="s">
        <v>3253</v>
      </c>
      <c r="J1338" s="5">
        <f t="shared" si="20"/>
        <v>2007</v>
      </c>
      <c r="K1338" s="5" t="s">
        <v>9323</v>
      </c>
      <c r="L1338" s="3">
        <v>39374.642569444448</v>
      </c>
      <c r="M1338" s="3">
        <v>39374.762129629627</v>
      </c>
      <c r="N1338" s="2">
        <v>14</v>
      </c>
      <c r="O1338" s="2">
        <v>2410.3330000000001</v>
      </c>
      <c r="P1338" s="2">
        <v>0</v>
      </c>
      <c r="Q1338" s="2">
        <v>0</v>
      </c>
      <c r="R1338" s="2">
        <v>1</v>
      </c>
      <c r="S1338" s="1" t="s">
        <v>50</v>
      </c>
      <c r="T1338" s="1" t="s">
        <v>51</v>
      </c>
      <c r="U1338" s="1" t="s">
        <v>51</v>
      </c>
      <c r="V1338" s="1" t="s">
        <v>51</v>
      </c>
      <c r="W1338" s="1" t="s">
        <v>51</v>
      </c>
      <c r="X1338" s="1" t="s">
        <v>52</v>
      </c>
      <c r="Y1338" s="1" t="s">
        <v>149</v>
      </c>
      <c r="Z1338" s="1" t="s">
        <v>150</v>
      </c>
      <c r="AA1338" s="1" t="s">
        <v>52</v>
      </c>
      <c r="AB1338" s="1" t="s">
        <v>52</v>
      </c>
      <c r="AC1338" s="1" t="s">
        <v>185</v>
      </c>
      <c r="AD1338" s="2"/>
      <c r="AE1338" s="2"/>
      <c r="AF1338" s="2"/>
      <c r="AG1338" s="1" t="s">
        <v>3254</v>
      </c>
      <c r="AH1338" s="1" t="s">
        <v>57</v>
      </c>
      <c r="AI1338" s="1" t="s">
        <v>58</v>
      </c>
      <c r="AJ1338" s="1" t="s">
        <v>52</v>
      </c>
      <c r="AK1338" s="2"/>
      <c r="AL1338" s="1" t="s">
        <v>59</v>
      </c>
      <c r="AM1338" s="1" t="s">
        <v>52</v>
      </c>
      <c r="AN1338" s="3">
        <v>40814.423726851855</v>
      </c>
      <c r="AO1338" s="3">
        <v>40814.423726851855</v>
      </c>
      <c r="AP1338" s="3">
        <v>40814.423726851855</v>
      </c>
      <c r="AQ1338" s="2">
        <v>-123.528150555727</v>
      </c>
      <c r="AR1338" s="2">
        <v>46.192453372974398</v>
      </c>
    </row>
    <row r="1339" spans="1:44" ht="15" customHeight="1" x14ac:dyDescent="0.25">
      <c r="A1339" s="1" t="s">
        <v>3130</v>
      </c>
      <c r="B1339" s="2">
        <v>647874</v>
      </c>
      <c r="C1339" s="1" t="s">
        <v>43</v>
      </c>
      <c r="D1339" s="1" t="s">
        <v>3255</v>
      </c>
      <c r="E1339" s="1" t="s">
        <v>45</v>
      </c>
      <c r="F1339" s="1" t="s">
        <v>46</v>
      </c>
      <c r="G1339" s="1" t="s">
        <v>1929</v>
      </c>
      <c r="H1339" s="1" t="s">
        <v>3132</v>
      </c>
      <c r="I1339" s="1" t="s">
        <v>3162</v>
      </c>
      <c r="J1339" s="5">
        <f t="shared" si="20"/>
        <v>2007</v>
      </c>
      <c r="K1339" s="5" t="s">
        <v>9323</v>
      </c>
      <c r="L1339" s="3">
        <v>39398.377557870372</v>
      </c>
      <c r="M1339" s="3">
        <v>39398.377615740741</v>
      </c>
      <c r="N1339" s="2">
        <v>0</v>
      </c>
      <c r="O1339" s="2">
        <v>0</v>
      </c>
      <c r="P1339" s="2">
        <v>909</v>
      </c>
      <c r="Q1339" s="2">
        <v>75.75</v>
      </c>
      <c r="R1339" s="2">
        <v>1</v>
      </c>
      <c r="S1339" s="1" t="s">
        <v>50</v>
      </c>
      <c r="T1339" s="1" t="s">
        <v>51</v>
      </c>
      <c r="U1339" s="1" t="s">
        <v>51</v>
      </c>
      <c r="V1339" s="1" t="s">
        <v>51</v>
      </c>
      <c r="W1339" s="1" t="s">
        <v>50</v>
      </c>
      <c r="X1339" s="1" t="s">
        <v>1966</v>
      </c>
      <c r="Y1339" s="1" t="s">
        <v>149</v>
      </c>
      <c r="Z1339" s="1" t="s">
        <v>150</v>
      </c>
      <c r="AA1339" s="1" t="s">
        <v>52</v>
      </c>
      <c r="AB1339" s="1" t="s">
        <v>52</v>
      </c>
      <c r="AC1339" s="1" t="s">
        <v>190</v>
      </c>
      <c r="AD1339" s="2"/>
      <c r="AE1339" s="2"/>
      <c r="AF1339" s="2"/>
      <c r="AG1339" s="1" t="s">
        <v>222</v>
      </c>
      <c r="AH1339" s="1" t="s">
        <v>57</v>
      </c>
      <c r="AI1339" s="1" t="s">
        <v>58</v>
      </c>
      <c r="AJ1339" s="1" t="s">
        <v>52</v>
      </c>
      <c r="AK1339" s="2"/>
      <c r="AL1339" s="1" t="s">
        <v>59</v>
      </c>
      <c r="AM1339" s="1" t="s">
        <v>52</v>
      </c>
      <c r="AN1339" s="3">
        <v>40814.423726851855</v>
      </c>
      <c r="AO1339" s="3">
        <v>40814.423726851855</v>
      </c>
      <c r="AP1339" s="3">
        <v>40814.423726851855</v>
      </c>
      <c r="AQ1339" s="2">
        <v>-123.623131053409</v>
      </c>
      <c r="AR1339" s="2">
        <v>46.160392337423197</v>
      </c>
    </row>
    <row r="1340" spans="1:44" ht="15" customHeight="1" x14ac:dyDescent="0.25">
      <c r="A1340" s="1" t="s">
        <v>3130</v>
      </c>
      <c r="B1340" s="2">
        <v>646246</v>
      </c>
      <c r="C1340" s="1" t="s">
        <v>43</v>
      </c>
      <c r="D1340" s="1" t="s">
        <v>3256</v>
      </c>
      <c r="E1340" s="1" t="s">
        <v>45</v>
      </c>
      <c r="F1340" s="1" t="s">
        <v>46</v>
      </c>
      <c r="G1340" s="1" t="s">
        <v>1929</v>
      </c>
      <c r="H1340" s="1" t="s">
        <v>3132</v>
      </c>
      <c r="I1340" s="1" t="s">
        <v>3257</v>
      </c>
      <c r="J1340" s="5">
        <f t="shared" si="20"/>
        <v>2007</v>
      </c>
      <c r="K1340" s="5" t="s">
        <v>9323</v>
      </c>
      <c r="L1340" s="3">
        <v>39382.349710648145</v>
      </c>
      <c r="M1340" s="3">
        <v>39382.415810185186</v>
      </c>
      <c r="N1340" s="2">
        <v>2</v>
      </c>
      <c r="O1340" s="2">
        <v>190.36699999999999</v>
      </c>
      <c r="P1340" s="2">
        <v>0</v>
      </c>
      <c r="Q1340" s="2">
        <v>0</v>
      </c>
      <c r="R1340" s="2">
        <v>1</v>
      </c>
      <c r="S1340" s="1" t="s">
        <v>50</v>
      </c>
      <c r="T1340" s="1" t="s">
        <v>51</v>
      </c>
      <c r="U1340" s="1" t="s">
        <v>51</v>
      </c>
      <c r="V1340" s="1" t="s">
        <v>51</v>
      </c>
      <c r="W1340" s="1" t="s">
        <v>51</v>
      </c>
      <c r="X1340" s="1" t="s">
        <v>52</v>
      </c>
      <c r="Y1340" s="1" t="s">
        <v>62</v>
      </c>
      <c r="Z1340" s="1" t="s">
        <v>74</v>
      </c>
      <c r="AA1340" s="1" t="s">
        <v>52</v>
      </c>
      <c r="AB1340" s="1" t="s">
        <v>52</v>
      </c>
      <c r="AC1340" s="1" t="s">
        <v>55</v>
      </c>
      <c r="AD1340" s="2"/>
      <c r="AE1340" s="2"/>
      <c r="AF1340" s="2"/>
      <c r="AG1340" s="1" t="s">
        <v>3258</v>
      </c>
      <c r="AH1340" s="1" t="s">
        <v>57</v>
      </c>
      <c r="AI1340" s="1" t="s">
        <v>52</v>
      </c>
      <c r="AJ1340" s="1" t="s">
        <v>52</v>
      </c>
      <c r="AK1340" s="2"/>
      <c r="AL1340" s="1" t="s">
        <v>59</v>
      </c>
      <c r="AM1340" s="1" t="s">
        <v>52</v>
      </c>
      <c r="AN1340" s="3">
        <v>40814.423726851855</v>
      </c>
      <c r="AO1340" s="3">
        <v>40814.423726851855</v>
      </c>
      <c r="AP1340" s="3">
        <v>40814.423726851855</v>
      </c>
      <c r="AQ1340" s="2"/>
      <c r="AR1340" s="2"/>
    </row>
    <row r="1341" spans="1:44" ht="15" customHeight="1" x14ac:dyDescent="0.25">
      <c r="A1341" s="1" t="s">
        <v>3130</v>
      </c>
      <c r="B1341" s="2">
        <v>647875</v>
      </c>
      <c r="C1341" s="1" t="s">
        <v>43</v>
      </c>
      <c r="D1341" s="1" t="s">
        <v>3259</v>
      </c>
      <c r="E1341" s="1" t="s">
        <v>45</v>
      </c>
      <c r="F1341" s="1" t="s">
        <v>46</v>
      </c>
      <c r="G1341" s="1" t="s">
        <v>1929</v>
      </c>
      <c r="H1341" s="1" t="s">
        <v>3132</v>
      </c>
      <c r="I1341" s="1" t="s">
        <v>3162</v>
      </c>
      <c r="J1341" s="5">
        <f t="shared" si="20"/>
        <v>2007</v>
      </c>
      <c r="K1341" s="5" t="s">
        <v>9323</v>
      </c>
      <c r="L1341" s="3">
        <v>39398.378611111111</v>
      </c>
      <c r="M1341" s="3">
        <v>39398.378668981481</v>
      </c>
      <c r="N1341" s="2">
        <v>0</v>
      </c>
      <c r="O1341" s="2">
        <v>0</v>
      </c>
      <c r="P1341" s="2">
        <v>909</v>
      </c>
      <c r="Q1341" s="2">
        <v>75.75</v>
      </c>
      <c r="R1341" s="2">
        <v>1</v>
      </c>
      <c r="S1341" s="1" t="s">
        <v>50</v>
      </c>
      <c r="T1341" s="1" t="s">
        <v>51</v>
      </c>
      <c r="U1341" s="1" t="s">
        <v>51</v>
      </c>
      <c r="V1341" s="1" t="s">
        <v>51</v>
      </c>
      <c r="W1341" s="1" t="s">
        <v>50</v>
      </c>
      <c r="X1341" s="1" t="s">
        <v>1966</v>
      </c>
      <c r="Y1341" s="1" t="s">
        <v>149</v>
      </c>
      <c r="Z1341" s="1" t="s">
        <v>150</v>
      </c>
      <c r="AA1341" s="1" t="s">
        <v>52</v>
      </c>
      <c r="AB1341" s="1" t="s">
        <v>52</v>
      </c>
      <c r="AC1341" s="1" t="s">
        <v>83</v>
      </c>
      <c r="AD1341" s="2"/>
      <c r="AE1341" s="2"/>
      <c r="AF1341" s="2"/>
      <c r="AG1341" s="1" t="s">
        <v>222</v>
      </c>
      <c r="AH1341" s="1" t="s">
        <v>57</v>
      </c>
      <c r="AI1341" s="1" t="s">
        <v>58</v>
      </c>
      <c r="AJ1341" s="1" t="s">
        <v>52</v>
      </c>
      <c r="AK1341" s="2"/>
      <c r="AL1341" s="1" t="s">
        <v>59</v>
      </c>
      <c r="AM1341" s="1" t="s">
        <v>52</v>
      </c>
      <c r="AN1341" s="3">
        <v>40814.423726851855</v>
      </c>
      <c r="AO1341" s="3">
        <v>40814.423726851855</v>
      </c>
      <c r="AP1341" s="3">
        <v>40814.423726851855</v>
      </c>
      <c r="AQ1341" s="2">
        <v>-123.623131053409</v>
      </c>
      <c r="AR1341" s="2">
        <v>46.160392337423197</v>
      </c>
    </row>
    <row r="1342" spans="1:44" ht="15" customHeight="1" x14ac:dyDescent="0.25">
      <c r="A1342" s="1" t="s">
        <v>3130</v>
      </c>
      <c r="B1342" s="2">
        <v>647911</v>
      </c>
      <c r="C1342" s="1" t="s">
        <v>43</v>
      </c>
      <c r="D1342" s="1" t="s">
        <v>3260</v>
      </c>
      <c r="E1342" s="1" t="s">
        <v>45</v>
      </c>
      <c r="F1342" s="1" t="s">
        <v>46</v>
      </c>
      <c r="G1342" s="1" t="s">
        <v>1929</v>
      </c>
      <c r="H1342" s="1" t="s">
        <v>3132</v>
      </c>
      <c r="I1342" s="1" t="s">
        <v>3261</v>
      </c>
      <c r="J1342" s="5">
        <f t="shared" si="20"/>
        <v>2007</v>
      </c>
      <c r="K1342" s="5" t="s">
        <v>9323</v>
      </c>
      <c r="L1342" s="3">
        <v>39398.639502314814</v>
      </c>
      <c r="M1342" s="3">
        <v>39398.925000000003</v>
      </c>
      <c r="N1342" s="2">
        <v>1</v>
      </c>
      <c r="O1342" s="2">
        <v>411.11700000000002</v>
      </c>
      <c r="P1342" s="2">
        <v>0</v>
      </c>
      <c r="Q1342" s="2">
        <v>0</v>
      </c>
      <c r="R1342" s="2">
        <v>1</v>
      </c>
      <c r="S1342" s="1" t="s">
        <v>50</v>
      </c>
      <c r="T1342" s="1" t="s">
        <v>51</v>
      </c>
      <c r="U1342" s="1" t="s">
        <v>51</v>
      </c>
      <c r="V1342" s="1" t="s">
        <v>51</v>
      </c>
      <c r="W1342" s="1" t="s">
        <v>50</v>
      </c>
      <c r="X1342" s="1" t="s">
        <v>1966</v>
      </c>
      <c r="Y1342" s="1" t="s">
        <v>139</v>
      </c>
      <c r="Z1342" s="1" t="s">
        <v>140</v>
      </c>
      <c r="AA1342" s="1" t="s">
        <v>139</v>
      </c>
      <c r="AB1342" s="1" t="s">
        <v>140</v>
      </c>
      <c r="AC1342" s="1" t="s">
        <v>141</v>
      </c>
      <c r="AD1342" s="2"/>
      <c r="AE1342" s="2"/>
      <c r="AF1342" s="2"/>
      <c r="AG1342" s="1" t="s">
        <v>52</v>
      </c>
      <c r="AH1342" s="1" t="s">
        <v>57</v>
      </c>
      <c r="AI1342" s="1" t="s">
        <v>52</v>
      </c>
      <c r="AJ1342" s="1" t="s">
        <v>52</v>
      </c>
      <c r="AK1342" s="2"/>
      <c r="AL1342" s="1" t="s">
        <v>59</v>
      </c>
      <c r="AM1342" s="1" t="s">
        <v>52</v>
      </c>
      <c r="AN1342" s="3">
        <v>40814.423726851855</v>
      </c>
      <c r="AO1342" s="3">
        <v>40814.423726851855</v>
      </c>
      <c r="AP1342" s="3">
        <v>40814.423726851855</v>
      </c>
      <c r="AQ1342" s="2"/>
      <c r="AR1342" s="2"/>
    </row>
    <row r="1343" spans="1:44" ht="15" customHeight="1" x14ac:dyDescent="0.25">
      <c r="A1343" s="1" t="s">
        <v>3130</v>
      </c>
      <c r="B1343" s="2">
        <v>648736</v>
      </c>
      <c r="C1343" s="1" t="s">
        <v>43</v>
      </c>
      <c r="D1343" s="1" t="s">
        <v>3262</v>
      </c>
      <c r="E1343" s="1" t="s">
        <v>45</v>
      </c>
      <c r="F1343" s="1" t="s">
        <v>46</v>
      </c>
      <c r="G1343" s="1" t="s">
        <v>1929</v>
      </c>
      <c r="H1343" s="1" t="s">
        <v>3132</v>
      </c>
      <c r="I1343" s="1" t="s">
        <v>3263</v>
      </c>
      <c r="J1343" s="5">
        <f t="shared" si="20"/>
        <v>2007</v>
      </c>
      <c r="K1343" s="5" t="s">
        <v>9323</v>
      </c>
      <c r="L1343" s="3">
        <v>39398.538854166669</v>
      </c>
      <c r="M1343" s="3">
        <v>39399.004166666666</v>
      </c>
      <c r="N1343" s="2">
        <v>1</v>
      </c>
      <c r="O1343" s="2">
        <v>670.05</v>
      </c>
      <c r="P1343" s="2">
        <v>0</v>
      </c>
      <c r="Q1343" s="2">
        <v>0</v>
      </c>
      <c r="R1343" s="2">
        <v>1</v>
      </c>
      <c r="S1343" s="1" t="s">
        <v>50</v>
      </c>
      <c r="T1343" s="1" t="s">
        <v>51</v>
      </c>
      <c r="U1343" s="1" t="s">
        <v>51</v>
      </c>
      <c r="V1343" s="1" t="s">
        <v>51</v>
      </c>
      <c r="W1343" s="1" t="s">
        <v>50</v>
      </c>
      <c r="X1343" s="1" t="s">
        <v>1966</v>
      </c>
      <c r="Y1343" s="1" t="s">
        <v>149</v>
      </c>
      <c r="Z1343" s="1" t="s">
        <v>150</v>
      </c>
      <c r="AA1343" s="1" t="s">
        <v>139</v>
      </c>
      <c r="AB1343" s="1" t="s">
        <v>140</v>
      </c>
      <c r="AC1343" s="1" t="s">
        <v>141</v>
      </c>
      <c r="AD1343" s="2"/>
      <c r="AE1343" s="2"/>
      <c r="AF1343" s="2"/>
      <c r="AG1343" s="1" t="s">
        <v>3264</v>
      </c>
      <c r="AH1343" s="1" t="s">
        <v>57</v>
      </c>
      <c r="AI1343" s="1" t="s">
        <v>52</v>
      </c>
      <c r="AJ1343" s="1" t="s">
        <v>52</v>
      </c>
      <c r="AK1343" s="2"/>
      <c r="AL1343" s="1" t="s">
        <v>59</v>
      </c>
      <c r="AM1343" s="1" t="s">
        <v>52</v>
      </c>
      <c r="AN1343" s="3">
        <v>40814.423726851855</v>
      </c>
      <c r="AO1343" s="3">
        <v>40814.423726851855</v>
      </c>
      <c r="AP1343" s="3">
        <v>40814.423726851855</v>
      </c>
      <c r="AQ1343" s="2"/>
      <c r="AR1343" s="2"/>
    </row>
    <row r="1344" spans="1:44" ht="15" customHeight="1" x14ac:dyDescent="0.25">
      <c r="A1344" s="1" t="s">
        <v>3130</v>
      </c>
      <c r="B1344" s="2">
        <v>648739</v>
      </c>
      <c r="C1344" s="1" t="s">
        <v>43</v>
      </c>
      <c r="D1344" s="1" t="s">
        <v>3265</v>
      </c>
      <c r="E1344" s="1" t="s">
        <v>45</v>
      </c>
      <c r="F1344" s="1" t="s">
        <v>46</v>
      </c>
      <c r="G1344" s="1" t="s">
        <v>1929</v>
      </c>
      <c r="H1344" s="1" t="s">
        <v>3132</v>
      </c>
      <c r="I1344" s="1" t="s">
        <v>3266</v>
      </c>
      <c r="J1344" s="5">
        <f t="shared" si="20"/>
        <v>2007</v>
      </c>
      <c r="K1344" s="5" t="s">
        <v>9323</v>
      </c>
      <c r="L1344" s="3">
        <v>39398.509594907409</v>
      </c>
      <c r="M1344" s="3">
        <v>39399.201053240744</v>
      </c>
      <c r="N1344" s="2">
        <v>63</v>
      </c>
      <c r="O1344" s="2">
        <v>61528.95</v>
      </c>
      <c r="P1344" s="2">
        <v>0</v>
      </c>
      <c r="Q1344" s="2">
        <v>0</v>
      </c>
      <c r="R1344" s="2">
        <v>2</v>
      </c>
      <c r="S1344" s="1" t="s">
        <v>50</v>
      </c>
      <c r="T1344" s="1" t="s">
        <v>51</v>
      </c>
      <c r="U1344" s="1" t="s">
        <v>51</v>
      </c>
      <c r="V1344" s="1" t="s">
        <v>51</v>
      </c>
      <c r="W1344" s="1" t="s">
        <v>50</v>
      </c>
      <c r="X1344" s="1" t="s">
        <v>1966</v>
      </c>
      <c r="Y1344" s="1" t="s">
        <v>149</v>
      </c>
      <c r="Z1344" s="1" t="s">
        <v>150</v>
      </c>
      <c r="AA1344" s="1" t="s">
        <v>139</v>
      </c>
      <c r="AB1344" s="1" t="s">
        <v>140</v>
      </c>
      <c r="AC1344" s="1" t="s">
        <v>185</v>
      </c>
      <c r="AD1344" s="2"/>
      <c r="AE1344" s="2"/>
      <c r="AF1344" s="2"/>
      <c r="AG1344" s="1" t="s">
        <v>3267</v>
      </c>
      <c r="AH1344" s="1" t="s">
        <v>57</v>
      </c>
      <c r="AI1344" s="1" t="s">
        <v>58</v>
      </c>
      <c r="AJ1344" s="1" t="s">
        <v>52</v>
      </c>
      <c r="AK1344" s="2"/>
      <c r="AL1344" s="1" t="s">
        <v>59</v>
      </c>
      <c r="AM1344" s="1" t="s">
        <v>52</v>
      </c>
      <c r="AN1344" s="3">
        <v>40814.423726851855</v>
      </c>
      <c r="AO1344" s="3">
        <v>40814.423726851855</v>
      </c>
      <c r="AP1344" s="3">
        <v>40814.423726851855</v>
      </c>
      <c r="AQ1344" s="2">
        <v>-123.53963156985201</v>
      </c>
      <c r="AR1344" s="2">
        <v>46.210425405660501</v>
      </c>
    </row>
    <row r="1345" spans="1:44" ht="15" customHeight="1" x14ac:dyDescent="0.25">
      <c r="A1345" s="1" t="s">
        <v>3130</v>
      </c>
      <c r="B1345" s="2">
        <v>649170</v>
      </c>
      <c r="C1345" s="1" t="s">
        <v>43</v>
      </c>
      <c r="D1345" s="1" t="s">
        <v>3268</v>
      </c>
      <c r="E1345" s="1" t="s">
        <v>45</v>
      </c>
      <c r="F1345" s="1" t="s">
        <v>46</v>
      </c>
      <c r="G1345" s="1" t="s">
        <v>1929</v>
      </c>
      <c r="H1345" s="1" t="s">
        <v>3132</v>
      </c>
      <c r="I1345" s="1" t="s">
        <v>3162</v>
      </c>
      <c r="J1345" s="5">
        <f t="shared" si="20"/>
        <v>2007</v>
      </c>
      <c r="K1345" s="5" t="s">
        <v>9323</v>
      </c>
      <c r="L1345" s="3">
        <v>39419.001458333332</v>
      </c>
      <c r="M1345" s="3">
        <v>39419.001516203702</v>
      </c>
      <c r="N1345" s="2">
        <v>0</v>
      </c>
      <c r="O1345" s="2">
        <v>0</v>
      </c>
      <c r="P1345" s="2">
        <v>142</v>
      </c>
      <c r="Q1345" s="2">
        <v>11.833</v>
      </c>
      <c r="R1345" s="2">
        <v>1</v>
      </c>
      <c r="S1345" s="1" t="s">
        <v>50</v>
      </c>
      <c r="T1345" s="1" t="s">
        <v>51</v>
      </c>
      <c r="U1345" s="1" t="s">
        <v>51</v>
      </c>
      <c r="V1345" s="1" t="s">
        <v>51</v>
      </c>
      <c r="W1345" s="1" t="s">
        <v>50</v>
      </c>
      <c r="X1345" s="1" t="s">
        <v>1976</v>
      </c>
      <c r="Y1345" s="1" t="s">
        <v>53</v>
      </c>
      <c r="Z1345" s="1" t="s">
        <v>54</v>
      </c>
      <c r="AA1345" s="1" t="s">
        <v>52</v>
      </c>
      <c r="AB1345" s="1" t="s">
        <v>52</v>
      </c>
      <c r="AC1345" s="1" t="s">
        <v>83</v>
      </c>
      <c r="AD1345" s="2"/>
      <c r="AE1345" s="2"/>
      <c r="AF1345" s="2"/>
      <c r="AG1345" s="1" t="s">
        <v>3269</v>
      </c>
      <c r="AH1345" s="1" t="s">
        <v>57</v>
      </c>
      <c r="AI1345" s="1" t="s">
        <v>58</v>
      </c>
      <c r="AJ1345" s="1" t="s">
        <v>52</v>
      </c>
      <c r="AK1345" s="2"/>
      <c r="AL1345" s="1" t="s">
        <v>59</v>
      </c>
      <c r="AM1345" s="1" t="s">
        <v>52</v>
      </c>
      <c r="AN1345" s="3">
        <v>40814.423726851855</v>
      </c>
      <c r="AO1345" s="3">
        <v>40814.423726851855</v>
      </c>
      <c r="AP1345" s="3">
        <v>40814.423726851855</v>
      </c>
      <c r="AQ1345" s="2">
        <v>-123.623131053409</v>
      </c>
      <c r="AR1345" s="2">
        <v>46.160392337423197</v>
      </c>
    </row>
    <row r="1346" spans="1:44" ht="15" customHeight="1" x14ac:dyDescent="0.25">
      <c r="A1346" s="1" t="s">
        <v>3130</v>
      </c>
      <c r="B1346" s="2">
        <v>649171</v>
      </c>
      <c r="C1346" s="1" t="s">
        <v>43</v>
      </c>
      <c r="D1346" s="1" t="s">
        <v>3270</v>
      </c>
      <c r="E1346" s="1" t="s">
        <v>45</v>
      </c>
      <c r="F1346" s="1" t="s">
        <v>46</v>
      </c>
      <c r="G1346" s="1" t="s">
        <v>1929</v>
      </c>
      <c r="H1346" s="1" t="s">
        <v>3132</v>
      </c>
      <c r="I1346" s="1" t="s">
        <v>3162</v>
      </c>
      <c r="J1346" s="5">
        <f t="shared" si="20"/>
        <v>2007</v>
      </c>
      <c r="K1346" s="5" t="s">
        <v>9323</v>
      </c>
      <c r="L1346" s="3">
        <v>39419.001481481479</v>
      </c>
      <c r="M1346" s="3">
        <v>39420.871620370373</v>
      </c>
      <c r="N1346" s="2">
        <v>142</v>
      </c>
      <c r="O1346" s="2">
        <v>382406</v>
      </c>
      <c r="P1346" s="2">
        <v>0</v>
      </c>
      <c r="Q1346" s="2">
        <v>0</v>
      </c>
      <c r="R1346" s="2">
        <v>1</v>
      </c>
      <c r="S1346" s="1" t="s">
        <v>50</v>
      </c>
      <c r="T1346" s="1" t="s">
        <v>51</v>
      </c>
      <c r="U1346" s="1" t="s">
        <v>51</v>
      </c>
      <c r="V1346" s="1" t="s">
        <v>51</v>
      </c>
      <c r="W1346" s="1" t="s">
        <v>50</v>
      </c>
      <c r="X1346" s="1" t="s">
        <v>1976</v>
      </c>
      <c r="Y1346" s="1" t="s">
        <v>139</v>
      </c>
      <c r="Z1346" s="1" t="s">
        <v>140</v>
      </c>
      <c r="AA1346" s="1" t="s">
        <v>52</v>
      </c>
      <c r="AB1346" s="1" t="s">
        <v>52</v>
      </c>
      <c r="AC1346" s="1" t="s">
        <v>190</v>
      </c>
      <c r="AD1346" s="2"/>
      <c r="AE1346" s="2"/>
      <c r="AF1346" s="2"/>
      <c r="AG1346" s="1" t="s">
        <v>3271</v>
      </c>
      <c r="AH1346" s="1" t="s">
        <v>57</v>
      </c>
      <c r="AI1346" s="1" t="s">
        <v>58</v>
      </c>
      <c r="AJ1346" s="1" t="s">
        <v>52</v>
      </c>
      <c r="AK1346" s="2"/>
      <c r="AL1346" s="1" t="s">
        <v>59</v>
      </c>
      <c r="AM1346" s="1" t="s">
        <v>52</v>
      </c>
      <c r="AN1346" s="3">
        <v>40814.423726851855</v>
      </c>
      <c r="AO1346" s="3">
        <v>40814.423726851855</v>
      </c>
      <c r="AP1346" s="3">
        <v>40814.423726851855</v>
      </c>
      <c r="AQ1346" s="2">
        <v>-123.623131053409</v>
      </c>
      <c r="AR1346" s="2">
        <v>46.160392337423197</v>
      </c>
    </row>
    <row r="1347" spans="1:44" ht="15" customHeight="1" x14ac:dyDescent="0.25">
      <c r="A1347" s="1" t="s">
        <v>3130</v>
      </c>
      <c r="B1347" s="2">
        <v>649576</v>
      </c>
      <c r="C1347" s="1" t="s">
        <v>43</v>
      </c>
      <c r="D1347" s="1" t="s">
        <v>3272</v>
      </c>
      <c r="E1347" s="1" t="s">
        <v>45</v>
      </c>
      <c r="F1347" s="1" t="s">
        <v>46</v>
      </c>
      <c r="G1347" s="1" t="s">
        <v>1929</v>
      </c>
      <c r="H1347" s="1" t="s">
        <v>3132</v>
      </c>
      <c r="I1347" s="1" t="s">
        <v>3273</v>
      </c>
      <c r="J1347" s="5">
        <f t="shared" ref="J1347:J1410" si="21">YEAR(L1347)</f>
        <v>2007</v>
      </c>
      <c r="K1347" s="5" t="s">
        <v>9323</v>
      </c>
      <c r="L1347" s="3">
        <v>39398.989988425928</v>
      </c>
      <c r="M1347" s="3">
        <v>39399.24722222222</v>
      </c>
      <c r="N1347" s="2">
        <v>1</v>
      </c>
      <c r="O1347" s="2">
        <v>370.41699999999997</v>
      </c>
      <c r="P1347" s="2">
        <v>0</v>
      </c>
      <c r="Q1347" s="2">
        <v>0</v>
      </c>
      <c r="R1347" s="2">
        <v>1</v>
      </c>
      <c r="S1347" s="1" t="s">
        <v>50</v>
      </c>
      <c r="T1347" s="1" t="s">
        <v>51</v>
      </c>
      <c r="U1347" s="1" t="s">
        <v>51</v>
      </c>
      <c r="V1347" s="1" t="s">
        <v>51</v>
      </c>
      <c r="W1347" s="1" t="s">
        <v>51</v>
      </c>
      <c r="X1347" s="1" t="s">
        <v>52</v>
      </c>
      <c r="Y1347" s="1" t="s">
        <v>139</v>
      </c>
      <c r="Z1347" s="1" t="s">
        <v>140</v>
      </c>
      <c r="AA1347" s="1" t="s">
        <v>139</v>
      </c>
      <c r="AB1347" s="1" t="s">
        <v>140</v>
      </c>
      <c r="AC1347" s="1" t="s">
        <v>185</v>
      </c>
      <c r="AD1347" s="2"/>
      <c r="AE1347" s="2"/>
      <c r="AF1347" s="2"/>
      <c r="AG1347" s="1" t="s">
        <v>52</v>
      </c>
      <c r="AH1347" s="1" t="s">
        <v>57</v>
      </c>
      <c r="AI1347" s="1" t="s">
        <v>52</v>
      </c>
      <c r="AJ1347" s="1" t="s">
        <v>52</v>
      </c>
      <c r="AK1347" s="2"/>
      <c r="AL1347" s="1" t="s">
        <v>59</v>
      </c>
      <c r="AM1347" s="1" t="s">
        <v>52</v>
      </c>
      <c r="AN1347" s="3">
        <v>40814.423726851855</v>
      </c>
      <c r="AO1347" s="3">
        <v>40814.423726851855</v>
      </c>
      <c r="AP1347" s="3">
        <v>40814.423726851855</v>
      </c>
      <c r="AQ1347" s="2"/>
      <c r="AR1347" s="2"/>
    </row>
    <row r="1348" spans="1:44" ht="15" customHeight="1" x14ac:dyDescent="0.25">
      <c r="A1348" s="1" t="s">
        <v>3130</v>
      </c>
      <c r="B1348" s="2">
        <v>648473</v>
      </c>
      <c r="C1348" s="1" t="s">
        <v>43</v>
      </c>
      <c r="D1348" s="1" t="s">
        <v>3274</v>
      </c>
      <c r="E1348" s="1" t="s">
        <v>45</v>
      </c>
      <c r="F1348" s="1" t="s">
        <v>46</v>
      </c>
      <c r="G1348" s="1" t="s">
        <v>1929</v>
      </c>
      <c r="H1348" s="1" t="s">
        <v>3132</v>
      </c>
      <c r="I1348" s="1" t="s">
        <v>3275</v>
      </c>
      <c r="J1348" s="5">
        <f t="shared" si="21"/>
        <v>2007</v>
      </c>
      <c r="K1348" s="5" t="s">
        <v>9323</v>
      </c>
      <c r="L1348" s="3">
        <v>39398.512662037036</v>
      </c>
      <c r="M1348" s="3">
        <v>39399.380532407406</v>
      </c>
      <c r="N1348" s="2">
        <v>4</v>
      </c>
      <c r="O1348" s="2">
        <v>4998.933</v>
      </c>
      <c r="P1348" s="2">
        <v>0</v>
      </c>
      <c r="Q1348" s="2">
        <v>0</v>
      </c>
      <c r="R1348" s="2">
        <v>1</v>
      </c>
      <c r="S1348" s="1" t="s">
        <v>50</v>
      </c>
      <c r="T1348" s="1" t="s">
        <v>51</v>
      </c>
      <c r="U1348" s="1" t="s">
        <v>51</v>
      </c>
      <c r="V1348" s="1" t="s">
        <v>51</v>
      </c>
      <c r="W1348" s="1" t="s">
        <v>50</v>
      </c>
      <c r="X1348" s="1" t="s">
        <v>1966</v>
      </c>
      <c r="Y1348" s="1" t="s">
        <v>149</v>
      </c>
      <c r="Z1348" s="1" t="s">
        <v>150</v>
      </c>
      <c r="AA1348" s="1" t="s">
        <v>139</v>
      </c>
      <c r="AB1348" s="1" t="s">
        <v>140</v>
      </c>
      <c r="AC1348" s="1" t="s">
        <v>185</v>
      </c>
      <c r="AD1348" s="2"/>
      <c r="AE1348" s="2"/>
      <c r="AF1348" s="2"/>
      <c r="AG1348" s="1" t="s">
        <v>3276</v>
      </c>
      <c r="AH1348" s="1" t="s">
        <v>57</v>
      </c>
      <c r="AI1348" s="1" t="s">
        <v>58</v>
      </c>
      <c r="AJ1348" s="1" t="s">
        <v>52</v>
      </c>
      <c r="AK1348" s="2"/>
      <c r="AL1348" s="1" t="s">
        <v>59</v>
      </c>
      <c r="AM1348" s="1" t="s">
        <v>52</v>
      </c>
      <c r="AN1348" s="3">
        <v>40814.423726851855</v>
      </c>
      <c r="AO1348" s="3">
        <v>40814.423726851855</v>
      </c>
      <c r="AP1348" s="3">
        <v>40814.423726851855</v>
      </c>
      <c r="AQ1348" s="2">
        <v>-123.58700961717101</v>
      </c>
      <c r="AR1348" s="2">
        <v>46.156372669438703</v>
      </c>
    </row>
    <row r="1349" spans="1:44" ht="15" customHeight="1" x14ac:dyDescent="0.25">
      <c r="A1349" s="1" t="s">
        <v>3130</v>
      </c>
      <c r="B1349" s="2">
        <v>649232</v>
      </c>
      <c r="C1349" s="1" t="s">
        <v>43</v>
      </c>
      <c r="D1349" s="1" t="s">
        <v>3277</v>
      </c>
      <c r="E1349" s="1" t="s">
        <v>45</v>
      </c>
      <c r="F1349" s="1" t="s">
        <v>46</v>
      </c>
      <c r="G1349" s="1" t="s">
        <v>1929</v>
      </c>
      <c r="H1349" s="1" t="s">
        <v>3132</v>
      </c>
      <c r="I1349" s="1" t="s">
        <v>3162</v>
      </c>
      <c r="J1349" s="5">
        <f t="shared" si="21"/>
        <v>2007</v>
      </c>
      <c r="K1349" s="5" t="s">
        <v>9323</v>
      </c>
      <c r="L1349" s="3">
        <v>39418.483495370368</v>
      </c>
      <c r="M1349" s="3">
        <v>39422.358310185184</v>
      </c>
      <c r="N1349" s="2">
        <v>910</v>
      </c>
      <c r="O1349" s="2">
        <v>4363004.233</v>
      </c>
      <c r="P1349" s="2">
        <v>0</v>
      </c>
      <c r="Q1349" s="2">
        <v>0</v>
      </c>
      <c r="R1349" s="2">
        <v>3</v>
      </c>
      <c r="S1349" s="1" t="s">
        <v>50</v>
      </c>
      <c r="T1349" s="1" t="s">
        <v>51</v>
      </c>
      <c r="U1349" s="1" t="s">
        <v>51</v>
      </c>
      <c r="V1349" s="1" t="s">
        <v>51</v>
      </c>
      <c r="W1349" s="1" t="s">
        <v>50</v>
      </c>
      <c r="X1349" s="1" t="s">
        <v>1976</v>
      </c>
      <c r="Y1349" s="1" t="s">
        <v>139</v>
      </c>
      <c r="Z1349" s="1" t="s">
        <v>140</v>
      </c>
      <c r="AA1349" s="1" t="s">
        <v>52</v>
      </c>
      <c r="AB1349" s="1" t="s">
        <v>52</v>
      </c>
      <c r="AC1349" s="1" t="s">
        <v>83</v>
      </c>
      <c r="AD1349" s="2"/>
      <c r="AE1349" s="2"/>
      <c r="AF1349" s="2"/>
      <c r="AG1349" s="1" t="s">
        <v>1977</v>
      </c>
      <c r="AH1349" s="1" t="s">
        <v>57</v>
      </c>
      <c r="AI1349" s="1" t="s">
        <v>58</v>
      </c>
      <c r="AJ1349" s="1" t="s">
        <v>52</v>
      </c>
      <c r="AK1349" s="2"/>
      <c r="AL1349" s="1" t="s">
        <v>59</v>
      </c>
      <c r="AM1349" s="1" t="s">
        <v>52</v>
      </c>
      <c r="AN1349" s="3">
        <v>40814.423726851855</v>
      </c>
      <c r="AO1349" s="3">
        <v>40814.423726851855</v>
      </c>
      <c r="AP1349" s="3">
        <v>40814.423726851855</v>
      </c>
      <c r="AQ1349" s="2">
        <v>-123.623131053409</v>
      </c>
      <c r="AR1349" s="2">
        <v>46.160392337423197</v>
      </c>
    </row>
    <row r="1350" spans="1:44" ht="15" customHeight="1" x14ac:dyDescent="0.25">
      <c r="A1350" s="1" t="s">
        <v>3130</v>
      </c>
      <c r="B1350" s="2">
        <v>647696</v>
      </c>
      <c r="C1350" s="1" t="s">
        <v>43</v>
      </c>
      <c r="D1350" s="1" t="s">
        <v>3278</v>
      </c>
      <c r="E1350" s="1" t="s">
        <v>45</v>
      </c>
      <c r="F1350" s="1" t="s">
        <v>46</v>
      </c>
      <c r="G1350" s="1" t="s">
        <v>1929</v>
      </c>
      <c r="H1350" s="1" t="s">
        <v>3132</v>
      </c>
      <c r="I1350" s="1" t="s">
        <v>3212</v>
      </c>
      <c r="J1350" s="5">
        <f t="shared" si="21"/>
        <v>2007</v>
      </c>
      <c r="K1350" s="5" t="s">
        <v>9323</v>
      </c>
      <c r="L1350" s="3">
        <v>39373.524814814817</v>
      </c>
      <c r="M1350" s="3">
        <v>39373.543692129628</v>
      </c>
      <c r="N1350" s="2">
        <v>24</v>
      </c>
      <c r="O1350" s="2">
        <v>652.4</v>
      </c>
      <c r="P1350" s="2">
        <v>0</v>
      </c>
      <c r="Q1350" s="2">
        <v>0</v>
      </c>
      <c r="R1350" s="2">
        <v>1</v>
      </c>
      <c r="S1350" s="1" t="s">
        <v>50</v>
      </c>
      <c r="T1350" s="1" t="s">
        <v>51</v>
      </c>
      <c r="U1350" s="1" t="s">
        <v>51</v>
      </c>
      <c r="V1350" s="1" t="s">
        <v>51</v>
      </c>
      <c r="W1350" s="1" t="s">
        <v>51</v>
      </c>
      <c r="X1350" s="1" t="s">
        <v>52</v>
      </c>
      <c r="Y1350" s="1" t="s">
        <v>139</v>
      </c>
      <c r="Z1350" s="1" t="s">
        <v>140</v>
      </c>
      <c r="AA1350" s="1" t="s">
        <v>52</v>
      </c>
      <c r="AB1350" s="1" t="s">
        <v>52</v>
      </c>
      <c r="AC1350" s="1" t="s">
        <v>83</v>
      </c>
      <c r="AD1350" s="2"/>
      <c r="AE1350" s="2"/>
      <c r="AF1350" s="2"/>
      <c r="AG1350" s="1" t="s">
        <v>3279</v>
      </c>
      <c r="AH1350" s="1" t="s">
        <v>57</v>
      </c>
      <c r="AI1350" s="1" t="s">
        <v>58</v>
      </c>
      <c r="AJ1350" s="1" t="s">
        <v>52</v>
      </c>
      <c r="AK1350" s="2"/>
      <c r="AL1350" s="1" t="s">
        <v>59</v>
      </c>
      <c r="AM1350" s="1" t="s">
        <v>52</v>
      </c>
      <c r="AN1350" s="3">
        <v>40814.423726851855</v>
      </c>
      <c r="AO1350" s="3">
        <v>40814.423726851855</v>
      </c>
      <c r="AP1350" s="3">
        <v>40814.423726851855</v>
      </c>
      <c r="AQ1350" s="2">
        <v>-123.485931459665</v>
      </c>
      <c r="AR1350" s="2">
        <v>46.169051664818198</v>
      </c>
    </row>
    <row r="1351" spans="1:44" ht="15" customHeight="1" x14ac:dyDescent="0.25">
      <c r="A1351" s="1" t="s">
        <v>3130</v>
      </c>
      <c r="B1351" s="2">
        <v>641100</v>
      </c>
      <c r="C1351" s="1" t="s">
        <v>43</v>
      </c>
      <c r="D1351" s="1" t="s">
        <v>3280</v>
      </c>
      <c r="E1351" s="1" t="s">
        <v>45</v>
      </c>
      <c r="F1351" s="1" t="s">
        <v>46</v>
      </c>
      <c r="G1351" s="1" t="s">
        <v>1929</v>
      </c>
      <c r="H1351" s="1" t="s">
        <v>3132</v>
      </c>
      <c r="I1351" s="1" t="s">
        <v>3281</v>
      </c>
      <c r="J1351" s="5">
        <f t="shared" si="21"/>
        <v>2007</v>
      </c>
      <c r="K1351" s="5" t="s">
        <v>9323</v>
      </c>
      <c r="L1351" s="3">
        <v>39357.84097222222</v>
      </c>
      <c r="M1351" s="3">
        <v>39357.911354166667</v>
      </c>
      <c r="N1351" s="2">
        <v>1</v>
      </c>
      <c r="O1351" s="2">
        <v>101.35</v>
      </c>
      <c r="P1351" s="2">
        <v>0</v>
      </c>
      <c r="Q1351" s="2">
        <v>0</v>
      </c>
      <c r="R1351" s="2">
        <v>1</v>
      </c>
      <c r="S1351" s="1" t="s">
        <v>50</v>
      </c>
      <c r="T1351" s="1" t="s">
        <v>51</v>
      </c>
      <c r="U1351" s="1" t="s">
        <v>51</v>
      </c>
      <c r="V1351" s="1" t="s">
        <v>51</v>
      </c>
      <c r="W1351" s="1" t="s">
        <v>51</v>
      </c>
      <c r="X1351" s="1" t="s">
        <v>52</v>
      </c>
      <c r="Y1351" s="1" t="s">
        <v>111</v>
      </c>
      <c r="Z1351" s="1" t="s">
        <v>122</v>
      </c>
      <c r="AA1351" s="1" t="s">
        <v>62</v>
      </c>
      <c r="AB1351" s="1" t="s">
        <v>74</v>
      </c>
      <c r="AC1351" s="1" t="s">
        <v>190</v>
      </c>
      <c r="AD1351" s="2"/>
      <c r="AE1351" s="2"/>
      <c r="AF1351" s="2"/>
      <c r="AG1351" s="1" t="s">
        <v>3282</v>
      </c>
      <c r="AH1351" s="1" t="s">
        <v>57</v>
      </c>
      <c r="AI1351" s="1" t="s">
        <v>52</v>
      </c>
      <c r="AJ1351" s="1" t="s">
        <v>52</v>
      </c>
      <c r="AK1351" s="2"/>
      <c r="AL1351" s="1" t="s">
        <v>59</v>
      </c>
      <c r="AM1351" s="1" t="s">
        <v>52</v>
      </c>
      <c r="AN1351" s="3">
        <v>40814.423726851855</v>
      </c>
      <c r="AO1351" s="3">
        <v>40814.423726851855</v>
      </c>
      <c r="AP1351" s="3">
        <v>40814.423726851855</v>
      </c>
      <c r="AQ1351" s="2"/>
      <c r="AR1351" s="2"/>
    </row>
    <row r="1352" spans="1:44" ht="15" customHeight="1" x14ac:dyDescent="0.25">
      <c r="A1352" s="1" t="s">
        <v>3130</v>
      </c>
      <c r="B1352" s="2">
        <v>656837</v>
      </c>
      <c r="C1352" s="1" t="s">
        <v>43</v>
      </c>
      <c r="D1352" s="1" t="s">
        <v>3283</v>
      </c>
      <c r="E1352" s="1" t="s">
        <v>45</v>
      </c>
      <c r="F1352" s="1" t="s">
        <v>46</v>
      </c>
      <c r="G1352" s="1" t="s">
        <v>1929</v>
      </c>
      <c r="H1352" s="1" t="s">
        <v>3132</v>
      </c>
      <c r="I1352" s="1" t="s">
        <v>3284</v>
      </c>
      <c r="J1352" s="5">
        <f t="shared" si="21"/>
        <v>2007</v>
      </c>
      <c r="K1352" s="5" t="s">
        <v>9323</v>
      </c>
      <c r="L1352" s="3">
        <v>39424.623043981483</v>
      </c>
      <c r="M1352" s="3">
        <v>39424.744930555556</v>
      </c>
      <c r="N1352" s="2">
        <v>1</v>
      </c>
      <c r="O1352" s="2">
        <v>175.517</v>
      </c>
      <c r="P1352" s="2">
        <v>0</v>
      </c>
      <c r="Q1352" s="2">
        <v>0</v>
      </c>
      <c r="R1352" s="2">
        <v>1</v>
      </c>
      <c r="S1352" s="1" t="s">
        <v>50</v>
      </c>
      <c r="T1352" s="1" t="s">
        <v>51</v>
      </c>
      <c r="U1352" s="1" t="s">
        <v>51</v>
      </c>
      <c r="V1352" s="1" t="s">
        <v>51</v>
      </c>
      <c r="W1352" s="1" t="s">
        <v>50</v>
      </c>
      <c r="X1352" s="1" t="s">
        <v>1976</v>
      </c>
      <c r="Y1352" s="1" t="s">
        <v>139</v>
      </c>
      <c r="Z1352" s="1" t="s">
        <v>140</v>
      </c>
      <c r="AA1352" s="1" t="s">
        <v>52</v>
      </c>
      <c r="AB1352" s="1" t="s">
        <v>52</v>
      </c>
      <c r="AC1352" s="1" t="s">
        <v>185</v>
      </c>
      <c r="AD1352" s="2"/>
      <c r="AE1352" s="2"/>
      <c r="AF1352" s="2"/>
      <c r="AG1352" s="1" t="s">
        <v>222</v>
      </c>
      <c r="AH1352" s="1" t="s">
        <v>57</v>
      </c>
      <c r="AI1352" s="1" t="s">
        <v>52</v>
      </c>
      <c r="AJ1352" s="1" t="s">
        <v>52</v>
      </c>
      <c r="AK1352" s="2"/>
      <c r="AL1352" s="1" t="s">
        <v>59</v>
      </c>
      <c r="AM1352" s="1" t="s">
        <v>52</v>
      </c>
      <c r="AN1352" s="3">
        <v>40814.423726851855</v>
      </c>
      <c r="AO1352" s="3">
        <v>40814.423726851855</v>
      </c>
      <c r="AP1352" s="3">
        <v>40814.423726851855</v>
      </c>
      <c r="AQ1352" s="2"/>
      <c r="AR1352" s="2"/>
    </row>
    <row r="1353" spans="1:44" ht="15" customHeight="1" x14ac:dyDescent="0.25">
      <c r="A1353" s="1" t="s">
        <v>3130</v>
      </c>
      <c r="B1353" s="2">
        <v>651770</v>
      </c>
      <c r="C1353" s="1" t="s">
        <v>43</v>
      </c>
      <c r="D1353" s="1" t="s">
        <v>3285</v>
      </c>
      <c r="E1353" s="1" t="s">
        <v>45</v>
      </c>
      <c r="F1353" s="1" t="s">
        <v>46</v>
      </c>
      <c r="G1353" s="1" t="s">
        <v>1929</v>
      </c>
      <c r="H1353" s="1" t="s">
        <v>3132</v>
      </c>
      <c r="I1353" s="1" t="s">
        <v>3286</v>
      </c>
      <c r="J1353" s="5">
        <f t="shared" si="21"/>
        <v>2007</v>
      </c>
      <c r="K1353" s="5" t="s">
        <v>9323</v>
      </c>
      <c r="L1353" s="3">
        <v>39422.881666666668</v>
      </c>
      <c r="M1353" s="3">
        <v>39423.877060185187</v>
      </c>
      <c r="N1353" s="2">
        <v>1</v>
      </c>
      <c r="O1353" s="2">
        <v>1433.367</v>
      </c>
      <c r="P1353" s="2">
        <v>0</v>
      </c>
      <c r="Q1353" s="2">
        <v>0</v>
      </c>
      <c r="R1353" s="2">
        <v>1</v>
      </c>
      <c r="S1353" s="1" t="s">
        <v>50</v>
      </c>
      <c r="T1353" s="1" t="s">
        <v>51</v>
      </c>
      <c r="U1353" s="1" t="s">
        <v>51</v>
      </c>
      <c r="V1353" s="1" t="s">
        <v>51</v>
      </c>
      <c r="W1353" s="1" t="s">
        <v>50</v>
      </c>
      <c r="X1353" s="1" t="s">
        <v>1976</v>
      </c>
      <c r="Y1353" s="1" t="s">
        <v>139</v>
      </c>
      <c r="Z1353" s="1" t="s">
        <v>140</v>
      </c>
      <c r="AA1353" s="1" t="s">
        <v>52</v>
      </c>
      <c r="AB1353" s="1" t="s">
        <v>52</v>
      </c>
      <c r="AC1353" s="1" t="s">
        <v>83</v>
      </c>
      <c r="AD1353" s="2"/>
      <c r="AE1353" s="2"/>
      <c r="AF1353" s="2"/>
      <c r="AG1353" s="1" t="s">
        <v>1980</v>
      </c>
      <c r="AH1353" s="1" t="s">
        <v>57</v>
      </c>
      <c r="AI1353" s="1" t="s">
        <v>52</v>
      </c>
      <c r="AJ1353" s="1" t="s">
        <v>52</v>
      </c>
      <c r="AK1353" s="2"/>
      <c r="AL1353" s="1" t="s">
        <v>59</v>
      </c>
      <c r="AM1353" s="1" t="s">
        <v>52</v>
      </c>
      <c r="AN1353" s="3">
        <v>40814.423726851855</v>
      </c>
      <c r="AO1353" s="3">
        <v>40814.423726851855</v>
      </c>
      <c r="AP1353" s="3">
        <v>40814.423726851855</v>
      </c>
      <c r="AQ1353" s="2"/>
      <c r="AR1353" s="2"/>
    </row>
    <row r="1354" spans="1:44" ht="15" customHeight="1" x14ac:dyDescent="0.25">
      <c r="A1354" s="1" t="s">
        <v>3130</v>
      </c>
      <c r="B1354" s="2">
        <v>653463</v>
      </c>
      <c r="C1354" s="1" t="s">
        <v>43</v>
      </c>
      <c r="D1354" s="1" t="s">
        <v>3287</v>
      </c>
      <c r="E1354" s="1" t="s">
        <v>45</v>
      </c>
      <c r="F1354" s="1" t="s">
        <v>46</v>
      </c>
      <c r="G1354" s="1" t="s">
        <v>1929</v>
      </c>
      <c r="H1354" s="1" t="s">
        <v>3132</v>
      </c>
      <c r="I1354" s="1" t="s">
        <v>3284</v>
      </c>
      <c r="J1354" s="5">
        <f t="shared" si="21"/>
        <v>2007</v>
      </c>
      <c r="K1354" s="5" t="s">
        <v>9323</v>
      </c>
      <c r="L1354" s="3">
        <v>39424.324918981481</v>
      </c>
      <c r="M1354" s="3">
        <v>39424.581145833334</v>
      </c>
      <c r="N1354" s="2">
        <v>1</v>
      </c>
      <c r="O1354" s="2">
        <v>368.96699999999998</v>
      </c>
      <c r="P1354" s="2">
        <v>0</v>
      </c>
      <c r="Q1354" s="2">
        <v>0</v>
      </c>
      <c r="R1354" s="2">
        <v>1</v>
      </c>
      <c r="S1354" s="1" t="s">
        <v>50</v>
      </c>
      <c r="T1354" s="1" t="s">
        <v>51</v>
      </c>
      <c r="U1354" s="1" t="s">
        <v>51</v>
      </c>
      <c r="V1354" s="1" t="s">
        <v>51</v>
      </c>
      <c r="W1354" s="1" t="s">
        <v>50</v>
      </c>
      <c r="X1354" s="1" t="s">
        <v>1976</v>
      </c>
      <c r="Y1354" s="1" t="s">
        <v>139</v>
      </c>
      <c r="Z1354" s="1" t="s">
        <v>140</v>
      </c>
      <c r="AA1354" s="1" t="s">
        <v>52</v>
      </c>
      <c r="AB1354" s="1" t="s">
        <v>52</v>
      </c>
      <c r="AC1354" s="1" t="s">
        <v>185</v>
      </c>
      <c r="AD1354" s="2"/>
      <c r="AE1354" s="2"/>
      <c r="AF1354" s="2"/>
      <c r="AG1354" s="1" t="s">
        <v>52</v>
      </c>
      <c r="AH1354" s="1" t="s">
        <v>57</v>
      </c>
      <c r="AI1354" s="1" t="s">
        <v>52</v>
      </c>
      <c r="AJ1354" s="1" t="s">
        <v>52</v>
      </c>
      <c r="AK1354" s="2"/>
      <c r="AL1354" s="1" t="s">
        <v>59</v>
      </c>
      <c r="AM1354" s="1" t="s">
        <v>52</v>
      </c>
      <c r="AN1354" s="3">
        <v>40814.423726851855</v>
      </c>
      <c r="AO1354" s="3">
        <v>40814.423726851855</v>
      </c>
      <c r="AP1354" s="3">
        <v>40814.423726851855</v>
      </c>
      <c r="AQ1354" s="2"/>
      <c r="AR1354" s="2"/>
    </row>
    <row r="1355" spans="1:44" ht="15" customHeight="1" x14ac:dyDescent="0.25">
      <c r="A1355" s="1" t="s">
        <v>3130</v>
      </c>
      <c r="B1355" s="2">
        <v>654298</v>
      </c>
      <c r="C1355" s="1" t="s">
        <v>43</v>
      </c>
      <c r="D1355" s="1" t="s">
        <v>3288</v>
      </c>
      <c r="E1355" s="1" t="s">
        <v>45</v>
      </c>
      <c r="F1355" s="1" t="s">
        <v>46</v>
      </c>
      <c r="G1355" s="1" t="s">
        <v>1929</v>
      </c>
      <c r="H1355" s="1" t="s">
        <v>3132</v>
      </c>
      <c r="I1355" s="1" t="s">
        <v>3289</v>
      </c>
      <c r="J1355" s="5">
        <f t="shared" si="21"/>
        <v>2007</v>
      </c>
      <c r="K1355" s="5" t="s">
        <v>9323</v>
      </c>
      <c r="L1355" s="3">
        <v>39423.329062500001</v>
      </c>
      <c r="M1355" s="3">
        <v>39423.87740740741</v>
      </c>
      <c r="N1355" s="2">
        <v>1</v>
      </c>
      <c r="O1355" s="2">
        <v>789.61699999999996</v>
      </c>
      <c r="P1355" s="2">
        <v>0</v>
      </c>
      <c r="Q1355" s="2">
        <v>0</v>
      </c>
      <c r="R1355" s="2">
        <v>1</v>
      </c>
      <c r="S1355" s="1" t="s">
        <v>50</v>
      </c>
      <c r="T1355" s="1" t="s">
        <v>51</v>
      </c>
      <c r="U1355" s="1" t="s">
        <v>51</v>
      </c>
      <c r="V1355" s="1" t="s">
        <v>51</v>
      </c>
      <c r="W1355" s="1" t="s">
        <v>50</v>
      </c>
      <c r="X1355" s="1" t="s">
        <v>1976</v>
      </c>
      <c r="Y1355" s="1" t="s">
        <v>139</v>
      </c>
      <c r="Z1355" s="1" t="s">
        <v>140</v>
      </c>
      <c r="AA1355" s="1" t="s">
        <v>52</v>
      </c>
      <c r="AB1355" s="1" t="s">
        <v>52</v>
      </c>
      <c r="AC1355" s="1" t="s">
        <v>83</v>
      </c>
      <c r="AD1355" s="2"/>
      <c r="AE1355" s="2"/>
      <c r="AF1355" s="2"/>
      <c r="AG1355" s="1" t="s">
        <v>1980</v>
      </c>
      <c r="AH1355" s="1" t="s">
        <v>57</v>
      </c>
      <c r="AI1355" s="1" t="s">
        <v>52</v>
      </c>
      <c r="AJ1355" s="1" t="s">
        <v>52</v>
      </c>
      <c r="AK1355" s="2"/>
      <c r="AL1355" s="1" t="s">
        <v>59</v>
      </c>
      <c r="AM1355" s="1" t="s">
        <v>52</v>
      </c>
      <c r="AN1355" s="3">
        <v>40814.423726851855</v>
      </c>
      <c r="AO1355" s="3">
        <v>40814.423726851855</v>
      </c>
      <c r="AP1355" s="3">
        <v>40814.423726851855</v>
      </c>
      <c r="AQ1355" s="2"/>
      <c r="AR1355" s="2"/>
    </row>
    <row r="1356" spans="1:44" ht="15" customHeight="1" x14ac:dyDescent="0.25">
      <c r="A1356" s="1" t="s">
        <v>3130</v>
      </c>
      <c r="B1356" s="2">
        <v>654304</v>
      </c>
      <c r="C1356" s="1" t="s">
        <v>43</v>
      </c>
      <c r="D1356" s="1" t="s">
        <v>3290</v>
      </c>
      <c r="E1356" s="1" t="s">
        <v>45</v>
      </c>
      <c r="F1356" s="1" t="s">
        <v>46</v>
      </c>
      <c r="G1356" s="1" t="s">
        <v>1929</v>
      </c>
      <c r="H1356" s="1" t="s">
        <v>3132</v>
      </c>
      <c r="I1356" s="1" t="s">
        <v>3291</v>
      </c>
      <c r="J1356" s="5">
        <f t="shared" si="21"/>
        <v>2007</v>
      </c>
      <c r="K1356" s="5" t="s">
        <v>9323</v>
      </c>
      <c r="L1356" s="3">
        <v>39423.343124999999</v>
      </c>
      <c r="M1356" s="3">
        <v>39423.87740740741</v>
      </c>
      <c r="N1356" s="2">
        <v>5</v>
      </c>
      <c r="O1356" s="2">
        <v>3846.8330000000001</v>
      </c>
      <c r="P1356" s="2">
        <v>0</v>
      </c>
      <c r="Q1356" s="2">
        <v>0</v>
      </c>
      <c r="R1356" s="2">
        <v>1</v>
      </c>
      <c r="S1356" s="1" t="s">
        <v>50</v>
      </c>
      <c r="T1356" s="1" t="s">
        <v>51</v>
      </c>
      <c r="U1356" s="1" t="s">
        <v>51</v>
      </c>
      <c r="V1356" s="1" t="s">
        <v>51</v>
      </c>
      <c r="W1356" s="1" t="s">
        <v>50</v>
      </c>
      <c r="X1356" s="1" t="s">
        <v>1976</v>
      </c>
      <c r="Y1356" s="1" t="s">
        <v>139</v>
      </c>
      <c r="Z1356" s="1" t="s">
        <v>140</v>
      </c>
      <c r="AA1356" s="1" t="s">
        <v>52</v>
      </c>
      <c r="AB1356" s="1" t="s">
        <v>52</v>
      </c>
      <c r="AC1356" s="1" t="s">
        <v>83</v>
      </c>
      <c r="AD1356" s="2"/>
      <c r="AE1356" s="2"/>
      <c r="AF1356" s="2"/>
      <c r="AG1356" s="1" t="s">
        <v>1980</v>
      </c>
      <c r="AH1356" s="1" t="s">
        <v>57</v>
      </c>
      <c r="AI1356" s="1" t="s">
        <v>52</v>
      </c>
      <c r="AJ1356" s="1" t="s">
        <v>52</v>
      </c>
      <c r="AK1356" s="2"/>
      <c r="AL1356" s="1" t="s">
        <v>59</v>
      </c>
      <c r="AM1356" s="1" t="s">
        <v>52</v>
      </c>
      <c r="AN1356" s="3">
        <v>40814.423726851855</v>
      </c>
      <c r="AO1356" s="3">
        <v>40814.423726851855</v>
      </c>
      <c r="AP1356" s="3">
        <v>40814.423726851855</v>
      </c>
      <c r="AQ1356" s="2"/>
      <c r="AR1356" s="2"/>
    </row>
    <row r="1357" spans="1:44" ht="15" customHeight="1" x14ac:dyDescent="0.25">
      <c r="A1357" s="1" t="s">
        <v>3130</v>
      </c>
      <c r="B1357" s="2">
        <v>654315</v>
      </c>
      <c r="C1357" s="1" t="s">
        <v>43</v>
      </c>
      <c r="D1357" s="1" t="s">
        <v>3292</v>
      </c>
      <c r="E1357" s="1" t="s">
        <v>45</v>
      </c>
      <c r="F1357" s="1" t="s">
        <v>46</v>
      </c>
      <c r="G1357" s="1" t="s">
        <v>1929</v>
      </c>
      <c r="H1357" s="1" t="s">
        <v>3132</v>
      </c>
      <c r="I1357" s="1" t="s">
        <v>3247</v>
      </c>
      <c r="J1357" s="5">
        <f t="shared" si="21"/>
        <v>2007</v>
      </c>
      <c r="K1357" s="5" t="s">
        <v>9323</v>
      </c>
      <c r="L1357" s="3">
        <v>39424.382152777776</v>
      </c>
      <c r="M1357" s="3">
        <v>39424.581145833334</v>
      </c>
      <c r="N1357" s="2">
        <v>1</v>
      </c>
      <c r="O1357" s="2">
        <v>286.55</v>
      </c>
      <c r="P1357" s="2">
        <v>0</v>
      </c>
      <c r="Q1357" s="2">
        <v>0</v>
      </c>
      <c r="R1357" s="2">
        <v>1</v>
      </c>
      <c r="S1357" s="1" t="s">
        <v>50</v>
      </c>
      <c r="T1357" s="1" t="s">
        <v>51</v>
      </c>
      <c r="U1357" s="1" t="s">
        <v>51</v>
      </c>
      <c r="V1357" s="1" t="s">
        <v>51</v>
      </c>
      <c r="W1357" s="1" t="s">
        <v>50</v>
      </c>
      <c r="X1357" s="1" t="s">
        <v>1976</v>
      </c>
      <c r="Y1357" s="1" t="s">
        <v>139</v>
      </c>
      <c r="Z1357" s="1" t="s">
        <v>140</v>
      </c>
      <c r="AA1357" s="1" t="s">
        <v>52</v>
      </c>
      <c r="AB1357" s="1" t="s">
        <v>52</v>
      </c>
      <c r="AC1357" s="1" t="s">
        <v>185</v>
      </c>
      <c r="AD1357" s="2"/>
      <c r="AE1357" s="2"/>
      <c r="AF1357" s="2"/>
      <c r="AG1357" s="1" t="s">
        <v>52</v>
      </c>
      <c r="AH1357" s="1" t="s">
        <v>57</v>
      </c>
      <c r="AI1357" s="1" t="s">
        <v>52</v>
      </c>
      <c r="AJ1357" s="1" t="s">
        <v>52</v>
      </c>
      <c r="AK1357" s="2"/>
      <c r="AL1357" s="1" t="s">
        <v>59</v>
      </c>
      <c r="AM1357" s="1" t="s">
        <v>52</v>
      </c>
      <c r="AN1357" s="3">
        <v>40814.423726851855</v>
      </c>
      <c r="AO1357" s="3">
        <v>40814.423726851855</v>
      </c>
      <c r="AP1357" s="3">
        <v>40814.423726851855</v>
      </c>
      <c r="AQ1357" s="2"/>
      <c r="AR1357" s="2"/>
    </row>
    <row r="1358" spans="1:44" ht="15" customHeight="1" x14ac:dyDescent="0.25">
      <c r="A1358" s="1" t="s">
        <v>3130</v>
      </c>
      <c r="B1358" s="2">
        <v>652219</v>
      </c>
      <c r="C1358" s="1" t="s">
        <v>43</v>
      </c>
      <c r="D1358" s="1" t="s">
        <v>3293</v>
      </c>
      <c r="E1358" s="1" t="s">
        <v>45</v>
      </c>
      <c r="F1358" s="1" t="s">
        <v>46</v>
      </c>
      <c r="G1358" s="1" t="s">
        <v>1929</v>
      </c>
      <c r="H1358" s="1" t="s">
        <v>3132</v>
      </c>
      <c r="I1358" s="1" t="s">
        <v>3162</v>
      </c>
      <c r="J1358" s="5">
        <f t="shared" si="21"/>
        <v>2007</v>
      </c>
      <c r="K1358" s="5" t="s">
        <v>9323</v>
      </c>
      <c r="L1358" s="3">
        <v>39418.919456018521</v>
      </c>
      <c r="M1358" s="3">
        <v>39419.0002662037</v>
      </c>
      <c r="N1358" s="2">
        <v>142</v>
      </c>
      <c r="O1358" s="2">
        <v>16524.066999999999</v>
      </c>
      <c r="P1358" s="2">
        <v>0</v>
      </c>
      <c r="Q1358" s="2">
        <v>0</v>
      </c>
      <c r="R1358" s="2">
        <v>1</v>
      </c>
      <c r="S1358" s="1" t="s">
        <v>50</v>
      </c>
      <c r="T1358" s="1" t="s">
        <v>51</v>
      </c>
      <c r="U1358" s="1" t="s">
        <v>51</v>
      </c>
      <c r="V1358" s="1" t="s">
        <v>51</v>
      </c>
      <c r="W1358" s="1" t="s">
        <v>50</v>
      </c>
      <c r="X1358" s="1" t="s">
        <v>1976</v>
      </c>
      <c r="Y1358" s="1" t="s">
        <v>204</v>
      </c>
      <c r="Z1358" s="1" t="s">
        <v>205</v>
      </c>
      <c r="AA1358" s="1" t="s">
        <v>52</v>
      </c>
      <c r="AB1358" s="1" t="s">
        <v>52</v>
      </c>
      <c r="AC1358" s="1" t="s">
        <v>83</v>
      </c>
      <c r="AD1358" s="2"/>
      <c r="AE1358" s="2"/>
      <c r="AF1358" s="2"/>
      <c r="AG1358" s="1" t="s">
        <v>3294</v>
      </c>
      <c r="AH1358" s="1" t="s">
        <v>57</v>
      </c>
      <c r="AI1358" s="1" t="s">
        <v>58</v>
      </c>
      <c r="AJ1358" s="1" t="s">
        <v>52</v>
      </c>
      <c r="AK1358" s="2"/>
      <c r="AL1358" s="1" t="s">
        <v>59</v>
      </c>
      <c r="AM1358" s="1" t="s">
        <v>52</v>
      </c>
      <c r="AN1358" s="3">
        <v>40814.423726851855</v>
      </c>
      <c r="AO1358" s="3">
        <v>40814.423726851855</v>
      </c>
      <c r="AP1358" s="3">
        <v>40814.423726851855</v>
      </c>
      <c r="AQ1358" s="2">
        <v>-123.623131053409</v>
      </c>
      <c r="AR1358" s="2">
        <v>46.160392337423197</v>
      </c>
    </row>
    <row r="1359" spans="1:44" ht="15" customHeight="1" x14ac:dyDescent="0.25">
      <c r="A1359" s="1" t="s">
        <v>3130</v>
      </c>
      <c r="B1359" s="2">
        <v>654327</v>
      </c>
      <c r="C1359" s="1" t="s">
        <v>43</v>
      </c>
      <c r="D1359" s="1" t="s">
        <v>3295</v>
      </c>
      <c r="E1359" s="1" t="s">
        <v>45</v>
      </c>
      <c r="F1359" s="1" t="s">
        <v>46</v>
      </c>
      <c r="G1359" s="1" t="s">
        <v>1929</v>
      </c>
      <c r="H1359" s="1" t="s">
        <v>3132</v>
      </c>
      <c r="I1359" s="1" t="s">
        <v>3296</v>
      </c>
      <c r="J1359" s="5">
        <f t="shared" si="21"/>
        <v>2007</v>
      </c>
      <c r="K1359" s="5" t="s">
        <v>9323</v>
      </c>
      <c r="L1359" s="3">
        <v>39424.387719907405</v>
      </c>
      <c r="M1359" s="3">
        <v>39424.581145833334</v>
      </c>
      <c r="N1359" s="2">
        <v>1</v>
      </c>
      <c r="O1359" s="2">
        <v>278.53300000000002</v>
      </c>
      <c r="P1359" s="2">
        <v>0</v>
      </c>
      <c r="Q1359" s="2">
        <v>0</v>
      </c>
      <c r="R1359" s="2">
        <v>1</v>
      </c>
      <c r="S1359" s="1" t="s">
        <v>50</v>
      </c>
      <c r="T1359" s="1" t="s">
        <v>51</v>
      </c>
      <c r="U1359" s="1" t="s">
        <v>51</v>
      </c>
      <c r="V1359" s="1" t="s">
        <v>51</v>
      </c>
      <c r="W1359" s="1" t="s">
        <v>50</v>
      </c>
      <c r="X1359" s="1" t="s">
        <v>1976</v>
      </c>
      <c r="Y1359" s="1" t="s">
        <v>139</v>
      </c>
      <c r="Z1359" s="1" t="s">
        <v>140</v>
      </c>
      <c r="AA1359" s="1" t="s">
        <v>52</v>
      </c>
      <c r="AB1359" s="1" t="s">
        <v>52</v>
      </c>
      <c r="AC1359" s="1" t="s">
        <v>185</v>
      </c>
      <c r="AD1359" s="2"/>
      <c r="AE1359" s="2"/>
      <c r="AF1359" s="2"/>
      <c r="AG1359" s="1" t="s">
        <v>52</v>
      </c>
      <c r="AH1359" s="1" t="s">
        <v>57</v>
      </c>
      <c r="AI1359" s="1" t="s">
        <v>52</v>
      </c>
      <c r="AJ1359" s="1" t="s">
        <v>52</v>
      </c>
      <c r="AK1359" s="2"/>
      <c r="AL1359" s="1" t="s">
        <v>59</v>
      </c>
      <c r="AM1359" s="1" t="s">
        <v>52</v>
      </c>
      <c r="AN1359" s="3">
        <v>40814.423726851855</v>
      </c>
      <c r="AO1359" s="3">
        <v>40814.423726851855</v>
      </c>
      <c r="AP1359" s="3">
        <v>40814.423726851855</v>
      </c>
      <c r="AQ1359" s="2"/>
      <c r="AR1359" s="2"/>
    </row>
    <row r="1360" spans="1:44" ht="15" customHeight="1" x14ac:dyDescent="0.25">
      <c r="A1360" s="1" t="s">
        <v>3130</v>
      </c>
      <c r="B1360" s="2">
        <v>652306</v>
      </c>
      <c r="C1360" s="1" t="s">
        <v>43</v>
      </c>
      <c r="D1360" s="1" t="s">
        <v>3297</v>
      </c>
      <c r="E1360" s="1" t="s">
        <v>45</v>
      </c>
      <c r="F1360" s="1" t="s">
        <v>46</v>
      </c>
      <c r="G1360" s="1" t="s">
        <v>1929</v>
      </c>
      <c r="H1360" s="1" t="s">
        <v>3132</v>
      </c>
      <c r="I1360" s="1" t="s">
        <v>3298</v>
      </c>
      <c r="J1360" s="5">
        <f t="shared" si="21"/>
        <v>2007</v>
      </c>
      <c r="K1360" s="5" t="s">
        <v>9323</v>
      </c>
      <c r="L1360" s="3">
        <v>39421.766597222224</v>
      </c>
      <c r="M1360" s="3">
        <v>39423.871608796297</v>
      </c>
      <c r="N1360" s="2">
        <v>1</v>
      </c>
      <c r="O1360" s="2">
        <v>3031.2170000000001</v>
      </c>
      <c r="P1360" s="2">
        <v>0</v>
      </c>
      <c r="Q1360" s="2">
        <v>0</v>
      </c>
      <c r="R1360" s="2">
        <v>1</v>
      </c>
      <c r="S1360" s="1" t="s">
        <v>50</v>
      </c>
      <c r="T1360" s="1" t="s">
        <v>51</v>
      </c>
      <c r="U1360" s="1" t="s">
        <v>51</v>
      </c>
      <c r="V1360" s="1" t="s">
        <v>51</v>
      </c>
      <c r="W1360" s="1" t="s">
        <v>50</v>
      </c>
      <c r="X1360" s="1" t="s">
        <v>1976</v>
      </c>
      <c r="Y1360" s="1" t="s">
        <v>139</v>
      </c>
      <c r="Z1360" s="1" t="s">
        <v>140</v>
      </c>
      <c r="AA1360" s="1" t="s">
        <v>52</v>
      </c>
      <c r="AB1360" s="1" t="s">
        <v>52</v>
      </c>
      <c r="AC1360" s="1" t="s">
        <v>83</v>
      </c>
      <c r="AD1360" s="2"/>
      <c r="AE1360" s="2"/>
      <c r="AF1360" s="2"/>
      <c r="AG1360" s="1" t="s">
        <v>1980</v>
      </c>
      <c r="AH1360" s="1" t="s">
        <v>57</v>
      </c>
      <c r="AI1360" s="1" t="s">
        <v>52</v>
      </c>
      <c r="AJ1360" s="1" t="s">
        <v>52</v>
      </c>
      <c r="AK1360" s="2"/>
      <c r="AL1360" s="1" t="s">
        <v>59</v>
      </c>
      <c r="AM1360" s="1" t="s">
        <v>52</v>
      </c>
      <c r="AN1360" s="3">
        <v>40814.423726851855</v>
      </c>
      <c r="AO1360" s="3">
        <v>40814.423726851855</v>
      </c>
      <c r="AP1360" s="3">
        <v>40814.423726851855</v>
      </c>
      <c r="AQ1360" s="2"/>
      <c r="AR1360" s="2"/>
    </row>
    <row r="1361" spans="1:44" ht="15" customHeight="1" x14ac:dyDescent="0.25">
      <c r="A1361" s="1" t="s">
        <v>3130</v>
      </c>
      <c r="B1361" s="2">
        <v>656540</v>
      </c>
      <c r="C1361" s="1" t="s">
        <v>43</v>
      </c>
      <c r="D1361" s="1" t="s">
        <v>3299</v>
      </c>
      <c r="E1361" s="1" t="s">
        <v>45</v>
      </c>
      <c r="F1361" s="1" t="s">
        <v>46</v>
      </c>
      <c r="G1361" s="1" t="s">
        <v>1929</v>
      </c>
      <c r="H1361" s="1" t="s">
        <v>3132</v>
      </c>
      <c r="I1361" s="1" t="s">
        <v>3286</v>
      </c>
      <c r="J1361" s="5">
        <f t="shared" si="21"/>
        <v>2007</v>
      </c>
      <c r="K1361" s="5" t="s">
        <v>9323</v>
      </c>
      <c r="L1361" s="3">
        <v>39423.683935185189</v>
      </c>
      <c r="M1361" s="3">
        <v>39424.631296296298</v>
      </c>
      <c r="N1361" s="2">
        <v>1</v>
      </c>
      <c r="O1361" s="2">
        <v>1364.2</v>
      </c>
      <c r="P1361" s="2">
        <v>0</v>
      </c>
      <c r="Q1361" s="2">
        <v>0</v>
      </c>
      <c r="R1361" s="2">
        <v>1</v>
      </c>
      <c r="S1361" s="1" t="s">
        <v>50</v>
      </c>
      <c r="T1361" s="1" t="s">
        <v>51</v>
      </c>
      <c r="U1361" s="1" t="s">
        <v>51</v>
      </c>
      <c r="V1361" s="1" t="s">
        <v>51</v>
      </c>
      <c r="W1361" s="1" t="s">
        <v>50</v>
      </c>
      <c r="X1361" s="1" t="s">
        <v>1976</v>
      </c>
      <c r="Y1361" s="1" t="s">
        <v>139</v>
      </c>
      <c r="Z1361" s="1" t="s">
        <v>140</v>
      </c>
      <c r="AA1361" s="1" t="s">
        <v>52</v>
      </c>
      <c r="AB1361" s="1" t="s">
        <v>52</v>
      </c>
      <c r="AC1361" s="1" t="s">
        <v>185</v>
      </c>
      <c r="AD1361" s="2"/>
      <c r="AE1361" s="2"/>
      <c r="AF1361" s="2"/>
      <c r="AG1361" s="1" t="s">
        <v>52</v>
      </c>
      <c r="AH1361" s="1" t="s">
        <v>57</v>
      </c>
      <c r="AI1361" s="1" t="s">
        <v>52</v>
      </c>
      <c r="AJ1361" s="1" t="s">
        <v>52</v>
      </c>
      <c r="AK1361" s="2"/>
      <c r="AL1361" s="1" t="s">
        <v>59</v>
      </c>
      <c r="AM1361" s="1" t="s">
        <v>52</v>
      </c>
      <c r="AN1361" s="3">
        <v>40814.423726851855</v>
      </c>
      <c r="AO1361" s="3">
        <v>40814.423726851855</v>
      </c>
      <c r="AP1361" s="3">
        <v>40814.423726851855</v>
      </c>
      <c r="AQ1361" s="2"/>
      <c r="AR1361" s="2"/>
    </row>
    <row r="1362" spans="1:44" ht="15" customHeight="1" x14ac:dyDescent="0.25">
      <c r="A1362" s="1" t="s">
        <v>3130</v>
      </c>
      <c r="B1362" s="2">
        <v>651496</v>
      </c>
      <c r="C1362" s="1" t="s">
        <v>43</v>
      </c>
      <c r="D1362" s="1" t="s">
        <v>3300</v>
      </c>
      <c r="E1362" s="1" t="s">
        <v>45</v>
      </c>
      <c r="F1362" s="1" t="s">
        <v>46</v>
      </c>
      <c r="G1362" s="1" t="s">
        <v>1929</v>
      </c>
      <c r="H1362" s="1" t="s">
        <v>3132</v>
      </c>
      <c r="I1362" s="1" t="s">
        <v>3301</v>
      </c>
      <c r="J1362" s="5">
        <f t="shared" si="21"/>
        <v>2007</v>
      </c>
      <c r="K1362" s="5" t="s">
        <v>9323</v>
      </c>
      <c r="L1362" s="3">
        <v>39422.82</v>
      </c>
      <c r="M1362" s="3">
        <v>39423.872384259259</v>
      </c>
      <c r="N1362" s="2">
        <v>1</v>
      </c>
      <c r="O1362" s="2">
        <v>1515.433</v>
      </c>
      <c r="P1362" s="2">
        <v>0</v>
      </c>
      <c r="Q1362" s="2">
        <v>0</v>
      </c>
      <c r="R1362" s="2">
        <v>1</v>
      </c>
      <c r="S1362" s="1" t="s">
        <v>50</v>
      </c>
      <c r="T1362" s="1" t="s">
        <v>51</v>
      </c>
      <c r="U1362" s="1" t="s">
        <v>51</v>
      </c>
      <c r="V1362" s="1" t="s">
        <v>51</v>
      </c>
      <c r="W1362" s="1" t="s">
        <v>50</v>
      </c>
      <c r="X1362" s="1" t="s">
        <v>1976</v>
      </c>
      <c r="Y1362" s="1" t="s">
        <v>139</v>
      </c>
      <c r="Z1362" s="1" t="s">
        <v>140</v>
      </c>
      <c r="AA1362" s="1" t="s">
        <v>52</v>
      </c>
      <c r="AB1362" s="1" t="s">
        <v>52</v>
      </c>
      <c r="AC1362" s="1" t="s">
        <v>83</v>
      </c>
      <c r="AD1362" s="2"/>
      <c r="AE1362" s="2"/>
      <c r="AF1362" s="2"/>
      <c r="AG1362" s="1" t="s">
        <v>1980</v>
      </c>
      <c r="AH1362" s="1" t="s">
        <v>57</v>
      </c>
      <c r="AI1362" s="1" t="s">
        <v>52</v>
      </c>
      <c r="AJ1362" s="1" t="s">
        <v>52</v>
      </c>
      <c r="AK1362" s="2"/>
      <c r="AL1362" s="1" t="s">
        <v>59</v>
      </c>
      <c r="AM1362" s="1" t="s">
        <v>52</v>
      </c>
      <c r="AN1362" s="3">
        <v>40814.423726851855</v>
      </c>
      <c r="AO1362" s="3">
        <v>40814.423726851855</v>
      </c>
      <c r="AP1362" s="3">
        <v>40814.423726851855</v>
      </c>
      <c r="AQ1362" s="2"/>
      <c r="AR1362" s="2"/>
    </row>
    <row r="1363" spans="1:44" ht="15" customHeight="1" x14ac:dyDescent="0.25">
      <c r="A1363" s="1" t="s">
        <v>3130</v>
      </c>
      <c r="B1363" s="2">
        <v>651498</v>
      </c>
      <c r="C1363" s="1" t="s">
        <v>43</v>
      </c>
      <c r="D1363" s="1" t="s">
        <v>3302</v>
      </c>
      <c r="E1363" s="1" t="s">
        <v>45</v>
      </c>
      <c r="F1363" s="1" t="s">
        <v>46</v>
      </c>
      <c r="G1363" s="1" t="s">
        <v>1929</v>
      </c>
      <c r="H1363" s="1" t="s">
        <v>3132</v>
      </c>
      <c r="I1363" s="1" t="s">
        <v>3303</v>
      </c>
      <c r="J1363" s="5">
        <f t="shared" si="21"/>
        <v>2007</v>
      </c>
      <c r="K1363" s="5" t="s">
        <v>9323</v>
      </c>
      <c r="L1363" s="3">
        <v>39422.817847222221</v>
      </c>
      <c r="M1363" s="3">
        <v>39423.872384259259</v>
      </c>
      <c r="N1363" s="2">
        <v>1</v>
      </c>
      <c r="O1363" s="2">
        <v>1518.5329999999999</v>
      </c>
      <c r="P1363" s="2">
        <v>0</v>
      </c>
      <c r="Q1363" s="2">
        <v>0</v>
      </c>
      <c r="R1363" s="2">
        <v>1</v>
      </c>
      <c r="S1363" s="1" t="s">
        <v>50</v>
      </c>
      <c r="T1363" s="1" t="s">
        <v>51</v>
      </c>
      <c r="U1363" s="1" t="s">
        <v>51</v>
      </c>
      <c r="V1363" s="1" t="s">
        <v>51</v>
      </c>
      <c r="W1363" s="1" t="s">
        <v>50</v>
      </c>
      <c r="X1363" s="1" t="s">
        <v>1976</v>
      </c>
      <c r="Y1363" s="1" t="s">
        <v>139</v>
      </c>
      <c r="Z1363" s="1" t="s">
        <v>140</v>
      </c>
      <c r="AA1363" s="1" t="s">
        <v>52</v>
      </c>
      <c r="AB1363" s="1" t="s">
        <v>52</v>
      </c>
      <c r="AC1363" s="1" t="s">
        <v>83</v>
      </c>
      <c r="AD1363" s="2"/>
      <c r="AE1363" s="2"/>
      <c r="AF1363" s="2"/>
      <c r="AG1363" s="1" t="s">
        <v>1980</v>
      </c>
      <c r="AH1363" s="1" t="s">
        <v>57</v>
      </c>
      <c r="AI1363" s="1" t="s">
        <v>52</v>
      </c>
      <c r="AJ1363" s="1" t="s">
        <v>52</v>
      </c>
      <c r="AK1363" s="2"/>
      <c r="AL1363" s="1" t="s">
        <v>59</v>
      </c>
      <c r="AM1363" s="1" t="s">
        <v>52</v>
      </c>
      <c r="AN1363" s="3">
        <v>40814.423726851855</v>
      </c>
      <c r="AO1363" s="3">
        <v>40814.423726851855</v>
      </c>
      <c r="AP1363" s="3">
        <v>40814.423726851855</v>
      </c>
      <c r="AQ1363" s="2"/>
      <c r="AR1363" s="2"/>
    </row>
    <row r="1364" spans="1:44" ht="15" customHeight="1" x14ac:dyDescent="0.25">
      <c r="A1364" s="1" t="s">
        <v>3130</v>
      </c>
      <c r="B1364" s="2">
        <v>651500</v>
      </c>
      <c r="C1364" s="1" t="s">
        <v>43</v>
      </c>
      <c r="D1364" s="1" t="s">
        <v>3304</v>
      </c>
      <c r="E1364" s="1" t="s">
        <v>45</v>
      </c>
      <c r="F1364" s="1" t="s">
        <v>46</v>
      </c>
      <c r="G1364" s="1" t="s">
        <v>1929</v>
      </c>
      <c r="H1364" s="1" t="s">
        <v>3132</v>
      </c>
      <c r="I1364" s="1" t="s">
        <v>3193</v>
      </c>
      <c r="J1364" s="5">
        <f t="shared" si="21"/>
        <v>2007</v>
      </c>
      <c r="K1364" s="5" t="s">
        <v>9323</v>
      </c>
      <c r="L1364" s="3">
        <v>39422.824293981481</v>
      </c>
      <c r="M1364" s="3">
        <v>39423.872384259259</v>
      </c>
      <c r="N1364" s="2">
        <v>39</v>
      </c>
      <c r="O1364" s="2">
        <v>58860.75</v>
      </c>
      <c r="P1364" s="2">
        <v>0</v>
      </c>
      <c r="Q1364" s="2">
        <v>0</v>
      </c>
      <c r="R1364" s="2">
        <v>1</v>
      </c>
      <c r="S1364" s="1" t="s">
        <v>50</v>
      </c>
      <c r="T1364" s="1" t="s">
        <v>51</v>
      </c>
      <c r="U1364" s="1" t="s">
        <v>51</v>
      </c>
      <c r="V1364" s="1" t="s">
        <v>51</v>
      </c>
      <c r="W1364" s="1" t="s">
        <v>50</v>
      </c>
      <c r="X1364" s="1" t="s">
        <v>1976</v>
      </c>
      <c r="Y1364" s="1" t="s">
        <v>139</v>
      </c>
      <c r="Z1364" s="1" t="s">
        <v>140</v>
      </c>
      <c r="AA1364" s="1" t="s">
        <v>52</v>
      </c>
      <c r="AB1364" s="1" t="s">
        <v>52</v>
      </c>
      <c r="AC1364" s="1" t="s">
        <v>83</v>
      </c>
      <c r="AD1364" s="2"/>
      <c r="AE1364" s="2"/>
      <c r="AF1364" s="2"/>
      <c r="AG1364" s="1" t="s">
        <v>1980</v>
      </c>
      <c r="AH1364" s="1" t="s">
        <v>57</v>
      </c>
      <c r="AI1364" s="1" t="s">
        <v>58</v>
      </c>
      <c r="AJ1364" s="1" t="s">
        <v>52</v>
      </c>
      <c r="AK1364" s="2"/>
      <c r="AL1364" s="1" t="s">
        <v>59</v>
      </c>
      <c r="AM1364" s="1" t="s">
        <v>52</v>
      </c>
      <c r="AN1364" s="3">
        <v>40814.423726851855</v>
      </c>
      <c r="AO1364" s="3">
        <v>40814.423726851855</v>
      </c>
      <c r="AP1364" s="3">
        <v>40814.423726851855</v>
      </c>
      <c r="AQ1364" s="2">
        <v>-123.548601526922</v>
      </c>
      <c r="AR1364" s="2">
        <v>46.173544045055799</v>
      </c>
    </row>
    <row r="1365" spans="1:44" ht="15" customHeight="1" x14ac:dyDescent="0.25">
      <c r="A1365" s="1" t="s">
        <v>3130</v>
      </c>
      <c r="B1365" s="2">
        <v>651502</v>
      </c>
      <c r="C1365" s="1" t="s">
        <v>43</v>
      </c>
      <c r="D1365" s="1" t="s">
        <v>3305</v>
      </c>
      <c r="E1365" s="1" t="s">
        <v>45</v>
      </c>
      <c r="F1365" s="1" t="s">
        <v>46</v>
      </c>
      <c r="G1365" s="1" t="s">
        <v>1929</v>
      </c>
      <c r="H1365" s="1" t="s">
        <v>3132</v>
      </c>
      <c r="I1365" s="1" t="s">
        <v>3306</v>
      </c>
      <c r="J1365" s="5">
        <f t="shared" si="21"/>
        <v>2007</v>
      </c>
      <c r="K1365" s="5" t="s">
        <v>9323</v>
      </c>
      <c r="L1365" s="3">
        <v>39422.834236111114</v>
      </c>
      <c r="M1365" s="3">
        <v>39423.872384259259</v>
      </c>
      <c r="N1365" s="2">
        <v>1</v>
      </c>
      <c r="O1365" s="2">
        <v>1494.933</v>
      </c>
      <c r="P1365" s="2">
        <v>0</v>
      </c>
      <c r="Q1365" s="2">
        <v>0</v>
      </c>
      <c r="R1365" s="2">
        <v>1</v>
      </c>
      <c r="S1365" s="1" t="s">
        <v>50</v>
      </c>
      <c r="T1365" s="1" t="s">
        <v>51</v>
      </c>
      <c r="U1365" s="1" t="s">
        <v>51</v>
      </c>
      <c r="V1365" s="1" t="s">
        <v>51</v>
      </c>
      <c r="W1365" s="1" t="s">
        <v>50</v>
      </c>
      <c r="X1365" s="1" t="s">
        <v>1976</v>
      </c>
      <c r="Y1365" s="1" t="s">
        <v>139</v>
      </c>
      <c r="Z1365" s="1" t="s">
        <v>140</v>
      </c>
      <c r="AA1365" s="1" t="s">
        <v>52</v>
      </c>
      <c r="AB1365" s="1" t="s">
        <v>52</v>
      </c>
      <c r="AC1365" s="1" t="s">
        <v>83</v>
      </c>
      <c r="AD1365" s="2"/>
      <c r="AE1365" s="2"/>
      <c r="AF1365" s="2"/>
      <c r="AG1365" s="1" t="s">
        <v>1980</v>
      </c>
      <c r="AH1365" s="1" t="s">
        <v>57</v>
      </c>
      <c r="AI1365" s="1" t="s">
        <v>52</v>
      </c>
      <c r="AJ1365" s="1" t="s">
        <v>52</v>
      </c>
      <c r="AK1365" s="2"/>
      <c r="AL1365" s="1" t="s">
        <v>59</v>
      </c>
      <c r="AM1365" s="1" t="s">
        <v>52</v>
      </c>
      <c r="AN1365" s="3">
        <v>40814.423726851855</v>
      </c>
      <c r="AO1365" s="3">
        <v>40814.423726851855</v>
      </c>
      <c r="AP1365" s="3">
        <v>40814.423726851855</v>
      </c>
      <c r="AQ1365" s="2"/>
      <c r="AR1365" s="2"/>
    </row>
    <row r="1366" spans="1:44" ht="15" customHeight="1" x14ac:dyDescent="0.25">
      <c r="A1366" s="1" t="s">
        <v>3130</v>
      </c>
      <c r="B1366" s="2">
        <v>653165</v>
      </c>
      <c r="C1366" s="1" t="s">
        <v>43</v>
      </c>
      <c r="D1366" s="1" t="s">
        <v>3307</v>
      </c>
      <c r="E1366" s="1" t="s">
        <v>45</v>
      </c>
      <c r="F1366" s="1" t="s">
        <v>46</v>
      </c>
      <c r="G1366" s="1" t="s">
        <v>1929</v>
      </c>
      <c r="H1366" s="1" t="s">
        <v>3132</v>
      </c>
      <c r="I1366" s="1" t="s">
        <v>3308</v>
      </c>
      <c r="J1366" s="5">
        <f t="shared" si="21"/>
        <v>2007</v>
      </c>
      <c r="K1366" s="5" t="s">
        <v>9323</v>
      </c>
      <c r="L1366" s="3">
        <v>39422.696273148147</v>
      </c>
      <c r="M1366" s="3">
        <v>39423.871944444443</v>
      </c>
      <c r="N1366" s="2">
        <v>1</v>
      </c>
      <c r="O1366" s="2">
        <v>1692.9670000000001</v>
      </c>
      <c r="P1366" s="2">
        <v>0</v>
      </c>
      <c r="Q1366" s="2">
        <v>0</v>
      </c>
      <c r="R1366" s="2">
        <v>1</v>
      </c>
      <c r="S1366" s="1" t="s">
        <v>50</v>
      </c>
      <c r="T1366" s="1" t="s">
        <v>51</v>
      </c>
      <c r="U1366" s="1" t="s">
        <v>51</v>
      </c>
      <c r="V1366" s="1" t="s">
        <v>51</v>
      </c>
      <c r="W1366" s="1" t="s">
        <v>50</v>
      </c>
      <c r="X1366" s="1" t="s">
        <v>1976</v>
      </c>
      <c r="Y1366" s="1" t="s">
        <v>139</v>
      </c>
      <c r="Z1366" s="1" t="s">
        <v>140</v>
      </c>
      <c r="AA1366" s="1" t="s">
        <v>52</v>
      </c>
      <c r="AB1366" s="1" t="s">
        <v>52</v>
      </c>
      <c r="AC1366" s="1" t="s">
        <v>83</v>
      </c>
      <c r="AD1366" s="2"/>
      <c r="AE1366" s="2"/>
      <c r="AF1366" s="2"/>
      <c r="AG1366" s="1" t="s">
        <v>1980</v>
      </c>
      <c r="AH1366" s="1" t="s">
        <v>57</v>
      </c>
      <c r="AI1366" s="1" t="s">
        <v>52</v>
      </c>
      <c r="AJ1366" s="1" t="s">
        <v>52</v>
      </c>
      <c r="AK1366" s="2"/>
      <c r="AL1366" s="1" t="s">
        <v>59</v>
      </c>
      <c r="AM1366" s="1" t="s">
        <v>52</v>
      </c>
      <c r="AN1366" s="3">
        <v>40814.423726851855</v>
      </c>
      <c r="AO1366" s="3">
        <v>40814.423726851855</v>
      </c>
      <c r="AP1366" s="3">
        <v>40814.423726851855</v>
      </c>
      <c r="AQ1366" s="2"/>
      <c r="AR1366" s="2"/>
    </row>
    <row r="1367" spans="1:44" ht="15" customHeight="1" x14ac:dyDescent="0.25">
      <c r="A1367" s="1" t="s">
        <v>3130</v>
      </c>
      <c r="B1367" s="2">
        <v>654018</v>
      </c>
      <c r="C1367" s="1" t="s">
        <v>43</v>
      </c>
      <c r="D1367" s="1" t="s">
        <v>3309</v>
      </c>
      <c r="E1367" s="1" t="s">
        <v>45</v>
      </c>
      <c r="F1367" s="1" t="s">
        <v>46</v>
      </c>
      <c r="G1367" s="1" t="s">
        <v>1929</v>
      </c>
      <c r="H1367" s="1" t="s">
        <v>3132</v>
      </c>
      <c r="I1367" s="1" t="s">
        <v>3310</v>
      </c>
      <c r="J1367" s="5">
        <f t="shared" si="21"/>
        <v>2007</v>
      </c>
      <c r="K1367" s="5" t="s">
        <v>9323</v>
      </c>
      <c r="L1367" s="3">
        <v>39423.12636574074</v>
      </c>
      <c r="M1367" s="3">
        <v>39423.877060185187</v>
      </c>
      <c r="N1367" s="2">
        <v>1</v>
      </c>
      <c r="O1367" s="2">
        <v>1081</v>
      </c>
      <c r="P1367" s="2">
        <v>0</v>
      </c>
      <c r="Q1367" s="2">
        <v>0</v>
      </c>
      <c r="R1367" s="2">
        <v>1</v>
      </c>
      <c r="S1367" s="1" t="s">
        <v>50</v>
      </c>
      <c r="T1367" s="1" t="s">
        <v>51</v>
      </c>
      <c r="U1367" s="1" t="s">
        <v>51</v>
      </c>
      <c r="V1367" s="1" t="s">
        <v>51</v>
      </c>
      <c r="W1367" s="1" t="s">
        <v>50</v>
      </c>
      <c r="X1367" s="1" t="s">
        <v>1976</v>
      </c>
      <c r="Y1367" s="1" t="s">
        <v>139</v>
      </c>
      <c r="Z1367" s="1" t="s">
        <v>140</v>
      </c>
      <c r="AA1367" s="1" t="s">
        <v>52</v>
      </c>
      <c r="AB1367" s="1" t="s">
        <v>52</v>
      </c>
      <c r="AC1367" s="1" t="s">
        <v>83</v>
      </c>
      <c r="AD1367" s="2"/>
      <c r="AE1367" s="2"/>
      <c r="AF1367" s="2"/>
      <c r="AG1367" s="1" t="s">
        <v>1977</v>
      </c>
      <c r="AH1367" s="1" t="s">
        <v>57</v>
      </c>
      <c r="AI1367" s="1" t="s">
        <v>52</v>
      </c>
      <c r="AJ1367" s="1" t="s">
        <v>52</v>
      </c>
      <c r="AK1367" s="2"/>
      <c r="AL1367" s="1" t="s">
        <v>59</v>
      </c>
      <c r="AM1367" s="1" t="s">
        <v>52</v>
      </c>
      <c r="AN1367" s="3">
        <v>40814.423726851855</v>
      </c>
      <c r="AO1367" s="3">
        <v>40814.423726851855</v>
      </c>
      <c r="AP1367" s="3">
        <v>40814.423726851855</v>
      </c>
      <c r="AQ1367" s="2"/>
      <c r="AR1367" s="2"/>
    </row>
    <row r="1368" spans="1:44" ht="15" customHeight="1" x14ac:dyDescent="0.25">
      <c r="A1368" s="1" t="s">
        <v>3130</v>
      </c>
      <c r="B1368" s="2">
        <v>654022</v>
      </c>
      <c r="C1368" s="1" t="s">
        <v>43</v>
      </c>
      <c r="D1368" s="1" t="s">
        <v>3311</v>
      </c>
      <c r="E1368" s="1" t="s">
        <v>45</v>
      </c>
      <c r="F1368" s="1" t="s">
        <v>46</v>
      </c>
      <c r="G1368" s="1" t="s">
        <v>1929</v>
      </c>
      <c r="H1368" s="1" t="s">
        <v>3132</v>
      </c>
      <c r="I1368" s="1" t="s">
        <v>3168</v>
      </c>
      <c r="J1368" s="5">
        <f t="shared" si="21"/>
        <v>2007</v>
      </c>
      <c r="K1368" s="5" t="s">
        <v>9323</v>
      </c>
      <c r="L1368" s="3">
        <v>39423.220347222225</v>
      </c>
      <c r="M1368" s="3">
        <v>39423.877060185187</v>
      </c>
      <c r="N1368" s="2">
        <v>1</v>
      </c>
      <c r="O1368" s="2">
        <v>945.66700000000003</v>
      </c>
      <c r="P1368" s="2">
        <v>0</v>
      </c>
      <c r="Q1368" s="2">
        <v>0</v>
      </c>
      <c r="R1368" s="2">
        <v>1</v>
      </c>
      <c r="S1368" s="1" t="s">
        <v>50</v>
      </c>
      <c r="T1368" s="1" t="s">
        <v>51</v>
      </c>
      <c r="U1368" s="1" t="s">
        <v>51</v>
      </c>
      <c r="V1368" s="1" t="s">
        <v>51</v>
      </c>
      <c r="W1368" s="1" t="s">
        <v>50</v>
      </c>
      <c r="X1368" s="1" t="s">
        <v>1976</v>
      </c>
      <c r="Y1368" s="1" t="s">
        <v>139</v>
      </c>
      <c r="Z1368" s="1" t="s">
        <v>140</v>
      </c>
      <c r="AA1368" s="1" t="s">
        <v>52</v>
      </c>
      <c r="AB1368" s="1" t="s">
        <v>52</v>
      </c>
      <c r="AC1368" s="1" t="s">
        <v>83</v>
      </c>
      <c r="AD1368" s="2"/>
      <c r="AE1368" s="2"/>
      <c r="AF1368" s="2"/>
      <c r="AG1368" s="1" t="s">
        <v>1980</v>
      </c>
      <c r="AH1368" s="1" t="s">
        <v>57</v>
      </c>
      <c r="AI1368" s="1" t="s">
        <v>52</v>
      </c>
      <c r="AJ1368" s="1" t="s">
        <v>52</v>
      </c>
      <c r="AK1368" s="2"/>
      <c r="AL1368" s="1" t="s">
        <v>59</v>
      </c>
      <c r="AM1368" s="1" t="s">
        <v>52</v>
      </c>
      <c r="AN1368" s="3">
        <v>40814.423726851855</v>
      </c>
      <c r="AO1368" s="3">
        <v>40814.423726851855</v>
      </c>
      <c r="AP1368" s="3">
        <v>40814.423726851855</v>
      </c>
      <c r="AQ1368" s="2"/>
      <c r="AR1368" s="2"/>
    </row>
    <row r="1369" spans="1:44" ht="15" customHeight="1" x14ac:dyDescent="0.25">
      <c r="A1369" s="1" t="s">
        <v>3130</v>
      </c>
      <c r="B1369" s="2">
        <v>654025</v>
      </c>
      <c r="C1369" s="1" t="s">
        <v>43</v>
      </c>
      <c r="D1369" s="1" t="s">
        <v>3312</v>
      </c>
      <c r="E1369" s="1" t="s">
        <v>45</v>
      </c>
      <c r="F1369" s="1" t="s">
        <v>46</v>
      </c>
      <c r="G1369" s="1" t="s">
        <v>1929</v>
      </c>
      <c r="H1369" s="1" t="s">
        <v>3132</v>
      </c>
      <c r="I1369" s="1" t="s">
        <v>3284</v>
      </c>
      <c r="J1369" s="5">
        <f t="shared" si="21"/>
        <v>2007</v>
      </c>
      <c r="K1369" s="5" t="s">
        <v>9323</v>
      </c>
      <c r="L1369" s="3">
        <v>39423.250648148147</v>
      </c>
      <c r="M1369" s="3">
        <v>39423.877060185187</v>
      </c>
      <c r="N1369" s="2">
        <v>1</v>
      </c>
      <c r="O1369" s="2">
        <v>902.03300000000002</v>
      </c>
      <c r="P1369" s="2">
        <v>0</v>
      </c>
      <c r="Q1369" s="2">
        <v>0</v>
      </c>
      <c r="R1369" s="2">
        <v>1</v>
      </c>
      <c r="S1369" s="1" t="s">
        <v>50</v>
      </c>
      <c r="T1369" s="1" t="s">
        <v>51</v>
      </c>
      <c r="U1369" s="1" t="s">
        <v>51</v>
      </c>
      <c r="V1369" s="1" t="s">
        <v>51</v>
      </c>
      <c r="W1369" s="1" t="s">
        <v>50</v>
      </c>
      <c r="X1369" s="1" t="s">
        <v>1976</v>
      </c>
      <c r="Y1369" s="1" t="s">
        <v>139</v>
      </c>
      <c r="Z1369" s="1" t="s">
        <v>140</v>
      </c>
      <c r="AA1369" s="1" t="s">
        <v>52</v>
      </c>
      <c r="AB1369" s="1" t="s">
        <v>52</v>
      </c>
      <c r="AC1369" s="1" t="s">
        <v>83</v>
      </c>
      <c r="AD1369" s="2"/>
      <c r="AE1369" s="2"/>
      <c r="AF1369" s="2"/>
      <c r="AG1369" s="1" t="s">
        <v>1980</v>
      </c>
      <c r="AH1369" s="1" t="s">
        <v>57</v>
      </c>
      <c r="AI1369" s="1" t="s">
        <v>52</v>
      </c>
      <c r="AJ1369" s="1" t="s">
        <v>52</v>
      </c>
      <c r="AK1369" s="2"/>
      <c r="AL1369" s="1" t="s">
        <v>59</v>
      </c>
      <c r="AM1369" s="1" t="s">
        <v>52</v>
      </c>
      <c r="AN1369" s="3">
        <v>40814.423726851855</v>
      </c>
      <c r="AO1369" s="3">
        <v>40814.423726851855</v>
      </c>
      <c r="AP1369" s="3">
        <v>40814.423726851855</v>
      </c>
      <c r="AQ1369" s="2"/>
      <c r="AR1369" s="2"/>
    </row>
    <row r="1370" spans="1:44" ht="15" customHeight="1" x14ac:dyDescent="0.25">
      <c r="A1370" s="1" t="s">
        <v>3130</v>
      </c>
      <c r="B1370" s="2">
        <v>654028</v>
      </c>
      <c r="C1370" s="1" t="s">
        <v>43</v>
      </c>
      <c r="D1370" s="1" t="s">
        <v>3313</v>
      </c>
      <c r="E1370" s="1" t="s">
        <v>45</v>
      </c>
      <c r="F1370" s="1" t="s">
        <v>46</v>
      </c>
      <c r="G1370" s="1" t="s">
        <v>1929</v>
      </c>
      <c r="H1370" s="1" t="s">
        <v>3132</v>
      </c>
      <c r="I1370" s="1" t="s">
        <v>3314</v>
      </c>
      <c r="J1370" s="5">
        <f t="shared" si="21"/>
        <v>2007</v>
      </c>
      <c r="K1370" s="5" t="s">
        <v>9323</v>
      </c>
      <c r="L1370" s="3">
        <v>39423.305266203701</v>
      </c>
      <c r="M1370" s="3">
        <v>39423.877060185187</v>
      </c>
      <c r="N1370" s="2">
        <v>1</v>
      </c>
      <c r="O1370" s="2">
        <v>823.38300000000004</v>
      </c>
      <c r="P1370" s="2">
        <v>0</v>
      </c>
      <c r="Q1370" s="2">
        <v>0</v>
      </c>
      <c r="R1370" s="2">
        <v>1</v>
      </c>
      <c r="S1370" s="1" t="s">
        <v>50</v>
      </c>
      <c r="T1370" s="1" t="s">
        <v>51</v>
      </c>
      <c r="U1370" s="1" t="s">
        <v>51</v>
      </c>
      <c r="V1370" s="1" t="s">
        <v>51</v>
      </c>
      <c r="W1370" s="1" t="s">
        <v>50</v>
      </c>
      <c r="X1370" s="1" t="s">
        <v>1976</v>
      </c>
      <c r="Y1370" s="1" t="s">
        <v>139</v>
      </c>
      <c r="Z1370" s="1" t="s">
        <v>140</v>
      </c>
      <c r="AA1370" s="1" t="s">
        <v>52</v>
      </c>
      <c r="AB1370" s="1" t="s">
        <v>52</v>
      </c>
      <c r="AC1370" s="1" t="s">
        <v>83</v>
      </c>
      <c r="AD1370" s="2"/>
      <c r="AE1370" s="2"/>
      <c r="AF1370" s="2"/>
      <c r="AG1370" s="1" t="s">
        <v>1980</v>
      </c>
      <c r="AH1370" s="1" t="s">
        <v>57</v>
      </c>
      <c r="AI1370" s="1" t="s">
        <v>52</v>
      </c>
      <c r="AJ1370" s="1" t="s">
        <v>52</v>
      </c>
      <c r="AK1370" s="2"/>
      <c r="AL1370" s="1" t="s">
        <v>59</v>
      </c>
      <c r="AM1370" s="1" t="s">
        <v>52</v>
      </c>
      <c r="AN1370" s="3">
        <v>40814.423726851855</v>
      </c>
      <c r="AO1370" s="3">
        <v>40814.423726851855</v>
      </c>
      <c r="AP1370" s="3">
        <v>40814.423726851855</v>
      </c>
      <c r="AQ1370" s="2"/>
      <c r="AR1370" s="2"/>
    </row>
    <row r="1371" spans="1:44" ht="15" customHeight="1" x14ac:dyDescent="0.25">
      <c r="A1371" s="1" t="s">
        <v>3130</v>
      </c>
      <c r="B1371" s="2">
        <v>654029</v>
      </c>
      <c r="C1371" s="1" t="s">
        <v>43</v>
      </c>
      <c r="D1371" s="1" t="s">
        <v>3315</v>
      </c>
      <c r="E1371" s="1" t="s">
        <v>45</v>
      </c>
      <c r="F1371" s="1" t="s">
        <v>46</v>
      </c>
      <c r="G1371" s="1" t="s">
        <v>1929</v>
      </c>
      <c r="H1371" s="1" t="s">
        <v>3132</v>
      </c>
      <c r="I1371" s="1" t="s">
        <v>3316</v>
      </c>
      <c r="J1371" s="5">
        <f t="shared" si="21"/>
        <v>2007</v>
      </c>
      <c r="K1371" s="5" t="s">
        <v>9323</v>
      </c>
      <c r="L1371" s="3">
        <v>39423.31077546296</v>
      </c>
      <c r="M1371" s="3">
        <v>39423.877060185187</v>
      </c>
      <c r="N1371" s="2">
        <v>2</v>
      </c>
      <c r="O1371" s="2">
        <v>1630.9</v>
      </c>
      <c r="P1371" s="2">
        <v>0</v>
      </c>
      <c r="Q1371" s="2">
        <v>0</v>
      </c>
      <c r="R1371" s="2">
        <v>1</v>
      </c>
      <c r="S1371" s="1" t="s">
        <v>50</v>
      </c>
      <c r="T1371" s="1" t="s">
        <v>51</v>
      </c>
      <c r="U1371" s="1" t="s">
        <v>51</v>
      </c>
      <c r="V1371" s="1" t="s">
        <v>51</v>
      </c>
      <c r="W1371" s="1" t="s">
        <v>50</v>
      </c>
      <c r="X1371" s="1" t="s">
        <v>1976</v>
      </c>
      <c r="Y1371" s="1" t="s">
        <v>139</v>
      </c>
      <c r="Z1371" s="1" t="s">
        <v>140</v>
      </c>
      <c r="AA1371" s="1" t="s">
        <v>52</v>
      </c>
      <c r="AB1371" s="1" t="s">
        <v>52</v>
      </c>
      <c r="AC1371" s="1" t="s">
        <v>83</v>
      </c>
      <c r="AD1371" s="2"/>
      <c r="AE1371" s="2"/>
      <c r="AF1371" s="2"/>
      <c r="AG1371" s="1" t="s">
        <v>1980</v>
      </c>
      <c r="AH1371" s="1" t="s">
        <v>57</v>
      </c>
      <c r="AI1371" s="1" t="s">
        <v>52</v>
      </c>
      <c r="AJ1371" s="1" t="s">
        <v>52</v>
      </c>
      <c r="AK1371" s="2"/>
      <c r="AL1371" s="1" t="s">
        <v>59</v>
      </c>
      <c r="AM1371" s="1" t="s">
        <v>52</v>
      </c>
      <c r="AN1371" s="3">
        <v>40814.423726851855</v>
      </c>
      <c r="AO1371" s="3">
        <v>40814.423726851855</v>
      </c>
      <c r="AP1371" s="3">
        <v>40814.423726851855</v>
      </c>
      <c r="AQ1371" s="2"/>
      <c r="AR1371" s="2"/>
    </row>
    <row r="1372" spans="1:44" ht="15" customHeight="1" x14ac:dyDescent="0.25">
      <c r="A1372" s="1" t="s">
        <v>3130</v>
      </c>
      <c r="B1372" s="2">
        <v>654450</v>
      </c>
      <c r="C1372" s="1" t="s">
        <v>43</v>
      </c>
      <c r="D1372" s="1" t="s">
        <v>3317</v>
      </c>
      <c r="E1372" s="1" t="s">
        <v>45</v>
      </c>
      <c r="F1372" s="1" t="s">
        <v>46</v>
      </c>
      <c r="G1372" s="1" t="s">
        <v>1929</v>
      </c>
      <c r="H1372" s="1" t="s">
        <v>3132</v>
      </c>
      <c r="I1372" s="1" t="s">
        <v>3318</v>
      </c>
      <c r="J1372" s="5">
        <f t="shared" si="21"/>
        <v>2007</v>
      </c>
      <c r="K1372" s="5" t="s">
        <v>9323</v>
      </c>
      <c r="L1372" s="3">
        <v>39443.491018518522</v>
      </c>
      <c r="M1372" s="3">
        <v>39443.564085648148</v>
      </c>
      <c r="N1372" s="2">
        <v>87</v>
      </c>
      <c r="O1372" s="2">
        <v>9153.85</v>
      </c>
      <c r="P1372" s="2">
        <v>0</v>
      </c>
      <c r="Q1372" s="2">
        <v>0</v>
      </c>
      <c r="R1372" s="2">
        <v>1</v>
      </c>
      <c r="S1372" s="1" t="s">
        <v>50</v>
      </c>
      <c r="T1372" s="1" t="s">
        <v>51</v>
      </c>
      <c r="U1372" s="1" t="s">
        <v>51</v>
      </c>
      <c r="V1372" s="1" t="s">
        <v>51</v>
      </c>
      <c r="W1372" s="1" t="s">
        <v>51</v>
      </c>
      <c r="X1372" s="1" t="s">
        <v>52</v>
      </c>
      <c r="Y1372" s="1" t="s">
        <v>149</v>
      </c>
      <c r="Z1372" s="1" t="s">
        <v>150</v>
      </c>
      <c r="AA1372" s="1" t="s">
        <v>52</v>
      </c>
      <c r="AB1372" s="1" t="s">
        <v>52</v>
      </c>
      <c r="AC1372" s="1" t="s">
        <v>83</v>
      </c>
      <c r="AD1372" s="2"/>
      <c r="AE1372" s="2"/>
      <c r="AF1372" s="2"/>
      <c r="AG1372" s="1" t="s">
        <v>3319</v>
      </c>
      <c r="AH1372" s="1" t="s">
        <v>57</v>
      </c>
      <c r="AI1372" s="1" t="s">
        <v>58</v>
      </c>
      <c r="AJ1372" s="1" t="s">
        <v>52</v>
      </c>
      <c r="AK1372" s="2"/>
      <c r="AL1372" s="1" t="s">
        <v>59</v>
      </c>
      <c r="AM1372" s="1" t="s">
        <v>52</v>
      </c>
      <c r="AN1372" s="3">
        <v>40814.423726851855</v>
      </c>
      <c r="AO1372" s="3">
        <v>40814.423726851855</v>
      </c>
      <c r="AP1372" s="3">
        <v>40814.423726851855</v>
      </c>
      <c r="AQ1372" s="2">
        <v>-123.611669227888</v>
      </c>
      <c r="AR1372" s="2">
        <v>46.165249413665798</v>
      </c>
    </row>
    <row r="1373" spans="1:44" ht="15" customHeight="1" x14ac:dyDescent="0.25">
      <c r="A1373" s="1" t="s">
        <v>3130</v>
      </c>
      <c r="B1373" s="2">
        <v>654856</v>
      </c>
      <c r="C1373" s="1" t="s">
        <v>43</v>
      </c>
      <c r="D1373" s="1" t="s">
        <v>3320</v>
      </c>
      <c r="E1373" s="1" t="s">
        <v>45</v>
      </c>
      <c r="F1373" s="1" t="s">
        <v>46</v>
      </c>
      <c r="G1373" s="1" t="s">
        <v>1929</v>
      </c>
      <c r="H1373" s="1" t="s">
        <v>3132</v>
      </c>
      <c r="I1373" s="1" t="s">
        <v>3321</v>
      </c>
      <c r="J1373" s="5">
        <f t="shared" si="21"/>
        <v>2007</v>
      </c>
      <c r="K1373" s="5" t="s">
        <v>9323</v>
      </c>
      <c r="L1373" s="3">
        <v>39423.443124999998</v>
      </c>
      <c r="M1373" s="3">
        <v>39423.87835648148</v>
      </c>
      <c r="N1373" s="2">
        <v>1</v>
      </c>
      <c r="O1373" s="2">
        <v>626.73299999999995</v>
      </c>
      <c r="P1373" s="2">
        <v>0</v>
      </c>
      <c r="Q1373" s="2">
        <v>0</v>
      </c>
      <c r="R1373" s="2">
        <v>1</v>
      </c>
      <c r="S1373" s="1" t="s">
        <v>50</v>
      </c>
      <c r="T1373" s="1" t="s">
        <v>51</v>
      </c>
      <c r="U1373" s="1" t="s">
        <v>51</v>
      </c>
      <c r="V1373" s="1" t="s">
        <v>51</v>
      </c>
      <c r="W1373" s="1" t="s">
        <v>50</v>
      </c>
      <c r="X1373" s="1" t="s">
        <v>1976</v>
      </c>
      <c r="Y1373" s="1" t="s">
        <v>139</v>
      </c>
      <c r="Z1373" s="1" t="s">
        <v>140</v>
      </c>
      <c r="AA1373" s="1" t="s">
        <v>52</v>
      </c>
      <c r="AB1373" s="1" t="s">
        <v>52</v>
      </c>
      <c r="AC1373" s="1" t="s">
        <v>83</v>
      </c>
      <c r="AD1373" s="2"/>
      <c r="AE1373" s="2"/>
      <c r="AF1373" s="2"/>
      <c r="AG1373" s="1" t="s">
        <v>1980</v>
      </c>
      <c r="AH1373" s="1" t="s">
        <v>57</v>
      </c>
      <c r="AI1373" s="1" t="s">
        <v>52</v>
      </c>
      <c r="AJ1373" s="1" t="s">
        <v>52</v>
      </c>
      <c r="AK1373" s="2"/>
      <c r="AL1373" s="1" t="s">
        <v>59</v>
      </c>
      <c r="AM1373" s="1" t="s">
        <v>52</v>
      </c>
      <c r="AN1373" s="3">
        <v>40814.423726851855</v>
      </c>
      <c r="AO1373" s="3">
        <v>40814.423726851855</v>
      </c>
      <c r="AP1373" s="3">
        <v>40814.423726851855</v>
      </c>
      <c r="AQ1373" s="2"/>
      <c r="AR1373" s="2"/>
    </row>
    <row r="1374" spans="1:44" ht="15" customHeight="1" x14ac:dyDescent="0.25">
      <c r="A1374" s="1" t="s">
        <v>3130</v>
      </c>
      <c r="B1374" s="2">
        <v>654857</v>
      </c>
      <c r="C1374" s="1" t="s">
        <v>43</v>
      </c>
      <c r="D1374" s="1" t="s">
        <v>3322</v>
      </c>
      <c r="E1374" s="1" t="s">
        <v>45</v>
      </c>
      <c r="F1374" s="1" t="s">
        <v>46</v>
      </c>
      <c r="G1374" s="1" t="s">
        <v>1929</v>
      </c>
      <c r="H1374" s="1" t="s">
        <v>3132</v>
      </c>
      <c r="I1374" s="1" t="s">
        <v>3296</v>
      </c>
      <c r="J1374" s="5">
        <f t="shared" si="21"/>
        <v>2007</v>
      </c>
      <c r="K1374" s="5" t="s">
        <v>9323</v>
      </c>
      <c r="L1374" s="3">
        <v>39423.456331018519</v>
      </c>
      <c r="M1374" s="3">
        <v>39423.87835648148</v>
      </c>
      <c r="N1374" s="2">
        <v>1</v>
      </c>
      <c r="O1374" s="2">
        <v>607.71699999999998</v>
      </c>
      <c r="P1374" s="2">
        <v>0</v>
      </c>
      <c r="Q1374" s="2">
        <v>0</v>
      </c>
      <c r="R1374" s="2">
        <v>1</v>
      </c>
      <c r="S1374" s="1" t="s">
        <v>50</v>
      </c>
      <c r="T1374" s="1" t="s">
        <v>51</v>
      </c>
      <c r="U1374" s="1" t="s">
        <v>51</v>
      </c>
      <c r="V1374" s="1" t="s">
        <v>51</v>
      </c>
      <c r="W1374" s="1" t="s">
        <v>50</v>
      </c>
      <c r="X1374" s="1" t="s">
        <v>1976</v>
      </c>
      <c r="Y1374" s="1" t="s">
        <v>139</v>
      </c>
      <c r="Z1374" s="1" t="s">
        <v>140</v>
      </c>
      <c r="AA1374" s="1" t="s">
        <v>52</v>
      </c>
      <c r="AB1374" s="1" t="s">
        <v>52</v>
      </c>
      <c r="AC1374" s="1" t="s">
        <v>83</v>
      </c>
      <c r="AD1374" s="2"/>
      <c r="AE1374" s="2"/>
      <c r="AF1374" s="2"/>
      <c r="AG1374" s="1" t="s">
        <v>1980</v>
      </c>
      <c r="AH1374" s="1" t="s">
        <v>57</v>
      </c>
      <c r="AI1374" s="1" t="s">
        <v>52</v>
      </c>
      <c r="AJ1374" s="1" t="s">
        <v>52</v>
      </c>
      <c r="AK1374" s="2"/>
      <c r="AL1374" s="1" t="s">
        <v>59</v>
      </c>
      <c r="AM1374" s="1" t="s">
        <v>52</v>
      </c>
      <c r="AN1374" s="3">
        <v>40814.423726851855</v>
      </c>
      <c r="AO1374" s="3">
        <v>40814.423726851855</v>
      </c>
      <c r="AP1374" s="3">
        <v>40814.423726851855</v>
      </c>
      <c r="AQ1374" s="2"/>
      <c r="AR1374" s="2"/>
    </row>
    <row r="1375" spans="1:44" ht="15" customHeight="1" x14ac:dyDescent="0.25">
      <c r="A1375" s="1" t="s">
        <v>3130</v>
      </c>
      <c r="B1375" s="2">
        <v>655692</v>
      </c>
      <c r="C1375" s="1" t="s">
        <v>43</v>
      </c>
      <c r="D1375" s="1" t="s">
        <v>3323</v>
      </c>
      <c r="E1375" s="1" t="s">
        <v>45</v>
      </c>
      <c r="F1375" s="1" t="s">
        <v>46</v>
      </c>
      <c r="G1375" s="1" t="s">
        <v>1929</v>
      </c>
      <c r="H1375" s="1" t="s">
        <v>3132</v>
      </c>
      <c r="I1375" s="1" t="s">
        <v>3324</v>
      </c>
      <c r="J1375" s="5">
        <f t="shared" si="21"/>
        <v>2007</v>
      </c>
      <c r="K1375" s="5" t="s">
        <v>9323</v>
      </c>
      <c r="L1375" s="3">
        <v>39423.557812500003</v>
      </c>
      <c r="M1375" s="3">
        <v>39424.631296296298</v>
      </c>
      <c r="N1375" s="2">
        <v>2</v>
      </c>
      <c r="O1375" s="2">
        <v>3091.6329999999998</v>
      </c>
      <c r="P1375" s="2">
        <v>0</v>
      </c>
      <c r="Q1375" s="2">
        <v>0</v>
      </c>
      <c r="R1375" s="2">
        <v>1</v>
      </c>
      <c r="S1375" s="1" t="s">
        <v>50</v>
      </c>
      <c r="T1375" s="1" t="s">
        <v>51</v>
      </c>
      <c r="U1375" s="1" t="s">
        <v>51</v>
      </c>
      <c r="V1375" s="1" t="s">
        <v>51</v>
      </c>
      <c r="W1375" s="1" t="s">
        <v>50</v>
      </c>
      <c r="X1375" s="1" t="s">
        <v>1976</v>
      </c>
      <c r="Y1375" s="1" t="s">
        <v>139</v>
      </c>
      <c r="Z1375" s="1" t="s">
        <v>140</v>
      </c>
      <c r="AA1375" s="1" t="s">
        <v>52</v>
      </c>
      <c r="AB1375" s="1" t="s">
        <v>52</v>
      </c>
      <c r="AC1375" s="1" t="s">
        <v>185</v>
      </c>
      <c r="AD1375" s="2"/>
      <c r="AE1375" s="2"/>
      <c r="AF1375" s="2"/>
      <c r="AG1375" s="1" t="s">
        <v>222</v>
      </c>
      <c r="AH1375" s="1" t="s">
        <v>57</v>
      </c>
      <c r="AI1375" s="1" t="s">
        <v>52</v>
      </c>
      <c r="AJ1375" s="1" t="s">
        <v>52</v>
      </c>
      <c r="AK1375" s="2"/>
      <c r="AL1375" s="1" t="s">
        <v>59</v>
      </c>
      <c r="AM1375" s="1" t="s">
        <v>52</v>
      </c>
      <c r="AN1375" s="3">
        <v>40814.423726851855</v>
      </c>
      <c r="AO1375" s="3">
        <v>40814.423726851855</v>
      </c>
      <c r="AP1375" s="3">
        <v>40814.423726851855</v>
      </c>
      <c r="AQ1375" s="2"/>
      <c r="AR1375" s="2"/>
    </row>
    <row r="1376" spans="1:44" ht="15" customHeight="1" x14ac:dyDescent="0.25">
      <c r="A1376" s="1" t="s">
        <v>3130</v>
      </c>
      <c r="B1376" s="2">
        <v>655699</v>
      </c>
      <c r="C1376" s="1" t="s">
        <v>43</v>
      </c>
      <c r="D1376" s="1" t="s">
        <v>3325</v>
      </c>
      <c r="E1376" s="1" t="s">
        <v>45</v>
      </c>
      <c r="F1376" s="1" t="s">
        <v>46</v>
      </c>
      <c r="G1376" s="1" t="s">
        <v>1929</v>
      </c>
      <c r="H1376" s="1" t="s">
        <v>3132</v>
      </c>
      <c r="I1376" s="1" t="s">
        <v>3326</v>
      </c>
      <c r="J1376" s="5">
        <f t="shared" si="21"/>
        <v>2007</v>
      </c>
      <c r="K1376" s="5" t="s">
        <v>9323</v>
      </c>
      <c r="L1376" s="3">
        <v>39423.57440972222</v>
      </c>
      <c r="M1376" s="3">
        <v>39423.972916666666</v>
      </c>
      <c r="N1376" s="2">
        <v>1</v>
      </c>
      <c r="O1376" s="2">
        <v>573.85</v>
      </c>
      <c r="P1376" s="2">
        <v>0</v>
      </c>
      <c r="Q1376" s="2">
        <v>0</v>
      </c>
      <c r="R1376" s="2">
        <v>1</v>
      </c>
      <c r="S1376" s="1" t="s">
        <v>50</v>
      </c>
      <c r="T1376" s="1" t="s">
        <v>51</v>
      </c>
      <c r="U1376" s="1" t="s">
        <v>51</v>
      </c>
      <c r="V1376" s="1" t="s">
        <v>51</v>
      </c>
      <c r="W1376" s="1" t="s">
        <v>50</v>
      </c>
      <c r="X1376" s="1" t="s">
        <v>1976</v>
      </c>
      <c r="Y1376" s="1" t="s">
        <v>139</v>
      </c>
      <c r="Z1376" s="1" t="s">
        <v>140</v>
      </c>
      <c r="AA1376" s="1" t="s">
        <v>139</v>
      </c>
      <c r="AB1376" s="1" t="s">
        <v>140</v>
      </c>
      <c r="AC1376" s="1" t="s">
        <v>185</v>
      </c>
      <c r="AD1376" s="2"/>
      <c r="AE1376" s="2"/>
      <c r="AF1376" s="2"/>
      <c r="AG1376" s="1" t="s">
        <v>222</v>
      </c>
      <c r="AH1376" s="1" t="s">
        <v>57</v>
      </c>
      <c r="AI1376" s="1" t="s">
        <v>52</v>
      </c>
      <c r="AJ1376" s="1" t="s">
        <v>52</v>
      </c>
      <c r="AK1376" s="2"/>
      <c r="AL1376" s="1" t="s">
        <v>59</v>
      </c>
      <c r="AM1376" s="1" t="s">
        <v>52</v>
      </c>
      <c r="AN1376" s="3">
        <v>40814.423726851855</v>
      </c>
      <c r="AO1376" s="3">
        <v>40814.423726851855</v>
      </c>
      <c r="AP1376" s="3">
        <v>40814.423726851855</v>
      </c>
      <c r="AQ1376" s="2"/>
      <c r="AR1376" s="2"/>
    </row>
    <row r="1377" spans="1:44" ht="15" customHeight="1" x14ac:dyDescent="0.25">
      <c r="A1377" s="1" t="s">
        <v>3130</v>
      </c>
      <c r="B1377" s="2">
        <v>656572</v>
      </c>
      <c r="C1377" s="1" t="s">
        <v>43</v>
      </c>
      <c r="D1377" s="1" t="s">
        <v>3327</v>
      </c>
      <c r="E1377" s="1" t="s">
        <v>45</v>
      </c>
      <c r="F1377" s="1" t="s">
        <v>46</v>
      </c>
      <c r="G1377" s="1" t="s">
        <v>1929</v>
      </c>
      <c r="H1377" s="1" t="s">
        <v>3132</v>
      </c>
      <c r="I1377" s="1" t="s">
        <v>3328</v>
      </c>
      <c r="J1377" s="5">
        <f t="shared" si="21"/>
        <v>2007</v>
      </c>
      <c r="K1377" s="5" t="s">
        <v>9323</v>
      </c>
      <c r="L1377" s="3">
        <v>39429.779918981483</v>
      </c>
      <c r="M1377" s="3">
        <v>39429.872418981482</v>
      </c>
      <c r="N1377" s="2">
        <v>1</v>
      </c>
      <c r="O1377" s="2">
        <v>133.19999999999999</v>
      </c>
      <c r="P1377" s="2">
        <v>0</v>
      </c>
      <c r="Q1377" s="2">
        <v>0</v>
      </c>
      <c r="R1377" s="2">
        <v>1</v>
      </c>
      <c r="S1377" s="1" t="s">
        <v>50</v>
      </c>
      <c r="T1377" s="1" t="s">
        <v>51</v>
      </c>
      <c r="U1377" s="1" t="s">
        <v>51</v>
      </c>
      <c r="V1377" s="1" t="s">
        <v>51</v>
      </c>
      <c r="W1377" s="1" t="s">
        <v>51</v>
      </c>
      <c r="X1377" s="1" t="s">
        <v>52</v>
      </c>
      <c r="Y1377" s="1" t="s">
        <v>62</v>
      </c>
      <c r="Z1377" s="1" t="s">
        <v>74</v>
      </c>
      <c r="AA1377" s="1" t="s">
        <v>52</v>
      </c>
      <c r="AB1377" s="1" t="s">
        <v>52</v>
      </c>
      <c r="AC1377" s="1" t="s">
        <v>55</v>
      </c>
      <c r="AD1377" s="2"/>
      <c r="AE1377" s="2"/>
      <c r="AF1377" s="2"/>
      <c r="AG1377" s="1" t="s">
        <v>3329</v>
      </c>
      <c r="AH1377" s="1" t="s">
        <v>57</v>
      </c>
      <c r="AI1377" s="1" t="s">
        <v>58</v>
      </c>
      <c r="AJ1377" s="1" t="s">
        <v>52</v>
      </c>
      <c r="AK1377" s="2"/>
      <c r="AL1377" s="1" t="s">
        <v>59</v>
      </c>
      <c r="AM1377" s="1" t="s">
        <v>52</v>
      </c>
      <c r="AN1377" s="3">
        <v>40814.423726851855</v>
      </c>
      <c r="AO1377" s="3">
        <v>40814.423726851855</v>
      </c>
      <c r="AP1377" s="3">
        <v>40814.423726851855</v>
      </c>
      <c r="AQ1377" s="2">
        <v>-123.57320218465399</v>
      </c>
      <c r="AR1377" s="2">
        <v>46.170521003558903</v>
      </c>
    </row>
    <row r="1378" spans="1:44" ht="15" customHeight="1" x14ac:dyDescent="0.25">
      <c r="A1378" s="1" t="s">
        <v>3130</v>
      </c>
      <c r="B1378" s="2">
        <v>651083</v>
      </c>
      <c r="C1378" s="1" t="s">
        <v>43</v>
      </c>
      <c r="D1378" s="1" t="s">
        <v>3330</v>
      </c>
      <c r="E1378" s="1" t="s">
        <v>45</v>
      </c>
      <c r="F1378" s="1" t="s">
        <v>46</v>
      </c>
      <c r="G1378" s="1" t="s">
        <v>1929</v>
      </c>
      <c r="H1378" s="1" t="s">
        <v>3132</v>
      </c>
      <c r="I1378" s="1" t="s">
        <v>3162</v>
      </c>
      <c r="J1378" s="5">
        <f t="shared" si="21"/>
        <v>2007</v>
      </c>
      <c r="K1378" s="5" t="s">
        <v>9323</v>
      </c>
      <c r="L1378" s="3">
        <v>39418.483275462961</v>
      </c>
      <c r="M1378" s="3">
        <v>39418.48333333333</v>
      </c>
      <c r="N1378" s="2">
        <v>0</v>
      </c>
      <c r="O1378" s="2">
        <v>0</v>
      </c>
      <c r="P1378" s="2">
        <v>910</v>
      </c>
      <c r="Q1378" s="2">
        <v>75.832999999999998</v>
      </c>
      <c r="R1378" s="2">
        <v>1</v>
      </c>
      <c r="S1378" s="1" t="s">
        <v>50</v>
      </c>
      <c r="T1378" s="1" t="s">
        <v>51</v>
      </c>
      <c r="U1378" s="1" t="s">
        <v>51</v>
      </c>
      <c r="V1378" s="1" t="s">
        <v>51</v>
      </c>
      <c r="W1378" s="1" t="s">
        <v>50</v>
      </c>
      <c r="X1378" s="1" t="s">
        <v>1976</v>
      </c>
      <c r="Y1378" s="1" t="s">
        <v>53</v>
      </c>
      <c r="Z1378" s="1" t="s">
        <v>54</v>
      </c>
      <c r="AA1378" s="1" t="s">
        <v>52</v>
      </c>
      <c r="AB1378" s="1" t="s">
        <v>52</v>
      </c>
      <c r="AC1378" s="1" t="s">
        <v>83</v>
      </c>
      <c r="AD1378" s="2"/>
      <c r="AE1378" s="2"/>
      <c r="AF1378" s="2"/>
      <c r="AG1378" s="1" t="s">
        <v>2258</v>
      </c>
      <c r="AH1378" s="1" t="s">
        <v>57</v>
      </c>
      <c r="AI1378" s="1" t="s">
        <v>58</v>
      </c>
      <c r="AJ1378" s="1" t="s">
        <v>52</v>
      </c>
      <c r="AK1378" s="2"/>
      <c r="AL1378" s="1" t="s">
        <v>59</v>
      </c>
      <c r="AM1378" s="1" t="s">
        <v>52</v>
      </c>
      <c r="AN1378" s="3">
        <v>40814.423726851855</v>
      </c>
      <c r="AO1378" s="3">
        <v>40814.423726851855</v>
      </c>
      <c r="AP1378" s="3">
        <v>40814.423726851855</v>
      </c>
      <c r="AQ1378" s="2">
        <v>-123.623131053409</v>
      </c>
      <c r="AR1378" s="2">
        <v>46.160392337423197</v>
      </c>
    </row>
    <row r="1379" spans="1:44" ht="15" customHeight="1" x14ac:dyDescent="0.25">
      <c r="A1379" s="1" t="s">
        <v>3130</v>
      </c>
      <c r="B1379" s="2">
        <v>651084</v>
      </c>
      <c r="C1379" s="1" t="s">
        <v>43</v>
      </c>
      <c r="D1379" s="1" t="s">
        <v>3331</v>
      </c>
      <c r="E1379" s="1" t="s">
        <v>45</v>
      </c>
      <c r="F1379" s="1" t="s">
        <v>46</v>
      </c>
      <c r="G1379" s="1" t="s">
        <v>1929</v>
      </c>
      <c r="H1379" s="1" t="s">
        <v>3132</v>
      </c>
      <c r="I1379" s="1" t="s">
        <v>3162</v>
      </c>
      <c r="J1379" s="5">
        <f t="shared" si="21"/>
        <v>2007</v>
      </c>
      <c r="K1379" s="5" t="s">
        <v>9323</v>
      </c>
      <c r="L1379" s="3">
        <v>39418.483298611114</v>
      </c>
      <c r="M1379" s="3">
        <v>39418.483449074076</v>
      </c>
      <c r="N1379" s="2">
        <v>0</v>
      </c>
      <c r="O1379" s="2">
        <v>0</v>
      </c>
      <c r="P1379" s="2">
        <v>910</v>
      </c>
      <c r="Q1379" s="2">
        <v>197.167</v>
      </c>
      <c r="R1379" s="2">
        <v>1</v>
      </c>
      <c r="S1379" s="1" t="s">
        <v>50</v>
      </c>
      <c r="T1379" s="1" t="s">
        <v>51</v>
      </c>
      <c r="U1379" s="1" t="s">
        <v>51</v>
      </c>
      <c r="V1379" s="1" t="s">
        <v>51</v>
      </c>
      <c r="W1379" s="1" t="s">
        <v>50</v>
      </c>
      <c r="X1379" s="1" t="s">
        <v>1976</v>
      </c>
      <c r="Y1379" s="1" t="s">
        <v>53</v>
      </c>
      <c r="Z1379" s="1" t="s">
        <v>54</v>
      </c>
      <c r="AA1379" s="1" t="s">
        <v>52</v>
      </c>
      <c r="AB1379" s="1" t="s">
        <v>52</v>
      </c>
      <c r="AC1379" s="1" t="s">
        <v>83</v>
      </c>
      <c r="AD1379" s="2"/>
      <c r="AE1379" s="2"/>
      <c r="AF1379" s="2"/>
      <c r="AG1379" s="1" t="s">
        <v>2258</v>
      </c>
      <c r="AH1379" s="1" t="s">
        <v>57</v>
      </c>
      <c r="AI1379" s="1" t="s">
        <v>58</v>
      </c>
      <c r="AJ1379" s="1" t="s">
        <v>52</v>
      </c>
      <c r="AK1379" s="2"/>
      <c r="AL1379" s="1" t="s">
        <v>59</v>
      </c>
      <c r="AM1379" s="1" t="s">
        <v>52</v>
      </c>
      <c r="AN1379" s="3">
        <v>40814.423726851855</v>
      </c>
      <c r="AO1379" s="3">
        <v>40814.423726851855</v>
      </c>
      <c r="AP1379" s="3">
        <v>40814.423726851855</v>
      </c>
      <c r="AQ1379" s="2">
        <v>-123.623131053409</v>
      </c>
      <c r="AR1379" s="2">
        <v>46.160392337423197</v>
      </c>
    </row>
    <row r="1380" spans="1:44" ht="15" customHeight="1" x14ac:dyDescent="0.25">
      <c r="A1380" s="1" t="s">
        <v>3130</v>
      </c>
      <c r="B1380" s="2">
        <v>651506</v>
      </c>
      <c r="C1380" s="1" t="s">
        <v>43</v>
      </c>
      <c r="D1380" s="1" t="s">
        <v>3332</v>
      </c>
      <c r="E1380" s="1" t="s">
        <v>45</v>
      </c>
      <c r="F1380" s="1" t="s">
        <v>46</v>
      </c>
      <c r="G1380" s="1" t="s">
        <v>1929</v>
      </c>
      <c r="H1380" s="1" t="s">
        <v>3132</v>
      </c>
      <c r="I1380" s="1" t="s">
        <v>3162</v>
      </c>
      <c r="J1380" s="5">
        <f t="shared" si="21"/>
        <v>2007</v>
      </c>
      <c r="K1380" s="5" t="s">
        <v>9323</v>
      </c>
      <c r="L1380" s="3">
        <v>39422.843692129631</v>
      </c>
      <c r="M1380" s="3">
        <v>39422.843888888892</v>
      </c>
      <c r="N1380" s="2">
        <v>0</v>
      </c>
      <c r="O1380" s="2">
        <v>0</v>
      </c>
      <c r="P1380" s="2">
        <v>861</v>
      </c>
      <c r="Q1380" s="2">
        <v>243.95</v>
      </c>
      <c r="R1380" s="2">
        <v>1</v>
      </c>
      <c r="S1380" s="1" t="s">
        <v>50</v>
      </c>
      <c r="T1380" s="1" t="s">
        <v>51</v>
      </c>
      <c r="U1380" s="1" t="s">
        <v>51</v>
      </c>
      <c r="V1380" s="1" t="s">
        <v>51</v>
      </c>
      <c r="W1380" s="1" t="s">
        <v>50</v>
      </c>
      <c r="X1380" s="1" t="s">
        <v>1976</v>
      </c>
      <c r="Y1380" s="1" t="s">
        <v>139</v>
      </c>
      <c r="Z1380" s="1" t="s">
        <v>140</v>
      </c>
      <c r="AA1380" s="1" t="s">
        <v>139</v>
      </c>
      <c r="AB1380" s="1" t="s">
        <v>140</v>
      </c>
      <c r="AC1380" s="1" t="s">
        <v>185</v>
      </c>
      <c r="AD1380" s="2"/>
      <c r="AE1380" s="2"/>
      <c r="AF1380" s="2"/>
      <c r="AG1380" s="1" t="s">
        <v>222</v>
      </c>
      <c r="AH1380" s="1" t="s">
        <v>57</v>
      </c>
      <c r="AI1380" s="1" t="s">
        <v>58</v>
      </c>
      <c r="AJ1380" s="1" t="s">
        <v>52</v>
      </c>
      <c r="AK1380" s="2"/>
      <c r="AL1380" s="1" t="s">
        <v>59</v>
      </c>
      <c r="AM1380" s="1" t="s">
        <v>52</v>
      </c>
      <c r="AN1380" s="3">
        <v>40814.423726851855</v>
      </c>
      <c r="AO1380" s="3">
        <v>40814.423726851855</v>
      </c>
      <c r="AP1380" s="3">
        <v>40814.423726851855</v>
      </c>
      <c r="AQ1380" s="2">
        <v>-123.623131053409</v>
      </c>
      <c r="AR1380" s="2">
        <v>46.160392337423197</v>
      </c>
    </row>
    <row r="1381" spans="1:44" ht="15" customHeight="1" x14ac:dyDescent="0.25">
      <c r="A1381" s="1" t="s">
        <v>3130</v>
      </c>
      <c r="B1381" s="2">
        <v>651509</v>
      </c>
      <c r="C1381" s="1" t="s">
        <v>43</v>
      </c>
      <c r="D1381" s="1" t="s">
        <v>3333</v>
      </c>
      <c r="E1381" s="1" t="s">
        <v>45</v>
      </c>
      <c r="F1381" s="1" t="s">
        <v>46</v>
      </c>
      <c r="G1381" s="1" t="s">
        <v>1929</v>
      </c>
      <c r="H1381" s="1" t="s">
        <v>3132</v>
      </c>
      <c r="I1381" s="1" t="s">
        <v>3334</v>
      </c>
      <c r="J1381" s="5">
        <f t="shared" si="21"/>
        <v>2007</v>
      </c>
      <c r="K1381" s="5" t="s">
        <v>9323</v>
      </c>
      <c r="L1381" s="3">
        <v>39422.858865740738</v>
      </c>
      <c r="M1381" s="3">
        <v>39423.877060185187</v>
      </c>
      <c r="N1381" s="2">
        <v>1</v>
      </c>
      <c r="O1381" s="2">
        <v>1466.2</v>
      </c>
      <c r="P1381" s="2">
        <v>0</v>
      </c>
      <c r="Q1381" s="2">
        <v>0</v>
      </c>
      <c r="R1381" s="2">
        <v>1</v>
      </c>
      <c r="S1381" s="1" t="s">
        <v>50</v>
      </c>
      <c r="T1381" s="1" t="s">
        <v>51</v>
      </c>
      <c r="U1381" s="1" t="s">
        <v>51</v>
      </c>
      <c r="V1381" s="1" t="s">
        <v>51</v>
      </c>
      <c r="W1381" s="1" t="s">
        <v>50</v>
      </c>
      <c r="X1381" s="1" t="s">
        <v>1976</v>
      </c>
      <c r="Y1381" s="1" t="s">
        <v>139</v>
      </c>
      <c r="Z1381" s="1" t="s">
        <v>140</v>
      </c>
      <c r="AA1381" s="1" t="s">
        <v>52</v>
      </c>
      <c r="AB1381" s="1" t="s">
        <v>52</v>
      </c>
      <c r="AC1381" s="1" t="s">
        <v>83</v>
      </c>
      <c r="AD1381" s="2"/>
      <c r="AE1381" s="2"/>
      <c r="AF1381" s="2"/>
      <c r="AG1381" s="1" t="s">
        <v>1977</v>
      </c>
      <c r="AH1381" s="1" t="s">
        <v>57</v>
      </c>
      <c r="AI1381" s="1" t="s">
        <v>52</v>
      </c>
      <c r="AJ1381" s="1" t="s">
        <v>52</v>
      </c>
      <c r="AK1381" s="2"/>
      <c r="AL1381" s="1" t="s">
        <v>59</v>
      </c>
      <c r="AM1381" s="1" t="s">
        <v>52</v>
      </c>
      <c r="AN1381" s="3">
        <v>40814.423726851855</v>
      </c>
      <c r="AO1381" s="3">
        <v>40814.423726851855</v>
      </c>
      <c r="AP1381" s="3">
        <v>40814.423726851855</v>
      </c>
      <c r="AQ1381" s="2"/>
      <c r="AR1381" s="2"/>
    </row>
    <row r="1382" spans="1:44" ht="15" customHeight="1" x14ac:dyDescent="0.25">
      <c r="A1382" s="1" t="s">
        <v>3130</v>
      </c>
      <c r="B1382" s="2">
        <v>651943</v>
      </c>
      <c r="C1382" s="1" t="s">
        <v>43</v>
      </c>
      <c r="D1382" s="1" t="s">
        <v>3335</v>
      </c>
      <c r="E1382" s="1" t="s">
        <v>45</v>
      </c>
      <c r="F1382" s="1" t="s">
        <v>46</v>
      </c>
      <c r="G1382" s="1" t="s">
        <v>1929</v>
      </c>
      <c r="H1382" s="1" t="s">
        <v>3132</v>
      </c>
      <c r="I1382" s="1" t="s">
        <v>3162</v>
      </c>
      <c r="J1382" s="5">
        <f t="shared" si="21"/>
        <v>2007</v>
      </c>
      <c r="K1382" s="5" t="s">
        <v>9323</v>
      </c>
      <c r="L1382" s="3">
        <v>39418.865277777775</v>
      </c>
      <c r="M1382" s="3">
        <v>39418.91915509259</v>
      </c>
      <c r="N1382" s="2">
        <v>142</v>
      </c>
      <c r="O1382" s="2">
        <v>11016.833000000001</v>
      </c>
      <c r="P1382" s="2">
        <v>0</v>
      </c>
      <c r="Q1382" s="2">
        <v>0</v>
      </c>
      <c r="R1382" s="2">
        <v>1</v>
      </c>
      <c r="S1382" s="1" t="s">
        <v>50</v>
      </c>
      <c r="T1382" s="1" t="s">
        <v>51</v>
      </c>
      <c r="U1382" s="1" t="s">
        <v>51</v>
      </c>
      <c r="V1382" s="1" t="s">
        <v>51</v>
      </c>
      <c r="W1382" s="1" t="s">
        <v>50</v>
      </c>
      <c r="X1382" s="1" t="s">
        <v>1976</v>
      </c>
      <c r="Y1382" s="1" t="s">
        <v>139</v>
      </c>
      <c r="Z1382" s="1" t="s">
        <v>140</v>
      </c>
      <c r="AA1382" s="1" t="s">
        <v>52</v>
      </c>
      <c r="AB1382" s="1" t="s">
        <v>52</v>
      </c>
      <c r="AC1382" s="1" t="s">
        <v>185</v>
      </c>
      <c r="AD1382" s="2"/>
      <c r="AE1382" s="2"/>
      <c r="AF1382" s="2"/>
      <c r="AG1382" s="1" t="s">
        <v>3336</v>
      </c>
      <c r="AH1382" s="1" t="s">
        <v>57</v>
      </c>
      <c r="AI1382" s="1" t="s">
        <v>58</v>
      </c>
      <c r="AJ1382" s="1" t="s">
        <v>52</v>
      </c>
      <c r="AK1382" s="2"/>
      <c r="AL1382" s="1" t="s">
        <v>59</v>
      </c>
      <c r="AM1382" s="1" t="s">
        <v>52</v>
      </c>
      <c r="AN1382" s="3">
        <v>40814.423726851855</v>
      </c>
      <c r="AO1382" s="3">
        <v>40814.423726851855</v>
      </c>
      <c r="AP1382" s="3">
        <v>40814.423726851855</v>
      </c>
      <c r="AQ1382" s="2">
        <v>-123.623131053409</v>
      </c>
      <c r="AR1382" s="2">
        <v>46.160392337423197</v>
      </c>
    </row>
    <row r="1383" spans="1:44" ht="15" customHeight="1" x14ac:dyDescent="0.25">
      <c r="A1383" s="1" t="s">
        <v>3130</v>
      </c>
      <c r="B1383" s="2">
        <v>656159</v>
      </c>
      <c r="C1383" s="1" t="s">
        <v>43</v>
      </c>
      <c r="D1383" s="1" t="s">
        <v>3337</v>
      </c>
      <c r="E1383" s="1" t="s">
        <v>45</v>
      </c>
      <c r="F1383" s="1" t="s">
        <v>46</v>
      </c>
      <c r="G1383" s="1" t="s">
        <v>1929</v>
      </c>
      <c r="H1383" s="1" t="s">
        <v>3132</v>
      </c>
      <c r="I1383" s="1" t="s">
        <v>3298</v>
      </c>
      <c r="J1383" s="5">
        <f t="shared" si="21"/>
        <v>2007</v>
      </c>
      <c r="K1383" s="5" t="s">
        <v>9323</v>
      </c>
      <c r="L1383" s="3">
        <v>39424.628055555557</v>
      </c>
      <c r="M1383" s="3">
        <v>39424.74324074074</v>
      </c>
      <c r="N1383" s="2">
        <v>1</v>
      </c>
      <c r="O1383" s="2">
        <v>165.86699999999999</v>
      </c>
      <c r="P1383" s="2">
        <v>0</v>
      </c>
      <c r="Q1383" s="2">
        <v>0</v>
      </c>
      <c r="R1383" s="2">
        <v>1</v>
      </c>
      <c r="S1383" s="1" t="s">
        <v>50</v>
      </c>
      <c r="T1383" s="1" t="s">
        <v>51</v>
      </c>
      <c r="U1383" s="1" t="s">
        <v>51</v>
      </c>
      <c r="V1383" s="1" t="s">
        <v>51</v>
      </c>
      <c r="W1383" s="1" t="s">
        <v>50</v>
      </c>
      <c r="X1383" s="1" t="s">
        <v>1976</v>
      </c>
      <c r="Y1383" s="1" t="s">
        <v>204</v>
      </c>
      <c r="Z1383" s="1" t="s">
        <v>205</v>
      </c>
      <c r="AA1383" s="1" t="s">
        <v>52</v>
      </c>
      <c r="AB1383" s="1" t="s">
        <v>52</v>
      </c>
      <c r="AC1383" s="1" t="s">
        <v>83</v>
      </c>
      <c r="AD1383" s="2"/>
      <c r="AE1383" s="2"/>
      <c r="AF1383" s="2"/>
      <c r="AG1383" s="1" t="s">
        <v>222</v>
      </c>
      <c r="AH1383" s="1" t="s">
        <v>57</v>
      </c>
      <c r="AI1383" s="1" t="s">
        <v>52</v>
      </c>
      <c r="AJ1383" s="1" t="s">
        <v>52</v>
      </c>
      <c r="AK1383" s="2"/>
      <c r="AL1383" s="1" t="s">
        <v>59</v>
      </c>
      <c r="AM1383" s="1" t="s">
        <v>52</v>
      </c>
      <c r="AN1383" s="3">
        <v>40814.423726851855</v>
      </c>
      <c r="AO1383" s="3">
        <v>40814.423726851855</v>
      </c>
      <c r="AP1383" s="3">
        <v>40814.423726851855</v>
      </c>
      <c r="AQ1383" s="2"/>
      <c r="AR1383" s="2"/>
    </row>
    <row r="1384" spans="1:44" ht="15" customHeight="1" x14ac:dyDescent="0.25">
      <c r="A1384" s="1" t="s">
        <v>3130</v>
      </c>
      <c r="B1384" s="2">
        <v>656591</v>
      </c>
      <c r="C1384" s="1" t="s">
        <v>43</v>
      </c>
      <c r="D1384" s="1" t="s">
        <v>3338</v>
      </c>
      <c r="E1384" s="1" t="s">
        <v>45</v>
      </c>
      <c r="F1384" s="1" t="s">
        <v>46</v>
      </c>
      <c r="G1384" s="1" t="s">
        <v>1929</v>
      </c>
      <c r="H1384" s="1" t="s">
        <v>3132</v>
      </c>
      <c r="I1384" s="1" t="s">
        <v>3253</v>
      </c>
      <c r="J1384" s="5">
        <f t="shared" si="21"/>
        <v>2007</v>
      </c>
      <c r="K1384" s="5" t="s">
        <v>9323</v>
      </c>
      <c r="L1384" s="3">
        <v>39422.84946759259</v>
      </c>
      <c r="M1384" s="3">
        <v>39423.543726851851</v>
      </c>
      <c r="N1384" s="2">
        <v>14</v>
      </c>
      <c r="O1384" s="2">
        <v>13996.267</v>
      </c>
      <c r="P1384" s="2">
        <v>0</v>
      </c>
      <c r="Q1384" s="2">
        <v>0</v>
      </c>
      <c r="R1384" s="2">
        <v>1</v>
      </c>
      <c r="S1384" s="1" t="s">
        <v>50</v>
      </c>
      <c r="T1384" s="1" t="s">
        <v>51</v>
      </c>
      <c r="U1384" s="1" t="s">
        <v>51</v>
      </c>
      <c r="V1384" s="1" t="s">
        <v>51</v>
      </c>
      <c r="W1384" s="1" t="s">
        <v>50</v>
      </c>
      <c r="X1384" s="1" t="s">
        <v>1976</v>
      </c>
      <c r="Y1384" s="1" t="s">
        <v>139</v>
      </c>
      <c r="Z1384" s="1" t="s">
        <v>140</v>
      </c>
      <c r="AA1384" s="1" t="s">
        <v>52</v>
      </c>
      <c r="AB1384" s="1" t="s">
        <v>52</v>
      </c>
      <c r="AC1384" s="1" t="s">
        <v>83</v>
      </c>
      <c r="AD1384" s="2"/>
      <c r="AE1384" s="2"/>
      <c r="AF1384" s="2"/>
      <c r="AG1384" s="1" t="s">
        <v>3339</v>
      </c>
      <c r="AH1384" s="1" t="s">
        <v>57</v>
      </c>
      <c r="AI1384" s="1" t="s">
        <v>58</v>
      </c>
      <c r="AJ1384" s="1" t="s">
        <v>52</v>
      </c>
      <c r="AK1384" s="2"/>
      <c r="AL1384" s="1" t="s">
        <v>59</v>
      </c>
      <c r="AM1384" s="1" t="s">
        <v>52</v>
      </c>
      <c r="AN1384" s="3">
        <v>40814.423726851855</v>
      </c>
      <c r="AO1384" s="3">
        <v>40814.423726851855</v>
      </c>
      <c r="AP1384" s="3">
        <v>40814.423726851855</v>
      </c>
      <c r="AQ1384" s="2">
        <v>-123.528150555727</v>
      </c>
      <c r="AR1384" s="2">
        <v>46.192453372974398</v>
      </c>
    </row>
    <row r="1385" spans="1:44" ht="15" customHeight="1" x14ac:dyDescent="0.25">
      <c r="A1385" s="1" t="s">
        <v>3130</v>
      </c>
      <c r="B1385" s="2">
        <v>651546</v>
      </c>
      <c r="C1385" s="1" t="s">
        <v>43</v>
      </c>
      <c r="D1385" s="1" t="s">
        <v>3340</v>
      </c>
      <c r="E1385" s="1" t="s">
        <v>45</v>
      </c>
      <c r="F1385" s="1" t="s">
        <v>46</v>
      </c>
      <c r="G1385" s="1" t="s">
        <v>1929</v>
      </c>
      <c r="H1385" s="1" t="s">
        <v>3132</v>
      </c>
      <c r="I1385" s="1" t="s">
        <v>3227</v>
      </c>
      <c r="J1385" s="5">
        <f t="shared" si="21"/>
        <v>2007</v>
      </c>
      <c r="K1385" s="5" t="s">
        <v>9323</v>
      </c>
      <c r="L1385" s="3">
        <v>39402.472187500003</v>
      </c>
      <c r="M1385" s="3">
        <v>39402.57644675926</v>
      </c>
      <c r="N1385" s="2">
        <v>9</v>
      </c>
      <c r="O1385" s="2">
        <v>1351.2</v>
      </c>
      <c r="P1385" s="2">
        <v>0</v>
      </c>
      <c r="Q1385" s="2">
        <v>0</v>
      </c>
      <c r="R1385" s="2">
        <v>1</v>
      </c>
      <c r="S1385" s="1" t="s">
        <v>50</v>
      </c>
      <c r="T1385" s="1" t="s">
        <v>51</v>
      </c>
      <c r="U1385" s="1" t="s">
        <v>51</v>
      </c>
      <c r="V1385" s="1" t="s">
        <v>51</v>
      </c>
      <c r="W1385" s="1" t="s">
        <v>51</v>
      </c>
      <c r="X1385" s="1" t="s">
        <v>52</v>
      </c>
      <c r="Y1385" s="1" t="s">
        <v>139</v>
      </c>
      <c r="Z1385" s="1" t="s">
        <v>140</v>
      </c>
      <c r="AA1385" s="1" t="s">
        <v>52</v>
      </c>
      <c r="AB1385" s="1" t="s">
        <v>52</v>
      </c>
      <c r="AC1385" s="1" t="s">
        <v>185</v>
      </c>
      <c r="AD1385" s="2"/>
      <c r="AE1385" s="2"/>
      <c r="AF1385" s="2"/>
      <c r="AG1385" s="1" t="s">
        <v>3341</v>
      </c>
      <c r="AH1385" s="1" t="s">
        <v>57</v>
      </c>
      <c r="AI1385" s="1" t="s">
        <v>58</v>
      </c>
      <c r="AJ1385" s="1" t="s">
        <v>52</v>
      </c>
      <c r="AK1385" s="2"/>
      <c r="AL1385" s="1" t="s">
        <v>59</v>
      </c>
      <c r="AM1385" s="1" t="s">
        <v>52</v>
      </c>
      <c r="AN1385" s="3">
        <v>40814.423726851855</v>
      </c>
      <c r="AO1385" s="3">
        <v>40814.423726851855</v>
      </c>
      <c r="AP1385" s="3">
        <v>40814.423726851855</v>
      </c>
      <c r="AQ1385" s="2">
        <v>-123.521333500545</v>
      </c>
      <c r="AR1385" s="2">
        <v>46.200470162902199</v>
      </c>
    </row>
    <row r="1386" spans="1:44" ht="15" customHeight="1" x14ac:dyDescent="0.25">
      <c r="A1386" s="1" t="s">
        <v>3130</v>
      </c>
      <c r="B1386" s="2">
        <v>652861</v>
      </c>
      <c r="C1386" s="1" t="s">
        <v>43</v>
      </c>
      <c r="D1386" s="1" t="s">
        <v>3342</v>
      </c>
      <c r="E1386" s="1" t="s">
        <v>45</v>
      </c>
      <c r="F1386" s="1" t="s">
        <v>46</v>
      </c>
      <c r="G1386" s="1" t="s">
        <v>1929</v>
      </c>
      <c r="H1386" s="1" t="s">
        <v>3132</v>
      </c>
      <c r="I1386" s="1" t="s">
        <v>3343</v>
      </c>
      <c r="J1386" s="5">
        <f t="shared" si="21"/>
        <v>2007</v>
      </c>
      <c r="K1386" s="5" t="s">
        <v>9323</v>
      </c>
      <c r="L1386" s="3">
        <v>39422.380520833336</v>
      </c>
      <c r="M1386" s="3">
        <v>39422.8434375</v>
      </c>
      <c r="N1386" s="2">
        <v>747</v>
      </c>
      <c r="O1386" s="2">
        <v>455863.65</v>
      </c>
      <c r="P1386" s="2">
        <v>0</v>
      </c>
      <c r="Q1386" s="2">
        <v>0</v>
      </c>
      <c r="R1386" s="2">
        <v>4</v>
      </c>
      <c r="S1386" s="1" t="s">
        <v>50</v>
      </c>
      <c r="T1386" s="1" t="s">
        <v>51</v>
      </c>
      <c r="U1386" s="1" t="s">
        <v>51</v>
      </c>
      <c r="V1386" s="1" t="s">
        <v>51</v>
      </c>
      <c r="W1386" s="1" t="s">
        <v>50</v>
      </c>
      <c r="X1386" s="1" t="s">
        <v>1976</v>
      </c>
      <c r="Y1386" s="1" t="s">
        <v>139</v>
      </c>
      <c r="Z1386" s="1" t="s">
        <v>140</v>
      </c>
      <c r="AA1386" s="1" t="s">
        <v>139</v>
      </c>
      <c r="AB1386" s="1" t="s">
        <v>140</v>
      </c>
      <c r="AC1386" s="1" t="s">
        <v>83</v>
      </c>
      <c r="AD1386" s="2"/>
      <c r="AE1386" s="2"/>
      <c r="AF1386" s="2"/>
      <c r="AG1386" s="1" t="s">
        <v>1980</v>
      </c>
      <c r="AH1386" s="1" t="s">
        <v>57</v>
      </c>
      <c r="AI1386" s="1" t="s">
        <v>52</v>
      </c>
      <c r="AJ1386" s="1" t="s">
        <v>52</v>
      </c>
      <c r="AK1386" s="2"/>
      <c r="AL1386" s="1" t="s">
        <v>59</v>
      </c>
      <c r="AM1386" s="1" t="s">
        <v>52</v>
      </c>
      <c r="AN1386" s="3">
        <v>40814.423726851855</v>
      </c>
      <c r="AO1386" s="3">
        <v>40814.423726851855</v>
      </c>
      <c r="AP1386" s="3">
        <v>40814.423726851855</v>
      </c>
      <c r="AQ1386" s="2">
        <v>-123.598554789597</v>
      </c>
      <c r="AR1386" s="2">
        <v>46.167181488406598</v>
      </c>
    </row>
    <row r="1387" spans="1:44" ht="15" customHeight="1" x14ac:dyDescent="0.25">
      <c r="A1387" s="1" t="s">
        <v>3130</v>
      </c>
      <c r="B1387" s="2">
        <v>652038</v>
      </c>
      <c r="C1387" s="1" t="s">
        <v>43</v>
      </c>
      <c r="D1387" s="1" t="s">
        <v>3344</v>
      </c>
      <c r="E1387" s="1" t="s">
        <v>45</v>
      </c>
      <c r="F1387" s="1" t="s">
        <v>46</v>
      </c>
      <c r="G1387" s="1" t="s">
        <v>1929</v>
      </c>
      <c r="H1387" s="1" t="s">
        <v>3132</v>
      </c>
      <c r="I1387" s="1" t="s">
        <v>3345</v>
      </c>
      <c r="J1387" s="5">
        <f t="shared" si="21"/>
        <v>2007</v>
      </c>
      <c r="K1387" s="5" t="s">
        <v>9323</v>
      </c>
      <c r="L1387" s="3">
        <v>39421.6247337963</v>
      </c>
      <c r="M1387" s="3">
        <v>39421.708333333336</v>
      </c>
      <c r="N1387" s="2">
        <v>142</v>
      </c>
      <c r="O1387" s="2">
        <v>17094.433000000001</v>
      </c>
      <c r="P1387" s="2">
        <v>0</v>
      </c>
      <c r="Q1387" s="2">
        <v>0</v>
      </c>
      <c r="R1387" s="2">
        <v>1</v>
      </c>
      <c r="S1387" s="1" t="s">
        <v>50</v>
      </c>
      <c r="T1387" s="1" t="s">
        <v>51</v>
      </c>
      <c r="U1387" s="1" t="s">
        <v>51</v>
      </c>
      <c r="V1387" s="1" t="s">
        <v>51</v>
      </c>
      <c r="W1387" s="1" t="s">
        <v>50</v>
      </c>
      <c r="X1387" s="1" t="s">
        <v>1976</v>
      </c>
      <c r="Y1387" s="1" t="s">
        <v>204</v>
      </c>
      <c r="Z1387" s="1" t="s">
        <v>205</v>
      </c>
      <c r="AA1387" s="1" t="s">
        <v>52</v>
      </c>
      <c r="AB1387" s="1" t="s">
        <v>52</v>
      </c>
      <c r="AC1387" s="1" t="s">
        <v>83</v>
      </c>
      <c r="AD1387" s="2"/>
      <c r="AE1387" s="2"/>
      <c r="AF1387" s="2"/>
      <c r="AG1387" s="1" t="s">
        <v>3346</v>
      </c>
      <c r="AH1387" s="1" t="s">
        <v>57</v>
      </c>
      <c r="AI1387" s="1" t="s">
        <v>52</v>
      </c>
      <c r="AJ1387" s="1" t="s">
        <v>52</v>
      </c>
      <c r="AK1387" s="2"/>
      <c r="AL1387" s="1" t="s">
        <v>59</v>
      </c>
      <c r="AM1387" s="1" t="s">
        <v>52</v>
      </c>
      <c r="AN1387" s="3">
        <v>40814.423726851855</v>
      </c>
      <c r="AO1387" s="3">
        <v>40814.423726851855</v>
      </c>
      <c r="AP1387" s="3">
        <v>40814.423726851855</v>
      </c>
      <c r="AQ1387" s="2">
        <v>-123.623055632676</v>
      </c>
      <c r="AR1387" s="2">
        <v>46.160705477197098</v>
      </c>
    </row>
    <row r="1388" spans="1:44" ht="15" customHeight="1" x14ac:dyDescent="0.25">
      <c r="A1388" s="1" t="s">
        <v>3130</v>
      </c>
      <c r="B1388" s="2">
        <v>652048</v>
      </c>
      <c r="C1388" s="1" t="s">
        <v>43</v>
      </c>
      <c r="D1388" s="1" t="s">
        <v>3347</v>
      </c>
      <c r="E1388" s="1" t="s">
        <v>45</v>
      </c>
      <c r="F1388" s="1" t="s">
        <v>46</v>
      </c>
      <c r="G1388" s="1" t="s">
        <v>1929</v>
      </c>
      <c r="H1388" s="1" t="s">
        <v>3132</v>
      </c>
      <c r="I1388" s="1" t="s">
        <v>3348</v>
      </c>
      <c r="J1388" s="5">
        <f t="shared" si="21"/>
        <v>2007</v>
      </c>
      <c r="K1388" s="5" t="s">
        <v>9323</v>
      </c>
      <c r="L1388" s="3">
        <v>39422.929097222222</v>
      </c>
      <c r="M1388" s="3">
        <v>39423.877060185187</v>
      </c>
      <c r="N1388" s="2">
        <v>1</v>
      </c>
      <c r="O1388" s="2">
        <v>1365.067</v>
      </c>
      <c r="P1388" s="2">
        <v>0</v>
      </c>
      <c r="Q1388" s="2">
        <v>0</v>
      </c>
      <c r="R1388" s="2">
        <v>1</v>
      </c>
      <c r="S1388" s="1" t="s">
        <v>50</v>
      </c>
      <c r="T1388" s="1" t="s">
        <v>51</v>
      </c>
      <c r="U1388" s="1" t="s">
        <v>51</v>
      </c>
      <c r="V1388" s="1" t="s">
        <v>51</v>
      </c>
      <c r="W1388" s="1" t="s">
        <v>50</v>
      </c>
      <c r="X1388" s="1" t="s">
        <v>1976</v>
      </c>
      <c r="Y1388" s="1" t="s">
        <v>139</v>
      </c>
      <c r="Z1388" s="1" t="s">
        <v>140</v>
      </c>
      <c r="AA1388" s="1" t="s">
        <v>52</v>
      </c>
      <c r="AB1388" s="1" t="s">
        <v>52</v>
      </c>
      <c r="AC1388" s="1" t="s">
        <v>83</v>
      </c>
      <c r="AD1388" s="2"/>
      <c r="AE1388" s="2"/>
      <c r="AF1388" s="2"/>
      <c r="AG1388" s="1" t="s">
        <v>1980</v>
      </c>
      <c r="AH1388" s="1" t="s">
        <v>57</v>
      </c>
      <c r="AI1388" s="1" t="s">
        <v>52</v>
      </c>
      <c r="AJ1388" s="1" t="s">
        <v>52</v>
      </c>
      <c r="AK1388" s="2"/>
      <c r="AL1388" s="1" t="s">
        <v>59</v>
      </c>
      <c r="AM1388" s="1" t="s">
        <v>52</v>
      </c>
      <c r="AN1388" s="3">
        <v>40814.423726851855</v>
      </c>
      <c r="AO1388" s="3">
        <v>40814.423726851855</v>
      </c>
      <c r="AP1388" s="3">
        <v>40814.423726851855</v>
      </c>
      <c r="AQ1388" s="2"/>
      <c r="AR1388" s="2"/>
    </row>
    <row r="1389" spans="1:44" ht="15" customHeight="1" x14ac:dyDescent="0.25">
      <c r="A1389" s="1" t="s">
        <v>3130</v>
      </c>
      <c r="B1389" s="2">
        <v>652871</v>
      </c>
      <c r="C1389" s="1" t="s">
        <v>43</v>
      </c>
      <c r="D1389" s="1" t="s">
        <v>3349</v>
      </c>
      <c r="E1389" s="1" t="s">
        <v>45</v>
      </c>
      <c r="F1389" s="1" t="s">
        <v>46</v>
      </c>
      <c r="G1389" s="1" t="s">
        <v>1929</v>
      </c>
      <c r="H1389" s="1" t="s">
        <v>3132</v>
      </c>
      <c r="I1389" s="1" t="s">
        <v>3350</v>
      </c>
      <c r="J1389" s="5">
        <f t="shared" si="21"/>
        <v>2007</v>
      </c>
      <c r="K1389" s="5" t="s">
        <v>9323</v>
      </c>
      <c r="L1389" s="3">
        <v>39422.609629629631</v>
      </c>
      <c r="M1389" s="3">
        <v>39423.871608796297</v>
      </c>
      <c r="N1389" s="2">
        <v>1</v>
      </c>
      <c r="O1389" s="2">
        <v>1817.25</v>
      </c>
      <c r="P1389" s="2">
        <v>0</v>
      </c>
      <c r="Q1389" s="2">
        <v>0</v>
      </c>
      <c r="R1389" s="2">
        <v>1</v>
      </c>
      <c r="S1389" s="1" t="s">
        <v>50</v>
      </c>
      <c r="T1389" s="1" t="s">
        <v>51</v>
      </c>
      <c r="U1389" s="1" t="s">
        <v>51</v>
      </c>
      <c r="V1389" s="1" t="s">
        <v>51</v>
      </c>
      <c r="W1389" s="1" t="s">
        <v>50</v>
      </c>
      <c r="X1389" s="1" t="s">
        <v>1976</v>
      </c>
      <c r="Y1389" s="1" t="s">
        <v>139</v>
      </c>
      <c r="Z1389" s="1" t="s">
        <v>140</v>
      </c>
      <c r="AA1389" s="1" t="s">
        <v>52</v>
      </c>
      <c r="AB1389" s="1" t="s">
        <v>52</v>
      </c>
      <c r="AC1389" s="1" t="s">
        <v>83</v>
      </c>
      <c r="AD1389" s="2"/>
      <c r="AE1389" s="2"/>
      <c r="AF1389" s="2"/>
      <c r="AG1389" s="1" t="s">
        <v>1980</v>
      </c>
      <c r="AH1389" s="1" t="s">
        <v>57</v>
      </c>
      <c r="AI1389" s="1" t="s">
        <v>52</v>
      </c>
      <c r="AJ1389" s="1" t="s">
        <v>52</v>
      </c>
      <c r="AK1389" s="2"/>
      <c r="AL1389" s="1" t="s">
        <v>59</v>
      </c>
      <c r="AM1389" s="1" t="s">
        <v>52</v>
      </c>
      <c r="AN1389" s="3">
        <v>40814.423726851855</v>
      </c>
      <c r="AO1389" s="3">
        <v>40814.423726851855</v>
      </c>
      <c r="AP1389" s="3">
        <v>40814.423726851855</v>
      </c>
      <c r="AQ1389" s="2"/>
      <c r="AR1389" s="2"/>
    </row>
    <row r="1390" spans="1:44" ht="15" customHeight="1" x14ac:dyDescent="0.25">
      <c r="A1390" s="1" t="s">
        <v>3130</v>
      </c>
      <c r="B1390" s="2">
        <v>653739</v>
      </c>
      <c r="C1390" s="1" t="s">
        <v>43</v>
      </c>
      <c r="D1390" s="1" t="s">
        <v>3351</v>
      </c>
      <c r="E1390" s="1" t="s">
        <v>45</v>
      </c>
      <c r="F1390" s="1" t="s">
        <v>46</v>
      </c>
      <c r="G1390" s="1" t="s">
        <v>1929</v>
      </c>
      <c r="H1390" s="1" t="s">
        <v>3132</v>
      </c>
      <c r="I1390" s="1" t="s">
        <v>3352</v>
      </c>
      <c r="J1390" s="5">
        <f t="shared" si="21"/>
        <v>2007</v>
      </c>
      <c r="K1390" s="5" t="s">
        <v>9323</v>
      </c>
      <c r="L1390" s="3">
        <v>39424.348055555558</v>
      </c>
      <c r="M1390" s="3">
        <v>39424.581145833334</v>
      </c>
      <c r="N1390" s="2">
        <v>1</v>
      </c>
      <c r="O1390" s="2">
        <v>335.65</v>
      </c>
      <c r="P1390" s="2">
        <v>0</v>
      </c>
      <c r="Q1390" s="2">
        <v>0</v>
      </c>
      <c r="R1390" s="2">
        <v>1</v>
      </c>
      <c r="S1390" s="1" t="s">
        <v>50</v>
      </c>
      <c r="T1390" s="1" t="s">
        <v>51</v>
      </c>
      <c r="U1390" s="1" t="s">
        <v>51</v>
      </c>
      <c r="V1390" s="1" t="s">
        <v>51</v>
      </c>
      <c r="W1390" s="1" t="s">
        <v>50</v>
      </c>
      <c r="X1390" s="1" t="s">
        <v>1976</v>
      </c>
      <c r="Y1390" s="1" t="s">
        <v>139</v>
      </c>
      <c r="Z1390" s="1" t="s">
        <v>140</v>
      </c>
      <c r="AA1390" s="1" t="s">
        <v>52</v>
      </c>
      <c r="AB1390" s="1" t="s">
        <v>52</v>
      </c>
      <c r="AC1390" s="1" t="s">
        <v>185</v>
      </c>
      <c r="AD1390" s="2"/>
      <c r="AE1390" s="2"/>
      <c r="AF1390" s="2"/>
      <c r="AG1390" s="1" t="s">
        <v>52</v>
      </c>
      <c r="AH1390" s="1" t="s">
        <v>57</v>
      </c>
      <c r="AI1390" s="1" t="s">
        <v>52</v>
      </c>
      <c r="AJ1390" s="1" t="s">
        <v>52</v>
      </c>
      <c r="AK1390" s="2"/>
      <c r="AL1390" s="1" t="s">
        <v>59</v>
      </c>
      <c r="AM1390" s="1" t="s">
        <v>52</v>
      </c>
      <c r="AN1390" s="3">
        <v>40814.423726851855</v>
      </c>
      <c r="AO1390" s="3">
        <v>40814.423726851855</v>
      </c>
      <c r="AP1390" s="3">
        <v>40814.423726851855</v>
      </c>
      <c r="AQ1390" s="2"/>
      <c r="AR1390" s="2"/>
    </row>
    <row r="1391" spans="1:44" ht="15" customHeight="1" x14ac:dyDescent="0.25">
      <c r="A1391" s="1" t="s">
        <v>3130</v>
      </c>
      <c r="B1391" s="2">
        <v>654569</v>
      </c>
      <c r="C1391" s="1" t="s">
        <v>43</v>
      </c>
      <c r="D1391" s="1" t="s">
        <v>3353</v>
      </c>
      <c r="E1391" s="1" t="s">
        <v>45</v>
      </c>
      <c r="F1391" s="1" t="s">
        <v>46</v>
      </c>
      <c r="G1391" s="1" t="s">
        <v>1929</v>
      </c>
      <c r="H1391" s="1" t="s">
        <v>3132</v>
      </c>
      <c r="I1391" s="1" t="s">
        <v>3354</v>
      </c>
      <c r="J1391" s="5">
        <f t="shared" si="21"/>
        <v>2007</v>
      </c>
      <c r="K1391" s="5" t="s">
        <v>9323</v>
      </c>
      <c r="L1391" s="3">
        <v>39423.372685185182</v>
      </c>
      <c r="M1391" s="3">
        <v>39423.87835648148</v>
      </c>
      <c r="N1391" s="2">
        <v>1</v>
      </c>
      <c r="O1391" s="2">
        <v>728.16700000000003</v>
      </c>
      <c r="P1391" s="2">
        <v>0</v>
      </c>
      <c r="Q1391" s="2">
        <v>0</v>
      </c>
      <c r="R1391" s="2">
        <v>1</v>
      </c>
      <c r="S1391" s="1" t="s">
        <v>50</v>
      </c>
      <c r="T1391" s="1" t="s">
        <v>51</v>
      </c>
      <c r="U1391" s="1" t="s">
        <v>51</v>
      </c>
      <c r="V1391" s="1" t="s">
        <v>51</v>
      </c>
      <c r="W1391" s="1" t="s">
        <v>50</v>
      </c>
      <c r="X1391" s="1" t="s">
        <v>1976</v>
      </c>
      <c r="Y1391" s="1" t="s">
        <v>139</v>
      </c>
      <c r="Z1391" s="1" t="s">
        <v>140</v>
      </c>
      <c r="AA1391" s="1" t="s">
        <v>52</v>
      </c>
      <c r="AB1391" s="1" t="s">
        <v>52</v>
      </c>
      <c r="AC1391" s="1" t="s">
        <v>83</v>
      </c>
      <c r="AD1391" s="2"/>
      <c r="AE1391" s="2"/>
      <c r="AF1391" s="2"/>
      <c r="AG1391" s="1" t="s">
        <v>1977</v>
      </c>
      <c r="AH1391" s="1" t="s">
        <v>57</v>
      </c>
      <c r="AI1391" s="1" t="s">
        <v>52</v>
      </c>
      <c r="AJ1391" s="1" t="s">
        <v>52</v>
      </c>
      <c r="AK1391" s="2"/>
      <c r="AL1391" s="1" t="s">
        <v>59</v>
      </c>
      <c r="AM1391" s="1" t="s">
        <v>52</v>
      </c>
      <c r="AN1391" s="3">
        <v>40814.423726851855</v>
      </c>
      <c r="AO1391" s="3">
        <v>40814.423726851855</v>
      </c>
      <c r="AP1391" s="3">
        <v>40814.423726851855</v>
      </c>
      <c r="AQ1391" s="2"/>
      <c r="AR1391" s="2"/>
    </row>
    <row r="1392" spans="1:44" ht="15" customHeight="1" x14ac:dyDescent="0.25">
      <c r="A1392" s="1" t="s">
        <v>3130</v>
      </c>
      <c r="B1392" s="2">
        <v>654577</v>
      </c>
      <c r="C1392" s="1" t="s">
        <v>43</v>
      </c>
      <c r="D1392" s="1" t="s">
        <v>3355</v>
      </c>
      <c r="E1392" s="1" t="s">
        <v>45</v>
      </c>
      <c r="F1392" s="1" t="s">
        <v>46</v>
      </c>
      <c r="G1392" s="1" t="s">
        <v>1929</v>
      </c>
      <c r="H1392" s="1" t="s">
        <v>3132</v>
      </c>
      <c r="I1392" s="1" t="s">
        <v>3356</v>
      </c>
      <c r="J1392" s="5">
        <f t="shared" si="21"/>
        <v>2007</v>
      </c>
      <c r="K1392" s="5" t="s">
        <v>9323</v>
      </c>
      <c r="L1392" s="3">
        <v>39423.396203703705</v>
      </c>
      <c r="M1392" s="3">
        <v>39423.87835648148</v>
      </c>
      <c r="N1392" s="2">
        <v>1</v>
      </c>
      <c r="O1392" s="2">
        <v>694.3</v>
      </c>
      <c r="P1392" s="2">
        <v>0</v>
      </c>
      <c r="Q1392" s="2">
        <v>0</v>
      </c>
      <c r="R1392" s="2">
        <v>1</v>
      </c>
      <c r="S1392" s="1" t="s">
        <v>50</v>
      </c>
      <c r="T1392" s="1" t="s">
        <v>51</v>
      </c>
      <c r="U1392" s="1" t="s">
        <v>51</v>
      </c>
      <c r="V1392" s="1" t="s">
        <v>51</v>
      </c>
      <c r="W1392" s="1" t="s">
        <v>50</v>
      </c>
      <c r="X1392" s="1" t="s">
        <v>1976</v>
      </c>
      <c r="Y1392" s="1" t="s">
        <v>139</v>
      </c>
      <c r="Z1392" s="1" t="s">
        <v>140</v>
      </c>
      <c r="AA1392" s="1" t="s">
        <v>52</v>
      </c>
      <c r="AB1392" s="1" t="s">
        <v>52</v>
      </c>
      <c r="AC1392" s="1" t="s">
        <v>83</v>
      </c>
      <c r="AD1392" s="2"/>
      <c r="AE1392" s="2"/>
      <c r="AF1392" s="2"/>
      <c r="AG1392" s="1" t="s">
        <v>1980</v>
      </c>
      <c r="AH1392" s="1" t="s">
        <v>57</v>
      </c>
      <c r="AI1392" s="1" t="s">
        <v>52</v>
      </c>
      <c r="AJ1392" s="1" t="s">
        <v>52</v>
      </c>
      <c r="AK1392" s="2"/>
      <c r="AL1392" s="1" t="s">
        <v>59</v>
      </c>
      <c r="AM1392" s="1" t="s">
        <v>52</v>
      </c>
      <c r="AN1392" s="3">
        <v>40814.423726851855</v>
      </c>
      <c r="AO1392" s="3">
        <v>40814.423726851855</v>
      </c>
      <c r="AP1392" s="3">
        <v>40814.423726851855</v>
      </c>
      <c r="AQ1392" s="2"/>
      <c r="AR1392" s="2"/>
    </row>
    <row r="1393" spans="1:44" ht="15" customHeight="1" x14ac:dyDescent="0.25">
      <c r="A1393" s="1" t="s">
        <v>3130</v>
      </c>
      <c r="B1393" s="2">
        <v>656711</v>
      </c>
      <c r="C1393" s="1" t="s">
        <v>43</v>
      </c>
      <c r="D1393" s="1" t="s">
        <v>3357</v>
      </c>
      <c r="E1393" s="1" t="s">
        <v>45</v>
      </c>
      <c r="F1393" s="1" t="s">
        <v>46</v>
      </c>
      <c r="G1393" s="1" t="s">
        <v>1929</v>
      </c>
      <c r="H1393" s="1" t="s">
        <v>3132</v>
      </c>
      <c r="I1393" s="1" t="s">
        <v>3298</v>
      </c>
      <c r="J1393" s="5">
        <f t="shared" si="21"/>
        <v>2007</v>
      </c>
      <c r="K1393" s="5" t="s">
        <v>9323</v>
      </c>
      <c r="L1393" s="3">
        <v>39425.593043981484</v>
      </c>
      <c r="M1393" s="3">
        <v>39425.687291666669</v>
      </c>
      <c r="N1393" s="2">
        <v>1</v>
      </c>
      <c r="O1393" s="2">
        <v>135.71700000000001</v>
      </c>
      <c r="P1393" s="2">
        <v>0</v>
      </c>
      <c r="Q1393" s="2">
        <v>0</v>
      </c>
      <c r="R1393" s="2">
        <v>1</v>
      </c>
      <c r="S1393" s="1" t="s">
        <v>50</v>
      </c>
      <c r="T1393" s="1" t="s">
        <v>51</v>
      </c>
      <c r="U1393" s="1" t="s">
        <v>51</v>
      </c>
      <c r="V1393" s="1" t="s">
        <v>51</v>
      </c>
      <c r="W1393" s="1" t="s">
        <v>51</v>
      </c>
      <c r="X1393" s="1" t="s">
        <v>52</v>
      </c>
      <c r="Y1393" s="1" t="s">
        <v>149</v>
      </c>
      <c r="Z1393" s="1" t="s">
        <v>150</v>
      </c>
      <c r="AA1393" s="1" t="s">
        <v>139</v>
      </c>
      <c r="AB1393" s="1" t="s">
        <v>140</v>
      </c>
      <c r="AC1393" s="1" t="s">
        <v>185</v>
      </c>
      <c r="AD1393" s="2"/>
      <c r="AE1393" s="2"/>
      <c r="AF1393" s="2"/>
      <c r="AG1393" s="1" t="s">
        <v>222</v>
      </c>
      <c r="AH1393" s="1" t="s">
        <v>57</v>
      </c>
      <c r="AI1393" s="1" t="s">
        <v>52</v>
      </c>
      <c r="AJ1393" s="1" t="s">
        <v>52</v>
      </c>
      <c r="AK1393" s="2"/>
      <c r="AL1393" s="1" t="s">
        <v>59</v>
      </c>
      <c r="AM1393" s="1" t="s">
        <v>52</v>
      </c>
      <c r="AN1393" s="3">
        <v>40814.423726851855</v>
      </c>
      <c r="AO1393" s="3">
        <v>40814.423726851855</v>
      </c>
      <c r="AP1393" s="3">
        <v>40814.423726851855</v>
      </c>
      <c r="AQ1393" s="2"/>
      <c r="AR1393" s="2"/>
    </row>
    <row r="1394" spans="1:44" ht="15" customHeight="1" x14ac:dyDescent="0.25">
      <c r="A1394" s="1" t="s">
        <v>3130</v>
      </c>
      <c r="B1394" s="2">
        <v>655414</v>
      </c>
      <c r="C1394" s="1" t="s">
        <v>43</v>
      </c>
      <c r="D1394" s="1" t="s">
        <v>3358</v>
      </c>
      <c r="E1394" s="1" t="s">
        <v>45</v>
      </c>
      <c r="F1394" s="1" t="s">
        <v>46</v>
      </c>
      <c r="G1394" s="1" t="s">
        <v>1929</v>
      </c>
      <c r="H1394" s="1" t="s">
        <v>3132</v>
      </c>
      <c r="I1394" s="1" t="s">
        <v>3284</v>
      </c>
      <c r="J1394" s="5">
        <f t="shared" si="21"/>
        <v>2007</v>
      </c>
      <c r="K1394" s="5" t="s">
        <v>9323</v>
      </c>
      <c r="L1394" s="3">
        <v>39423.555497685185</v>
      </c>
      <c r="M1394" s="3">
        <v>39424.631296296298</v>
      </c>
      <c r="N1394" s="2">
        <v>1</v>
      </c>
      <c r="O1394" s="2">
        <v>1549.15</v>
      </c>
      <c r="P1394" s="2">
        <v>0</v>
      </c>
      <c r="Q1394" s="2">
        <v>0</v>
      </c>
      <c r="R1394" s="2">
        <v>1</v>
      </c>
      <c r="S1394" s="1" t="s">
        <v>50</v>
      </c>
      <c r="T1394" s="1" t="s">
        <v>51</v>
      </c>
      <c r="U1394" s="1" t="s">
        <v>51</v>
      </c>
      <c r="V1394" s="1" t="s">
        <v>51</v>
      </c>
      <c r="W1394" s="1" t="s">
        <v>50</v>
      </c>
      <c r="X1394" s="1" t="s">
        <v>1976</v>
      </c>
      <c r="Y1394" s="1" t="s">
        <v>139</v>
      </c>
      <c r="Z1394" s="1" t="s">
        <v>140</v>
      </c>
      <c r="AA1394" s="1" t="s">
        <v>52</v>
      </c>
      <c r="AB1394" s="1" t="s">
        <v>52</v>
      </c>
      <c r="AC1394" s="1" t="s">
        <v>185</v>
      </c>
      <c r="AD1394" s="2"/>
      <c r="AE1394" s="2"/>
      <c r="AF1394" s="2"/>
      <c r="AG1394" s="1" t="s">
        <v>222</v>
      </c>
      <c r="AH1394" s="1" t="s">
        <v>57</v>
      </c>
      <c r="AI1394" s="1" t="s">
        <v>52</v>
      </c>
      <c r="AJ1394" s="1" t="s">
        <v>52</v>
      </c>
      <c r="AK1394" s="2"/>
      <c r="AL1394" s="1" t="s">
        <v>59</v>
      </c>
      <c r="AM1394" s="1" t="s">
        <v>52</v>
      </c>
      <c r="AN1394" s="3">
        <v>40814.423726851855</v>
      </c>
      <c r="AO1394" s="3">
        <v>40814.423726851855</v>
      </c>
      <c r="AP1394" s="3">
        <v>40814.423726851855</v>
      </c>
      <c r="AQ1394" s="2"/>
      <c r="AR1394" s="2"/>
    </row>
    <row r="1395" spans="1:44" ht="15" customHeight="1" x14ac:dyDescent="0.25">
      <c r="A1395" s="1" t="s">
        <v>3130</v>
      </c>
      <c r="B1395" s="2">
        <v>655419</v>
      </c>
      <c r="C1395" s="1" t="s">
        <v>43</v>
      </c>
      <c r="D1395" s="1" t="s">
        <v>3359</v>
      </c>
      <c r="E1395" s="1" t="s">
        <v>45</v>
      </c>
      <c r="F1395" s="1" t="s">
        <v>46</v>
      </c>
      <c r="G1395" s="1" t="s">
        <v>1929</v>
      </c>
      <c r="H1395" s="1" t="s">
        <v>3132</v>
      </c>
      <c r="I1395" s="1" t="s">
        <v>3356</v>
      </c>
      <c r="J1395" s="5">
        <f t="shared" si="21"/>
        <v>2007</v>
      </c>
      <c r="K1395" s="5" t="s">
        <v>9323</v>
      </c>
      <c r="L1395" s="3">
        <v>39423.555451388886</v>
      </c>
      <c r="M1395" s="3">
        <v>39424.631296296298</v>
      </c>
      <c r="N1395" s="2">
        <v>1</v>
      </c>
      <c r="O1395" s="2">
        <v>1549.2170000000001</v>
      </c>
      <c r="P1395" s="2">
        <v>0</v>
      </c>
      <c r="Q1395" s="2">
        <v>0</v>
      </c>
      <c r="R1395" s="2">
        <v>1</v>
      </c>
      <c r="S1395" s="1" t="s">
        <v>50</v>
      </c>
      <c r="T1395" s="1" t="s">
        <v>51</v>
      </c>
      <c r="U1395" s="1" t="s">
        <v>51</v>
      </c>
      <c r="V1395" s="1" t="s">
        <v>51</v>
      </c>
      <c r="W1395" s="1" t="s">
        <v>50</v>
      </c>
      <c r="X1395" s="1" t="s">
        <v>1976</v>
      </c>
      <c r="Y1395" s="1" t="s">
        <v>139</v>
      </c>
      <c r="Z1395" s="1" t="s">
        <v>140</v>
      </c>
      <c r="AA1395" s="1" t="s">
        <v>52</v>
      </c>
      <c r="AB1395" s="1" t="s">
        <v>52</v>
      </c>
      <c r="AC1395" s="1" t="s">
        <v>185</v>
      </c>
      <c r="AD1395" s="2"/>
      <c r="AE1395" s="2"/>
      <c r="AF1395" s="2"/>
      <c r="AG1395" s="1" t="s">
        <v>222</v>
      </c>
      <c r="AH1395" s="1" t="s">
        <v>57</v>
      </c>
      <c r="AI1395" s="1" t="s">
        <v>52</v>
      </c>
      <c r="AJ1395" s="1" t="s">
        <v>52</v>
      </c>
      <c r="AK1395" s="2"/>
      <c r="AL1395" s="1" t="s">
        <v>59</v>
      </c>
      <c r="AM1395" s="1" t="s">
        <v>52</v>
      </c>
      <c r="AN1395" s="3">
        <v>40814.423726851855</v>
      </c>
      <c r="AO1395" s="3">
        <v>40814.423726851855</v>
      </c>
      <c r="AP1395" s="3">
        <v>40814.423726851855</v>
      </c>
      <c r="AQ1395" s="2"/>
      <c r="AR1395" s="2"/>
    </row>
    <row r="1396" spans="1:44" ht="15" customHeight="1" x14ac:dyDescent="0.25">
      <c r="A1396" s="1" t="s">
        <v>3130</v>
      </c>
      <c r="B1396" s="2">
        <v>655427</v>
      </c>
      <c r="C1396" s="1" t="s">
        <v>43</v>
      </c>
      <c r="D1396" s="1" t="s">
        <v>3360</v>
      </c>
      <c r="E1396" s="1" t="s">
        <v>45</v>
      </c>
      <c r="F1396" s="1" t="s">
        <v>46</v>
      </c>
      <c r="G1396" s="1" t="s">
        <v>1929</v>
      </c>
      <c r="H1396" s="1" t="s">
        <v>3132</v>
      </c>
      <c r="I1396" s="1" t="s">
        <v>3310</v>
      </c>
      <c r="J1396" s="5">
        <f t="shared" si="21"/>
        <v>2007</v>
      </c>
      <c r="K1396" s="5" t="s">
        <v>9323</v>
      </c>
      <c r="L1396" s="3">
        <v>39423.557604166665</v>
      </c>
      <c r="M1396" s="3">
        <v>39423.977083333331</v>
      </c>
      <c r="N1396" s="2">
        <v>1</v>
      </c>
      <c r="O1396" s="2">
        <v>604.04999999999995</v>
      </c>
      <c r="P1396" s="2">
        <v>0</v>
      </c>
      <c r="Q1396" s="2">
        <v>0</v>
      </c>
      <c r="R1396" s="2">
        <v>1</v>
      </c>
      <c r="S1396" s="1" t="s">
        <v>50</v>
      </c>
      <c r="T1396" s="1" t="s">
        <v>51</v>
      </c>
      <c r="U1396" s="1" t="s">
        <v>51</v>
      </c>
      <c r="V1396" s="1" t="s">
        <v>51</v>
      </c>
      <c r="W1396" s="1" t="s">
        <v>50</v>
      </c>
      <c r="X1396" s="1" t="s">
        <v>1976</v>
      </c>
      <c r="Y1396" s="1" t="s">
        <v>139</v>
      </c>
      <c r="Z1396" s="1" t="s">
        <v>140</v>
      </c>
      <c r="AA1396" s="1" t="s">
        <v>52</v>
      </c>
      <c r="AB1396" s="1" t="s">
        <v>52</v>
      </c>
      <c r="AC1396" s="1" t="s">
        <v>185</v>
      </c>
      <c r="AD1396" s="2"/>
      <c r="AE1396" s="2"/>
      <c r="AF1396" s="2"/>
      <c r="AG1396" s="1" t="s">
        <v>222</v>
      </c>
      <c r="AH1396" s="1" t="s">
        <v>57</v>
      </c>
      <c r="AI1396" s="1" t="s">
        <v>52</v>
      </c>
      <c r="AJ1396" s="1" t="s">
        <v>52</v>
      </c>
      <c r="AK1396" s="2"/>
      <c r="AL1396" s="1" t="s">
        <v>59</v>
      </c>
      <c r="AM1396" s="1" t="s">
        <v>52</v>
      </c>
      <c r="AN1396" s="3">
        <v>40814.423726851855</v>
      </c>
      <c r="AO1396" s="3">
        <v>40814.423726851855</v>
      </c>
      <c r="AP1396" s="3">
        <v>40814.423726851855</v>
      </c>
      <c r="AQ1396" s="2"/>
      <c r="AR1396" s="2"/>
    </row>
    <row r="1397" spans="1:44" ht="15" customHeight="1" x14ac:dyDescent="0.25">
      <c r="A1397" s="1" t="s">
        <v>3130</v>
      </c>
      <c r="B1397" s="2">
        <v>653342</v>
      </c>
      <c r="C1397" s="1" t="s">
        <v>43</v>
      </c>
      <c r="D1397" s="1" t="s">
        <v>3361</v>
      </c>
      <c r="E1397" s="1" t="s">
        <v>45</v>
      </c>
      <c r="F1397" s="1" t="s">
        <v>46</v>
      </c>
      <c r="G1397" s="1" t="s">
        <v>1929</v>
      </c>
      <c r="H1397" s="1" t="s">
        <v>3132</v>
      </c>
      <c r="I1397" s="1" t="s">
        <v>3182</v>
      </c>
      <c r="J1397" s="5">
        <f t="shared" si="21"/>
        <v>2008</v>
      </c>
      <c r="K1397" s="5" t="s">
        <v>9323</v>
      </c>
      <c r="L1397" s="3">
        <v>39448.338912037034</v>
      </c>
      <c r="M1397" s="3">
        <v>39448.486527777779</v>
      </c>
      <c r="N1397" s="2">
        <v>17</v>
      </c>
      <c r="O1397" s="2">
        <v>3613.6329999999998</v>
      </c>
      <c r="P1397" s="2">
        <v>0</v>
      </c>
      <c r="Q1397" s="2">
        <v>0</v>
      </c>
      <c r="R1397" s="2">
        <v>1</v>
      </c>
      <c r="S1397" s="1" t="s">
        <v>50</v>
      </c>
      <c r="T1397" s="1" t="s">
        <v>51</v>
      </c>
      <c r="U1397" s="1" t="s">
        <v>51</v>
      </c>
      <c r="V1397" s="1" t="s">
        <v>51</v>
      </c>
      <c r="W1397" s="1" t="s">
        <v>51</v>
      </c>
      <c r="X1397" s="1" t="s">
        <v>52</v>
      </c>
      <c r="Y1397" s="1" t="s">
        <v>149</v>
      </c>
      <c r="Z1397" s="1" t="s">
        <v>150</v>
      </c>
      <c r="AA1397" s="1" t="s">
        <v>52</v>
      </c>
      <c r="AB1397" s="1" t="s">
        <v>52</v>
      </c>
      <c r="AC1397" s="1" t="s">
        <v>185</v>
      </c>
      <c r="AD1397" s="2"/>
      <c r="AE1397" s="2"/>
      <c r="AF1397" s="2"/>
      <c r="AG1397" s="1" t="s">
        <v>3362</v>
      </c>
      <c r="AH1397" s="1" t="s">
        <v>57</v>
      </c>
      <c r="AI1397" s="1" t="s">
        <v>58</v>
      </c>
      <c r="AJ1397" s="1" t="s">
        <v>52</v>
      </c>
      <c r="AK1397" s="2"/>
      <c r="AL1397" s="1" t="s">
        <v>59</v>
      </c>
      <c r="AM1397" s="1" t="s">
        <v>52</v>
      </c>
      <c r="AN1397" s="3">
        <v>40814.423726851855</v>
      </c>
      <c r="AO1397" s="3">
        <v>40814.423726851855</v>
      </c>
      <c r="AP1397" s="3">
        <v>40814.423726851855</v>
      </c>
      <c r="AQ1397" s="2">
        <v>-123.576263232169</v>
      </c>
      <c r="AR1397" s="2">
        <v>46.166832429807002</v>
      </c>
    </row>
    <row r="1398" spans="1:44" ht="15" customHeight="1" x14ac:dyDescent="0.25">
      <c r="A1398" s="1" t="s">
        <v>3130</v>
      </c>
      <c r="B1398" s="2">
        <v>655466</v>
      </c>
      <c r="C1398" s="1" t="s">
        <v>43</v>
      </c>
      <c r="D1398" s="1" t="s">
        <v>3363</v>
      </c>
      <c r="E1398" s="1" t="s">
        <v>45</v>
      </c>
      <c r="F1398" s="1" t="s">
        <v>46</v>
      </c>
      <c r="G1398" s="1" t="s">
        <v>1929</v>
      </c>
      <c r="H1398" s="1" t="s">
        <v>3132</v>
      </c>
      <c r="I1398" s="1" t="s">
        <v>3364</v>
      </c>
      <c r="J1398" s="5">
        <f t="shared" si="21"/>
        <v>2007</v>
      </c>
      <c r="K1398" s="5" t="s">
        <v>9323</v>
      </c>
      <c r="L1398" s="3">
        <v>39434.638518518521</v>
      </c>
      <c r="M1398" s="3">
        <v>39434.74324074074</v>
      </c>
      <c r="N1398" s="2">
        <v>3</v>
      </c>
      <c r="O1398" s="2">
        <v>452.4</v>
      </c>
      <c r="P1398" s="2">
        <v>0</v>
      </c>
      <c r="Q1398" s="2">
        <v>0</v>
      </c>
      <c r="R1398" s="2">
        <v>1</v>
      </c>
      <c r="S1398" s="1" t="s">
        <v>50</v>
      </c>
      <c r="T1398" s="1" t="s">
        <v>51</v>
      </c>
      <c r="U1398" s="1" t="s">
        <v>51</v>
      </c>
      <c r="V1398" s="1" t="s">
        <v>51</v>
      </c>
      <c r="W1398" s="1" t="s">
        <v>51</v>
      </c>
      <c r="X1398" s="1" t="s">
        <v>52</v>
      </c>
      <c r="Y1398" s="1" t="s">
        <v>62</v>
      </c>
      <c r="Z1398" s="1" t="s">
        <v>74</v>
      </c>
      <c r="AA1398" s="1" t="s">
        <v>52</v>
      </c>
      <c r="AB1398" s="1" t="s">
        <v>52</v>
      </c>
      <c r="AC1398" s="1" t="s">
        <v>55</v>
      </c>
      <c r="AD1398" s="2"/>
      <c r="AE1398" s="2"/>
      <c r="AF1398" s="2"/>
      <c r="AG1398" s="1" t="s">
        <v>3365</v>
      </c>
      <c r="AH1398" s="1" t="s">
        <v>57</v>
      </c>
      <c r="AI1398" s="1" t="s">
        <v>52</v>
      </c>
      <c r="AJ1398" s="1" t="s">
        <v>52</v>
      </c>
      <c r="AK1398" s="2"/>
      <c r="AL1398" s="1" t="s">
        <v>59</v>
      </c>
      <c r="AM1398" s="1" t="s">
        <v>52</v>
      </c>
      <c r="AN1398" s="3">
        <v>40814.423726851855</v>
      </c>
      <c r="AO1398" s="3">
        <v>40814.423726851855</v>
      </c>
      <c r="AP1398" s="3">
        <v>40814.423726851855</v>
      </c>
      <c r="AQ1398" s="2"/>
      <c r="AR1398" s="2"/>
    </row>
    <row r="1399" spans="1:44" ht="15" customHeight="1" x14ac:dyDescent="0.25">
      <c r="A1399" s="1" t="s">
        <v>3130</v>
      </c>
      <c r="B1399" s="2">
        <v>652119</v>
      </c>
      <c r="C1399" s="1" t="s">
        <v>43</v>
      </c>
      <c r="D1399" s="1" t="s">
        <v>3366</v>
      </c>
      <c r="E1399" s="1" t="s">
        <v>45</v>
      </c>
      <c r="F1399" s="1" t="s">
        <v>46</v>
      </c>
      <c r="G1399" s="1" t="s">
        <v>1929</v>
      </c>
      <c r="H1399" s="1" t="s">
        <v>3132</v>
      </c>
      <c r="I1399" s="1" t="s">
        <v>3367</v>
      </c>
      <c r="J1399" s="5">
        <f t="shared" si="21"/>
        <v>2007</v>
      </c>
      <c r="K1399" s="5" t="s">
        <v>9323</v>
      </c>
      <c r="L1399" s="3">
        <v>39399.209143518521</v>
      </c>
      <c r="M1399" s="3">
        <v>39399.230474537035</v>
      </c>
      <c r="N1399" s="2">
        <v>14</v>
      </c>
      <c r="O1399" s="2">
        <v>430.03300000000002</v>
      </c>
      <c r="P1399" s="2">
        <v>0</v>
      </c>
      <c r="Q1399" s="2">
        <v>0</v>
      </c>
      <c r="R1399" s="2">
        <v>1</v>
      </c>
      <c r="S1399" s="1" t="s">
        <v>50</v>
      </c>
      <c r="T1399" s="1" t="s">
        <v>51</v>
      </c>
      <c r="U1399" s="1" t="s">
        <v>51</v>
      </c>
      <c r="V1399" s="1" t="s">
        <v>51</v>
      </c>
      <c r="W1399" s="1" t="s">
        <v>51</v>
      </c>
      <c r="X1399" s="1" t="s">
        <v>52</v>
      </c>
      <c r="Y1399" s="1" t="s">
        <v>149</v>
      </c>
      <c r="Z1399" s="1" t="s">
        <v>150</v>
      </c>
      <c r="AA1399" s="1" t="s">
        <v>139</v>
      </c>
      <c r="AB1399" s="1" t="s">
        <v>140</v>
      </c>
      <c r="AC1399" s="1" t="s">
        <v>185</v>
      </c>
      <c r="AD1399" s="2"/>
      <c r="AE1399" s="2"/>
      <c r="AF1399" s="2"/>
      <c r="AG1399" s="1" t="s">
        <v>3368</v>
      </c>
      <c r="AH1399" s="1" t="s">
        <v>57</v>
      </c>
      <c r="AI1399" s="1" t="s">
        <v>58</v>
      </c>
      <c r="AJ1399" s="1" t="s">
        <v>52</v>
      </c>
      <c r="AK1399" s="2"/>
      <c r="AL1399" s="1" t="s">
        <v>59</v>
      </c>
      <c r="AM1399" s="1" t="s">
        <v>52</v>
      </c>
      <c r="AN1399" s="3">
        <v>40814.423726851855</v>
      </c>
      <c r="AO1399" s="3">
        <v>40814.423726851855</v>
      </c>
      <c r="AP1399" s="3">
        <v>40814.423726851855</v>
      </c>
      <c r="AQ1399" s="2">
        <v>-123.51415436166501</v>
      </c>
      <c r="AR1399" s="2">
        <v>46.224094258119997</v>
      </c>
    </row>
    <row r="1400" spans="1:44" ht="15" customHeight="1" x14ac:dyDescent="0.25">
      <c r="A1400" s="1" t="s">
        <v>3130</v>
      </c>
      <c r="B1400" s="2">
        <v>652575</v>
      </c>
      <c r="C1400" s="1" t="s">
        <v>43</v>
      </c>
      <c r="D1400" s="1" t="s">
        <v>3369</v>
      </c>
      <c r="E1400" s="1" t="s">
        <v>45</v>
      </c>
      <c r="F1400" s="1" t="s">
        <v>46</v>
      </c>
      <c r="G1400" s="1" t="s">
        <v>1929</v>
      </c>
      <c r="H1400" s="1" t="s">
        <v>3132</v>
      </c>
      <c r="I1400" s="1" t="s">
        <v>3370</v>
      </c>
      <c r="J1400" s="5">
        <f t="shared" si="21"/>
        <v>2007</v>
      </c>
      <c r="K1400" s="5" t="s">
        <v>9323</v>
      </c>
      <c r="L1400" s="3">
        <v>39421.94462962963</v>
      </c>
      <c r="M1400" s="3">
        <v>39423.871608796297</v>
      </c>
      <c r="N1400" s="2">
        <v>1</v>
      </c>
      <c r="O1400" s="2">
        <v>2774.85</v>
      </c>
      <c r="P1400" s="2">
        <v>0</v>
      </c>
      <c r="Q1400" s="2">
        <v>0</v>
      </c>
      <c r="R1400" s="2">
        <v>1</v>
      </c>
      <c r="S1400" s="1" t="s">
        <v>50</v>
      </c>
      <c r="T1400" s="1" t="s">
        <v>51</v>
      </c>
      <c r="U1400" s="1" t="s">
        <v>51</v>
      </c>
      <c r="V1400" s="1" t="s">
        <v>51</v>
      </c>
      <c r="W1400" s="1" t="s">
        <v>50</v>
      </c>
      <c r="X1400" s="1" t="s">
        <v>1976</v>
      </c>
      <c r="Y1400" s="1" t="s">
        <v>139</v>
      </c>
      <c r="Z1400" s="1" t="s">
        <v>140</v>
      </c>
      <c r="AA1400" s="1" t="s">
        <v>52</v>
      </c>
      <c r="AB1400" s="1" t="s">
        <v>52</v>
      </c>
      <c r="AC1400" s="1" t="s">
        <v>83</v>
      </c>
      <c r="AD1400" s="2"/>
      <c r="AE1400" s="2"/>
      <c r="AF1400" s="2"/>
      <c r="AG1400" s="1" t="s">
        <v>1980</v>
      </c>
      <c r="AH1400" s="1" t="s">
        <v>57</v>
      </c>
      <c r="AI1400" s="1" t="s">
        <v>52</v>
      </c>
      <c r="AJ1400" s="1" t="s">
        <v>52</v>
      </c>
      <c r="AK1400" s="2"/>
      <c r="AL1400" s="1" t="s">
        <v>59</v>
      </c>
      <c r="AM1400" s="1" t="s">
        <v>52</v>
      </c>
      <c r="AN1400" s="3">
        <v>40814.423726851855</v>
      </c>
      <c r="AO1400" s="3">
        <v>40814.423726851855</v>
      </c>
      <c r="AP1400" s="3">
        <v>40814.423726851855</v>
      </c>
      <c r="AQ1400" s="2"/>
      <c r="AR1400" s="2"/>
    </row>
    <row r="1401" spans="1:44" ht="15" customHeight="1" x14ac:dyDescent="0.25">
      <c r="A1401" s="1" t="s">
        <v>3130</v>
      </c>
      <c r="B1401" s="2">
        <v>650490</v>
      </c>
      <c r="C1401" s="1" t="s">
        <v>43</v>
      </c>
      <c r="D1401" s="1" t="s">
        <v>3371</v>
      </c>
      <c r="E1401" s="1" t="s">
        <v>45</v>
      </c>
      <c r="F1401" s="1" t="s">
        <v>46</v>
      </c>
      <c r="G1401" s="1" t="s">
        <v>1929</v>
      </c>
      <c r="H1401" s="1" t="s">
        <v>3132</v>
      </c>
      <c r="I1401" s="1" t="s">
        <v>3372</v>
      </c>
      <c r="J1401" s="5">
        <f t="shared" si="21"/>
        <v>2007</v>
      </c>
      <c r="K1401" s="5" t="s">
        <v>9323</v>
      </c>
      <c r="L1401" s="3">
        <v>39405.627928240741</v>
      </c>
      <c r="M1401" s="3">
        <v>39405.697013888886</v>
      </c>
      <c r="N1401" s="2">
        <v>1</v>
      </c>
      <c r="O1401" s="2">
        <v>99.483000000000004</v>
      </c>
      <c r="P1401" s="2">
        <v>0</v>
      </c>
      <c r="Q1401" s="2">
        <v>0</v>
      </c>
      <c r="R1401" s="2">
        <v>1</v>
      </c>
      <c r="S1401" s="1" t="s">
        <v>50</v>
      </c>
      <c r="T1401" s="1" t="s">
        <v>51</v>
      </c>
      <c r="U1401" s="1" t="s">
        <v>51</v>
      </c>
      <c r="V1401" s="1" t="s">
        <v>51</v>
      </c>
      <c r="W1401" s="1" t="s">
        <v>51</v>
      </c>
      <c r="X1401" s="1" t="s">
        <v>52</v>
      </c>
      <c r="Y1401" s="1" t="s">
        <v>149</v>
      </c>
      <c r="Z1401" s="1" t="s">
        <v>150</v>
      </c>
      <c r="AA1401" s="1" t="s">
        <v>52</v>
      </c>
      <c r="AB1401" s="1" t="s">
        <v>52</v>
      </c>
      <c r="AC1401" s="1" t="s">
        <v>141</v>
      </c>
      <c r="AD1401" s="2"/>
      <c r="AE1401" s="2"/>
      <c r="AF1401" s="2"/>
      <c r="AG1401" s="1" t="s">
        <v>3373</v>
      </c>
      <c r="AH1401" s="1" t="s">
        <v>57</v>
      </c>
      <c r="AI1401" s="1" t="s">
        <v>52</v>
      </c>
      <c r="AJ1401" s="1" t="s">
        <v>52</v>
      </c>
      <c r="AK1401" s="2"/>
      <c r="AL1401" s="1" t="s">
        <v>59</v>
      </c>
      <c r="AM1401" s="1" t="s">
        <v>52</v>
      </c>
      <c r="AN1401" s="3">
        <v>40814.423726851855</v>
      </c>
      <c r="AO1401" s="3">
        <v>40814.423726851855</v>
      </c>
      <c r="AP1401" s="3">
        <v>40814.423726851855</v>
      </c>
      <c r="AQ1401" s="2"/>
      <c r="AR1401" s="2"/>
    </row>
    <row r="1402" spans="1:44" ht="15" customHeight="1" x14ac:dyDescent="0.25">
      <c r="A1402" s="1" t="s">
        <v>3130</v>
      </c>
      <c r="B1402" s="2">
        <v>652578</v>
      </c>
      <c r="C1402" s="1" t="s">
        <v>43</v>
      </c>
      <c r="D1402" s="1" t="s">
        <v>3374</v>
      </c>
      <c r="E1402" s="1" t="s">
        <v>45</v>
      </c>
      <c r="F1402" s="1" t="s">
        <v>46</v>
      </c>
      <c r="G1402" s="1" t="s">
        <v>1929</v>
      </c>
      <c r="H1402" s="1" t="s">
        <v>3132</v>
      </c>
      <c r="I1402" s="1" t="s">
        <v>3375</v>
      </c>
      <c r="J1402" s="5">
        <f t="shared" si="21"/>
        <v>2007</v>
      </c>
      <c r="K1402" s="5" t="s">
        <v>9323</v>
      </c>
      <c r="L1402" s="3">
        <v>39422.261932870373</v>
      </c>
      <c r="M1402" s="3">
        <v>39423.871608796297</v>
      </c>
      <c r="N1402" s="2">
        <v>1</v>
      </c>
      <c r="O1402" s="2">
        <v>2317.933</v>
      </c>
      <c r="P1402" s="2">
        <v>0</v>
      </c>
      <c r="Q1402" s="2">
        <v>0</v>
      </c>
      <c r="R1402" s="2">
        <v>1</v>
      </c>
      <c r="S1402" s="1" t="s">
        <v>50</v>
      </c>
      <c r="T1402" s="1" t="s">
        <v>51</v>
      </c>
      <c r="U1402" s="1" t="s">
        <v>51</v>
      </c>
      <c r="V1402" s="1" t="s">
        <v>51</v>
      </c>
      <c r="W1402" s="1" t="s">
        <v>50</v>
      </c>
      <c r="X1402" s="1" t="s">
        <v>1976</v>
      </c>
      <c r="Y1402" s="1" t="s">
        <v>139</v>
      </c>
      <c r="Z1402" s="1" t="s">
        <v>140</v>
      </c>
      <c r="AA1402" s="1" t="s">
        <v>52</v>
      </c>
      <c r="AB1402" s="1" t="s">
        <v>52</v>
      </c>
      <c r="AC1402" s="1" t="s">
        <v>83</v>
      </c>
      <c r="AD1402" s="2"/>
      <c r="AE1402" s="2"/>
      <c r="AF1402" s="2"/>
      <c r="AG1402" s="1" t="s">
        <v>1980</v>
      </c>
      <c r="AH1402" s="1" t="s">
        <v>57</v>
      </c>
      <c r="AI1402" s="1" t="s">
        <v>52</v>
      </c>
      <c r="AJ1402" s="1" t="s">
        <v>52</v>
      </c>
      <c r="AK1402" s="2"/>
      <c r="AL1402" s="1" t="s">
        <v>59</v>
      </c>
      <c r="AM1402" s="1" t="s">
        <v>52</v>
      </c>
      <c r="AN1402" s="3">
        <v>40814.423726851855</v>
      </c>
      <c r="AO1402" s="3">
        <v>40814.423726851855</v>
      </c>
      <c r="AP1402" s="3">
        <v>40814.423726851855</v>
      </c>
      <c r="AQ1402" s="2"/>
      <c r="AR1402" s="2"/>
    </row>
    <row r="1403" spans="1:44" ht="15" customHeight="1" x14ac:dyDescent="0.25">
      <c r="A1403" s="1" t="s">
        <v>3130</v>
      </c>
      <c r="B1403" s="2">
        <v>652579</v>
      </c>
      <c r="C1403" s="1" t="s">
        <v>43</v>
      </c>
      <c r="D1403" s="1" t="s">
        <v>3376</v>
      </c>
      <c r="E1403" s="1" t="s">
        <v>45</v>
      </c>
      <c r="F1403" s="1" t="s">
        <v>46</v>
      </c>
      <c r="G1403" s="1" t="s">
        <v>1929</v>
      </c>
      <c r="H1403" s="1" t="s">
        <v>3132</v>
      </c>
      <c r="I1403" s="1" t="s">
        <v>3377</v>
      </c>
      <c r="J1403" s="5">
        <f t="shared" si="21"/>
        <v>2007</v>
      </c>
      <c r="K1403" s="5" t="s">
        <v>9323</v>
      </c>
      <c r="L1403" s="3">
        <v>39422.26667824074</v>
      </c>
      <c r="M1403" s="3">
        <v>39423.871608796297</v>
      </c>
      <c r="N1403" s="2">
        <v>4</v>
      </c>
      <c r="O1403" s="2">
        <v>9244.4</v>
      </c>
      <c r="P1403" s="2">
        <v>0</v>
      </c>
      <c r="Q1403" s="2">
        <v>0</v>
      </c>
      <c r="R1403" s="2">
        <v>1</v>
      </c>
      <c r="S1403" s="1" t="s">
        <v>50</v>
      </c>
      <c r="T1403" s="1" t="s">
        <v>51</v>
      </c>
      <c r="U1403" s="1" t="s">
        <v>51</v>
      </c>
      <c r="V1403" s="1" t="s">
        <v>51</v>
      </c>
      <c r="W1403" s="1" t="s">
        <v>50</v>
      </c>
      <c r="X1403" s="1" t="s">
        <v>1976</v>
      </c>
      <c r="Y1403" s="1" t="s">
        <v>139</v>
      </c>
      <c r="Z1403" s="1" t="s">
        <v>140</v>
      </c>
      <c r="AA1403" s="1" t="s">
        <v>52</v>
      </c>
      <c r="AB1403" s="1" t="s">
        <v>52</v>
      </c>
      <c r="AC1403" s="1" t="s">
        <v>83</v>
      </c>
      <c r="AD1403" s="2"/>
      <c r="AE1403" s="2"/>
      <c r="AF1403" s="2"/>
      <c r="AG1403" s="1" t="s">
        <v>1980</v>
      </c>
      <c r="AH1403" s="1" t="s">
        <v>57</v>
      </c>
      <c r="AI1403" s="1" t="s">
        <v>52</v>
      </c>
      <c r="AJ1403" s="1" t="s">
        <v>52</v>
      </c>
      <c r="AK1403" s="2"/>
      <c r="AL1403" s="1" t="s">
        <v>59</v>
      </c>
      <c r="AM1403" s="1" t="s">
        <v>52</v>
      </c>
      <c r="AN1403" s="3">
        <v>40814.423726851855</v>
      </c>
      <c r="AO1403" s="3">
        <v>40814.423726851855</v>
      </c>
      <c r="AP1403" s="3">
        <v>40814.423726851855</v>
      </c>
      <c r="AQ1403" s="2"/>
      <c r="AR1403" s="2"/>
    </row>
    <row r="1404" spans="1:44" ht="15" customHeight="1" x14ac:dyDescent="0.25">
      <c r="A1404" s="1" t="s">
        <v>3130</v>
      </c>
      <c r="B1404" s="2">
        <v>655525</v>
      </c>
      <c r="C1404" s="1" t="s">
        <v>43</v>
      </c>
      <c r="D1404" s="1" t="s">
        <v>3378</v>
      </c>
      <c r="E1404" s="1" t="s">
        <v>45</v>
      </c>
      <c r="F1404" s="1" t="s">
        <v>46</v>
      </c>
      <c r="G1404" s="1" t="s">
        <v>1929</v>
      </c>
      <c r="H1404" s="1" t="s">
        <v>3132</v>
      </c>
      <c r="I1404" s="1" t="s">
        <v>3162</v>
      </c>
      <c r="J1404" s="5">
        <f t="shared" si="21"/>
        <v>2007</v>
      </c>
      <c r="K1404" s="5" t="s">
        <v>9323</v>
      </c>
      <c r="L1404" s="3">
        <v>39439.720034722224</v>
      </c>
      <c r="M1404" s="3">
        <v>39439.720196759263</v>
      </c>
      <c r="N1404" s="2">
        <v>0</v>
      </c>
      <c r="O1404" s="2">
        <v>0</v>
      </c>
      <c r="P1404" s="2">
        <v>910</v>
      </c>
      <c r="Q1404" s="2">
        <v>212.333</v>
      </c>
      <c r="R1404" s="2">
        <v>1</v>
      </c>
      <c r="S1404" s="1" t="s">
        <v>50</v>
      </c>
      <c r="T1404" s="1" t="s">
        <v>51</v>
      </c>
      <c r="U1404" s="1" t="s">
        <v>51</v>
      </c>
      <c r="V1404" s="1" t="s">
        <v>51</v>
      </c>
      <c r="W1404" s="1" t="s">
        <v>51</v>
      </c>
      <c r="X1404" s="1" t="s">
        <v>52</v>
      </c>
      <c r="Y1404" s="1" t="s">
        <v>53</v>
      </c>
      <c r="Z1404" s="1" t="s">
        <v>54</v>
      </c>
      <c r="AA1404" s="1" t="s">
        <v>52</v>
      </c>
      <c r="AB1404" s="1" t="s">
        <v>52</v>
      </c>
      <c r="AC1404" s="1" t="s">
        <v>83</v>
      </c>
      <c r="AD1404" s="2"/>
      <c r="AE1404" s="2"/>
      <c r="AF1404" s="2"/>
      <c r="AG1404" s="1" t="s">
        <v>3379</v>
      </c>
      <c r="AH1404" s="1" t="s">
        <v>57</v>
      </c>
      <c r="AI1404" s="1" t="s">
        <v>58</v>
      </c>
      <c r="AJ1404" s="1" t="s">
        <v>52</v>
      </c>
      <c r="AK1404" s="2"/>
      <c r="AL1404" s="1" t="s">
        <v>59</v>
      </c>
      <c r="AM1404" s="1" t="s">
        <v>52</v>
      </c>
      <c r="AN1404" s="3">
        <v>40814.423726851855</v>
      </c>
      <c r="AO1404" s="3">
        <v>40814.423726851855</v>
      </c>
      <c r="AP1404" s="3">
        <v>40814.423726851855</v>
      </c>
      <c r="AQ1404" s="2">
        <v>-123.623131053409</v>
      </c>
      <c r="AR1404" s="2">
        <v>46.160392337423197</v>
      </c>
    </row>
    <row r="1405" spans="1:44" ht="15" customHeight="1" x14ac:dyDescent="0.25">
      <c r="A1405" s="1" t="s">
        <v>3130</v>
      </c>
      <c r="B1405" s="2">
        <v>655527</v>
      </c>
      <c r="C1405" s="1" t="s">
        <v>43</v>
      </c>
      <c r="D1405" s="1" t="s">
        <v>3380</v>
      </c>
      <c r="E1405" s="1" t="s">
        <v>45</v>
      </c>
      <c r="F1405" s="1" t="s">
        <v>46</v>
      </c>
      <c r="G1405" s="1" t="s">
        <v>1929</v>
      </c>
      <c r="H1405" s="1" t="s">
        <v>3132</v>
      </c>
      <c r="I1405" s="1" t="s">
        <v>3162</v>
      </c>
      <c r="J1405" s="5">
        <f t="shared" si="21"/>
        <v>2007</v>
      </c>
      <c r="K1405" s="5" t="s">
        <v>9323</v>
      </c>
      <c r="L1405" s="3">
        <v>39439.727847222224</v>
      </c>
      <c r="M1405" s="3">
        <v>39439.728009259263</v>
      </c>
      <c r="N1405" s="2">
        <v>0</v>
      </c>
      <c r="O1405" s="2">
        <v>0</v>
      </c>
      <c r="P1405" s="2">
        <v>910</v>
      </c>
      <c r="Q1405" s="2">
        <v>212.333</v>
      </c>
      <c r="R1405" s="2">
        <v>1</v>
      </c>
      <c r="S1405" s="1" t="s">
        <v>50</v>
      </c>
      <c r="T1405" s="1" t="s">
        <v>51</v>
      </c>
      <c r="U1405" s="1" t="s">
        <v>51</v>
      </c>
      <c r="V1405" s="1" t="s">
        <v>51</v>
      </c>
      <c r="W1405" s="1" t="s">
        <v>51</v>
      </c>
      <c r="X1405" s="1" t="s">
        <v>52</v>
      </c>
      <c r="Y1405" s="1" t="s">
        <v>53</v>
      </c>
      <c r="Z1405" s="1" t="s">
        <v>54</v>
      </c>
      <c r="AA1405" s="1" t="s">
        <v>52</v>
      </c>
      <c r="AB1405" s="1" t="s">
        <v>52</v>
      </c>
      <c r="AC1405" s="1" t="s">
        <v>83</v>
      </c>
      <c r="AD1405" s="2"/>
      <c r="AE1405" s="2"/>
      <c r="AF1405" s="2"/>
      <c r="AG1405" s="1" t="s">
        <v>3269</v>
      </c>
      <c r="AH1405" s="1" t="s">
        <v>57</v>
      </c>
      <c r="AI1405" s="1" t="s">
        <v>58</v>
      </c>
      <c r="AJ1405" s="1" t="s">
        <v>52</v>
      </c>
      <c r="AK1405" s="2"/>
      <c r="AL1405" s="1" t="s">
        <v>59</v>
      </c>
      <c r="AM1405" s="1" t="s">
        <v>52</v>
      </c>
      <c r="AN1405" s="3">
        <v>40814.423726851855</v>
      </c>
      <c r="AO1405" s="3">
        <v>40814.423726851855</v>
      </c>
      <c r="AP1405" s="3">
        <v>40814.423726851855</v>
      </c>
      <c r="AQ1405" s="2">
        <v>-123.623131053409</v>
      </c>
      <c r="AR1405" s="2">
        <v>46.160392337423197</v>
      </c>
    </row>
    <row r="1406" spans="1:44" ht="15" customHeight="1" x14ac:dyDescent="0.25">
      <c r="A1406" s="1" t="s">
        <v>3130</v>
      </c>
      <c r="B1406" s="2">
        <v>655528</v>
      </c>
      <c r="C1406" s="1" t="s">
        <v>43</v>
      </c>
      <c r="D1406" s="1" t="s">
        <v>3381</v>
      </c>
      <c r="E1406" s="1" t="s">
        <v>45</v>
      </c>
      <c r="F1406" s="1" t="s">
        <v>46</v>
      </c>
      <c r="G1406" s="1" t="s">
        <v>1929</v>
      </c>
      <c r="H1406" s="1" t="s">
        <v>3132</v>
      </c>
      <c r="I1406" s="1" t="s">
        <v>3382</v>
      </c>
      <c r="J1406" s="5">
        <f t="shared" si="21"/>
        <v>2007</v>
      </c>
      <c r="K1406" s="5" t="s">
        <v>9323</v>
      </c>
      <c r="L1406" s="3">
        <v>39439.73033564815</v>
      </c>
      <c r="M1406" s="3">
        <v>39440.014317129629</v>
      </c>
      <c r="N1406" s="2">
        <v>1</v>
      </c>
      <c r="O1406" s="2">
        <v>408.93299999999999</v>
      </c>
      <c r="P1406" s="2">
        <v>0</v>
      </c>
      <c r="Q1406" s="2">
        <v>0</v>
      </c>
      <c r="R1406" s="2">
        <v>1</v>
      </c>
      <c r="S1406" s="1" t="s">
        <v>50</v>
      </c>
      <c r="T1406" s="1" t="s">
        <v>51</v>
      </c>
      <c r="U1406" s="1" t="s">
        <v>51</v>
      </c>
      <c r="V1406" s="1" t="s">
        <v>51</v>
      </c>
      <c r="W1406" s="1" t="s">
        <v>51</v>
      </c>
      <c r="X1406" s="1" t="s">
        <v>52</v>
      </c>
      <c r="Y1406" s="1" t="s">
        <v>149</v>
      </c>
      <c r="Z1406" s="1" t="s">
        <v>150</v>
      </c>
      <c r="AA1406" s="1" t="s">
        <v>52</v>
      </c>
      <c r="AB1406" s="1" t="s">
        <v>52</v>
      </c>
      <c r="AC1406" s="1" t="s">
        <v>185</v>
      </c>
      <c r="AD1406" s="2"/>
      <c r="AE1406" s="2"/>
      <c r="AF1406" s="2"/>
      <c r="AG1406" s="1" t="s">
        <v>3383</v>
      </c>
      <c r="AH1406" s="1" t="s">
        <v>57</v>
      </c>
      <c r="AI1406" s="1" t="s">
        <v>52</v>
      </c>
      <c r="AJ1406" s="1" t="s">
        <v>52</v>
      </c>
      <c r="AK1406" s="2"/>
      <c r="AL1406" s="1" t="s">
        <v>59</v>
      </c>
      <c r="AM1406" s="1" t="s">
        <v>52</v>
      </c>
      <c r="AN1406" s="3">
        <v>40814.423726851855</v>
      </c>
      <c r="AO1406" s="3">
        <v>40814.423726851855</v>
      </c>
      <c r="AP1406" s="3">
        <v>40814.423726851855</v>
      </c>
      <c r="AQ1406" s="2"/>
      <c r="AR1406" s="2"/>
    </row>
    <row r="1407" spans="1:44" ht="15" customHeight="1" x14ac:dyDescent="0.25">
      <c r="A1407" s="1" t="s">
        <v>3130</v>
      </c>
      <c r="B1407" s="2">
        <v>655530</v>
      </c>
      <c r="C1407" s="1" t="s">
        <v>43</v>
      </c>
      <c r="D1407" s="1" t="s">
        <v>3384</v>
      </c>
      <c r="E1407" s="1" t="s">
        <v>45</v>
      </c>
      <c r="F1407" s="1" t="s">
        <v>46</v>
      </c>
      <c r="G1407" s="1" t="s">
        <v>1929</v>
      </c>
      <c r="H1407" s="1" t="s">
        <v>3132</v>
      </c>
      <c r="I1407" s="1" t="s">
        <v>3193</v>
      </c>
      <c r="J1407" s="5">
        <f t="shared" si="21"/>
        <v>2007</v>
      </c>
      <c r="K1407" s="5" t="s">
        <v>9323</v>
      </c>
      <c r="L1407" s="3">
        <v>39439.728703703702</v>
      </c>
      <c r="M1407" s="3">
        <v>39440.013831018521</v>
      </c>
      <c r="N1407" s="2">
        <v>39</v>
      </c>
      <c r="O1407" s="2">
        <v>16012.75</v>
      </c>
      <c r="P1407" s="2">
        <v>0</v>
      </c>
      <c r="Q1407" s="2">
        <v>0</v>
      </c>
      <c r="R1407" s="2">
        <v>1</v>
      </c>
      <c r="S1407" s="1" t="s">
        <v>50</v>
      </c>
      <c r="T1407" s="1" t="s">
        <v>51</v>
      </c>
      <c r="U1407" s="1" t="s">
        <v>51</v>
      </c>
      <c r="V1407" s="1" t="s">
        <v>51</v>
      </c>
      <c r="W1407" s="1" t="s">
        <v>51</v>
      </c>
      <c r="X1407" s="1" t="s">
        <v>52</v>
      </c>
      <c r="Y1407" s="1" t="s">
        <v>149</v>
      </c>
      <c r="Z1407" s="1" t="s">
        <v>150</v>
      </c>
      <c r="AA1407" s="1" t="s">
        <v>52</v>
      </c>
      <c r="AB1407" s="1" t="s">
        <v>52</v>
      </c>
      <c r="AC1407" s="1" t="s">
        <v>185</v>
      </c>
      <c r="AD1407" s="2"/>
      <c r="AE1407" s="2"/>
      <c r="AF1407" s="2"/>
      <c r="AG1407" s="1" t="s">
        <v>3383</v>
      </c>
      <c r="AH1407" s="1" t="s">
        <v>57</v>
      </c>
      <c r="AI1407" s="1" t="s">
        <v>58</v>
      </c>
      <c r="AJ1407" s="1" t="s">
        <v>52</v>
      </c>
      <c r="AK1407" s="2"/>
      <c r="AL1407" s="1" t="s">
        <v>59</v>
      </c>
      <c r="AM1407" s="1" t="s">
        <v>52</v>
      </c>
      <c r="AN1407" s="3">
        <v>40814.423726851855</v>
      </c>
      <c r="AO1407" s="3">
        <v>40814.423726851855</v>
      </c>
      <c r="AP1407" s="3">
        <v>40814.423726851855</v>
      </c>
      <c r="AQ1407" s="2">
        <v>-123.548601526922</v>
      </c>
      <c r="AR1407" s="2">
        <v>46.173544045055799</v>
      </c>
    </row>
    <row r="1408" spans="1:44" ht="15" customHeight="1" x14ac:dyDescent="0.25">
      <c r="A1408" s="1" t="s">
        <v>3130</v>
      </c>
      <c r="B1408" s="2">
        <v>634192</v>
      </c>
      <c r="C1408" s="1" t="s">
        <v>43</v>
      </c>
      <c r="D1408" s="1" t="s">
        <v>3385</v>
      </c>
      <c r="E1408" s="1" t="s">
        <v>45</v>
      </c>
      <c r="F1408" s="1" t="s">
        <v>46</v>
      </c>
      <c r="G1408" s="1" t="s">
        <v>1929</v>
      </c>
      <c r="H1408" s="1" t="s">
        <v>3132</v>
      </c>
      <c r="I1408" s="1" t="s">
        <v>3386</v>
      </c>
      <c r="J1408" s="5">
        <f t="shared" si="21"/>
        <v>2007</v>
      </c>
      <c r="K1408" s="5" t="s">
        <v>9323</v>
      </c>
      <c r="L1408" s="3">
        <v>39315.675034722219</v>
      </c>
      <c r="M1408" s="3">
        <v>39315.715694444443</v>
      </c>
      <c r="N1408" s="2">
        <v>1</v>
      </c>
      <c r="O1408" s="2">
        <v>58.55</v>
      </c>
      <c r="P1408" s="2">
        <v>0</v>
      </c>
      <c r="Q1408" s="2">
        <v>0</v>
      </c>
      <c r="R1408" s="2">
        <v>1</v>
      </c>
      <c r="S1408" s="1" t="s">
        <v>50</v>
      </c>
      <c r="T1408" s="1" t="s">
        <v>51</v>
      </c>
      <c r="U1408" s="1" t="s">
        <v>51</v>
      </c>
      <c r="V1408" s="1" t="s">
        <v>51</v>
      </c>
      <c r="W1408" s="1" t="s">
        <v>51</v>
      </c>
      <c r="X1408" s="1" t="s">
        <v>52</v>
      </c>
      <c r="Y1408" s="1" t="s">
        <v>68</v>
      </c>
      <c r="Z1408" s="1" t="s">
        <v>69</v>
      </c>
      <c r="AA1408" s="1" t="s">
        <v>52</v>
      </c>
      <c r="AB1408" s="1" t="s">
        <v>52</v>
      </c>
      <c r="AC1408" s="1" t="s">
        <v>141</v>
      </c>
      <c r="AD1408" s="2"/>
      <c r="AE1408" s="2"/>
      <c r="AF1408" s="2"/>
      <c r="AG1408" s="1" t="s">
        <v>3387</v>
      </c>
      <c r="AH1408" s="1" t="s">
        <v>57</v>
      </c>
      <c r="AI1408" s="1" t="s">
        <v>52</v>
      </c>
      <c r="AJ1408" s="1" t="s">
        <v>52</v>
      </c>
      <c r="AK1408" s="2"/>
      <c r="AL1408" s="1" t="s">
        <v>59</v>
      </c>
      <c r="AM1408" s="1" t="s">
        <v>52</v>
      </c>
      <c r="AN1408" s="3">
        <v>40814.423726851855</v>
      </c>
      <c r="AO1408" s="3">
        <v>40814.423726851855</v>
      </c>
      <c r="AP1408" s="3">
        <v>40814.423726851855</v>
      </c>
      <c r="AQ1408" s="2"/>
      <c r="AR1408" s="2"/>
    </row>
    <row r="1409" spans="1:44" ht="15" customHeight="1" x14ac:dyDescent="0.25">
      <c r="A1409" s="1" t="s">
        <v>3130</v>
      </c>
      <c r="B1409" s="2">
        <v>633801</v>
      </c>
      <c r="C1409" s="1" t="s">
        <v>43</v>
      </c>
      <c r="D1409" s="1" t="s">
        <v>3388</v>
      </c>
      <c r="E1409" s="1" t="s">
        <v>45</v>
      </c>
      <c r="F1409" s="1" t="s">
        <v>46</v>
      </c>
      <c r="G1409" s="1" t="s">
        <v>1929</v>
      </c>
      <c r="H1409" s="1" t="s">
        <v>3132</v>
      </c>
      <c r="I1409" s="1" t="s">
        <v>3389</v>
      </c>
      <c r="J1409" s="5">
        <f t="shared" si="21"/>
        <v>2007</v>
      </c>
      <c r="K1409" s="5" t="s">
        <v>9323</v>
      </c>
      <c r="L1409" s="3">
        <v>39307.134560185186</v>
      </c>
      <c r="M1409" s="3">
        <v>39307.236597222225</v>
      </c>
      <c r="N1409" s="2">
        <v>1</v>
      </c>
      <c r="O1409" s="2">
        <v>146.93299999999999</v>
      </c>
      <c r="P1409" s="2">
        <v>0</v>
      </c>
      <c r="Q1409" s="2">
        <v>0</v>
      </c>
      <c r="R1409" s="2">
        <v>1</v>
      </c>
      <c r="S1409" s="1" t="s">
        <v>50</v>
      </c>
      <c r="T1409" s="1" t="s">
        <v>51</v>
      </c>
      <c r="U1409" s="1" t="s">
        <v>51</v>
      </c>
      <c r="V1409" s="1" t="s">
        <v>51</v>
      </c>
      <c r="W1409" s="1" t="s">
        <v>51</v>
      </c>
      <c r="X1409" s="1" t="s">
        <v>52</v>
      </c>
      <c r="Y1409" s="1" t="s">
        <v>62</v>
      </c>
      <c r="Z1409" s="1" t="s">
        <v>74</v>
      </c>
      <c r="AA1409" s="1" t="s">
        <v>52</v>
      </c>
      <c r="AB1409" s="1" t="s">
        <v>52</v>
      </c>
      <c r="AC1409" s="1" t="s">
        <v>55</v>
      </c>
      <c r="AD1409" s="2"/>
      <c r="AE1409" s="2"/>
      <c r="AF1409" s="2"/>
      <c r="AG1409" s="1" t="s">
        <v>222</v>
      </c>
      <c r="AH1409" s="1" t="s">
        <v>57</v>
      </c>
      <c r="AI1409" s="1" t="s">
        <v>52</v>
      </c>
      <c r="AJ1409" s="1" t="s">
        <v>52</v>
      </c>
      <c r="AK1409" s="2"/>
      <c r="AL1409" s="1" t="s">
        <v>59</v>
      </c>
      <c r="AM1409" s="1" t="s">
        <v>52</v>
      </c>
      <c r="AN1409" s="3">
        <v>40814.423726851855</v>
      </c>
      <c r="AO1409" s="3">
        <v>40814.423726851855</v>
      </c>
      <c r="AP1409" s="3">
        <v>40814.423726851855</v>
      </c>
      <c r="AQ1409" s="2"/>
      <c r="AR1409" s="2"/>
    </row>
    <row r="1410" spans="1:44" ht="15" customHeight="1" x14ac:dyDescent="0.25">
      <c r="A1410" s="1" t="s">
        <v>3130</v>
      </c>
      <c r="B1410" s="2">
        <v>632671</v>
      </c>
      <c r="C1410" s="1" t="s">
        <v>43</v>
      </c>
      <c r="D1410" s="1" t="s">
        <v>3390</v>
      </c>
      <c r="E1410" s="1" t="s">
        <v>45</v>
      </c>
      <c r="F1410" s="1" t="s">
        <v>46</v>
      </c>
      <c r="G1410" s="1" t="s">
        <v>1929</v>
      </c>
      <c r="H1410" s="1" t="s">
        <v>3132</v>
      </c>
      <c r="I1410" s="1" t="s">
        <v>3182</v>
      </c>
      <c r="J1410" s="5">
        <f t="shared" si="21"/>
        <v>2007</v>
      </c>
      <c r="K1410" s="5" t="s">
        <v>9323</v>
      </c>
      <c r="L1410" s="3">
        <v>39303.349814814814</v>
      </c>
      <c r="M1410" s="3">
        <v>39303.43917824074</v>
      </c>
      <c r="N1410" s="2">
        <v>12</v>
      </c>
      <c r="O1410" s="2">
        <v>1544.2</v>
      </c>
      <c r="P1410" s="2">
        <v>0</v>
      </c>
      <c r="Q1410" s="2">
        <v>0</v>
      </c>
      <c r="R1410" s="2">
        <v>1</v>
      </c>
      <c r="S1410" s="1" t="s">
        <v>50</v>
      </c>
      <c r="T1410" s="1" t="s">
        <v>51</v>
      </c>
      <c r="U1410" s="1" t="s">
        <v>51</v>
      </c>
      <c r="V1410" s="1" t="s">
        <v>51</v>
      </c>
      <c r="W1410" s="1" t="s">
        <v>51</v>
      </c>
      <c r="X1410" s="1" t="s">
        <v>52</v>
      </c>
      <c r="Y1410" s="1" t="s">
        <v>53</v>
      </c>
      <c r="Z1410" s="1" t="s">
        <v>54</v>
      </c>
      <c r="AA1410" s="1" t="s">
        <v>52</v>
      </c>
      <c r="AB1410" s="1" t="s">
        <v>52</v>
      </c>
      <c r="AC1410" s="1" t="s">
        <v>55</v>
      </c>
      <c r="AD1410" s="2"/>
      <c r="AE1410" s="2"/>
      <c r="AF1410" s="2"/>
      <c r="AG1410" s="1" t="s">
        <v>3391</v>
      </c>
      <c r="AH1410" s="1" t="s">
        <v>57</v>
      </c>
      <c r="AI1410" s="1" t="s">
        <v>58</v>
      </c>
      <c r="AJ1410" s="1" t="s">
        <v>52</v>
      </c>
      <c r="AK1410" s="2"/>
      <c r="AL1410" s="1" t="s">
        <v>59</v>
      </c>
      <c r="AM1410" s="1" t="s">
        <v>52</v>
      </c>
      <c r="AN1410" s="3">
        <v>40814.423726851855</v>
      </c>
      <c r="AO1410" s="3">
        <v>40814.423726851855</v>
      </c>
      <c r="AP1410" s="3">
        <v>40814.423726851855</v>
      </c>
      <c r="AQ1410" s="2">
        <v>-123.576263232169</v>
      </c>
      <c r="AR1410" s="2">
        <v>46.166832429807002</v>
      </c>
    </row>
    <row r="1411" spans="1:44" ht="15" customHeight="1" x14ac:dyDescent="0.25">
      <c r="A1411" s="1" t="s">
        <v>3130</v>
      </c>
      <c r="B1411" s="2">
        <v>632044</v>
      </c>
      <c r="C1411" s="1" t="s">
        <v>43</v>
      </c>
      <c r="D1411" s="1" t="s">
        <v>3392</v>
      </c>
      <c r="E1411" s="1" t="s">
        <v>45</v>
      </c>
      <c r="F1411" s="1" t="s">
        <v>46</v>
      </c>
      <c r="G1411" s="1" t="s">
        <v>1929</v>
      </c>
      <c r="H1411" s="1" t="s">
        <v>3132</v>
      </c>
      <c r="I1411" s="1" t="s">
        <v>3393</v>
      </c>
      <c r="J1411" s="5">
        <f t="shared" ref="J1411:J1474" si="22">YEAR(L1411)</f>
        <v>2007</v>
      </c>
      <c r="K1411" s="5" t="s">
        <v>9323</v>
      </c>
      <c r="L1411" s="3">
        <v>39297.352037037039</v>
      </c>
      <c r="M1411" s="3">
        <v>39297.39603009259</v>
      </c>
      <c r="N1411" s="2">
        <v>4</v>
      </c>
      <c r="O1411" s="2">
        <v>253.4</v>
      </c>
      <c r="P1411" s="2">
        <v>0</v>
      </c>
      <c r="Q1411" s="2">
        <v>0</v>
      </c>
      <c r="R1411" s="2">
        <v>1</v>
      </c>
      <c r="S1411" s="1" t="s">
        <v>50</v>
      </c>
      <c r="T1411" s="1" t="s">
        <v>51</v>
      </c>
      <c r="U1411" s="1" t="s">
        <v>51</v>
      </c>
      <c r="V1411" s="1" t="s">
        <v>51</v>
      </c>
      <c r="W1411" s="1" t="s">
        <v>51</v>
      </c>
      <c r="X1411" s="1" t="s">
        <v>52</v>
      </c>
      <c r="Y1411" s="1" t="s">
        <v>62</v>
      </c>
      <c r="Z1411" s="1" t="s">
        <v>74</v>
      </c>
      <c r="AA1411" s="1" t="s">
        <v>52</v>
      </c>
      <c r="AB1411" s="1" t="s">
        <v>52</v>
      </c>
      <c r="AC1411" s="1" t="s">
        <v>55</v>
      </c>
      <c r="AD1411" s="2"/>
      <c r="AE1411" s="2"/>
      <c r="AF1411" s="2"/>
      <c r="AG1411" s="1" t="s">
        <v>3394</v>
      </c>
      <c r="AH1411" s="1" t="s">
        <v>57</v>
      </c>
      <c r="AI1411" s="1" t="s">
        <v>52</v>
      </c>
      <c r="AJ1411" s="1" t="s">
        <v>52</v>
      </c>
      <c r="AK1411" s="2"/>
      <c r="AL1411" s="1" t="s">
        <v>59</v>
      </c>
      <c r="AM1411" s="1" t="s">
        <v>52</v>
      </c>
      <c r="AN1411" s="3">
        <v>40814.423726851855</v>
      </c>
      <c r="AO1411" s="3">
        <v>40814.423726851855</v>
      </c>
      <c r="AP1411" s="3">
        <v>40814.423726851855</v>
      </c>
      <c r="AQ1411" s="2"/>
      <c r="AR1411" s="2"/>
    </row>
    <row r="1412" spans="1:44" ht="15" customHeight="1" x14ac:dyDescent="0.25">
      <c r="A1412" s="1" t="s">
        <v>3130</v>
      </c>
      <c r="B1412" s="2">
        <v>670927</v>
      </c>
      <c r="C1412" s="1" t="s">
        <v>43</v>
      </c>
      <c r="D1412" s="1" t="s">
        <v>3395</v>
      </c>
      <c r="E1412" s="1" t="s">
        <v>45</v>
      </c>
      <c r="F1412" s="1" t="s">
        <v>46</v>
      </c>
      <c r="G1412" s="1" t="s">
        <v>1929</v>
      </c>
      <c r="H1412" s="1" t="s">
        <v>3132</v>
      </c>
      <c r="I1412" s="1" t="s">
        <v>3162</v>
      </c>
      <c r="J1412" s="5">
        <f t="shared" si="22"/>
        <v>2008</v>
      </c>
      <c r="K1412" s="5" t="s">
        <v>9323</v>
      </c>
      <c r="L1412" s="3">
        <v>39505.756249999999</v>
      </c>
      <c r="M1412" s="3">
        <v>39505.756944444445</v>
      </c>
      <c r="N1412" s="2">
        <v>0</v>
      </c>
      <c r="O1412" s="2">
        <v>0</v>
      </c>
      <c r="P1412" s="2">
        <v>905</v>
      </c>
      <c r="Q1412" s="2">
        <v>905</v>
      </c>
      <c r="R1412" s="2">
        <v>1</v>
      </c>
      <c r="S1412" s="1" t="s">
        <v>50</v>
      </c>
      <c r="T1412" s="1" t="s">
        <v>51</v>
      </c>
      <c r="U1412" s="1" t="s">
        <v>51</v>
      </c>
      <c r="V1412" s="1" t="s">
        <v>51</v>
      </c>
      <c r="W1412" s="1" t="s">
        <v>51</v>
      </c>
      <c r="X1412" s="1" t="s">
        <v>52</v>
      </c>
      <c r="Y1412" s="1" t="s">
        <v>53</v>
      </c>
      <c r="Z1412" s="1" t="s">
        <v>54</v>
      </c>
      <c r="AA1412" s="1" t="s">
        <v>52</v>
      </c>
      <c r="AB1412" s="1" t="s">
        <v>52</v>
      </c>
      <c r="AC1412" s="1" t="s">
        <v>83</v>
      </c>
      <c r="AD1412" s="2"/>
      <c r="AE1412" s="2"/>
      <c r="AF1412" s="2"/>
      <c r="AG1412" s="1" t="s">
        <v>3396</v>
      </c>
      <c r="AH1412" s="1" t="s">
        <v>57</v>
      </c>
      <c r="AI1412" s="1" t="s">
        <v>58</v>
      </c>
      <c r="AJ1412" s="1" t="s">
        <v>52</v>
      </c>
      <c r="AK1412" s="2"/>
      <c r="AL1412" s="1" t="s">
        <v>59</v>
      </c>
      <c r="AM1412" s="1" t="s">
        <v>52</v>
      </c>
      <c r="AN1412" s="3">
        <v>40814.423726851855</v>
      </c>
      <c r="AO1412" s="3">
        <v>40814.423726851855</v>
      </c>
      <c r="AP1412" s="3">
        <v>40814.423726851855</v>
      </c>
      <c r="AQ1412" s="2">
        <v>-123.623131053409</v>
      </c>
      <c r="AR1412" s="2">
        <v>46.160392337423197</v>
      </c>
    </row>
    <row r="1413" spans="1:44" ht="15" customHeight="1" x14ac:dyDescent="0.25">
      <c r="A1413" s="1" t="s">
        <v>3130</v>
      </c>
      <c r="B1413" s="2">
        <v>675740</v>
      </c>
      <c r="C1413" s="1" t="s">
        <v>43</v>
      </c>
      <c r="D1413" s="1" t="s">
        <v>3397</v>
      </c>
      <c r="E1413" s="1" t="s">
        <v>45</v>
      </c>
      <c r="F1413" s="1" t="s">
        <v>46</v>
      </c>
      <c r="G1413" s="1" t="s">
        <v>1929</v>
      </c>
      <c r="H1413" s="1" t="s">
        <v>3132</v>
      </c>
      <c r="I1413" s="1" t="s">
        <v>3398</v>
      </c>
      <c r="J1413" s="5">
        <f t="shared" si="22"/>
        <v>2008</v>
      </c>
      <c r="K1413" s="5" t="s">
        <v>9323</v>
      </c>
      <c r="L1413" s="3">
        <v>39605.418865740743</v>
      </c>
      <c r="M1413" s="3">
        <v>39605.443043981482</v>
      </c>
      <c r="N1413" s="2">
        <v>1</v>
      </c>
      <c r="O1413" s="2">
        <v>34.817</v>
      </c>
      <c r="P1413" s="2">
        <v>0</v>
      </c>
      <c r="Q1413" s="2">
        <v>0</v>
      </c>
      <c r="R1413" s="2">
        <v>1</v>
      </c>
      <c r="S1413" s="1" t="s">
        <v>50</v>
      </c>
      <c r="T1413" s="1" t="s">
        <v>51</v>
      </c>
      <c r="U1413" s="1" t="s">
        <v>51</v>
      </c>
      <c r="V1413" s="1" t="s">
        <v>51</v>
      </c>
      <c r="W1413" s="1" t="s">
        <v>51</v>
      </c>
      <c r="X1413" s="1" t="s">
        <v>52</v>
      </c>
      <c r="Y1413" s="1" t="s">
        <v>81</v>
      </c>
      <c r="Z1413" s="1" t="s">
        <v>93</v>
      </c>
      <c r="AA1413" s="1" t="s">
        <v>52</v>
      </c>
      <c r="AB1413" s="1" t="s">
        <v>52</v>
      </c>
      <c r="AC1413" s="1" t="s">
        <v>83</v>
      </c>
      <c r="AD1413" s="2"/>
      <c r="AE1413" s="2"/>
      <c r="AF1413" s="2"/>
      <c r="AG1413" s="1" t="s">
        <v>3399</v>
      </c>
      <c r="AH1413" s="1" t="s">
        <v>57</v>
      </c>
      <c r="AI1413" s="1" t="s">
        <v>52</v>
      </c>
      <c r="AJ1413" s="1" t="s">
        <v>52</v>
      </c>
      <c r="AK1413" s="2"/>
      <c r="AL1413" s="1" t="s">
        <v>59</v>
      </c>
      <c r="AM1413" s="1" t="s">
        <v>52</v>
      </c>
      <c r="AN1413" s="3">
        <v>40814.423726851855</v>
      </c>
      <c r="AO1413" s="3">
        <v>40814.423726851855</v>
      </c>
      <c r="AP1413" s="3">
        <v>40814.423726851855</v>
      </c>
      <c r="AQ1413" s="2"/>
      <c r="AR1413" s="2"/>
    </row>
    <row r="1414" spans="1:44" ht="15" customHeight="1" x14ac:dyDescent="0.25">
      <c r="A1414" s="1" t="s">
        <v>3130</v>
      </c>
      <c r="B1414" s="2">
        <v>670991</v>
      </c>
      <c r="C1414" s="1" t="s">
        <v>43</v>
      </c>
      <c r="D1414" s="1" t="s">
        <v>3400</v>
      </c>
      <c r="E1414" s="1" t="s">
        <v>45</v>
      </c>
      <c r="F1414" s="1" t="s">
        <v>46</v>
      </c>
      <c r="G1414" s="1" t="s">
        <v>1929</v>
      </c>
      <c r="H1414" s="1" t="s">
        <v>3132</v>
      </c>
      <c r="I1414" s="1" t="s">
        <v>3401</v>
      </c>
      <c r="J1414" s="5">
        <f t="shared" si="22"/>
        <v>2008</v>
      </c>
      <c r="K1414" s="5" t="s">
        <v>9323</v>
      </c>
      <c r="L1414" s="3">
        <v>39534.01834490741</v>
      </c>
      <c r="M1414" s="3">
        <v>39534.108831018515</v>
      </c>
      <c r="N1414" s="2">
        <v>743</v>
      </c>
      <c r="O1414" s="2">
        <v>96812.9</v>
      </c>
      <c r="P1414" s="2">
        <v>0</v>
      </c>
      <c r="Q1414" s="2">
        <v>0</v>
      </c>
      <c r="R1414" s="2">
        <v>1</v>
      </c>
      <c r="S1414" s="1" t="s">
        <v>50</v>
      </c>
      <c r="T1414" s="1" t="s">
        <v>51</v>
      </c>
      <c r="U1414" s="1" t="s">
        <v>51</v>
      </c>
      <c r="V1414" s="1" t="s">
        <v>51</v>
      </c>
      <c r="W1414" s="1" t="s">
        <v>51</v>
      </c>
      <c r="X1414" s="1" t="s">
        <v>52</v>
      </c>
      <c r="Y1414" s="1" t="s">
        <v>149</v>
      </c>
      <c r="Z1414" s="1" t="s">
        <v>150</v>
      </c>
      <c r="AA1414" s="1" t="s">
        <v>52</v>
      </c>
      <c r="AB1414" s="1" t="s">
        <v>52</v>
      </c>
      <c r="AC1414" s="1" t="s">
        <v>185</v>
      </c>
      <c r="AD1414" s="2"/>
      <c r="AE1414" s="2"/>
      <c r="AF1414" s="2"/>
      <c r="AG1414" s="1" t="s">
        <v>3402</v>
      </c>
      <c r="AH1414" s="1" t="s">
        <v>57</v>
      </c>
      <c r="AI1414" s="1" t="s">
        <v>52</v>
      </c>
      <c r="AJ1414" s="1" t="s">
        <v>52</v>
      </c>
      <c r="AK1414" s="2"/>
      <c r="AL1414" s="1" t="s">
        <v>59</v>
      </c>
      <c r="AM1414" s="1" t="s">
        <v>52</v>
      </c>
      <c r="AN1414" s="3">
        <v>40814.423726851855</v>
      </c>
      <c r="AO1414" s="3">
        <v>40814.423726851855</v>
      </c>
      <c r="AP1414" s="3">
        <v>40814.423726851855</v>
      </c>
      <c r="AQ1414" s="2">
        <v>-123.58691440338001</v>
      </c>
      <c r="AR1414" s="2">
        <v>46.167837126843899</v>
      </c>
    </row>
    <row r="1415" spans="1:44" ht="15" customHeight="1" x14ac:dyDescent="0.25">
      <c r="A1415" s="1" t="s">
        <v>3130</v>
      </c>
      <c r="B1415" s="2">
        <v>671438</v>
      </c>
      <c r="C1415" s="1" t="s">
        <v>43</v>
      </c>
      <c r="D1415" s="1" t="s">
        <v>3403</v>
      </c>
      <c r="E1415" s="1" t="s">
        <v>45</v>
      </c>
      <c r="F1415" s="1" t="s">
        <v>46</v>
      </c>
      <c r="G1415" s="1" t="s">
        <v>1929</v>
      </c>
      <c r="H1415" s="1" t="s">
        <v>3132</v>
      </c>
      <c r="I1415" s="1" t="s">
        <v>3162</v>
      </c>
      <c r="J1415" s="5">
        <f t="shared" si="22"/>
        <v>2008</v>
      </c>
      <c r="K1415" s="5" t="s">
        <v>9323</v>
      </c>
      <c r="L1415" s="3">
        <v>39582.351203703707</v>
      </c>
      <c r="M1415" s="3">
        <v>39582.351226851853</v>
      </c>
      <c r="N1415" s="2">
        <v>0</v>
      </c>
      <c r="O1415" s="2">
        <v>0</v>
      </c>
      <c r="P1415" s="2">
        <v>905</v>
      </c>
      <c r="Q1415" s="2">
        <v>30.167000000000002</v>
      </c>
      <c r="R1415" s="2">
        <v>1</v>
      </c>
      <c r="S1415" s="1" t="s">
        <v>50</v>
      </c>
      <c r="T1415" s="1" t="s">
        <v>51</v>
      </c>
      <c r="U1415" s="1" t="s">
        <v>51</v>
      </c>
      <c r="V1415" s="1" t="s">
        <v>51</v>
      </c>
      <c r="W1415" s="1" t="s">
        <v>51</v>
      </c>
      <c r="X1415" s="1" t="s">
        <v>52</v>
      </c>
      <c r="Y1415" s="1" t="s">
        <v>53</v>
      </c>
      <c r="Z1415" s="1" t="s">
        <v>54</v>
      </c>
      <c r="AA1415" s="1" t="s">
        <v>52</v>
      </c>
      <c r="AB1415" s="1" t="s">
        <v>52</v>
      </c>
      <c r="AC1415" s="1" t="s">
        <v>83</v>
      </c>
      <c r="AD1415" s="2"/>
      <c r="AE1415" s="2"/>
      <c r="AF1415" s="2"/>
      <c r="AG1415" s="1" t="s">
        <v>3404</v>
      </c>
      <c r="AH1415" s="1" t="s">
        <v>57</v>
      </c>
      <c r="AI1415" s="1" t="s">
        <v>58</v>
      </c>
      <c r="AJ1415" s="1" t="s">
        <v>52</v>
      </c>
      <c r="AK1415" s="2"/>
      <c r="AL1415" s="1" t="s">
        <v>59</v>
      </c>
      <c r="AM1415" s="1" t="s">
        <v>52</v>
      </c>
      <c r="AN1415" s="3">
        <v>40814.423726851855</v>
      </c>
      <c r="AO1415" s="3">
        <v>40814.423726851855</v>
      </c>
      <c r="AP1415" s="3">
        <v>40814.423726851855</v>
      </c>
      <c r="AQ1415" s="2">
        <v>-123.623131053409</v>
      </c>
      <c r="AR1415" s="2">
        <v>46.160392337423197</v>
      </c>
    </row>
    <row r="1416" spans="1:44" ht="15" customHeight="1" x14ac:dyDescent="0.25">
      <c r="A1416" s="1" t="s">
        <v>3130</v>
      </c>
      <c r="B1416" s="2">
        <v>675927</v>
      </c>
      <c r="C1416" s="1" t="s">
        <v>43</v>
      </c>
      <c r="D1416" s="1" t="s">
        <v>3405</v>
      </c>
      <c r="E1416" s="1" t="s">
        <v>45</v>
      </c>
      <c r="F1416" s="1" t="s">
        <v>46</v>
      </c>
      <c r="G1416" s="1" t="s">
        <v>1929</v>
      </c>
      <c r="H1416" s="1" t="s">
        <v>3132</v>
      </c>
      <c r="I1416" s="1" t="s">
        <v>3142</v>
      </c>
      <c r="J1416" s="5">
        <f t="shared" si="22"/>
        <v>2008</v>
      </c>
      <c r="K1416" s="5" t="s">
        <v>9323</v>
      </c>
      <c r="L1416" s="3">
        <v>39591.61209490741</v>
      </c>
      <c r="M1416" s="3">
        <v>39591.842291666668</v>
      </c>
      <c r="N1416" s="2">
        <v>8</v>
      </c>
      <c r="O1416" s="2">
        <v>1717.4670000000001</v>
      </c>
      <c r="P1416" s="2">
        <v>0</v>
      </c>
      <c r="Q1416" s="2">
        <v>0</v>
      </c>
      <c r="R1416" s="2">
        <v>2</v>
      </c>
      <c r="S1416" s="1" t="s">
        <v>50</v>
      </c>
      <c r="T1416" s="1" t="s">
        <v>51</v>
      </c>
      <c r="U1416" s="1" t="s">
        <v>51</v>
      </c>
      <c r="V1416" s="1" t="s">
        <v>51</v>
      </c>
      <c r="W1416" s="1" t="s">
        <v>51</v>
      </c>
      <c r="X1416" s="1" t="s">
        <v>52</v>
      </c>
      <c r="Y1416" s="1" t="s">
        <v>62</v>
      </c>
      <c r="Z1416" s="1" t="s">
        <v>63</v>
      </c>
      <c r="AA1416" s="1" t="s">
        <v>52</v>
      </c>
      <c r="AB1416" s="1" t="s">
        <v>52</v>
      </c>
      <c r="AC1416" s="1" t="s">
        <v>466</v>
      </c>
      <c r="AD1416" s="2"/>
      <c r="AE1416" s="2"/>
      <c r="AF1416" s="2"/>
      <c r="AG1416" s="1" t="s">
        <v>3406</v>
      </c>
      <c r="AH1416" s="1" t="s">
        <v>57</v>
      </c>
      <c r="AI1416" s="1" t="s">
        <v>58</v>
      </c>
      <c r="AJ1416" s="1" t="s">
        <v>52</v>
      </c>
      <c r="AK1416" s="2"/>
      <c r="AL1416" s="1" t="s">
        <v>59</v>
      </c>
      <c r="AM1416" s="1" t="s">
        <v>52</v>
      </c>
      <c r="AN1416" s="3">
        <v>40814.423726851855</v>
      </c>
      <c r="AO1416" s="3">
        <v>40814.423726851855</v>
      </c>
      <c r="AP1416" s="3">
        <v>40814.423726851855</v>
      </c>
      <c r="AQ1416" s="2">
        <v>-123.609036944992</v>
      </c>
      <c r="AR1416" s="2">
        <v>46.147459868993401</v>
      </c>
    </row>
    <row r="1417" spans="1:44" ht="15" customHeight="1" x14ac:dyDescent="0.25">
      <c r="A1417" s="1" t="s">
        <v>3130</v>
      </c>
      <c r="B1417" s="2">
        <v>675234</v>
      </c>
      <c r="C1417" s="1" t="s">
        <v>43</v>
      </c>
      <c r="D1417" s="1" t="s">
        <v>3407</v>
      </c>
      <c r="E1417" s="1" t="s">
        <v>45</v>
      </c>
      <c r="F1417" s="1" t="s">
        <v>46</v>
      </c>
      <c r="G1417" s="1" t="s">
        <v>1929</v>
      </c>
      <c r="H1417" s="1" t="s">
        <v>3132</v>
      </c>
      <c r="I1417" s="1" t="s">
        <v>3408</v>
      </c>
      <c r="J1417" s="5">
        <f t="shared" si="22"/>
        <v>2008</v>
      </c>
      <c r="K1417" s="5" t="s">
        <v>9323</v>
      </c>
      <c r="L1417" s="3">
        <v>39578.451643518521</v>
      </c>
      <c r="M1417" s="3">
        <v>39578.671967592592</v>
      </c>
      <c r="N1417" s="2">
        <v>11</v>
      </c>
      <c r="O1417" s="2">
        <v>3489.933</v>
      </c>
      <c r="P1417" s="2">
        <v>0</v>
      </c>
      <c r="Q1417" s="2">
        <v>0</v>
      </c>
      <c r="R1417" s="2">
        <v>1</v>
      </c>
      <c r="S1417" s="1" t="s">
        <v>50</v>
      </c>
      <c r="T1417" s="1" t="s">
        <v>51</v>
      </c>
      <c r="U1417" s="1" t="s">
        <v>51</v>
      </c>
      <c r="V1417" s="1" t="s">
        <v>51</v>
      </c>
      <c r="W1417" s="1" t="s">
        <v>51</v>
      </c>
      <c r="X1417" s="1" t="s">
        <v>52</v>
      </c>
      <c r="Y1417" s="1" t="s">
        <v>149</v>
      </c>
      <c r="Z1417" s="1" t="s">
        <v>150</v>
      </c>
      <c r="AA1417" s="1" t="s">
        <v>52</v>
      </c>
      <c r="AB1417" s="1" t="s">
        <v>52</v>
      </c>
      <c r="AC1417" s="1" t="s">
        <v>185</v>
      </c>
      <c r="AD1417" s="2"/>
      <c r="AE1417" s="2"/>
      <c r="AF1417" s="2"/>
      <c r="AG1417" s="1" t="s">
        <v>3409</v>
      </c>
      <c r="AH1417" s="1" t="s">
        <v>57</v>
      </c>
      <c r="AI1417" s="1" t="s">
        <v>58</v>
      </c>
      <c r="AJ1417" s="1" t="s">
        <v>52</v>
      </c>
      <c r="AK1417" s="2"/>
      <c r="AL1417" s="1" t="s">
        <v>59</v>
      </c>
      <c r="AM1417" s="1" t="s">
        <v>52</v>
      </c>
      <c r="AN1417" s="3">
        <v>40814.423726851855</v>
      </c>
      <c r="AO1417" s="3">
        <v>40814.423726851855</v>
      </c>
      <c r="AP1417" s="3">
        <v>40814.423726851855</v>
      </c>
      <c r="AQ1417" s="2">
        <v>-123.446697805238</v>
      </c>
      <c r="AR1417" s="2">
        <v>46.199466674411603</v>
      </c>
    </row>
    <row r="1418" spans="1:44" ht="15" customHeight="1" x14ac:dyDescent="0.25">
      <c r="A1418" s="1" t="s">
        <v>3130</v>
      </c>
      <c r="B1418" s="2">
        <v>667071</v>
      </c>
      <c r="C1418" s="1" t="s">
        <v>43</v>
      </c>
      <c r="D1418" s="1" t="s">
        <v>3410</v>
      </c>
      <c r="E1418" s="1" t="s">
        <v>45</v>
      </c>
      <c r="F1418" s="1" t="s">
        <v>46</v>
      </c>
      <c r="G1418" s="1" t="s">
        <v>1929</v>
      </c>
      <c r="H1418" s="1" t="s">
        <v>3132</v>
      </c>
      <c r="I1418" s="1" t="s">
        <v>3168</v>
      </c>
      <c r="J1418" s="5">
        <f t="shared" si="22"/>
        <v>2008</v>
      </c>
      <c r="K1418" s="5" t="s">
        <v>9323</v>
      </c>
      <c r="L1418" s="3">
        <v>39508.41605324074</v>
      </c>
      <c r="M1418" s="3">
        <v>39508.489872685182</v>
      </c>
      <c r="N1418" s="2">
        <v>1</v>
      </c>
      <c r="O1418" s="2">
        <v>106.3</v>
      </c>
      <c r="P1418" s="2">
        <v>0</v>
      </c>
      <c r="Q1418" s="2">
        <v>0</v>
      </c>
      <c r="R1418" s="2">
        <v>1</v>
      </c>
      <c r="S1418" s="1" t="s">
        <v>50</v>
      </c>
      <c r="T1418" s="1" t="s">
        <v>51</v>
      </c>
      <c r="U1418" s="1" t="s">
        <v>51</v>
      </c>
      <c r="V1418" s="1" t="s">
        <v>51</v>
      </c>
      <c r="W1418" s="1" t="s">
        <v>51</v>
      </c>
      <c r="X1418" s="1" t="s">
        <v>52</v>
      </c>
      <c r="Y1418" s="1" t="s">
        <v>62</v>
      </c>
      <c r="Z1418" s="1" t="s">
        <v>74</v>
      </c>
      <c r="AA1418" s="1" t="s">
        <v>52</v>
      </c>
      <c r="AB1418" s="1" t="s">
        <v>52</v>
      </c>
      <c r="AC1418" s="1" t="s">
        <v>141</v>
      </c>
      <c r="AD1418" s="2"/>
      <c r="AE1418" s="2"/>
      <c r="AF1418" s="2"/>
      <c r="AG1418" s="1" t="s">
        <v>3411</v>
      </c>
      <c r="AH1418" s="1" t="s">
        <v>57</v>
      </c>
      <c r="AI1418" s="1" t="s">
        <v>52</v>
      </c>
      <c r="AJ1418" s="1" t="s">
        <v>52</v>
      </c>
      <c r="AK1418" s="2"/>
      <c r="AL1418" s="1" t="s">
        <v>59</v>
      </c>
      <c r="AM1418" s="1" t="s">
        <v>52</v>
      </c>
      <c r="AN1418" s="3">
        <v>40814.423726851855</v>
      </c>
      <c r="AO1418" s="3">
        <v>40814.423726851855</v>
      </c>
      <c r="AP1418" s="3">
        <v>40814.423726851855</v>
      </c>
      <c r="AQ1418" s="2"/>
      <c r="AR1418" s="2"/>
    </row>
    <row r="1419" spans="1:44" ht="15" customHeight="1" x14ac:dyDescent="0.25">
      <c r="A1419" s="1" t="s">
        <v>3130</v>
      </c>
      <c r="B1419" s="2">
        <v>665944</v>
      </c>
      <c r="C1419" s="1" t="s">
        <v>43</v>
      </c>
      <c r="D1419" s="1" t="s">
        <v>3412</v>
      </c>
      <c r="E1419" s="1" t="s">
        <v>45</v>
      </c>
      <c r="F1419" s="1" t="s">
        <v>46</v>
      </c>
      <c r="G1419" s="1" t="s">
        <v>1929</v>
      </c>
      <c r="H1419" s="1" t="s">
        <v>3132</v>
      </c>
      <c r="I1419" s="1" t="s">
        <v>3413</v>
      </c>
      <c r="J1419" s="5">
        <f t="shared" si="22"/>
        <v>2008</v>
      </c>
      <c r="K1419" s="5" t="s">
        <v>9323</v>
      </c>
      <c r="L1419" s="3">
        <v>39492.429270833331</v>
      </c>
      <c r="M1419" s="3">
        <v>39492.457696759258</v>
      </c>
      <c r="N1419" s="2">
        <v>143</v>
      </c>
      <c r="O1419" s="2">
        <v>5853.4669999999996</v>
      </c>
      <c r="P1419" s="2">
        <v>0</v>
      </c>
      <c r="Q1419" s="2">
        <v>0</v>
      </c>
      <c r="R1419" s="2">
        <v>1</v>
      </c>
      <c r="S1419" s="1" t="s">
        <v>50</v>
      </c>
      <c r="T1419" s="1" t="s">
        <v>51</v>
      </c>
      <c r="U1419" s="1" t="s">
        <v>51</v>
      </c>
      <c r="V1419" s="1" t="s">
        <v>51</v>
      </c>
      <c r="W1419" s="1" t="s">
        <v>51</v>
      </c>
      <c r="X1419" s="1" t="s">
        <v>52</v>
      </c>
      <c r="Y1419" s="1" t="s">
        <v>62</v>
      </c>
      <c r="Z1419" s="1" t="s">
        <v>74</v>
      </c>
      <c r="AA1419" s="1" t="s">
        <v>52</v>
      </c>
      <c r="AB1419" s="1" t="s">
        <v>52</v>
      </c>
      <c r="AC1419" s="1" t="s">
        <v>190</v>
      </c>
      <c r="AD1419" s="2"/>
      <c r="AE1419" s="2"/>
      <c r="AF1419" s="2"/>
      <c r="AG1419" s="1" t="s">
        <v>3414</v>
      </c>
      <c r="AH1419" s="1" t="s">
        <v>57</v>
      </c>
      <c r="AI1419" s="1" t="s">
        <v>58</v>
      </c>
      <c r="AJ1419" s="1" t="s">
        <v>52</v>
      </c>
      <c r="AK1419" s="2"/>
      <c r="AL1419" s="1" t="s">
        <v>59</v>
      </c>
      <c r="AM1419" s="1" t="s">
        <v>52</v>
      </c>
      <c r="AN1419" s="3">
        <v>40814.423726851855</v>
      </c>
      <c r="AO1419" s="3">
        <v>40814.423726851855</v>
      </c>
      <c r="AP1419" s="3">
        <v>40814.423726851855</v>
      </c>
      <c r="AQ1419" s="2">
        <v>-123.581551978297</v>
      </c>
      <c r="AR1419" s="2">
        <v>46.183136072182201</v>
      </c>
    </row>
    <row r="1420" spans="1:44" ht="15" customHeight="1" x14ac:dyDescent="0.25">
      <c r="A1420" s="1" t="s">
        <v>3130</v>
      </c>
      <c r="B1420" s="2">
        <v>677821</v>
      </c>
      <c r="C1420" s="1" t="s">
        <v>43</v>
      </c>
      <c r="D1420" s="1" t="s">
        <v>3415</v>
      </c>
      <c r="E1420" s="1" t="s">
        <v>45</v>
      </c>
      <c r="F1420" s="1" t="s">
        <v>46</v>
      </c>
      <c r="G1420" s="1" t="s">
        <v>1929</v>
      </c>
      <c r="H1420" s="1" t="s">
        <v>3132</v>
      </c>
      <c r="I1420" s="1" t="s">
        <v>3153</v>
      </c>
      <c r="J1420" s="5">
        <f t="shared" si="22"/>
        <v>2008</v>
      </c>
      <c r="K1420" s="5" t="s">
        <v>9323</v>
      </c>
      <c r="L1420" s="3">
        <v>39587.520243055558</v>
      </c>
      <c r="M1420" s="3">
        <v>39587.563171296293</v>
      </c>
      <c r="N1420" s="2">
        <v>3</v>
      </c>
      <c r="O1420" s="2">
        <v>185.45</v>
      </c>
      <c r="P1420" s="2">
        <v>0</v>
      </c>
      <c r="Q1420" s="2">
        <v>0</v>
      </c>
      <c r="R1420" s="2">
        <v>1</v>
      </c>
      <c r="S1420" s="1" t="s">
        <v>50</v>
      </c>
      <c r="T1420" s="1" t="s">
        <v>51</v>
      </c>
      <c r="U1420" s="1" t="s">
        <v>51</v>
      </c>
      <c r="V1420" s="1" t="s">
        <v>51</v>
      </c>
      <c r="W1420" s="1" t="s">
        <v>51</v>
      </c>
      <c r="X1420" s="1" t="s">
        <v>52</v>
      </c>
      <c r="Y1420" s="1" t="s">
        <v>62</v>
      </c>
      <c r="Z1420" s="1" t="s">
        <v>74</v>
      </c>
      <c r="AA1420" s="1" t="s">
        <v>52</v>
      </c>
      <c r="AB1420" s="1" t="s">
        <v>52</v>
      </c>
      <c r="AC1420" s="1" t="s">
        <v>55</v>
      </c>
      <c r="AD1420" s="2"/>
      <c r="AE1420" s="2"/>
      <c r="AF1420" s="2"/>
      <c r="AG1420" s="1" t="s">
        <v>3416</v>
      </c>
      <c r="AH1420" s="1" t="s">
        <v>57</v>
      </c>
      <c r="AI1420" s="1" t="s">
        <v>52</v>
      </c>
      <c r="AJ1420" s="1" t="s">
        <v>52</v>
      </c>
      <c r="AK1420" s="2"/>
      <c r="AL1420" s="1" t="s">
        <v>59</v>
      </c>
      <c r="AM1420" s="1" t="s">
        <v>52</v>
      </c>
      <c r="AN1420" s="3">
        <v>40814.423726851855</v>
      </c>
      <c r="AO1420" s="3">
        <v>40814.423726851855</v>
      </c>
      <c r="AP1420" s="3">
        <v>40814.423726851855</v>
      </c>
      <c r="AQ1420" s="2"/>
      <c r="AR1420" s="2"/>
    </row>
    <row r="1421" spans="1:44" ht="15" customHeight="1" x14ac:dyDescent="0.25">
      <c r="A1421" s="1" t="s">
        <v>3130</v>
      </c>
      <c r="B1421" s="2">
        <v>680000</v>
      </c>
      <c r="C1421" s="1" t="s">
        <v>43</v>
      </c>
      <c r="D1421" s="1" t="s">
        <v>3417</v>
      </c>
      <c r="E1421" s="1" t="s">
        <v>45</v>
      </c>
      <c r="F1421" s="1" t="s">
        <v>46</v>
      </c>
      <c r="G1421" s="1" t="s">
        <v>1929</v>
      </c>
      <c r="H1421" s="1" t="s">
        <v>3132</v>
      </c>
      <c r="I1421" s="1" t="s">
        <v>3153</v>
      </c>
      <c r="J1421" s="5">
        <f t="shared" si="22"/>
        <v>2008</v>
      </c>
      <c r="K1421" s="5" t="s">
        <v>9323</v>
      </c>
      <c r="L1421" s="3">
        <v>39628.799699074072</v>
      </c>
      <c r="M1421" s="3">
        <v>39628.803136574075</v>
      </c>
      <c r="N1421" s="2">
        <v>0</v>
      </c>
      <c r="O1421" s="2">
        <v>0</v>
      </c>
      <c r="P1421" s="2">
        <v>1</v>
      </c>
      <c r="Q1421" s="2">
        <v>4.95</v>
      </c>
      <c r="R1421" s="2">
        <v>1</v>
      </c>
      <c r="S1421" s="1" t="s">
        <v>50</v>
      </c>
      <c r="T1421" s="1" t="s">
        <v>51</v>
      </c>
      <c r="U1421" s="1" t="s">
        <v>51</v>
      </c>
      <c r="V1421" s="1" t="s">
        <v>51</v>
      </c>
      <c r="W1421" s="1" t="s">
        <v>51</v>
      </c>
      <c r="X1421" s="1" t="s">
        <v>52</v>
      </c>
      <c r="Y1421" s="1" t="s">
        <v>204</v>
      </c>
      <c r="Z1421" s="1" t="s">
        <v>205</v>
      </c>
      <c r="AA1421" s="1" t="s">
        <v>52</v>
      </c>
      <c r="AB1421" s="1" t="s">
        <v>52</v>
      </c>
      <c r="AC1421" s="1" t="s">
        <v>83</v>
      </c>
      <c r="AD1421" s="2"/>
      <c r="AE1421" s="2"/>
      <c r="AF1421" s="2"/>
      <c r="AG1421" s="1" t="s">
        <v>3418</v>
      </c>
      <c r="AH1421" s="1" t="s">
        <v>57</v>
      </c>
      <c r="AI1421" s="1" t="s">
        <v>52</v>
      </c>
      <c r="AJ1421" s="1" t="s">
        <v>52</v>
      </c>
      <c r="AK1421" s="2"/>
      <c r="AL1421" s="1" t="s">
        <v>59</v>
      </c>
      <c r="AM1421" s="1" t="s">
        <v>52</v>
      </c>
      <c r="AN1421" s="3">
        <v>40814.423726851855</v>
      </c>
      <c r="AO1421" s="3">
        <v>40814.423726851855</v>
      </c>
      <c r="AP1421" s="3">
        <v>40814.423726851855</v>
      </c>
      <c r="AQ1421" s="2"/>
      <c r="AR1421" s="2"/>
    </row>
    <row r="1422" spans="1:44" ht="15" customHeight="1" x14ac:dyDescent="0.25">
      <c r="A1422" s="1" t="s">
        <v>3130</v>
      </c>
      <c r="B1422" s="2">
        <v>676857</v>
      </c>
      <c r="C1422" s="1" t="s">
        <v>43</v>
      </c>
      <c r="D1422" s="1" t="s">
        <v>3419</v>
      </c>
      <c r="E1422" s="1" t="s">
        <v>45</v>
      </c>
      <c r="F1422" s="1" t="s">
        <v>46</v>
      </c>
      <c r="G1422" s="1" t="s">
        <v>1929</v>
      </c>
      <c r="H1422" s="1" t="s">
        <v>3132</v>
      </c>
      <c r="I1422" s="1" t="s">
        <v>3420</v>
      </c>
      <c r="J1422" s="5">
        <f t="shared" si="22"/>
        <v>2008</v>
      </c>
      <c r="K1422" s="5" t="s">
        <v>9323</v>
      </c>
      <c r="L1422" s="3">
        <v>39602.85087962963</v>
      </c>
      <c r="M1422" s="3">
        <v>39602.916550925926</v>
      </c>
      <c r="N1422" s="2">
        <v>1</v>
      </c>
      <c r="O1422" s="2">
        <v>94.566999999999993</v>
      </c>
      <c r="P1422" s="2">
        <v>0</v>
      </c>
      <c r="Q1422" s="2">
        <v>0</v>
      </c>
      <c r="R1422" s="2">
        <v>1</v>
      </c>
      <c r="S1422" s="1" t="s">
        <v>50</v>
      </c>
      <c r="T1422" s="1" t="s">
        <v>51</v>
      </c>
      <c r="U1422" s="1" t="s">
        <v>51</v>
      </c>
      <c r="V1422" s="1" t="s">
        <v>51</v>
      </c>
      <c r="W1422" s="1" t="s">
        <v>51</v>
      </c>
      <c r="X1422" s="1" t="s">
        <v>52</v>
      </c>
      <c r="Y1422" s="1" t="s">
        <v>62</v>
      </c>
      <c r="Z1422" s="1" t="s">
        <v>63</v>
      </c>
      <c r="AA1422" s="1" t="s">
        <v>52</v>
      </c>
      <c r="AB1422" s="1" t="s">
        <v>52</v>
      </c>
      <c r="AC1422" s="1" t="s">
        <v>55</v>
      </c>
      <c r="AD1422" s="2"/>
      <c r="AE1422" s="2"/>
      <c r="AF1422" s="2"/>
      <c r="AG1422" s="1" t="s">
        <v>222</v>
      </c>
      <c r="AH1422" s="1" t="s">
        <v>57</v>
      </c>
      <c r="AI1422" s="1" t="s">
        <v>52</v>
      </c>
      <c r="AJ1422" s="1" t="s">
        <v>52</v>
      </c>
      <c r="AK1422" s="2"/>
      <c r="AL1422" s="1" t="s">
        <v>59</v>
      </c>
      <c r="AM1422" s="1" t="s">
        <v>52</v>
      </c>
      <c r="AN1422" s="3">
        <v>40814.423726851855</v>
      </c>
      <c r="AO1422" s="3">
        <v>40814.423726851855</v>
      </c>
      <c r="AP1422" s="3">
        <v>40814.423726851855</v>
      </c>
      <c r="AQ1422" s="2"/>
      <c r="AR1422" s="2"/>
    </row>
    <row r="1423" spans="1:44" ht="15" customHeight="1" x14ac:dyDescent="0.25">
      <c r="A1423" s="1" t="s">
        <v>3130</v>
      </c>
      <c r="B1423" s="2">
        <v>676859</v>
      </c>
      <c r="C1423" s="1" t="s">
        <v>43</v>
      </c>
      <c r="D1423" s="1" t="s">
        <v>3421</v>
      </c>
      <c r="E1423" s="1" t="s">
        <v>45</v>
      </c>
      <c r="F1423" s="1" t="s">
        <v>46</v>
      </c>
      <c r="G1423" s="1" t="s">
        <v>1929</v>
      </c>
      <c r="H1423" s="1" t="s">
        <v>3132</v>
      </c>
      <c r="I1423" s="1" t="s">
        <v>3420</v>
      </c>
      <c r="J1423" s="5">
        <f t="shared" si="22"/>
        <v>2008</v>
      </c>
      <c r="K1423" s="5" t="s">
        <v>9323</v>
      </c>
      <c r="L1423" s="3">
        <v>39602.885104166664</v>
      </c>
      <c r="M1423" s="3">
        <v>39602.916550925926</v>
      </c>
      <c r="N1423" s="2">
        <v>4</v>
      </c>
      <c r="O1423" s="2">
        <v>181.13300000000001</v>
      </c>
      <c r="P1423" s="2">
        <v>0</v>
      </c>
      <c r="Q1423" s="2">
        <v>0</v>
      </c>
      <c r="R1423" s="2">
        <v>1</v>
      </c>
      <c r="S1423" s="1" t="s">
        <v>50</v>
      </c>
      <c r="T1423" s="1" t="s">
        <v>51</v>
      </c>
      <c r="U1423" s="1" t="s">
        <v>51</v>
      </c>
      <c r="V1423" s="1" t="s">
        <v>51</v>
      </c>
      <c r="W1423" s="1" t="s">
        <v>51</v>
      </c>
      <c r="X1423" s="1" t="s">
        <v>52</v>
      </c>
      <c r="Y1423" s="1" t="s">
        <v>62</v>
      </c>
      <c r="Z1423" s="1" t="s">
        <v>63</v>
      </c>
      <c r="AA1423" s="1" t="s">
        <v>52</v>
      </c>
      <c r="AB1423" s="1" t="s">
        <v>52</v>
      </c>
      <c r="AC1423" s="1" t="s">
        <v>55</v>
      </c>
      <c r="AD1423" s="2"/>
      <c r="AE1423" s="2"/>
      <c r="AF1423" s="2"/>
      <c r="AG1423" s="1" t="s">
        <v>222</v>
      </c>
      <c r="AH1423" s="1" t="s">
        <v>57</v>
      </c>
      <c r="AI1423" s="1" t="s">
        <v>52</v>
      </c>
      <c r="AJ1423" s="1" t="s">
        <v>52</v>
      </c>
      <c r="AK1423" s="2"/>
      <c r="AL1423" s="1" t="s">
        <v>59</v>
      </c>
      <c r="AM1423" s="1" t="s">
        <v>52</v>
      </c>
      <c r="AN1423" s="3">
        <v>40814.423726851855</v>
      </c>
      <c r="AO1423" s="3">
        <v>40814.423726851855</v>
      </c>
      <c r="AP1423" s="3">
        <v>40814.423726851855</v>
      </c>
      <c r="AQ1423" s="2"/>
      <c r="AR1423" s="2"/>
    </row>
    <row r="1424" spans="1:44" ht="15" customHeight="1" x14ac:dyDescent="0.25">
      <c r="A1424" s="1" t="s">
        <v>3130</v>
      </c>
      <c r="B1424" s="2">
        <v>657686</v>
      </c>
      <c r="C1424" s="1" t="s">
        <v>43</v>
      </c>
      <c r="D1424" s="1" t="s">
        <v>3422</v>
      </c>
      <c r="E1424" s="1" t="s">
        <v>45</v>
      </c>
      <c r="F1424" s="1" t="s">
        <v>46</v>
      </c>
      <c r="G1424" s="1" t="s">
        <v>1929</v>
      </c>
      <c r="H1424" s="1" t="s">
        <v>3132</v>
      </c>
      <c r="I1424" s="1" t="s">
        <v>3193</v>
      </c>
      <c r="J1424" s="5">
        <f t="shared" si="22"/>
        <v>2007</v>
      </c>
      <c r="K1424" s="5" t="s">
        <v>9323</v>
      </c>
      <c r="L1424" s="3">
        <v>39425.241481481484</v>
      </c>
      <c r="M1424" s="3">
        <v>39425.401886574073</v>
      </c>
      <c r="N1424" s="2">
        <v>39</v>
      </c>
      <c r="O1424" s="2">
        <v>9008.35</v>
      </c>
      <c r="P1424" s="2">
        <v>0</v>
      </c>
      <c r="Q1424" s="2">
        <v>0</v>
      </c>
      <c r="R1424" s="2">
        <v>1</v>
      </c>
      <c r="S1424" s="1" t="s">
        <v>50</v>
      </c>
      <c r="T1424" s="1" t="s">
        <v>51</v>
      </c>
      <c r="U1424" s="1" t="s">
        <v>51</v>
      </c>
      <c r="V1424" s="1" t="s">
        <v>51</v>
      </c>
      <c r="W1424" s="1" t="s">
        <v>51</v>
      </c>
      <c r="X1424" s="1" t="s">
        <v>52</v>
      </c>
      <c r="Y1424" s="1" t="s">
        <v>139</v>
      </c>
      <c r="Z1424" s="1" t="s">
        <v>140</v>
      </c>
      <c r="AA1424" s="1" t="s">
        <v>52</v>
      </c>
      <c r="AB1424" s="1" t="s">
        <v>52</v>
      </c>
      <c r="AC1424" s="1" t="s">
        <v>190</v>
      </c>
      <c r="AD1424" s="2"/>
      <c r="AE1424" s="2"/>
      <c r="AF1424" s="2"/>
      <c r="AG1424" s="1" t="s">
        <v>3423</v>
      </c>
      <c r="AH1424" s="1" t="s">
        <v>57</v>
      </c>
      <c r="AI1424" s="1" t="s">
        <v>58</v>
      </c>
      <c r="AJ1424" s="1" t="s">
        <v>52</v>
      </c>
      <c r="AK1424" s="2"/>
      <c r="AL1424" s="1" t="s">
        <v>59</v>
      </c>
      <c r="AM1424" s="1" t="s">
        <v>52</v>
      </c>
      <c r="AN1424" s="3">
        <v>40814.423726851855</v>
      </c>
      <c r="AO1424" s="3">
        <v>40814.423726851855</v>
      </c>
      <c r="AP1424" s="3">
        <v>40814.423726851855</v>
      </c>
      <c r="AQ1424" s="2">
        <v>-123.548601526922</v>
      </c>
      <c r="AR1424" s="2">
        <v>46.173544045055799</v>
      </c>
    </row>
    <row r="1425" spans="1:44" ht="15" customHeight="1" x14ac:dyDescent="0.25">
      <c r="A1425" s="1" t="s">
        <v>3130</v>
      </c>
      <c r="B1425" s="2">
        <v>661559</v>
      </c>
      <c r="C1425" s="1" t="s">
        <v>43</v>
      </c>
      <c r="D1425" s="1" t="s">
        <v>3424</v>
      </c>
      <c r="E1425" s="1" t="s">
        <v>45</v>
      </c>
      <c r="F1425" s="1" t="s">
        <v>46</v>
      </c>
      <c r="G1425" s="1" t="s">
        <v>1929</v>
      </c>
      <c r="H1425" s="1" t="s">
        <v>3132</v>
      </c>
      <c r="I1425" s="1" t="s">
        <v>3425</v>
      </c>
      <c r="J1425" s="5">
        <f t="shared" si="22"/>
        <v>2008</v>
      </c>
      <c r="K1425" s="5" t="s">
        <v>9323</v>
      </c>
      <c r="L1425" s="3">
        <v>39471.535370370373</v>
      </c>
      <c r="M1425" s="3">
        <v>39471.606724537036</v>
      </c>
      <c r="N1425" s="2">
        <v>1</v>
      </c>
      <c r="O1425" s="2">
        <v>102.75</v>
      </c>
      <c r="P1425" s="2">
        <v>0</v>
      </c>
      <c r="Q1425" s="2">
        <v>0</v>
      </c>
      <c r="R1425" s="2">
        <v>1</v>
      </c>
      <c r="S1425" s="1" t="s">
        <v>50</v>
      </c>
      <c r="T1425" s="1" t="s">
        <v>51</v>
      </c>
      <c r="U1425" s="1" t="s">
        <v>51</v>
      </c>
      <c r="V1425" s="1" t="s">
        <v>51</v>
      </c>
      <c r="W1425" s="1" t="s">
        <v>51</v>
      </c>
      <c r="X1425" s="1" t="s">
        <v>52</v>
      </c>
      <c r="Y1425" s="1" t="s">
        <v>53</v>
      </c>
      <c r="Z1425" s="1" t="s">
        <v>245</v>
      </c>
      <c r="AA1425" s="1" t="s">
        <v>52</v>
      </c>
      <c r="AB1425" s="1" t="s">
        <v>52</v>
      </c>
      <c r="AC1425" s="1" t="s">
        <v>83</v>
      </c>
      <c r="AD1425" s="2"/>
      <c r="AE1425" s="2"/>
      <c r="AF1425" s="2"/>
      <c r="AG1425" s="1" t="s">
        <v>3426</v>
      </c>
      <c r="AH1425" s="1" t="s">
        <v>57</v>
      </c>
      <c r="AI1425" s="1" t="s">
        <v>52</v>
      </c>
      <c r="AJ1425" s="1" t="s">
        <v>52</v>
      </c>
      <c r="AK1425" s="2"/>
      <c r="AL1425" s="1" t="s">
        <v>59</v>
      </c>
      <c r="AM1425" s="1" t="s">
        <v>52</v>
      </c>
      <c r="AN1425" s="3">
        <v>40814.423726851855</v>
      </c>
      <c r="AO1425" s="3">
        <v>40814.423726851855</v>
      </c>
      <c r="AP1425" s="3">
        <v>40814.423726851855</v>
      </c>
      <c r="AQ1425" s="2"/>
      <c r="AR1425" s="2"/>
    </row>
    <row r="1426" spans="1:44" ht="15" customHeight="1" x14ac:dyDescent="0.25">
      <c r="A1426" s="1" t="s">
        <v>3130</v>
      </c>
      <c r="B1426" s="2">
        <v>657386</v>
      </c>
      <c r="C1426" s="1" t="s">
        <v>43</v>
      </c>
      <c r="D1426" s="1" t="s">
        <v>3427</v>
      </c>
      <c r="E1426" s="1" t="s">
        <v>45</v>
      </c>
      <c r="F1426" s="1" t="s">
        <v>46</v>
      </c>
      <c r="G1426" s="1" t="s">
        <v>1929</v>
      </c>
      <c r="H1426" s="1" t="s">
        <v>3132</v>
      </c>
      <c r="I1426" s="1" t="s">
        <v>3428</v>
      </c>
      <c r="J1426" s="5">
        <f t="shared" si="22"/>
        <v>2007</v>
      </c>
      <c r="K1426" s="5" t="s">
        <v>9323</v>
      </c>
      <c r="L1426" s="3">
        <v>39423.925856481481</v>
      </c>
      <c r="M1426" s="3">
        <v>39424.631296296298</v>
      </c>
      <c r="N1426" s="2">
        <v>1</v>
      </c>
      <c r="O1426" s="2">
        <v>1015.833</v>
      </c>
      <c r="P1426" s="2">
        <v>0</v>
      </c>
      <c r="Q1426" s="2">
        <v>0</v>
      </c>
      <c r="R1426" s="2">
        <v>1</v>
      </c>
      <c r="S1426" s="1" t="s">
        <v>50</v>
      </c>
      <c r="T1426" s="1" t="s">
        <v>51</v>
      </c>
      <c r="U1426" s="1" t="s">
        <v>51</v>
      </c>
      <c r="V1426" s="1" t="s">
        <v>51</v>
      </c>
      <c r="W1426" s="1" t="s">
        <v>50</v>
      </c>
      <c r="X1426" s="1" t="s">
        <v>1976</v>
      </c>
      <c r="Y1426" s="1" t="s">
        <v>139</v>
      </c>
      <c r="Z1426" s="1" t="s">
        <v>140</v>
      </c>
      <c r="AA1426" s="1" t="s">
        <v>52</v>
      </c>
      <c r="AB1426" s="1" t="s">
        <v>52</v>
      </c>
      <c r="AC1426" s="1" t="s">
        <v>185</v>
      </c>
      <c r="AD1426" s="2"/>
      <c r="AE1426" s="2"/>
      <c r="AF1426" s="2"/>
      <c r="AG1426" s="1" t="s">
        <v>52</v>
      </c>
      <c r="AH1426" s="1" t="s">
        <v>57</v>
      </c>
      <c r="AI1426" s="1" t="s">
        <v>52</v>
      </c>
      <c r="AJ1426" s="1" t="s">
        <v>52</v>
      </c>
      <c r="AK1426" s="2"/>
      <c r="AL1426" s="1" t="s">
        <v>59</v>
      </c>
      <c r="AM1426" s="1" t="s">
        <v>52</v>
      </c>
      <c r="AN1426" s="3">
        <v>40814.423726851855</v>
      </c>
      <c r="AO1426" s="3">
        <v>40814.423726851855</v>
      </c>
      <c r="AP1426" s="3">
        <v>40814.423726851855</v>
      </c>
      <c r="AQ1426" s="2"/>
      <c r="AR1426" s="2"/>
    </row>
    <row r="1427" spans="1:44" ht="15" customHeight="1" x14ac:dyDescent="0.25">
      <c r="A1427" s="1" t="s">
        <v>3130</v>
      </c>
      <c r="B1427" s="2">
        <v>657388</v>
      </c>
      <c r="C1427" s="1" t="s">
        <v>43</v>
      </c>
      <c r="D1427" s="1" t="s">
        <v>3429</v>
      </c>
      <c r="E1427" s="1" t="s">
        <v>45</v>
      </c>
      <c r="F1427" s="1" t="s">
        <v>46</v>
      </c>
      <c r="G1427" s="1" t="s">
        <v>1929</v>
      </c>
      <c r="H1427" s="1" t="s">
        <v>3132</v>
      </c>
      <c r="I1427" s="1" t="s">
        <v>3430</v>
      </c>
      <c r="J1427" s="5">
        <f t="shared" si="22"/>
        <v>2007</v>
      </c>
      <c r="K1427" s="5" t="s">
        <v>9323</v>
      </c>
      <c r="L1427" s="3">
        <v>39423.925011574072</v>
      </c>
      <c r="M1427" s="3">
        <v>39424.631296296298</v>
      </c>
      <c r="N1427" s="2">
        <v>1</v>
      </c>
      <c r="O1427" s="2">
        <v>1017.05</v>
      </c>
      <c r="P1427" s="2">
        <v>0</v>
      </c>
      <c r="Q1427" s="2">
        <v>0</v>
      </c>
      <c r="R1427" s="2">
        <v>1</v>
      </c>
      <c r="S1427" s="1" t="s">
        <v>50</v>
      </c>
      <c r="T1427" s="1" t="s">
        <v>51</v>
      </c>
      <c r="U1427" s="1" t="s">
        <v>51</v>
      </c>
      <c r="V1427" s="1" t="s">
        <v>51</v>
      </c>
      <c r="W1427" s="1" t="s">
        <v>50</v>
      </c>
      <c r="X1427" s="1" t="s">
        <v>1976</v>
      </c>
      <c r="Y1427" s="1" t="s">
        <v>139</v>
      </c>
      <c r="Z1427" s="1" t="s">
        <v>140</v>
      </c>
      <c r="AA1427" s="1" t="s">
        <v>52</v>
      </c>
      <c r="AB1427" s="1" t="s">
        <v>52</v>
      </c>
      <c r="AC1427" s="1" t="s">
        <v>185</v>
      </c>
      <c r="AD1427" s="2"/>
      <c r="AE1427" s="2"/>
      <c r="AF1427" s="2"/>
      <c r="AG1427" s="1" t="s">
        <v>52</v>
      </c>
      <c r="AH1427" s="1" t="s">
        <v>57</v>
      </c>
      <c r="AI1427" s="1" t="s">
        <v>52</v>
      </c>
      <c r="AJ1427" s="1" t="s">
        <v>52</v>
      </c>
      <c r="AK1427" s="2"/>
      <c r="AL1427" s="1" t="s">
        <v>59</v>
      </c>
      <c r="AM1427" s="1" t="s">
        <v>52</v>
      </c>
      <c r="AN1427" s="3">
        <v>40814.423726851855</v>
      </c>
      <c r="AO1427" s="3">
        <v>40814.423726851855</v>
      </c>
      <c r="AP1427" s="3">
        <v>40814.423726851855</v>
      </c>
      <c r="AQ1427" s="2"/>
      <c r="AR1427" s="2"/>
    </row>
    <row r="1428" spans="1:44" ht="15" customHeight="1" x14ac:dyDescent="0.25">
      <c r="A1428" s="1" t="s">
        <v>3130</v>
      </c>
      <c r="B1428" s="2">
        <v>659930</v>
      </c>
      <c r="C1428" s="1" t="s">
        <v>43</v>
      </c>
      <c r="D1428" s="1" t="s">
        <v>3431</v>
      </c>
      <c r="E1428" s="1" t="s">
        <v>45</v>
      </c>
      <c r="F1428" s="1" t="s">
        <v>46</v>
      </c>
      <c r="G1428" s="1" t="s">
        <v>1929</v>
      </c>
      <c r="H1428" s="1" t="s">
        <v>3132</v>
      </c>
      <c r="I1428" s="1" t="s">
        <v>3432</v>
      </c>
      <c r="J1428" s="5">
        <f t="shared" si="22"/>
        <v>2008</v>
      </c>
      <c r="K1428" s="5" t="s">
        <v>9323</v>
      </c>
      <c r="L1428" s="3">
        <v>39473.603854166664</v>
      </c>
      <c r="M1428" s="3">
        <v>39473.700358796297</v>
      </c>
      <c r="N1428" s="2">
        <v>11</v>
      </c>
      <c r="O1428" s="2">
        <v>1528.633</v>
      </c>
      <c r="P1428" s="2">
        <v>0</v>
      </c>
      <c r="Q1428" s="2">
        <v>0</v>
      </c>
      <c r="R1428" s="2">
        <v>1</v>
      </c>
      <c r="S1428" s="1" t="s">
        <v>50</v>
      </c>
      <c r="T1428" s="1" t="s">
        <v>51</v>
      </c>
      <c r="U1428" s="1" t="s">
        <v>51</v>
      </c>
      <c r="V1428" s="1" t="s">
        <v>51</v>
      </c>
      <c r="W1428" s="1" t="s">
        <v>51</v>
      </c>
      <c r="X1428" s="1" t="s">
        <v>52</v>
      </c>
      <c r="Y1428" s="1" t="s">
        <v>149</v>
      </c>
      <c r="Z1428" s="1" t="s">
        <v>150</v>
      </c>
      <c r="AA1428" s="1" t="s">
        <v>52</v>
      </c>
      <c r="AB1428" s="1" t="s">
        <v>52</v>
      </c>
      <c r="AC1428" s="1" t="s">
        <v>185</v>
      </c>
      <c r="AD1428" s="2"/>
      <c r="AE1428" s="2"/>
      <c r="AF1428" s="2"/>
      <c r="AG1428" s="1" t="s">
        <v>3433</v>
      </c>
      <c r="AH1428" s="1" t="s">
        <v>57</v>
      </c>
      <c r="AI1428" s="1" t="s">
        <v>58</v>
      </c>
      <c r="AJ1428" s="1" t="s">
        <v>52</v>
      </c>
      <c r="AK1428" s="2"/>
      <c r="AL1428" s="1" t="s">
        <v>59</v>
      </c>
      <c r="AM1428" s="1" t="s">
        <v>52</v>
      </c>
      <c r="AN1428" s="3">
        <v>40814.423726851855</v>
      </c>
      <c r="AO1428" s="3">
        <v>40814.423726851855</v>
      </c>
      <c r="AP1428" s="3">
        <v>40814.423726851855</v>
      </c>
      <c r="AQ1428" s="2">
        <v>-123.583540050857</v>
      </c>
      <c r="AR1428" s="2">
        <v>46.173200953978998</v>
      </c>
    </row>
    <row r="1429" spans="1:44" ht="15" customHeight="1" x14ac:dyDescent="0.25">
      <c r="A1429" s="1" t="s">
        <v>3130</v>
      </c>
      <c r="B1429" s="2">
        <v>660383</v>
      </c>
      <c r="C1429" s="1" t="s">
        <v>43</v>
      </c>
      <c r="D1429" s="1" t="s">
        <v>3434</v>
      </c>
      <c r="E1429" s="1" t="s">
        <v>45</v>
      </c>
      <c r="F1429" s="1" t="s">
        <v>46</v>
      </c>
      <c r="G1429" s="1" t="s">
        <v>1929</v>
      </c>
      <c r="H1429" s="1" t="s">
        <v>3132</v>
      </c>
      <c r="I1429" s="1" t="s">
        <v>3162</v>
      </c>
      <c r="J1429" s="5">
        <f t="shared" si="22"/>
        <v>2008</v>
      </c>
      <c r="K1429" s="5" t="s">
        <v>9323</v>
      </c>
      <c r="L1429" s="3">
        <v>39461.546597222223</v>
      </c>
      <c r="M1429" s="3">
        <v>39461.546759259261</v>
      </c>
      <c r="N1429" s="2">
        <v>0</v>
      </c>
      <c r="O1429" s="2">
        <v>0</v>
      </c>
      <c r="P1429" s="2">
        <v>911</v>
      </c>
      <c r="Q1429" s="2">
        <v>212.56700000000001</v>
      </c>
      <c r="R1429" s="2">
        <v>1</v>
      </c>
      <c r="S1429" s="1" t="s">
        <v>50</v>
      </c>
      <c r="T1429" s="1" t="s">
        <v>51</v>
      </c>
      <c r="U1429" s="1" t="s">
        <v>51</v>
      </c>
      <c r="V1429" s="1" t="s">
        <v>51</v>
      </c>
      <c r="W1429" s="1" t="s">
        <v>51</v>
      </c>
      <c r="X1429" s="1" t="s">
        <v>52</v>
      </c>
      <c r="Y1429" s="1" t="s">
        <v>53</v>
      </c>
      <c r="Z1429" s="1" t="s">
        <v>54</v>
      </c>
      <c r="AA1429" s="1" t="s">
        <v>52</v>
      </c>
      <c r="AB1429" s="1" t="s">
        <v>52</v>
      </c>
      <c r="AC1429" s="1" t="s">
        <v>83</v>
      </c>
      <c r="AD1429" s="2"/>
      <c r="AE1429" s="2"/>
      <c r="AF1429" s="2"/>
      <c r="AG1429" s="1" t="s">
        <v>2258</v>
      </c>
      <c r="AH1429" s="1" t="s">
        <v>57</v>
      </c>
      <c r="AI1429" s="1" t="s">
        <v>58</v>
      </c>
      <c r="AJ1429" s="1" t="s">
        <v>52</v>
      </c>
      <c r="AK1429" s="2"/>
      <c r="AL1429" s="1" t="s">
        <v>59</v>
      </c>
      <c r="AM1429" s="1" t="s">
        <v>52</v>
      </c>
      <c r="AN1429" s="3">
        <v>40814.423726851855</v>
      </c>
      <c r="AO1429" s="3">
        <v>40814.423726851855</v>
      </c>
      <c r="AP1429" s="3">
        <v>40814.423726851855</v>
      </c>
      <c r="AQ1429" s="2">
        <v>-123.623131053409</v>
      </c>
      <c r="AR1429" s="2">
        <v>46.160392337423197</v>
      </c>
    </row>
    <row r="1430" spans="1:44" ht="15" customHeight="1" x14ac:dyDescent="0.25">
      <c r="A1430" s="1" t="s">
        <v>3130</v>
      </c>
      <c r="B1430" s="2">
        <v>660384</v>
      </c>
      <c r="C1430" s="1" t="s">
        <v>43</v>
      </c>
      <c r="D1430" s="1" t="s">
        <v>3435</v>
      </c>
      <c r="E1430" s="1" t="s">
        <v>45</v>
      </c>
      <c r="F1430" s="1" t="s">
        <v>46</v>
      </c>
      <c r="G1430" s="1" t="s">
        <v>1929</v>
      </c>
      <c r="H1430" s="1" t="s">
        <v>3132</v>
      </c>
      <c r="I1430" s="1" t="s">
        <v>3193</v>
      </c>
      <c r="J1430" s="5">
        <f t="shared" si="22"/>
        <v>2008</v>
      </c>
      <c r="K1430" s="5" t="s">
        <v>9323</v>
      </c>
      <c r="L1430" s="3">
        <v>39461.546203703707</v>
      </c>
      <c r="M1430" s="3">
        <v>39461.701365740744</v>
      </c>
      <c r="N1430" s="2">
        <v>39</v>
      </c>
      <c r="O1430" s="2">
        <v>8713.9</v>
      </c>
      <c r="P1430" s="2">
        <v>0</v>
      </c>
      <c r="Q1430" s="2">
        <v>0</v>
      </c>
      <c r="R1430" s="2">
        <v>1</v>
      </c>
      <c r="S1430" s="1" t="s">
        <v>50</v>
      </c>
      <c r="T1430" s="1" t="s">
        <v>51</v>
      </c>
      <c r="U1430" s="1" t="s">
        <v>51</v>
      </c>
      <c r="V1430" s="1" t="s">
        <v>51</v>
      </c>
      <c r="W1430" s="1" t="s">
        <v>51</v>
      </c>
      <c r="X1430" s="1" t="s">
        <v>52</v>
      </c>
      <c r="Y1430" s="1" t="s">
        <v>149</v>
      </c>
      <c r="Z1430" s="1" t="s">
        <v>150</v>
      </c>
      <c r="AA1430" s="1" t="s">
        <v>52</v>
      </c>
      <c r="AB1430" s="1" t="s">
        <v>52</v>
      </c>
      <c r="AC1430" s="1" t="s">
        <v>185</v>
      </c>
      <c r="AD1430" s="2"/>
      <c r="AE1430" s="2"/>
      <c r="AF1430" s="2"/>
      <c r="AG1430" s="1" t="s">
        <v>3436</v>
      </c>
      <c r="AH1430" s="1" t="s">
        <v>57</v>
      </c>
      <c r="AI1430" s="1" t="s">
        <v>58</v>
      </c>
      <c r="AJ1430" s="1" t="s">
        <v>52</v>
      </c>
      <c r="AK1430" s="2"/>
      <c r="AL1430" s="1" t="s">
        <v>59</v>
      </c>
      <c r="AM1430" s="1" t="s">
        <v>52</v>
      </c>
      <c r="AN1430" s="3">
        <v>40814.423726851855</v>
      </c>
      <c r="AO1430" s="3">
        <v>40814.423726851855</v>
      </c>
      <c r="AP1430" s="3">
        <v>40814.423726851855</v>
      </c>
      <c r="AQ1430" s="2">
        <v>-123.548601526922</v>
      </c>
      <c r="AR1430" s="2">
        <v>46.173544045055799</v>
      </c>
    </row>
    <row r="1431" spans="1:44" ht="15" customHeight="1" x14ac:dyDescent="0.25">
      <c r="A1431" s="1" t="s">
        <v>3130</v>
      </c>
      <c r="B1431" s="2">
        <v>659178</v>
      </c>
      <c r="C1431" s="1" t="s">
        <v>43</v>
      </c>
      <c r="D1431" s="1" t="s">
        <v>3437</v>
      </c>
      <c r="E1431" s="1" t="s">
        <v>45</v>
      </c>
      <c r="F1431" s="1" t="s">
        <v>46</v>
      </c>
      <c r="G1431" s="1" t="s">
        <v>1929</v>
      </c>
      <c r="H1431" s="1" t="s">
        <v>3132</v>
      </c>
      <c r="I1431" s="1" t="s">
        <v>3438</v>
      </c>
      <c r="J1431" s="5">
        <f t="shared" si="22"/>
        <v>2008</v>
      </c>
      <c r="K1431" s="5" t="s">
        <v>9323</v>
      </c>
      <c r="L1431" s="3">
        <v>39455.779074074075</v>
      </c>
      <c r="M1431" s="3">
        <v>39455.886666666665</v>
      </c>
      <c r="N1431" s="2">
        <v>1</v>
      </c>
      <c r="O1431" s="2">
        <v>154.93299999999999</v>
      </c>
      <c r="P1431" s="2">
        <v>0</v>
      </c>
      <c r="Q1431" s="2">
        <v>0</v>
      </c>
      <c r="R1431" s="2">
        <v>1</v>
      </c>
      <c r="S1431" s="1" t="s">
        <v>50</v>
      </c>
      <c r="T1431" s="1" t="s">
        <v>51</v>
      </c>
      <c r="U1431" s="1" t="s">
        <v>51</v>
      </c>
      <c r="V1431" s="1" t="s">
        <v>51</v>
      </c>
      <c r="W1431" s="1" t="s">
        <v>51</v>
      </c>
      <c r="X1431" s="1" t="s">
        <v>52</v>
      </c>
      <c r="Y1431" s="1" t="s">
        <v>149</v>
      </c>
      <c r="Z1431" s="1" t="s">
        <v>213</v>
      </c>
      <c r="AA1431" s="1" t="s">
        <v>52</v>
      </c>
      <c r="AB1431" s="1" t="s">
        <v>52</v>
      </c>
      <c r="AC1431" s="1" t="s">
        <v>83</v>
      </c>
      <c r="AD1431" s="2"/>
      <c r="AE1431" s="2"/>
      <c r="AF1431" s="2"/>
      <c r="AG1431" s="1" t="s">
        <v>3439</v>
      </c>
      <c r="AH1431" s="1" t="s">
        <v>57</v>
      </c>
      <c r="AI1431" s="1" t="s">
        <v>52</v>
      </c>
      <c r="AJ1431" s="1" t="s">
        <v>52</v>
      </c>
      <c r="AK1431" s="2"/>
      <c r="AL1431" s="1" t="s">
        <v>59</v>
      </c>
      <c r="AM1431" s="1" t="s">
        <v>52</v>
      </c>
      <c r="AN1431" s="3">
        <v>40814.423726851855</v>
      </c>
      <c r="AO1431" s="3">
        <v>40814.423726851855</v>
      </c>
      <c r="AP1431" s="3">
        <v>40814.423726851855</v>
      </c>
      <c r="AQ1431" s="2"/>
      <c r="AR1431" s="2"/>
    </row>
    <row r="1432" spans="1:44" ht="15" customHeight="1" x14ac:dyDescent="0.25">
      <c r="A1432" s="1" t="s">
        <v>3130</v>
      </c>
      <c r="B1432" s="2">
        <v>659188</v>
      </c>
      <c r="C1432" s="1" t="s">
        <v>43</v>
      </c>
      <c r="D1432" s="1" t="s">
        <v>3440</v>
      </c>
      <c r="E1432" s="1" t="s">
        <v>45</v>
      </c>
      <c r="F1432" s="1" t="s">
        <v>46</v>
      </c>
      <c r="G1432" s="1" t="s">
        <v>1929</v>
      </c>
      <c r="H1432" s="1" t="s">
        <v>3132</v>
      </c>
      <c r="I1432" s="1" t="s">
        <v>3441</v>
      </c>
      <c r="J1432" s="5">
        <f t="shared" si="22"/>
        <v>2008</v>
      </c>
      <c r="K1432" s="5" t="s">
        <v>9323</v>
      </c>
      <c r="L1432" s="3">
        <v>39455.873425925929</v>
      </c>
      <c r="M1432" s="3">
        <v>39455.886400462965</v>
      </c>
      <c r="N1432" s="2">
        <v>2</v>
      </c>
      <c r="O1432" s="2">
        <v>37.366999999999997</v>
      </c>
      <c r="P1432" s="2">
        <v>0</v>
      </c>
      <c r="Q1432" s="2">
        <v>0</v>
      </c>
      <c r="R1432" s="2">
        <v>1</v>
      </c>
      <c r="S1432" s="1" t="s">
        <v>50</v>
      </c>
      <c r="T1432" s="1" t="s">
        <v>51</v>
      </c>
      <c r="U1432" s="1" t="s">
        <v>51</v>
      </c>
      <c r="V1432" s="1" t="s">
        <v>51</v>
      </c>
      <c r="W1432" s="1" t="s">
        <v>51</v>
      </c>
      <c r="X1432" s="1" t="s">
        <v>52</v>
      </c>
      <c r="Y1432" s="1" t="s">
        <v>149</v>
      </c>
      <c r="Z1432" s="1" t="s">
        <v>213</v>
      </c>
      <c r="AA1432" s="1" t="s">
        <v>52</v>
      </c>
      <c r="AB1432" s="1" t="s">
        <v>52</v>
      </c>
      <c r="AC1432" s="1" t="s">
        <v>83</v>
      </c>
      <c r="AD1432" s="2"/>
      <c r="AE1432" s="2"/>
      <c r="AF1432" s="2"/>
      <c r="AG1432" s="1" t="s">
        <v>3442</v>
      </c>
      <c r="AH1432" s="1" t="s">
        <v>57</v>
      </c>
      <c r="AI1432" s="1" t="s">
        <v>58</v>
      </c>
      <c r="AJ1432" s="1" t="s">
        <v>52</v>
      </c>
      <c r="AK1432" s="2"/>
      <c r="AL1432" s="1" t="s">
        <v>59</v>
      </c>
      <c r="AM1432" s="1" t="s">
        <v>52</v>
      </c>
      <c r="AN1432" s="3">
        <v>40814.423726851855</v>
      </c>
      <c r="AO1432" s="3">
        <v>40814.423726851855</v>
      </c>
      <c r="AP1432" s="3">
        <v>40814.423726851855</v>
      </c>
      <c r="AQ1432" s="2">
        <v>-123.57661075872799</v>
      </c>
      <c r="AR1432" s="2">
        <v>46.161549957148402</v>
      </c>
    </row>
    <row r="1433" spans="1:44" ht="15" customHeight="1" x14ac:dyDescent="0.25">
      <c r="A1433" s="1" t="s">
        <v>3130</v>
      </c>
      <c r="B1433" s="2">
        <v>657100</v>
      </c>
      <c r="C1433" s="1" t="s">
        <v>43</v>
      </c>
      <c r="D1433" s="1" t="s">
        <v>3443</v>
      </c>
      <c r="E1433" s="1" t="s">
        <v>45</v>
      </c>
      <c r="F1433" s="1" t="s">
        <v>46</v>
      </c>
      <c r="G1433" s="1" t="s">
        <v>1929</v>
      </c>
      <c r="H1433" s="1" t="s">
        <v>3132</v>
      </c>
      <c r="I1433" s="1" t="s">
        <v>3444</v>
      </c>
      <c r="J1433" s="5">
        <f t="shared" si="22"/>
        <v>2007</v>
      </c>
      <c r="K1433" s="5" t="s">
        <v>9323</v>
      </c>
      <c r="L1433" s="3">
        <v>39423.798368055555</v>
      </c>
      <c r="M1433" s="3">
        <v>39424.631296296298</v>
      </c>
      <c r="N1433" s="2">
        <v>1</v>
      </c>
      <c r="O1433" s="2">
        <v>1199.4169999999999</v>
      </c>
      <c r="P1433" s="2">
        <v>0</v>
      </c>
      <c r="Q1433" s="2">
        <v>0</v>
      </c>
      <c r="R1433" s="2">
        <v>1</v>
      </c>
      <c r="S1433" s="1" t="s">
        <v>50</v>
      </c>
      <c r="T1433" s="1" t="s">
        <v>51</v>
      </c>
      <c r="U1433" s="1" t="s">
        <v>51</v>
      </c>
      <c r="V1433" s="1" t="s">
        <v>51</v>
      </c>
      <c r="W1433" s="1" t="s">
        <v>50</v>
      </c>
      <c r="X1433" s="1" t="s">
        <v>1976</v>
      </c>
      <c r="Y1433" s="1" t="s">
        <v>139</v>
      </c>
      <c r="Z1433" s="1" t="s">
        <v>140</v>
      </c>
      <c r="AA1433" s="1" t="s">
        <v>52</v>
      </c>
      <c r="AB1433" s="1" t="s">
        <v>52</v>
      </c>
      <c r="AC1433" s="1" t="s">
        <v>185</v>
      </c>
      <c r="AD1433" s="2"/>
      <c r="AE1433" s="2"/>
      <c r="AF1433" s="2"/>
      <c r="AG1433" s="1" t="s">
        <v>52</v>
      </c>
      <c r="AH1433" s="1" t="s">
        <v>57</v>
      </c>
      <c r="AI1433" s="1" t="s">
        <v>52</v>
      </c>
      <c r="AJ1433" s="1" t="s">
        <v>52</v>
      </c>
      <c r="AK1433" s="2"/>
      <c r="AL1433" s="1" t="s">
        <v>59</v>
      </c>
      <c r="AM1433" s="1" t="s">
        <v>52</v>
      </c>
      <c r="AN1433" s="3">
        <v>40814.423726851855</v>
      </c>
      <c r="AO1433" s="3">
        <v>40814.423726851855</v>
      </c>
      <c r="AP1433" s="3">
        <v>40814.423726851855</v>
      </c>
      <c r="AQ1433" s="2"/>
      <c r="AR1433" s="2"/>
    </row>
    <row r="1434" spans="1:44" ht="15" customHeight="1" x14ac:dyDescent="0.25">
      <c r="A1434" s="1" t="s">
        <v>3130</v>
      </c>
      <c r="B1434" s="2">
        <v>657103</v>
      </c>
      <c r="C1434" s="1" t="s">
        <v>43</v>
      </c>
      <c r="D1434" s="1" t="s">
        <v>3445</v>
      </c>
      <c r="E1434" s="1" t="s">
        <v>45</v>
      </c>
      <c r="F1434" s="1" t="s">
        <v>46</v>
      </c>
      <c r="G1434" s="1" t="s">
        <v>1929</v>
      </c>
      <c r="H1434" s="1" t="s">
        <v>3132</v>
      </c>
      <c r="I1434" s="1" t="s">
        <v>3446</v>
      </c>
      <c r="J1434" s="5">
        <f t="shared" si="22"/>
        <v>2007</v>
      </c>
      <c r="K1434" s="5" t="s">
        <v>9323</v>
      </c>
      <c r="L1434" s="3">
        <v>39423.806967592594</v>
      </c>
      <c r="M1434" s="3">
        <v>39424.631296296298</v>
      </c>
      <c r="N1434" s="2">
        <v>1</v>
      </c>
      <c r="O1434" s="2">
        <v>1187.0329999999999</v>
      </c>
      <c r="P1434" s="2">
        <v>0</v>
      </c>
      <c r="Q1434" s="2">
        <v>0</v>
      </c>
      <c r="R1434" s="2">
        <v>1</v>
      </c>
      <c r="S1434" s="1" t="s">
        <v>50</v>
      </c>
      <c r="T1434" s="1" t="s">
        <v>51</v>
      </c>
      <c r="U1434" s="1" t="s">
        <v>51</v>
      </c>
      <c r="V1434" s="1" t="s">
        <v>51</v>
      </c>
      <c r="W1434" s="1" t="s">
        <v>50</v>
      </c>
      <c r="X1434" s="1" t="s">
        <v>1976</v>
      </c>
      <c r="Y1434" s="1" t="s">
        <v>139</v>
      </c>
      <c r="Z1434" s="1" t="s">
        <v>140</v>
      </c>
      <c r="AA1434" s="1" t="s">
        <v>52</v>
      </c>
      <c r="AB1434" s="1" t="s">
        <v>52</v>
      </c>
      <c r="AC1434" s="1" t="s">
        <v>185</v>
      </c>
      <c r="AD1434" s="2"/>
      <c r="AE1434" s="2"/>
      <c r="AF1434" s="2"/>
      <c r="AG1434" s="1" t="s">
        <v>52</v>
      </c>
      <c r="AH1434" s="1" t="s">
        <v>57</v>
      </c>
      <c r="AI1434" s="1" t="s">
        <v>52</v>
      </c>
      <c r="AJ1434" s="1" t="s">
        <v>52</v>
      </c>
      <c r="AK1434" s="2"/>
      <c r="AL1434" s="1" t="s">
        <v>59</v>
      </c>
      <c r="AM1434" s="1" t="s">
        <v>52</v>
      </c>
      <c r="AN1434" s="3">
        <v>40814.423726851855</v>
      </c>
      <c r="AO1434" s="3">
        <v>40814.423726851855</v>
      </c>
      <c r="AP1434" s="3">
        <v>40814.423726851855</v>
      </c>
      <c r="AQ1434" s="2"/>
      <c r="AR1434" s="2"/>
    </row>
    <row r="1435" spans="1:44" ht="15" customHeight="1" x14ac:dyDescent="0.25">
      <c r="A1435" s="1" t="s">
        <v>3130</v>
      </c>
      <c r="B1435" s="2">
        <v>657106</v>
      </c>
      <c r="C1435" s="1" t="s">
        <v>43</v>
      </c>
      <c r="D1435" s="1" t="s">
        <v>3447</v>
      </c>
      <c r="E1435" s="1" t="s">
        <v>45</v>
      </c>
      <c r="F1435" s="1" t="s">
        <v>46</v>
      </c>
      <c r="G1435" s="1" t="s">
        <v>1929</v>
      </c>
      <c r="H1435" s="1" t="s">
        <v>3132</v>
      </c>
      <c r="I1435" s="1" t="s">
        <v>3247</v>
      </c>
      <c r="J1435" s="5">
        <f t="shared" si="22"/>
        <v>2007</v>
      </c>
      <c r="K1435" s="5" t="s">
        <v>9323</v>
      </c>
      <c r="L1435" s="3">
        <v>39423.816354166665</v>
      </c>
      <c r="M1435" s="3">
        <v>39424.631296296298</v>
      </c>
      <c r="N1435" s="2">
        <v>1</v>
      </c>
      <c r="O1435" s="2">
        <v>1173.5170000000001</v>
      </c>
      <c r="P1435" s="2">
        <v>0</v>
      </c>
      <c r="Q1435" s="2">
        <v>0</v>
      </c>
      <c r="R1435" s="2">
        <v>1</v>
      </c>
      <c r="S1435" s="1" t="s">
        <v>50</v>
      </c>
      <c r="T1435" s="1" t="s">
        <v>51</v>
      </c>
      <c r="U1435" s="1" t="s">
        <v>51</v>
      </c>
      <c r="V1435" s="1" t="s">
        <v>51</v>
      </c>
      <c r="W1435" s="1" t="s">
        <v>50</v>
      </c>
      <c r="X1435" s="1" t="s">
        <v>1976</v>
      </c>
      <c r="Y1435" s="1" t="s">
        <v>139</v>
      </c>
      <c r="Z1435" s="1" t="s">
        <v>140</v>
      </c>
      <c r="AA1435" s="1" t="s">
        <v>52</v>
      </c>
      <c r="AB1435" s="1" t="s">
        <v>52</v>
      </c>
      <c r="AC1435" s="1" t="s">
        <v>185</v>
      </c>
      <c r="AD1435" s="2"/>
      <c r="AE1435" s="2"/>
      <c r="AF1435" s="2"/>
      <c r="AG1435" s="1" t="s">
        <v>52</v>
      </c>
      <c r="AH1435" s="1" t="s">
        <v>57</v>
      </c>
      <c r="AI1435" s="1" t="s">
        <v>52</v>
      </c>
      <c r="AJ1435" s="1" t="s">
        <v>52</v>
      </c>
      <c r="AK1435" s="2"/>
      <c r="AL1435" s="1" t="s">
        <v>59</v>
      </c>
      <c r="AM1435" s="1" t="s">
        <v>52</v>
      </c>
      <c r="AN1435" s="3">
        <v>40814.423726851855</v>
      </c>
      <c r="AO1435" s="3">
        <v>40814.423726851855</v>
      </c>
      <c r="AP1435" s="3">
        <v>40814.423726851855</v>
      </c>
      <c r="AQ1435" s="2"/>
      <c r="AR1435" s="2"/>
    </row>
    <row r="1436" spans="1:44" ht="15" customHeight="1" x14ac:dyDescent="0.25">
      <c r="A1436" s="1" t="s">
        <v>3130</v>
      </c>
      <c r="B1436" s="2">
        <v>657514</v>
      </c>
      <c r="C1436" s="1" t="s">
        <v>43</v>
      </c>
      <c r="D1436" s="1" t="s">
        <v>3448</v>
      </c>
      <c r="E1436" s="1" t="s">
        <v>45</v>
      </c>
      <c r="F1436" s="1" t="s">
        <v>46</v>
      </c>
      <c r="G1436" s="1" t="s">
        <v>1929</v>
      </c>
      <c r="H1436" s="1" t="s">
        <v>3132</v>
      </c>
      <c r="I1436" s="1" t="s">
        <v>3449</v>
      </c>
      <c r="J1436" s="5">
        <f t="shared" si="22"/>
        <v>2007</v>
      </c>
      <c r="K1436" s="5" t="s">
        <v>9323</v>
      </c>
      <c r="L1436" s="3">
        <v>39442.58699074074</v>
      </c>
      <c r="M1436" s="3">
        <v>39442.642013888886</v>
      </c>
      <c r="N1436" s="2">
        <v>1</v>
      </c>
      <c r="O1436" s="2">
        <v>79.233000000000004</v>
      </c>
      <c r="P1436" s="2">
        <v>0</v>
      </c>
      <c r="Q1436" s="2">
        <v>0</v>
      </c>
      <c r="R1436" s="2">
        <v>1</v>
      </c>
      <c r="S1436" s="1" t="s">
        <v>50</v>
      </c>
      <c r="T1436" s="1" t="s">
        <v>51</v>
      </c>
      <c r="U1436" s="1" t="s">
        <v>51</v>
      </c>
      <c r="V1436" s="1" t="s">
        <v>51</v>
      </c>
      <c r="W1436" s="1" t="s">
        <v>51</v>
      </c>
      <c r="X1436" s="1" t="s">
        <v>52</v>
      </c>
      <c r="Y1436" s="1" t="s">
        <v>62</v>
      </c>
      <c r="Z1436" s="1" t="s">
        <v>74</v>
      </c>
      <c r="AA1436" s="1" t="s">
        <v>52</v>
      </c>
      <c r="AB1436" s="1" t="s">
        <v>52</v>
      </c>
      <c r="AC1436" s="1" t="s">
        <v>55</v>
      </c>
      <c r="AD1436" s="2"/>
      <c r="AE1436" s="2"/>
      <c r="AF1436" s="2"/>
      <c r="AG1436" s="1" t="s">
        <v>3450</v>
      </c>
      <c r="AH1436" s="1" t="s">
        <v>57</v>
      </c>
      <c r="AI1436" s="1" t="s">
        <v>52</v>
      </c>
      <c r="AJ1436" s="1" t="s">
        <v>52</v>
      </c>
      <c r="AK1436" s="2"/>
      <c r="AL1436" s="1" t="s">
        <v>59</v>
      </c>
      <c r="AM1436" s="1" t="s">
        <v>52</v>
      </c>
      <c r="AN1436" s="3">
        <v>40814.423726851855</v>
      </c>
      <c r="AO1436" s="3">
        <v>40814.423726851855</v>
      </c>
      <c r="AP1436" s="3">
        <v>40814.423726851855</v>
      </c>
      <c r="AQ1436" s="2"/>
      <c r="AR1436" s="2"/>
    </row>
    <row r="1437" spans="1:44" ht="15" customHeight="1" x14ac:dyDescent="0.25">
      <c r="A1437" s="1" t="s">
        <v>3130</v>
      </c>
      <c r="B1437" s="2">
        <v>658009</v>
      </c>
      <c r="C1437" s="1" t="s">
        <v>43</v>
      </c>
      <c r="D1437" s="1" t="s">
        <v>3451</v>
      </c>
      <c r="E1437" s="1" t="s">
        <v>45</v>
      </c>
      <c r="F1437" s="1" t="s">
        <v>46</v>
      </c>
      <c r="G1437" s="1" t="s">
        <v>1929</v>
      </c>
      <c r="H1437" s="1" t="s">
        <v>3132</v>
      </c>
      <c r="I1437" s="1" t="s">
        <v>3452</v>
      </c>
      <c r="J1437" s="5">
        <f t="shared" si="22"/>
        <v>2008</v>
      </c>
      <c r="K1437" s="5" t="s">
        <v>9323</v>
      </c>
      <c r="L1437" s="3">
        <v>39452.7496875</v>
      </c>
      <c r="M1437" s="3">
        <v>39452.815925925926</v>
      </c>
      <c r="N1437" s="2">
        <v>2</v>
      </c>
      <c r="O1437" s="2">
        <v>190.767</v>
      </c>
      <c r="P1437" s="2">
        <v>0</v>
      </c>
      <c r="Q1437" s="2">
        <v>0</v>
      </c>
      <c r="R1437" s="2">
        <v>1</v>
      </c>
      <c r="S1437" s="1" t="s">
        <v>50</v>
      </c>
      <c r="T1437" s="1" t="s">
        <v>51</v>
      </c>
      <c r="U1437" s="1" t="s">
        <v>51</v>
      </c>
      <c r="V1437" s="1" t="s">
        <v>51</v>
      </c>
      <c r="W1437" s="1" t="s">
        <v>51</v>
      </c>
      <c r="X1437" s="1" t="s">
        <v>52</v>
      </c>
      <c r="Y1437" s="1" t="s">
        <v>62</v>
      </c>
      <c r="Z1437" s="1" t="s">
        <v>74</v>
      </c>
      <c r="AA1437" s="1" t="s">
        <v>52</v>
      </c>
      <c r="AB1437" s="1" t="s">
        <v>52</v>
      </c>
      <c r="AC1437" s="1" t="s">
        <v>55</v>
      </c>
      <c r="AD1437" s="2"/>
      <c r="AE1437" s="2"/>
      <c r="AF1437" s="2"/>
      <c r="AG1437" s="1" t="s">
        <v>3450</v>
      </c>
      <c r="AH1437" s="1" t="s">
        <v>57</v>
      </c>
      <c r="AI1437" s="1" t="s">
        <v>52</v>
      </c>
      <c r="AJ1437" s="1" t="s">
        <v>52</v>
      </c>
      <c r="AK1437" s="2"/>
      <c r="AL1437" s="1" t="s">
        <v>59</v>
      </c>
      <c r="AM1437" s="1" t="s">
        <v>52</v>
      </c>
      <c r="AN1437" s="3">
        <v>40814.423726851855</v>
      </c>
      <c r="AO1437" s="3">
        <v>40814.423726851855</v>
      </c>
      <c r="AP1437" s="3">
        <v>40814.423726851855</v>
      </c>
      <c r="AQ1437" s="2"/>
      <c r="AR1437" s="2"/>
    </row>
    <row r="1438" spans="1:44" ht="15" customHeight="1" x14ac:dyDescent="0.25">
      <c r="A1438" s="1" t="s">
        <v>3130</v>
      </c>
      <c r="B1438" s="2">
        <v>701127</v>
      </c>
      <c r="C1438" s="1" t="s">
        <v>43</v>
      </c>
      <c r="D1438" s="1" t="s">
        <v>3453</v>
      </c>
      <c r="E1438" s="1" t="s">
        <v>45</v>
      </c>
      <c r="F1438" s="1" t="s">
        <v>46</v>
      </c>
      <c r="G1438" s="1" t="s">
        <v>1929</v>
      </c>
      <c r="H1438" s="1" t="s">
        <v>3132</v>
      </c>
      <c r="I1438" s="1" t="s">
        <v>3454</v>
      </c>
      <c r="J1438" s="5">
        <f t="shared" si="22"/>
        <v>2008</v>
      </c>
      <c r="K1438" s="5" t="s">
        <v>9323</v>
      </c>
      <c r="L1438" s="3">
        <v>39755.600694444445</v>
      </c>
      <c r="M1438" s="3">
        <v>39755.607939814814</v>
      </c>
      <c r="N1438" s="2">
        <v>911</v>
      </c>
      <c r="O1438" s="2">
        <v>9504.7669999999998</v>
      </c>
      <c r="P1438" s="2">
        <v>0</v>
      </c>
      <c r="Q1438" s="2">
        <v>0</v>
      </c>
      <c r="R1438" s="2">
        <v>1</v>
      </c>
      <c r="S1438" s="1" t="s">
        <v>50</v>
      </c>
      <c r="T1438" s="1" t="s">
        <v>51</v>
      </c>
      <c r="U1438" s="1" t="s">
        <v>51</v>
      </c>
      <c r="V1438" s="1" t="s">
        <v>51</v>
      </c>
      <c r="W1438" s="1" t="s">
        <v>51</v>
      </c>
      <c r="X1438" s="1" t="s">
        <v>52</v>
      </c>
      <c r="Y1438" s="1" t="s">
        <v>204</v>
      </c>
      <c r="Z1438" s="1" t="s">
        <v>205</v>
      </c>
      <c r="AA1438" s="1" t="s">
        <v>52</v>
      </c>
      <c r="AB1438" s="1" t="s">
        <v>52</v>
      </c>
      <c r="AC1438" s="1" t="s">
        <v>83</v>
      </c>
      <c r="AD1438" s="2"/>
      <c r="AE1438" s="2"/>
      <c r="AF1438" s="2"/>
      <c r="AG1438" s="1" t="s">
        <v>3455</v>
      </c>
      <c r="AH1438" s="1" t="s">
        <v>57</v>
      </c>
      <c r="AI1438" s="1" t="s">
        <v>52</v>
      </c>
      <c r="AJ1438" s="1" t="s">
        <v>52</v>
      </c>
      <c r="AK1438" s="2"/>
      <c r="AL1438" s="1" t="s">
        <v>59</v>
      </c>
      <c r="AM1438" s="1" t="s">
        <v>52</v>
      </c>
      <c r="AN1438" s="3">
        <v>40814.423726851855</v>
      </c>
      <c r="AO1438" s="3">
        <v>40814.423726851855</v>
      </c>
      <c r="AP1438" s="3">
        <v>40814.423726851855</v>
      </c>
      <c r="AQ1438" s="2">
        <v>-123.623055261109</v>
      </c>
      <c r="AR1438" s="2">
        <v>46.160672560416003</v>
      </c>
    </row>
    <row r="1439" spans="1:44" ht="15" customHeight="1" x14ac:dyDescent="0.25">
      <c r="A1439" s="1" t="s">
        <v>3130</v>
      </c>
      <c r="B1439" s="2">
        <v>701907</v>
      </c>
      <c r="C1439" s="1" t="s">
        <v>43</v>
      </c>
      <c r="D1439" s="1" t="s">
        <v>3456</v>
      </c>
      <c r="E1439" s="1" t="s">
        <v>45</v>
      </c>
      <c r="F1439" s="1" t="s">
        <v>46</v>
      </c>
      <c r="G1439" s="1" t="s">
        <v>1929</v>
      </c>
      <c r="H1439" s="1" t="s">
        <v>3132</v>
      </c>
      <c r="I1439" s="1" t="s">
        <v>3284</v>
      </c>
      <c r="J1439" s="5">
        <f t="shared" si="22"/>
        <v>2008</v>
      </c>
      <c r="K1439" s="5" t="s">
        <v>9323</v>
      </c>
      <c r="L1439" s="3">
        <v>39769.393611111111</v>
      </c>
      <c r="M1439" s="3">
        <v>39769.440972222219</v>
      </c>
      <c r="N1439" s="2">
        <v>3</v>
      </c>
      <c r="O1439" s="2">
        <v>204.6</v>
      </c>
      <c r="P1439" s="2">
        <v>0</v>
      </c>
      <c r="Q1439" s="2">
        <v>0</v>
      </c>
      <c r="R1439" s="2">
        <v>1</v>
      </c>
      <c r="S1439" s="1" t="s">
        <v>50</v>
      </c>
      <c r="T1439" s="1" t="s">
        <v>51</v>
      </c>
      <c r="U1439" s="1" t="s">
        <v>51</v>
      </c>
      <c r="V1439" s="1" t="s">
        <v>51</v>
      </c>
      <c r="W1439" s="1" t="s">
        <v>51</v>
      </c>
      <c r="X1439" s="1" t="s">
        <v>52</v>
      </c>
      <c r="Y1439" s="1" t="s">
        <v>62</v>
      </c>
      <c r="Z1439" s="1" t="s">
        <v>63</v>
      </c>
      <c r="AA1439" s="1" t="s">
        <v>52</v>
      </c>
      <c r="AB1439" s="1" t="s">
        <v>52</v>
      </c>
      <c r="AC1439" s="1" t="s">
        <v>55</v>
      </c>
      <c r="AD1439" s="2"/>
      <c r="AE1439" s="2"/>
      <c r="AF1439" s="2"/>
      <c r="AG1439" s="1" t="s">
        <v>3457</v>
      </c>
      <c r="AH1439" s="1" t="s">
        <v>57</v>
      </c>
      <c r="AI1439" s="1" t="s">
        <v>52</v>
      </c>
      <c r="AJ1439" s="1" t="s">
        <v>52</v>
      </c>
      <c r="AK1439" s="2"/>
      <c r="AL1439" s="1" t="s">
        <v>59</v>
      </c>
      <c r="AM1439" s="1" t="s">
        <v>52</v>
      </c>
      <c r="AN1439" s="3">
        <v>40814.423726851855</v>
      </c>
      <c r="AO1439" s="3">
        <v>40814.423726851855</v>
      </c>
      <c r="AP1439" s="3">
        <v>40814.423726851855</v>
      </c>
      <c r="AQ1439" s="2"/>
      <c r="AR1439" s="2"/>
    </row>
    <row r="1440" spans="1:44" ht="15" customHeight="1" x14ac:dyDescent="0.25">
      <c r="A1440" s="1" t="s">
        <v>3130</v>
      </c>
      <c r="B1440" s="2">
        <v>697699</v>
      </c>
      <c r="C1440" s="1" t="s">
        <v>43</v>
      </c>
      <c r="D1440" s="1" t="s">
        <v>3458</v>
      </c>
      <c r="E1440" s="1" t="s">
        <v>45</v>
      </c>
      <c r="F1440" s="1" t="s">
        <v>46</v>
      </c>
      <c r="G1440" s="1" t="s">
        <v>1929</v>
      </c>
      <c r="H1440" s="1" t="s">
        <v>3132</v>
      </c>
      <c r="I1440" s="1" t="s">
        <v>3459</v>
      </c>
      <c r="J1440" s="5">
        <f t="shared" si="22"/>
        <v>2008</v>
      </c>
      <c r="K1440" s="5" t="s">
        <v>9323</v>
      </c>
      <c r="L1440" s="3">
        <v>39725.519687499997</v>
      </c>
      <c r="M1440" s="3">
        <v>39725.552777777775</v>
      </c>
      <c r="N1440" s="2">
        <v>1</v>
      </c>
      <c r="O1440" s="2">
        <v>47.65</v>
      </c>
      <c r="P1440" s="2">
        <v>0</v>
      </c>
      <c r="Q1440" s="2">
        <v>0</v>
      </c>
      <c r="R1440" s="2">
        <v>1</v>
      </c>
      <c r="S1440" s="1" t="s">
        <v>50</v>
      </c>
      <c r="T1440" s="1" t="s">
        <v>51</v>
      </c>
      <c r="U1440" s="1" t="s">
        <v>51</v>
      </c>
      <c r="V1440" s="1" t="s">
        <v>51</v>
      </c>
      <c r="W1440" s="1" t="s">
        <v>51</v>
      </c>
      <c r="X1440" s="1" t="s">
        <v>52</v>
      </c>
      <c r="Y1440" s="1" t="s">
        <v>62</v>
      </c>
      <c r="Z1440" s="1" t="s">
        <v>63</v>
      </c>
      <c r="AA1440" s="1" t="s">
        <v>52</v>
      </c>
      <c r="AB1440" s="1" t="s">
        <v>52</v>
      </c>
      <c r="AC1440" s="1" t="s">
        <v>55</v>
      </c>
      <c r="AD1440" s="2"/>
      <c r="AE1440" s="2"/>
      <c r="AF1440" s="2"/>
      <c r="AG1440" s="1" t="s">
        <v>222</v>
      </c>
      <c r="AH1440" s="1" t="s">
        <v>57</v>
      </c>
      <c r="AI1440" s="1" t="s">
        <v>52</v>
      </c>
      <c r="AJ1440" s="1" t="s">
        <v>52</v>
      </c>
      <c r="AK1440" s="2"/>
      <c r="AL1440" s="1" t="s">
        <v>59</v>
      </c>
      <c r="AM1440" s="1" t="s">
        <v>52</v>
      </c>
      <c r="AN1440" s="3">
        <v>40814.423726851855</v>
      </c>
      <c r="AO1440" s="3">
        <v>40814.423726851855</v>
      </c>
      <c r="AP1440" s="3">
        <v>40814.423726851855</v>
      </c>
      <c r="AQ1440" s="2"/>
      <c r="AR1440" s="2"/>
    </row>
    <row r="1441" spans="1:44" ht="15" customHeight="1" x14ac:dyDescent="0.25">
      <c r="A1441" s="1" t="s">
        <v>3130</v>
      </c>
      <c r="B1441" s="2">
        <v>700947</v>
      </c>
      <c r="C1441" s="1" t="s">
        <v>43</v>
      </c>
      <c r="D1441" s="1" t="s">
        <v>3460</v>
      </c>
      <c r="E1441" s="1" t="s">
        <v>45</v>
      </c>
      <c r="F1441" s="1" t="s">
        <v>46</v>
      </c>
      <c r="G1441" s="1" t="s">
        <v>1929</v>
      </c>
      <c r="H1441" s="1" t="s">
        <v>3132</v>
      </c>
      <c r="I1441" s="1" t="s">
        <v>3461</v>
      </c>
      <c r="J1441" s="5">
        <f t="shared" si="22"/>
        <v>2008</v>
      </c>
      <c r="K1441" s="5" t="s">
        <v>9323</v>
      </c>
      <c r="L1441" s="3">
        <v>39740.830474537041</v>
      </c>
      <c r="M1441" s="3">
        <v>39740.99895833333</v>
      </c>
      <c r="N1441" s="2">
        <v>1</v>
      </c>
      <c r="O1441" s="2">
        <v>242.61699999999999</v>
      </c>
      <c r="P1441" s="2">
        <v>0</v>
      </c>
      <c r="Q1441" s="2">
        <v>0</v>
      </c>
      <c r="R1441" s="2">
        <v>1</v>
      </c>
      <c r="S1441" s="1" t="s">
        <v>50</v>
      </c>
      <c r="T1441" s="1" t="s">
        <v>51</v>
      </c>
      <c r="U1441" s="1" t="s">
        <v>51</v>
      </c>
      <c r="V1441" s="1" t="s">
        <v>51</v>
      </c>
      <c r="W1441" s="1" t="s">
        <v>51</v>
      </c>
      <c r="X1441" s="1" t="s">
        <v>52</v>
      </c>
      <c r="Y1441" s="1" t="s">
        <v>62</v>
      </c>
      <c r="Z1441" s="1" t="s">
        <v>63</v>
      </c>
      <c r="AA1441" s="1" t="s">
        <v>52</v>
      </c>
      <c r="AB1441" s="1" t="s">
        <v>52</v>
      </c>
      <c r="AC1441" s="1" t="s">
        <v>482</v>
      </c>
      <c r="AD1441" s="2"/>
      <c r="AE1441" s="2"/>
      <c r="AF1441" s="2"/>
      <c r="AG1441" s="1" t="s">
        <v>3462</v>
      </c>
      <c r="AH1441" s="1" t="s">
        <v>57</v>
      </c>
      <c r="AI1441" s="1" t="s">
        <v>52</v>
      </c>
      <c r="AJ1441" s="1" t="s">
        <v>52</v>
      </c>
      <c r="AK1441" s="2"/>
      <c r="AL1441" s="1" t="s">
        <v>59</v>
      </c>
      <c r="AM1441" s="1" t="s">
        <v>52</v>
      </c>
      <c r="AN1441" s="3">
        <v>40814.423726851855</v>
      </c>
      <c r="AO1441" s="3">
        <v>40814.423726851855</v>
      </c>
      <c r="AP1441" s="3">
        <v>40814.423726851855</v>
      </c>
      <c r="AQ1441" s="2"/>
      <c r="AR1441" s="2"/>
    </row>
    <row r="1442" spans="1:44" ht="15" customHeight="1" x14ac:dyDescent="0.25">
      <c r="A1442" s="1" t="s">
        <v>3130</v>
      </c>
      <c r="B1442" s="2">
        <v>692620</v>
      </c>
      <c r="C1442" s="1" t="s">
        <v>43</v>
      </c>
      <c r="D1442" s="1" t="s">
        <v>3463</v>
      </c>
      <c r="E1442" s="1" t="s">
        <v>45</v>
      </c>
      <c r="F1442" s="1" t="s">
        <v>46</v>
      </c>
      <c r="G1442" s="1" t="s">
        <v>1929</v>
      </c>
      <c r="H1442" s="1" t="s">
        <v>3132</v>
      </c>
      <c r="I1442" s="1" t="s">
        <v>3237</v>
      </c>
      <c r="J1442" s="5">
        <f t="shared" si="22"/>
        <v>2008</v>
      </c>
      <c r="K1442" s="5" t="s">
        <v>9323</v>
      </c>
      <c r="L1442" s="3">
        <v>39676.793136574073</v>
      </c>
      <c r="M1442" s="3">
        <v>39676.918553240743</v>
      </c>
      <c r="N1442" s="2">
        <v>35</v>
      </c>
      <c r="O1442" s="2">
        <v>6321</v>
      </c>
      <c r="P1442" s="2">
        <v>0</v>
      </c>
      <c r="Q1442" s="2">
        <v>0</v>
      </c>
      <c r="R1442" s="2">
        <v>1</v>
      </c>
      <c r="S1442" s="1" t="s">
        <v>50</v>
      </c>
      <c r="T1442" s="1" t="s">
        <v>51</v>
      </c>
      <c r="U1442" s="1" t="s">
        <v>51</v>
      </c>
      <c r="V1442" s="1" t="s">
        <v>51</v>
      </c>
      <c r="W1442" s="1" t="s">
        <v>51</v>
      </c>
      <c r="X1442" s="1" t="s">
        <v>52</v>
      </c>
      <c r="Y1442" s="1" t="s">
        <v>62</v>
      </c>
      <c r="Z1442" s="1" t="s">
        <v>74</v>
      </c>
      <c r="AA1442" s="1" t="s">
        <v>52</v>
      </c>
      <c r="AB1442" s="1" t="s">
        <v>52</v>
      </c>
      <c r="AC1442" s="1" t="s">
        <v>2015</v>
      </c>
      <c r="AD1442" s="2"/>
      <c r="AE1442" s="2"/>
      <c r="AF1442" s="2"/>
      <c r="AG1442" s="1" t="s">
        <v>3464</v>
      </c>
      <c r="AH1442" s="1" t="s">
        <v>57</v>
      </c>
      <c r="AI1442" s="1" t="s">
        <v>58</v>
      </c>
      <c r="AJ1442" s="1" t="s">
        <v>52</v>
      </c>
      <c r="AK1442" s="2"/>
      <c r="AL1442" s="1" t="s">
        <v>59</v>
      </c>
      <c r="AM1442" s="1" t="s">
        <v>52</v>
      </c>
      <c r="AN1442" s="3">
        <v>40814.423726851855</v>
      </c>
      <c r="AO1442" s="3">
        <v>40814.423726851855</v>
      </c>
      <c r="AP1442" s="3">
        <v>40814.423726851855</v>
      </c>
      <c r="AQ1442" s="2">
        <v>-123.57703131243299</v>
      </c>
      <c r="AR1442" s="2">
        <v>46.168545817009402</v>
      </c>
    </row>
    <row r="1443" spans="1:44" ht="15" customHeight="1" x14ac:dyDescent="0.25">
      <c r="A1443" s="1" t="s">
        <v>3130</v>
      </c>
      <c r="B1443" s="2">
        <v>696138</v>
      </c>
      <c r="C1443" s="1" t="s">
        <v>43</v>
      </c>
      <c r="D1443" s="1" t="s">
        <v>3465</v>
      </c>
      <c r="E1443" s="1" t="s">
        <v>45</v>
      </c>
      <c r="F1443" s="1" t="s">
        <v>46</v>
      </c>
      <c r="G1443" s="1" t="s">
        <v>1929</v>
      </c>
      <c r="H1443" s="1" t="s">
        <v>3132</v>
      </c>
      <c r="I1443" s="1" t="s">
        <v>3466</v>
      </c>
      <c r="J1443" s="5">
        <f t="shared" si="22"/>
        <v>2008</v>
      </c>
      <c r="K1443" s="5" t="s">
        <v>9323</v>
      </c>
      <c r="L1443" s="3">
        <v>39710.649039351854</v>
      </c>
      <c r="M1443" s="3">
        <v>39710.910590277781</v>
      </c>
      <c r="N1443" s="2">
        <v>1</v>
      </c>
      <c r="O1443" s="2">
        <v>376.63299999999998</v>
      </c>
      <c r="P1443" s="2">
        <v>0</v>
      </c>
      <c r="Q1443" s="2">
        <v>0</v>
      </c>
      <c r="R1443" s="2">
        <v>1</v>
      </c>
      <c r="S1443" s="1" t="s">
        <v>50</v>
      </c>
      <c r="T1443" s="1" t="s">
        <v>51</v>
      </c>
      <c r="U1443" s="1" t="s">
        <v>51</v>
      </c>
      <c r="V1443" s="1" t="s">
        <v>51</v>
      </c>
      <c r="W1443" s="1" t="s">
        <v>51</v>
      </c>
      <c r="X1443" s="1" t="s">
        <v>52</v>
      </c>
      <c r="Y1443" s="1" t="s">
        <v>149</v>
      </c>
      <c r="Z1443" s="1" t="s">
        <v>150</v>
      </c>
      <c r="AA1443" s="1" t="s">
        <v>52</v>
      </c>
      <c r="AB1443" s="1" t="s">
        <v>52</v>
      </c>
      <c r="AC1443" s="1" t="s">
        <v>185</v>
      </c>
      <c r="AD1443" s="2"/>
      <c r="AE1443" s="2"/>
      <c r="AF1443" s="2"/>
      <c r="AG1443" s="1" t="s">
        <v>3467</v>
      </c>
      <c r="AH1443" s="1" t="s">
        <v>57</v>
      </c>
      <c r="AI1443" s="1" t="s">
        <v>52</v>
      </c>
      <c r="AJ1443" s="1" t="s">
        <v>52</v>
      </c>
      <c r="AK1443" s="2"/>
      <c r="AL1443" s="1" t="s">
        <v>59</v>
      </c>
      <c r="AM1443" s="1" t="s">
        <v>52</v>
      </c>
      <c r="AN1443" s="3">
        <v>40814.423726851855</v>
      </c>
      <c r="AO1443" s="3">
        <v>40814.423726851855</v>
      </c>
      <c r="AP1443" s="3">
        <v>40814.423726851855</v>
      </c>
      <c r="AQ1443" s="2"/>
      <c r="AR1443" s="2"/>
    </row>
    <row r="1444" spans="1:44" ht="15" customHeight="1" x14ac:dyDescent="0.25">
      <c r="A1444" s="1" t="s">
        <v>3130</v>
      </c>
      <c r="B1444" s="2">
        <v>695758</v>
      </c>
      <c r="C1444" s="1" t="s">
        <v>43</v>
      </c>
      <c r="D1444" s="1" t="s">
        <v>3468</v>
      </c>
      <c r="E1444" s="1" t="s">
        <v>45</v>
      </c>
      <c r="F1444" s="1" t="s">
        <v>46</v>
      </c>
      <c r="G1444" s="1" t="s">
        <v>1929</v>
      </c>
      <c r="H1444" s="1" t="s">
        <v>3132</v>
      </c>
      <c r="I1444" s="1" t="s">
        <v>3408</v>
      </c>
      <c r="J1444" s="5">
        <f t="shared" si="22"/>
        <v>2008</v>
      </c>
      <c r="K1444" s="5" t="s">
        <v>9323</v>
      </c>
      <c r="L1444" s="3">
        <v>39726.328634259262</v>
      </c>
      <c r="M1444" s="3">
        <v>39726.514305555553</v>
      </c>
      <c r="N1444" s="2">
        <v>11</v>
      </c>
      <c r="O1444" s="2">
        <v>2941.0329999999999</v>
      </c>
      <c r="P1444" s="2">
        <v>0</v>
      </c>
      <c r="Q1444" s="2">
        <v>0</v>
      </c>
      <c r="R1444" s="2">
        <v>1</v>
      </c>
      <c r="S1444" s="1" t="s">
        <v>50</v>
      </c>
      <c r="T1444" s="1" t="s">
        <v>51</v>
      </c>
      <c r="U1444" s="1" t="s">
        <v>51</v>
      </c>
      <c r="V1444" s="1" t="s">
        <v>51</v>
      </c>
      <c r="W1444" s="1" t="s">
        <v>51</v>
      </c>
      <c r="X1444" s="1" t="s">
        <v>52</v>
      </c>
      <c r="Y1444" s="1" t="s">
        <v>149</v>
      </c>
      <c r="Z1444" s="1" t="s">
        <v>150</v>
      </c>
      <c r="AA1444" s="1" t="s">
        <v>52</v>
      </c>
      <c r="AB1444" s="1" t="s">
        <v>52</v>
      </c>
      <c r="AC1444" s="1" t="s">
        <v>83</v>
      </c>
      <c r="AD1444" s="2"/>
      <c r="AE1444" s="2"/>
      <c r="AF1444" s="2"/>
      <c r="AG1444" s="1" t="s">
        <v>222</v>
      </c>
      <c r="AH1444" s="1" t="s">
        <v>57</v>
      </c>
      <c r="AI1444" s="1" t="s">
        <v>58</v>
      </c>
      <c r="AJ1444" s="1" t="s">
        <v>52</v>
      </c>
      <c r="AK1444" s="2"/>
      <c r="AL1444" s="1" t="s">
        <v>59</v>
      </c>
      <c r="AM1444" s="1" t="s">
        <v>52</v>
      </c>
      <c r="AN1444" s="3">
        <v>40814.423726851855</v>
      </c>
      <c r="AO1444" s="3">
        <v>40814.423726851855</v>
      </c>
      <c r="AP1444" s="3">
        <v>40814.423726851855</v>
      </c>
      <c r="AQ1444" s="2">
        <v>-123.446697805238</v>
      </c>
      <c r="AR1444" s="2">
        <v>46.199466674411603</v>
      </c>
    </row>
    <row r="1445" spans="1:44" ht="15" customHeight="1" x14ac:dyDescent="0.25">
      <c r="A1445" s="1" t="s">
        <v>3130</v>
      </c>
      <c r="B1445" s="2">
        <v>706304</v>
      </c>
      <c r="C1445" s="1" t="s">
        <v>43</v>
      </c>
      <c r="D1445" s="1" t="s">
        <v>3469</v>
      </c>
      <c r="E1445" s="1" t="s">
        <v>45</v>
      </c>
      <c r="F1445" s="1" t="s">
        <v>46</v>
      </c>
      <c r="G1445" s="1" t="s">
        <v>1929</v>
      </c>
      <c r="H1445" s="1" t="s">
        <v>3132</v>
      </c>
      <c r="I1445" s="1" t="s">
        <v>3162</v>
      </c>
      <c r="J1445" s="5">
        <f t="shared" si="22"/>
        <v>2009</v>
      </c>
      <c r="K1445" s="5" t="s">
        <v>9323</v>
      </c>
      <c r="L1445" s="3">
        <v>39835.546388888892</v>
      </c>
      <c r="M1445" s="3">
        <v>39835.54791666667</v>
      </c>
      <c r="N1445" s="2">
        <v>0</v>
      </c>
      <c r="O1445" s="2">
        <v>0</v>
      </c>
      <c r="P1445" s="2">
        <v>914</v>
      </c>
      <c r="Q1445" s="2">
        <v>2010.8</v>
      </c>
      <c r="R1445" s="2">
        <v>1</v>
      </c>
      <c r="S1445" s="1" t="s">
        <v>50</v>
      </c>
      <c r="T1445" s="1" t="s">
        <v>51</v>
      </c>
      <c r="U1445" s="1" t="s">
        <v>51</v>
      </c>
      <c r="V1445" s="1" t="s">
        <v>51</v>
      </c>
      <c r="W1445" s="1" t="s">
        <v>51</v>
      </c>
      <c r="X1445" s="1" t="s">
        <v>52</v>
      </c>
      <c r="Y1445" s="1" t="s">
        <v>204</v>
      </c>
      <c r="Z1445" s="1" t="s">
        <v>3109</v>
      </c>
      <c r="AA1445" s="1" t="s">
        <v>52</v>
      </c>
      <c r="AB1445" s="1" t="s">
        <v>52</v>
      </c>
      <c r="AC1445" s="1" t="s">
        <v>83</v>
      </c>
      <c r="AD1445" s="2"/>
      <c r="AE1445" s="2"/>
      <c r="AF1445" s="2"/>
      <c r="AG1445" s="1" t="s">
        <v>222</v>
      </c>
      <c r="AH1445" s="1" t="s">
        <v>57</v>
      </c>
      <c r="AI1445" s="1" t="s">
        <v>58</v>
      </c>
      <c r="AJ1445" s="1" t="s">
        <v>52</v>
      </c>
      <c r="AK1445" s="2"/>
      <c r="AL1445" s="1" t="s">
        <v>59</v>
      </c>
      <c r="AM1445" s="1" t="s">
        <v>52</v>
      </c>
      <c r="AN1445" s="3">
        <v>40814.423726851855</v>
      </c>
      <c r="AO1445" s="3">
        <v>40814.423726851855</v>
      </c>
      <c r="AP1445" s="3">
        <v>40814.423726851855</v>
      </c>
      <c r="AQ1445" s="2">
        <v>-123.623131053409</v>
      </c>
      <c r="AR1445" s="2">
        <v>46.160392337423197</v>
      </c>
    </row>
    <row r="1446" spans="1:44" ht="15" customHeight="1" x14ac:dyDescent="0.25">
      <c r="A1446" s="1" t="s">
        <v>3130</v>
      </c>
      <c r="B1446" s="2">
        <v>702738</v>
      </c>
      <c r="C1446" s="1" t="s">
        <v>43</v>
      </c>
      <c r="D1446" s="1" t="s">
        <v>3470</v>
      </c>
      <c r="E1446" s="1" t="s">
        <v>45</v>
      </c>
      <c r="F1446" s="1" t="s">
        <v>46</v>
      </c>
      <c r="G1446" s="1" t="s">
        <v>1929</v>
      </c>
      <c r="H1446" s="1" t="s">
        <v>3132</v>
      </c>
      <c r="I1446" s="1" t="s">
        <v>3162</v>
      </c>
      <c r="J1446" s="5">
        <f t="shared" si="22"/>
        <v>2008</v>
      </c>
      <c r="K1446" s="5" t="s">
        <v>9323</v>
      </c>
      <c r="L1446" s="3">
        <v>39794.740370370368</v>
      </c>
      <c r="M1446" s="3">
        <v>39794.740532407406</v>
      </c>
      <c r="N1446" s="2">
        <v>0</v>
      </c>
      <c r="O1446" s="2">
        <v>0</v>
      </c>
      <c r="P1446" s="2">
        <v>913</v>
      </c>
      <c r="Q1446" s="2">
        <v>213.03299999999999</v>
      </c>
      <c r="R1446" s="2">
        <v>1</v>
      </c>
      <c r="S1446" s="1" t="s">
        <v>50</v>
      </c>
      <c r="T1446" s="1" t="s">
        <v>51</v>
      </c>
      <c r="U1446" s="1" t="s">
        <v>51</v>
      </c>
      <c r="V1446" s="1" t="s">
        <v>51</v>
      </c>
      <c r="W1446" s="1" t="s">
        <v>51</v>
      </c>
      <c r="X1446" s="1" t="s">
        <v>52</v>
      </c>
      <c r="Y1446" s="1" t="s">
        <v>53</v>
      </c>
      <c r="Z1446" s="1" t="s">
        <v>54</v>
      </c>
      <c r="AA1446" s="1" t="s">
        <v>52</v>
      </c>
      <c r="AB1446" s="1" t="s">
        <v>52</v>
      </c>
      <c r="AC1446" s="1" t="s">
        <v>83</v>
      </c>
      <c r="AD1446" s="2"/>
      <c r="AE1446" s="2"/>
      <c r="AF1446" s="2"/>
      <c r="AG1446" s="1" t="s">
        <v>2258</v>
      </c>
      <c r="AH1446" s="1" t="s">
        <v>57</v>
      </c>
      <c r="AI1446" s="1" t="s">
        <v>58</v>
      </c>
      <c r="AJ1446" s="1" t="s">
        <v>52</v>
      </c>
      <c r="AK1446" s="2"/>
      <c r="AL1446" s="1" t="s">
        <v>59</v>
      </c>
      <c r="AM1446" s="1" t="s">
        <v>52</v>
      </c>
      <c r="AN1446" s="3">
        <v>40814.423726851855</v>
      </c>
      <c r="AO1446" s="3">
        <v>40814.423726851855</v>
      </c>
      <c r="AP1446" s="3">
        <v>40814.423726851855</v>
      </c>
      <c r="AQ1446" s="2">
        <v>-123.623131053409</v>
      </c>
      <c r="AR1446" s="2">
        <v>46.160392337423197</v>
      </c>
    </row>
    <row r="1447" spans="1:44" ht="15" customHeight="1" x14ac:dyDescent="0.25">
      <c r="A1447" s="1" t="s">
        <v>3130</v>
      </c>
      <c r="B1447" s="2">
        <v>704700</v>
      </c>
      <c r="C1447" s="1" t="s">
        <v>43</v>
      </c>
      <c r="D1447" s="1" t="s">
        <v>3471</v>
      </c>
      <c r="E1447" s="1" t="s">
        <v>45</v>
      </c>
      <c r="F1447" s="1" t="s">
        <v>46</v>
      </c>
      <c r="G1447" s="1" t="s">
        <v>1929</v>
      </c>
      <c r="H1447" s="1" t="s">
        <v>3132</v>
      </c>
      <c r="I1447" s="1" t="s">
        <v>3472</v>
      </c>
      <c r="J1447" s="5">
        <f t="shared" si="22"/>
        <v>2009</v>
      </c>
      <c r="K1447" s="5" t="s">
        <v>9323</v>
      </c>
      <c r="L1447" s="3">
        <v>39831.011666666665</v>
      </c>
      <c r="M1447" s="3">
        <v>39831.161053240743</v>
      </c>
      <c r="N1447" s="2">
        <v>1</v>
      </c>
      <c r="O1447" s="2">
        <v>215.11699999999999</v>
      </c>
      <c r="P1447" s="2">
        <v>0</v>
      </c>
      <c r="Q1447" s="2">
        <v>0</v>
      </c>
      <c r="R1447" s="2">
        <v>1</v>
      </c>
      <c r="S1447" s="1" t="s">
        <v>50</v>
      </c>
      <c r="T1447" s="1" t="s">
        <v>51</v>
      </c>
      <c r="U1447" s="1" t="s">
        <v>51</v>
      </c>
      <c r="V1447" s="1" t="s">
        <v>51</v>
      </c>
      <c r="W1447" s="1" t="s">
        <v>51</v>
      </c>
      <c r="X1447" s="1" t="s">
        <v>52</v>
      </c>
      <c r="Y1447" s="1" t="s">
        <v>62</v>
      </c>
      <c r="Z1447" s="1" t="s">
        <v>63</v>
      </c>
      <c r="AA1447" s="1" t="s">
        <v>52</v>
      </c>
      <c r="AB1447" s="1" t="s">
        <v>52</v>
      </c>
      <c r="AC1447" s="1" t="s">
        <v>190</v>
      </c>
      <c r="AD1447" s="2"/>
      <c r="AE1447" s="2"/>
      <c r="AF1447" s="2"/>
      <c r="AG1447" s="1" t="s">
        <v>3473</v>
      </c>
      <c r="AH1447" s="1" t="s">
        <v>57</v>
      </c>
      <c r="AI1447" s="1" t="s">
        <v>52</v>
      </c>
      <c r="AJ1447" s="1" t="s">
        <v>52</v>
      </c>
      <c r="AK1447" s="2"/>
      <c r="AL1447" s="1" t="s">
        <v>59</v>
      </c>
      <c r="AM1447" s="1" t="s">
        <v>52</v>
      </c>
      <c r="AN1447" s="3">
        <v>40814.423726851855</v>
      </c>
      <c r="AO1447" s="3">
        <v>40814.423726851855</v>
      </c>
      <c r="AP1447" s="3">
        <v>40814.423726851855</v>
      </c>
      <c r="AQ1447" s="2"/>
      <c r="AR1447" s="2"/>
    </row>
    <row r="1448" spans="1:44" ht="15" customHeight="1" x14ac:dyDescent="0.25">
      <c r="A1448" s="1" t="s">
        <v>3130</v>
      </c>
      <c r="B1448" s="2">
        <v>702741</v>
      </c>
      <c r="C1448" s="1" t="s">
        <v>43</v>
      </c>
      <c r="D1448" s="1" t="s">
        <v>3474</v>
      </c>
      <c r="E1448" s="1" t="s">
        <v>45</v>
      </c>
      <c r="F1448" s="1" t="s">
        <v>46</v>
      </c>
      <c r="G1448" s="1" t="s">
        <v>1929</v>
      </c>
      <c r="H1448" s="1" t="s">
        <v>3132</v>
      </c>
      <c r="I1448" s="1" t="s">
        <v>3162</v>
      </c>
      <c r="J1448" s="5">
        <f t="shared" si="22"/>
        <v>2008</v>
      </c>
      <c r="K1448" s="5" t="s">
        <v>9323</v>
      </c>
      <c r="L1448" s="3">
        <v>39794.75377314815</v>
      </c>
      <c r="M1448" s="3">
        <v>39794.754016203704</v>
      </c>
      <c r="N1448" s="2">
        <v>0</v>
      </c>
      <c r="O1448" s="2">
        <v>0</v>
      </c>
      <c r="P1448" s="2">
        <v>913</v>
      </c>
      <c r="Q1448" s="2">
        <v>319.55</v>
      </c>
      <c r="R1448" s="2">
        <v>1</v>
      </c>
      <c r="S1448" s="1" t="s">
        <v>50</v>
      </c>
      <c r="T1448" s="1" t="s">
        <v>51</v>
      </c>
      <c r="U1448" s="1" t="s">
        <v>51</v>
      </c>
      <c r="V1448" s="1" t="s">
        <v>51</v>
      </c>
      <c r="W1448" s="1" t="s">
        <v>51</v>
      </c>
      <c r="X1448" s="1" t="s">
        <v>52</v>
      </c>
      <c r="Y1448" s="1" t="s">
        <v>53</v>
      </c>
      <c r="Z1448" s="1" t="s">
        <v>54</v>
      </c>
      <c r="AA1448" s="1" t="s">
        <v>52</v>
      </c>
      <c r="AB1448" s="1" t="s">
        <v>52</v>
      </c>
      <c r="AC1448" s="1" t="s">
        <v>83</v>
      </c>
      <c r="AD1448" s="2"/>
      <c r="AE1448" s="2"/>
      <c r="AF1448" s="2"/>
      <c r="AG1448" s="1" t="s">
        <v>2258</v>
      </c>
      <c r="AH1448" s="1" t="s">
        <v>57</v>
      </c>
      <c r="AI1448" s="1" t="s">
        <v>58</v>
      </c>
      <c r="AJ1448" s="1" t="s">
        <v>52</v>
      </c>
      <c r="AK1448" s="2"/>
      <c r="AL1448" s="1" t="s">
        <v>59</v>
      </c>
      <c r="AM1448" s="1" t="s">
        <v>52</v>
      </c>
      <c r="AN1448" s="3">
        <v>40814.423726851855</v>
      </c>
      <c r="AO1448" s="3">
        <v>40814.423726851855</v>
      </c>
      <c r="AP1448" s="3">
        <v>40814.423726851855</v>
      </c>
      <c r="AQ1448" s="2">
        <v>-123.623131053409</v>
      </c>
      <c r="AR1448" s="2">
        <v>46.160392337423197</v>
      </c>
    </row>
    <row r="1449" spans="1:44" ht="15" customHeight="1" x14ac:dyDescent="0.25">
      <c r="A1449" s="1" t="s">
        <v>3130</v>
      </c>
      <c r="B1449" s="2">
        <v>702742</v>
      </c>
      <c r="C1449" s="1" t="s">
        <v>43</v>
      </c>
      <c r="D1449" s="1" t="s">
        <v>3475</v>
      </c>
      <c r="E1449" s="1" t="s">
        <v>45</v>
      </c>
      <c r="F1449" s="1" t="s">
        <v>46</v>
      </c>
      <c r="G1449" s="1" t="s">
        <v>1929</v>
      </c>
      <c r="H1449" s="1" t="s">
        <v>3132</v>
      </c>
      <c r="I1449" s="1" t="s">
        <v>3476</v>
      </c>
      <c r="J1449" s="5">
        <f t="shared" si="22"/>
        <v>2008</v>
      </c>
      <c r="K1449" s="5" t="s">
        <v>9323</v>
      </c>
      <c r="L1449" s="3">
        <v>39794.745856481481</v>
      </c>
      <c r="M1449" s="3">
        <v>39795.286203703705</v>
      </c>
      <c r="N1449" s="2">
        <v>99</v>
      </c>
      <c r="O1449" s="2">
        <v>31086.9</v>
      </c>
      <c r="P1449" s="2">
        <v>0</v>
      </c>
      <c r="Q1449" s="2">
        <v>0</v>
      </c>
      <c r="R1449" s="2">
        <v>2</v>
      </c>
      <c r="S1449" s="1" t="s">
        <v>50</v>
      </c>
      <c r="T1449" s="1" t="s">
        <v>51</v>
      </c>
      <c r="U1449" s="1" t="s">
        <v>51</v>
      </c>
      <c r="V1449" s="1" t="s">
        <v>51</v>
      </c>
      <c r="W1449" s="1" t="s">
        <v>51</v>
      </c>
      <c r="X1449" s="1" t="s">
        <v>52</v>
      </c>
      <c r="Y1449" s="1" t="s">
        <v>149</v>
      </c>
      <c r="Z1449" s="1" t="s">
        <v>150</v>
      </c>
      <c r="AA1449" s="1" t="s">
        <v>52</v>
      </c>
      <c r="AB1449" s="1" t="s">
        <v>52</v>
      </c>
      <c r="AC1449" s="1" t="s">
        <v>185</v>
      </c>
      <c r="AD1449" s="2"/>
      <c r="AE1449" s="2"/>
      <c r="AF1449" s="2"/>
      <c r="AG1449" s="1" t="s">
        <v>3477</v>
      </c>
      <c r="AH1449" s="1" t="s">
        <v>57</v>
      </c>
      <c r="AI1449" s="1" t="s">
        <v>52</v>
      </c>
      <c r="AJ1449" s="1" t="s">
        <v>52</v>
      </c>
      <c r="AK1449" s="2"/>
      <c r="AL1449" s="1" t="s">
        <v>59</v>
      </c>
      <c r="AM1449" s="1" t="s">
        <v>52</v>
      </c>
      <c r="AN1449" s="3">
        <v>40814.423726851855</v>
      </c>
      <c r="AO1449" s="3">
        <v>40814.423726851855</v>
      </c>
      <c r="AP1449" s="3">
        <v>40814.423726851855</v>
      </c>
      <c r="AQ1449" s="2">
        <v>-123.566239126086</v>
      </c>
      <c r="AR1449" s="2">
        <v>46.169954939227999</v>
      </c>
    </row>
    <row r="1450" spans="1:44" ht="15" customHeight="1" x14ac:dyDescent="0.25">
      <c r="A1450" s="1" t="s">
        <v>3130</v>
      </c>
      <c r="B1450" s="2">
        <v>702772</v>
      </c>
      <c r="C1450" s="1" t="s">
        <v>43</v>
      </c>
      <c r="D1450" s="1" t="s">
        <v>3478</v>
      </c>
      <c r="E1450" s="1" t="s">
        <v>45</v>
      </c>
      <c r="F1450" s="1" t="s">
        <v>46</v>
      </c>
      <c r="G1450" s="1" t="s">
        <v>1929</v>
      </c>
      <c r="H1450" s="1" t="s">
        <v>3132</v>
      </c>
      <c r="I1450" s="1" t="s">
        <v>3479</v>
      </c>
      <c r="J1450" s="5">
        <f t="shared" si="22"/>
        <v>2009</v>
      </c>
      <c r="K1450" s="5" t="s">
        <v>9323</v>
      </c>
      <c r="L1450" s="3">
        <v>39821.527662037035</v>
      </c>
      <c r="M1450" s="3">
        <v>39821.645833333336</v>
      </c>
      <c r="N1450" s="2">
        <v>11</v>
      </c>
      <c r="O1450" s="2">
        <v>1871.8330000000001</v>
      </c>
      <c r="P1450" s="2">
        <v>0</v>
      </c>
      <c r="Q1450" s="2">
        <v>0</v>
      </c>
      <c r="R1450" s="2">
        <v>1</v>
      </c>
      <c r="S1450" s="1" t="s">
        <v>50</v>
      </c>
      <c r="T1450" s="1" t="s">
        <v>51</v>
      </c>
      <c r="U1450" s="1" t="s">
        <v>51</v>
      </c>
      <c r="V1450" s="1" t="s">
        <v>51</v>
      </c>
      <c r="W1450" s="1" t="s">
        <v>51</v>
      </c>
      <c r="X1450" s="1" t="s">
        <v>52</v>
      </c>
      <c r="Y1450" s="1" t="s">
        <v>53</v>
      </c>
      <c r="Z1450" s="1" t="s">
        <v>54</v>
      </c>
      <c r="AA1450" s="1" t="s">
        <v>52</v>
      </c>
      <c r="AB1450" s="1" t="s">
        <v>52</v>
      </c>
      <c r="AC1450" s="1" t="s">
        <v>55</v>
      </c>
      <c r="AD1450" s="2"/>
      <c r="AE1450" s="2"/>
      <c r="AF1450" s="2"/>
      <c r="AG1450" s="1" t="s">
        <v>3480</v>
      </c>
      <c r="AH1450" s="1" t="s">
        <v>57</v>
      </c>
      <c r="AI1450" s="1" t="s">
        <v>58</v>
      </c>
      <c r="AJ1450" s="1" t="s">
        <v>52</v>
      </c>
      <c r="AK1450" s="2"/>
      <c r="AL1450" s="1" t="s">
        <v>59</v>
      </c>
      <c r="AM1450" s="1" t="s">
        <v>52</v>
      </c>
      <c r="AN1450" s="3">
        <v>40814.423726851855</v>
      </c>
      <c r="AO1450" s="3">
        <v>40814.423726851855</v>
      </c>
      <c r="AP1450" s="3">
        <v>40814.423726851855</v>
      </c>
      <c r="AQ1450" s="2">
        <v>-123.453206594706</v>
      </c>
      <c r="AR1450" s="2">
        <v>46.1723407979744</v>
      </c>
    </row>
    <row r="1451" spans="1:44" ht="15" customHeight="1" x14ac:dyDescent="0.25">
      <c r="A1451" s="1" t="s">
        <v>3130</v>
      </c>
      <c r="B1451" s="2">
        <v>708889</v>
      </c>
      <c r="C1451" s="1" t="s">
        <v>43</v>
      </c>
      <c r="D1451" s="1" t="s">
        <v>3481</v>
      </c>
      <c r="E1451" s="1" t="s">
        <v>45</v>
      </c>
      <c r="F1451" s="1" t="s">
        <v>46</v>
      </c>
      <c r="G1451" s="1" t="s">
        <v>1929</v>
      </c>
      <c r="H1451" s="1" t="s">
        <v>3132</v>
      </c>
      <c r="I1451" s="1" t="s">
        <v>3482</v>
      </c>
      <c r="J1451" s="5">
        <f t="shared" si="22"/>
        <v>2009</v>
      </c>
      <c r="K1451" s="5" t="s">
        <v>9323</v>
      </c>
      <c r="L1451" s="3">
        <v>39833.494131944448</v>
      </c>
      <c r="M1451" s="3">
        <v>39833.620532407411</v>
      </c>
      <c r="N1451" s="2">
        <v>1</v>
      </c>
      <c r="O1451" s="2">
        <v>182.017</v>
      </c>
      <c r="P1451" s="2">
        <v>0</v>
      </c>
      <c r="Q1451" s="2">
        <v>0</v>
      </c>
      <c r="R1451" s="2">
        <v>1</v>
      </c>
      <c r="S1451" s="1" t="s">
        <v>50</v>
      </c>
      <c r="T1451" s="1" t="s">
        <v>51</v>
      </c>
      <c r="U1451" s="1" t="s">
        <v>51</v>
      </c>
      <c r="V1451" s="1" t="s">
        <v>51</v>
      </c>
      <c r="W1451" s="1" t="s">
        <v>51</v>
      </c>
      <c r="X1451" s="1" t="s">
        <v>52</v>
      </c>
      <c r="Y1451" s="1" t="s">
        <v>62</v>
      </c>
      <c r="Z1451" s="1" t="s">
        <v>63</v>
      </c>
      <c r="AA1451" s="1" t="s">
        <v>52</v>
      </c>
      <c r="AB1451" s="1" t="s">
        <v>52</v>
      </c>
      <c r="AC1451" s="1" t="s">
        <v>1992</v>
      </c>
      <c r="AD1451" s="2"/>
      <c r="AE1451" s="2"/>
      <c r="AF1451" s="2"/>
      <c r="AG1451" s="1" t="s">
        <v>3483</v>
      </c>
      <c r="AH1451" s="1" t="s">
        <v>57</v>
      </c>
      <c r="AI1451" s="1" t="s">
        <v>52</v>
      </c>
      <c r="AJ1451" s="1" t="s">
        <v>52</v>
      </c>
      <c r="AK1451" s="2"/>
      <c r="AL1451" s="1" t="s">
        <v>59</v>
      </c>
      <c r="AM1451" s="1" t="s">
        <v>52</v>
      </c>
      <c r="AN1451" s="3">
        <v>40814.423726851855</v>
      </c>
      <c r="AO1451" s="3">
        <v>40814.423726851855</v>
      </c>
      <c r="AP1451" s="3">
        <v>40814.423726851855</v>
      </c>
      <c r="AQ1451" s="2"/>
      <c r="AR1451" s="2"/>
    </row>
    <row r="1452" spans="1:44" ht="15" customHeight="1" x14ac:dyDescent="0.25">
      <c r="A1452" s="1" t="s">
        <v>3130</v>
      </c>
      <c r="B1452" s="2">
        <v>703279</v>
      </c>
      <c r="C1452" s="1" t="s">
        <v>43</v>
      </c>
      <c r="D1452" s="1" t="s">
        <v>3484</v>
      </c>
      <c r="E1452" s="1" t="s">
        <v>45</v>
      </c>
      <c r="F1452" s="1" t="s">
        <v>46</v>
      </c>
      <c r="G1452" s="1" t="s">
        <v>1929</v>
      </c>
      <c r="H1452" s="1" t="s">
        <v>3132</v>
      </c>
      <c r="I1452" s="1" t="s">
        <v>3162</v>
      </c>
      <c r="J1452" s="5">
        <f t="shared" si="22"/>
        <v>2008</v>
      </c>
      <c r="K1452" s="5" t="s">
        <v>9323</v>
      </c>
      <c r="L1452" s="3">
        <v>39795.47247685185</v>
      </c>
      <c r="M1452" s="3">
        <v>39795.487303240741</v>
      </c>
      <c r="N1452" s="2">
        <v>913</v>
      </c>
      <c r="O1452" s="2">
        <v>19492.55</v>
      </c>
      <c r="P1452" s="2">
        <v>0</v>
      </c>
      <c r="Q1452" s="2">
        <v>0</v>
      </c>
      <c r="R1452" s="2">
        <v>1</v>
      </c>
      <c r="S1452" s="1" t="s">
        <v>50</v>
      </c>
      <c r="T1452" s="1" t="s">
        <v>51</v>
      </c>
      <c r="U1452" s="1" t="s">
        <v>51</v>
      </c>
      <c r="V1452" s="1" t="s">
        <v>51</v>
      </c>
      <c r="W1452" s="1" t="s">
        <v>51</v>
      </c>
      <c r="X1452" s="1" t="s">
        <v>52</v>
      </c>
      <c r="Y1452" s="1" t="s">
        <v>204</v>
      </c>
      <c r="Z1452" s="1" t="s">
        <v>3109</v>
      </c>
      <c r="AA1452" s="1" t="s">
        <v>52</v>
      </c>
      <c r="AB1452" s="1" t="s">
        <v>52</v>
      </c>
      <c r="AC1452" s="1" t="s">
        <v>83</v>
      </c>
      <c r="AD1452" s="2"/>
      <c r="AE1452" s="2"/>
      <c r="AF1452" s="2"/>
      <c r="AG1452" s="1" t="s">
        <v>3485</v>
      </c>
      <c r="AH1452" s="1" t="s">
        <v>57</v>
      </c>
      <c r="AI1452" s="1" t="s">
        <v>58</v>
      </c>
      <c r="AJ1452" s="1" t="s">
        <v>52</v>
      </c>
      <c r="AK1452" s="2"/>
      <c r="AL1452" s="1" t="s">
        <v>59</v>
      </c>
      <c r="AM1452" s="1" t="s">
        <v>52</v>
      </c>
      <c r="AN1452" s="3">
        <v>40814.423726851855</v>
      </c>
      <c r="AO1452" s="3">
        <v>40814.423726851855</v>
      </c>
      <c r="AP1452" s="3">
        <v>40814.423726851855</v>
      </c>
      <c r="AQ1452" s="2">
        <v>-123.623131053409</v>
      </c>
      <c r="AR1452" s="2">
        <v>46.160392337423197</v>
      </c>
    </row>
    <row r="1453" spans="1:44" ht="15" customHeight="1" x14ac:dyDescent="0.25">
      <c r="A1453" s="1" t="s">
        <v>3130</v>
      </c>
      <c r="B1453" s="2">
        <v>707292</v>
      </c>
      <c r="C1453" s="1" t="s">
        <v>43</v>
      </c>
      <c r="D1453" s="1" t="s">
        <v>3486</v>
      </c>
      <c r="E1453" s="1" t="s">
        <v>45</v>
      </c>
      <c r="F1453" s="1" t="s">
        <v>46</v>
      </c>
      <c r="G1453" s="1" t="s">
        <v>1929</v>
      </c>
      <c r="H1453" s="1" t="s">
        <v>3132</v>
      </c>
      <c r="I1453" s="1" t="s">
        <v>3487</v>
      </c>
      <c r="J1453" s="5">
        <f t="shared" si="22"/>
        <v>2009</v>
      </c>
      <c r="K1453" s="5" t="s">
        <v>9323</v>
      </c>
      <c r="L1453" s="3">
        <v>39832.414884259262</v>
      </c>
      <c r="M1453" s="3">
        <v>39832.420138888891</v>
      </c>
      <c r="N1453" s="2">
        <v>914</v>
      </c>
      <c r="O1453" s="2">
        <v>6915.933</v>
      </c>
      <c r="P1453" s="2">
        <v>0</v>
      </c>
      <c r="Q1453" s="2">
        <v>0</v>
      </c>
      <c r="R1453" s="2">
        <v>1</v>
      </c>
      <c r="S1453" s="1" t="s">
        <v>50</v>
      </c>
      <c r="T1453" s="1" t="s">
        <v>51</v>
      </c>
      <c r="U1453" s="1" t="s">
        <v>51</v>
      </c>
      <c r="V1453" s="1" t="s">
        <v>51</v>
      </c>
      <c r="W1453" s="1" t="s">
        <v>51</v>
      </c>
      <c r="X1453" s="1" t="s">
        <v>52</v>
      </c>
      <c r="Y1453" s="1" t="s">
        <v>204</v>
      </c>
      <c r="Z1453" s="1" t="s">
        <v>205</v>
      </c>
      <c r="AA1453" s="1" t="s">
        <v>52</v>
      </c>
      <c r="AB1453" s="1" t="s">
        <v>52</v>
      </c>
      <c r="AC1453" s="1" t="s">
        <v>83</v>
      </c>
      <c r="AD1453" s="2"/>
      <c r="AE1453" s="2"/>
      <c r="AF1453" s="2"/>
      <c r="AG1453" s="1" t="s">
        <v>3488</v>
      </c>
      <c r="AH1453" s="1" t="s">
        <v>57</v>
      </c>
      <c r="AI1453" s="1" t="s">
        <v>52</v>
      </c>
      <c r="AJ1453" s="1" t="s">
        <v>52</v>
      </c>
      <c r="AK1453" s="2"/>
      <c r="AL1453" s="1" t="s">
        <v>59</v>
      </c>
      <c r="AM1453" s="1" t="s">
        <v>52</v>
      </c>
      <c r="AN1453" s="3">
        <v>40814.423726851855</v>
      </c>
      <c r="AO1453" s="3">
        <v>40814.423726851855</v>
      </c>
      <c r="AP1453" s="3">
        <v>40814.423726851855</v>
      </c>
      <c r="AQ1453" s="2">
        <v>-123.62305544689301</v>
      </c>
      <c r="AR1453" s="2">
        <v>46.1606890188067</v>
      </c>
    </row>
    <row r="1454" spans="1:44" ht="15" customHeight="1" x14ac:dyDescent="0.25">
      <c r="A1454" s="1" t="s">
        <v>3130</v>
      </c>
      <c r="B1454" s="2">
        <v>703715</v>
      </c>
      <c r="C1454" s="1" t="s">
        <v>43</v>
      </c>
      <c r="D1454" s="1" t="s">
        <v>3489</v>
      </c>
      <c r="E1454" s="1" t="s">
        <v>45</v>
      </c>
      <c r="F1454" s="1" t="s">
        <v>46</v>
      </c>
      <c r="G1454" s="1" t="s">
        <v>1929</v>
      </c>
      <c r="H1454" s="1" t="s">
        <v>3132</v>
      </c>
      <c r="I1454" s="1" t="s">
        <v>3490</v>
      </c>
      <c r="J1454" s="5">
        <f t="shared" si="22"/>
        <v>2009</v>
      </c>
      <c r="K1454" s="5" t="s">
        <v>9323</v>
      </c>
      <c r="L1454" s="3">
        <v>39870.864861111113</v>
      </c>
      <c r="M1454" s="3">
        <v>39870.90829861111</v>
      </c>
      <c r="N1454" s="2">
        <v>2</v>
      </c>
      <c r="O1454" s="2">
        <v>125.1</v>
      </c>
      <c r="P1454" s="2">
        <v>0</v>
      </c>
      <c r="Q1454" s="2">
        <v>0</v>
      </c>
      <c r="R1454" s="2">
        <v>1</v>
      </c>
      <c r="S1454" s="1" t="s">
        <v>50</v>
      </c>
      <c r="T1454" s="1" t="s">
        <v>51</v>
      </c>
      <c r="U1454" s="1" t="s">
        <v>51</v>
      </c>
      <c r="V1454" s="1" t="s">
        <v>51</v>
      </c>
      <c r="W1454" s="1" t="s">
        <v>51</v>
      </c>
      <c r="X1454" s="1" t="s">
        <v>52</v>
      </c>
      <c r="Y1454" s="1" t="s">
        <v>62</v>
      </c>
      <c r="Z1454" s="1" t="s">
        <v>63</v>
      </c>
      <c r="AA1454" s="1" t="s">
        <v>52</v>
      </c>
      <c r="AB1454" s="1" t="s">
        <v>52</v>
      </c>
      <c r="AC1454" s="1" t="s">
        <v>55</v>
      </c>
      <c r="AD1454" s="2"/>
      <c r="AE1454" s="2"/>
      <c r="AF1454" s="2"/>
      <c r="AG1454" s="1" t="s">
        <v>3491</v>
      </c>
      <c r="AH1454" s="1" t="s">
        <v>57</v>
      </c>
      <c r="AI1454" s="1" t="s">
        <v>52</v>
      </c>
      <c r="AJ1454" s="1" t="s">
        <v>52</v>
      </c>
      <c r="AK1454" s="2"/>
      <c r="AL1454" s="1" t="s">
        <v>59</v>
      </c>
      <c r="AM1454" s="1" t="s">
        <v>52</v>
      </c>
      <c r="AN1454" s="3">
        <v>40814.423726851855</v>
      </c>
      <c r="AO1454" s="3">
        <v>40814.423726851855</v>
      </c>
      <c r="AP1454" s="3">
        <v>40814.423726851855</v>
      </c>
      <c r="AQ1454" s="2"/>
      <c r="AR1454" s="2"/>
    </row>
    <row r="1455" spans="1:44" ht="15" customHeight="1" x14ac:dyDescent="0.25">
      <c r="A1455" s="1" t="s">
        <v>3130</v>
      </c>
      <c r="B1455" s="2">
        <v>704192</v>
      </c>
      <c r="C1455" s="1" t="s">
        <v>43</v>
      </c>
      <c r="D1455" s="1" t="s">
        <v>3492</v>
      </c>
      <c r="E1455" s="1" t="s">
        <v>45</v>
      </c>
      <c r="F1455" s="1" t="s">
        <v>46</v>
      </c>
      <c r="G1455" s="1" t="s">
        <v>1929</v>
      </c>
      <c r="H1455" s="1" t="s">
        <v>3132</v>
      </c>
      <c r="I1455" s="1" t="s">
        <v>3162</v>
      </c>
      <c r="J1455" s="5">
        <f t="shared" si="22"/>
        <v>2009</v>
      </c>
      <c r="K1455" s="5" t="s">
        <v>9323</v>
      </c>
      <c r="L1455" s="3">
        <v>39838.163506944446</v>
      </c>
      <c r="M1455" s="3">
        <v>39838.163564814815</v>
      </c>
      <c r="N1455" s="2">
        <v>0</v>
      </c>
      <c r="O1455" s="2">
        <v>0</v>
      </c>
      <c r="P1455" s="2">
        <v>914</v>
      </c>
      <c r="Q1455" s="2">
        <v>76.167000000000002</v>
      </c>
      <c r="R1455" s="2">
        <v>1</v>
      </c>
      <c r="S1455" s="1" t="s">
        <v>50</v>
      </c>
      <c r="T1455" s="1" t="s">
        <v>51</v>
      </c>
      <c r="U1455" s="1" t="s">
        <v>51</v>
      </c>
      <c r="V1455" s="1" t="s">
        <v>51</v>
      </c>
      <c r="W1455" s="1" t="s">
        <v>51</v>
      </c>
      <c r="X1455" s="1" t="s">
        <v>52</v>
      </c>
      <c r="Y1455" s="1" t="s">
        <v>53</v>
      </c>
      <c r="Z1455" s="1" t="s">
        <v>54</v>
      </c>
      <c r="AA1455" s="1" t="s">
        <v>52</v>
      </c>
      <c r="AB1455" s="1" t="s">
        <v>52</v>
      </c>
      <c r="AC1455" s="1" t="s">
        <v>83</v>
      </c>
      <c r="AD1455" s="2"/>
      <c r="AE1455" s="2"/>
      <c r="AF1455" s="2"/>
      <c r="AG1455" s="1" t="s">
        <v>2310</v>
      </c>
      <c r="AH1455" s="1" t="s">
        <v>57</v>
      </c>
      <c r="AI1455" s="1" t="s">
        <v>58</v>
      </c>
      <c r="AJ1455" s="1" t="s">
        <v>52</v>
      </c>
      <c r="AK1455" s="2"/>
      <c r="AL1455" s="1" t="s">
        <v>59</v>
      </c>
      <c r="AM1455" s="1" t="s">
        <v>52</v>
      </c>
      <c r="AN1455" s="3">
        <v>40814.423726851855</v>
      </c>
      <c r="AO1455" s="3">
        <v>40814.423726851855</v>
      </c>
      <c r="AP1455" s="3">
        <v>40814.423726851855</v>
      </c>
      <c r="AQ1455" s="2">
        <v>-123.623131053409</v>
      </c>
      <c r="AR1455" s="2">
        <v>46.160392337423197</v>
      </c>
    </row>
    <row r="1456" spans="1:44" ht="15" customHeight="1" x14ac:dyDescent="0.25">
      <c r="A1456" s="1" t="s">
        <v>3130</v>
      </c>
      <c r="B1456" s="2">
        <v>704193</v>
      </c>
      <c r="C1456" s="1" t="s">
        <v>43</v>
      </c>
      <c r="D1456" s="1" t="s">
        <v>3493</v>
      </c>
      <c r="E1456" s="1" t="s">
        <v>45</v>
      </c>
      <c r="F1456" s="1" t="s">
        <v>46</v>
      </c>
      <c r="G1456" s="1" t="s">
        <v>1929</v>
      </c>
      <c r="H1456" s="1" t="s">
        <v>3132</v>
      </c>
      <c r="I1456" s="1" t="s">
        <v>3148</v>
      </c>
      <c r="J1456" s="5">
        <f t="shared" si="22"/>
        <v>2009</v>
      </c>
      <c r="K1456" s="5" t="s">
        <v>9323</v>
      </c>
      <c r="L1456" s="3">
        <v>39838.203726851854</v>
      </c>
      <c r="M1456" s="3">
        <v>39838.402812499997</v>
      </c>
      <c r="N1456" s="2">
        <v>16</v>
      </c>
      <c r="O1456" s="2">
        <v>4586.933</v>
      </c>
      <c r="P1456" s="2">
        <v>0</v>
      </c>
      <c r="Q1456" s="2">
        <v>0</v>
      </c>
      <c r="R1456" s="2">
        <v>1</v>
      </c>
      <c r="S1456" s="1" t="s">
        <v>50</v>
      </c>
      <c r="T1456" s="1" t="s">
        <v>51</v>
      </c>
      <c r="U1456" s="1" t="s">
        <v>51</v>
      </c>
      <c r="V1456" s="1" t="s">
        <v>51</v>
      </c>
      <c r="W1456" s="1" t="s">
        <v>51</v>
      </c>
      <c r="X1456" s="1" t="s">
        <v>52</v>
      </c>
      <c r="Y1456" s="1" t="s">
        <v>149</v>
      </c>
      <c r="Z1456" s="1" t="s">
        <v>150</v>
      </c>
      <c r="AA1456" s="1" t="s">
        <v>52</v>
      </c>
      <c r="AB1456" s="1" t="s">
        <v>52</v>
      </c>
      <c r="AC1456" s="1" t="s">
        <v>185</v>
      </c>
      <c r="AD1456" s="2"/>
      <c r="AE1456" s="2"/>
      <c r="AF1456" s="2"/>
      <c r="AG1456" s="1" t="s">
        <v>3494</v>
      </c>
      <c r="AH1456" s="1" t="s">
        <v>57</v>
      </c>
      <c r="AI1456" s="1" t="s">
        <v>58</v>
      </c>
      <c r="AJ1456" s="1" t="s">
        <v>52</v>
      </c>
      <c r="AK1456" s="2"/>
      <c r="AL1456" s="1" t="s">
        <v>59</v>
      </c>
      <c r="AM1456" s="1" t="s">
        <v>52</v>
      </c>
      <c r="AN1456" s="3">
        <v>40814.423726851855</v>
      </c>
      <c r="AO1456" s="3">
        <v>40814.423726851855</v>
      </c>
      <c r="AP1456" s="3">
        <v>40814.423726851855</v>
      </c>
      <c r="AQ1456" s="2">
        <v>-123.59217662618801</v>
      </c>
      <c r="AR1456" s="2">
        <v>46.150829370229303</v>
      </c>
    </row>
    <row r="1457" spans="1:44" ht="15" customHeight="1" x14ac:dyDescent="0.25">
      <c r="A1457" s="1" t="s">
        <v>3130</v>
      </c>
      <c r="B1457" s="2">
        <v>706602</v>
      </c>
      <c r="C1457" s="1" t="s">
        <v>43</v>
      </c>
      <c r="D1457" s="1" t="s">
        <v>3495</v>
      </c>
      <c r="E1457" s="1" t="s">
        <v>45</v>
      </c>
      <c r="F1457" s="1" t="s">
        <v>46</v>
      </c>
      <c r="G1457" s="1" t="s">
        <v>1929</v>
      </c>
      <c r="H1457" s="1" t="s">
        <v>3132</v>
      </c>
      <c r="I1457" s="1" t="s">
        <v>3182</v>
      </c>
      <c r="J1457" s="5">
        <f t="shared" si="22"/>
        <v>2009</v>
      </c>
      <c r="K1457" s="5" t="s">
        <v>9323</v>
      </c>
      <c r="L1457" s="3">
        <v>39864.389884259261</v>
      </c>
      <c r="M1457" s="3">
        <v>39864.418541666666</v>
      </c>
      <c r="N1457" s="2">
        <v>12</v>
      </c>
      <c r="O1457" s="2">
        <v>495.2</v>
      </c>
      <c r="P1457" s="2">
        <v>0</v>
      </c>
      <c r="Q1457" s="2">
        <v>0</v>
      </c>
      <c r="R1457" s="2">
        <v>1</v>
      </c>
      <c r="S1457" s="1" t="s">
        <v>50</v>
      </c>
      <c r="T1457" s="1" t="s">
        <v>51</v>
      </c>
      <c r="U1457" s="1" t="s">
        <v>51</v>
      </c>
      <c r="V1457" s="1" t="s">
        <v>51</v>
      </c>
      <c r="W1457" s="1" t="s">
        <v>51</v>
      </c>
      <c r="X1457" s="1" t="s">
        <v>52</v>
      </c>
      <c r="Y1457" s="1" t="s">
        <v>68</v>
      </c>
      <c r="Z1457" s="1" t="s">
        <v>1061</v>
      </c>
      <c r="AA1457" s="1" t="s">
        <v>149</v>
      </c>
      <c r="AB1457" s="1" t="s">
        <v>150</v>
      </c>
      <c r="AC1457" s="1" t="s">
        <v>83</v>
      </c>
      <c r="AD1457" s="2"/>
      <c r="AE1457" s="2"/>
      <c r="AF1457" s="2"/>
      <c r="AG1457" s="1" t="s">
        <v>3496</v>
      </c>
      <c r="AH1457" s="1" t="s">
        <v>57</v>
      </c>
      <c r="AI1457" s="1" t="s">
        <v>58</v>
      </c>
      <c r="AJ1457" s="1" t="s">
        <v>52</v>
      </c>
      <c r="AK1457" s="2"/>
      <c r="AL1457" s="1" t="s">
        <v>59</v>
      </c>
      <c r="AM1457" s="1" t="s">
        <v>52</v>
      </c>
      <c r="AN1457" s="3">
        <v>40814.423726851855</v>
      </c>
      <c r="AO1457" s="3">
        <v>40814.423726851855</v>
      </c>
      <c r="AP1457" s="3">
        <v>40814.423726851855</v>
      </c>
      <c r="AQ1457" s="2">
        <v>-123.576263232169</v>
      </c>
      <c r="AR1457" s="2">
        <v>46.166832429807002</v>
      </c>
    </row>
    <row r="1458" spans="1:44" ht="15" customHeight="1" x14ac:dyDescent="0.25">
      <c r="A1458" s="1" t="s">
        <v>3130</v>
      </c>
      <c r="B1458" s="2">
        <v>703808</v>
      </c>
      <c r="C1458" s="1" t="s">
        <v>43</v>
      </c>
      <c r="D1458" s="1" t="s">
        <v>3497</v>
      </c>
      <c r="E1458" s="1" t="s">
        <v>45</v>
      </c>
      <c r="F1458" s="1" t="s">
        <v>46</v>
      </c>
      <c r="G1458" s="1" t="s">
        <v>1929</v>
      </c>
      <c r="H1458" s="1" t="s">
        <v>3132</v>
      </c>
      <c r="I1458" s="1" t="s">
        <v>3408</v>
      </c>
      <c r="J1458" s="5">
        <f t="shared" si="22"/>
        <v>2008</v>
      </c>
      <c r="K1458" s="5" t="s">
        <v>9323</v>
      </c>
      <c r="L1458" s="3">
        <v>39796.51253472222</v>
      </c>
      <c r="M1458" s="3">
        <v>39796.627824074072</v>
      </c>
      <c r="N1458" s="2">
        <v>11</v>
      </c>
      <c r="O1458" s="2">
        <v>1826.183</v>
      </c>
      <c r="P1458" s="2">
        <v>0</v>
      </c>
      <c r="Q1458" s="2">
        <v>0</v>
      </c>
      <c r="R1458" s="2">
        <v>1</v>
      </c>
      <c r="S1458" s="1" t="s">
        <v>50</v>
      </c>
      <c r="T1458" s="1" t="s">
        <v>51</v>
      </c>
      <c r="U1458" s="1" t="s">
        <v>51</v>
      </c>
      <c r="V1458" s="1" t="s">
        <v>51</v>
      </c>
      <c r="W1458" s="1" t="s">
        <v>51</v>
      </c>
      <c r="X1458" s="1" t="s">
        <v>52</v>
      </c>
      <c r="Y1458" s="1" t="s">
        <v>139</v>
      </c>
      <c r="Z1458" s="1" t="s">
        <v>546</v>
      </c>
      <c r="AA1458" s="1" t="s">
        <v>52</v>
      </c>
      <c r="AB1458" s="1" t="s">
        <v>52</v>
      </c>
      <c r="AC1458" s="1" t="s">
        <v>185</v>
      </c>
      <c r="AD1458" s="2"/>
      <c r="AE1458" s="2"/>
      <c r="AF1458" s="2"/>
      <c r="AG1458" s="1" t="s">
        <v>3498</v>
      </c>
      <c r="AH1458" s="1" t="s">
        <v>57</v>
      </c>
      <c r="AI1458" s="1" t="s">
        <v>58</v>
      </c>
      <c r="AJ1458" s="1" t="s">
        <v>52</v>
      </c>
      <c r="AK1458" s="2"/>
      <c r="AL1458" s="1" t="s">
        <v>59</v>
      </c>
      <c r="AM1458" s="1" t="s">
        <v>52</v>
      </c>
      <c r="AN1458" s="3">
        <v>40814.423726851855</v>
      </c>
      <c r="AO1458" s="3">
        <v>40814.423726851855</v>
      </c>
      <c r="AP1458" s="3">
        <v>40814.423726851855</v>
      </c>
      <c r="AQ1458" s="2">
        <v>-123.446697805238</v>
      </c>
      <c r="AR1458" s="2">
        <v>46.199466674411603</v>
      </c>
    </row>
    <row r="1459" spans="1:44" ht="15" customHeight="1" x14ac:dyDescent="0.25">
      <c r="A1459" s="1" t="s">
        <v>3130</v>
      </c>
      <c r="B1459" s="2">
        <v>684349</v>
      </c>
      <c r="C1459" s="1" t="s">
        <v>43</v>
      </c>
      <c r="D1459" s="1" t="s">
        <v>3499</v>
      </c>
      <c r="E1459" s="1" t="s">
        <v>45</v>
      </c>
      <c r="F1459" s="1" t="s">
        <v>46</v>
      </c>
      <c r="G1459" s="1" t="s">
        <v>1929</v>
      </c>
      <c r="H1459" s="1" t="s">
        <v>3132</v>
      </c>
      <c r="I1459" s="1" t="s">
        <v>3162</v>
      </c>
      <c r="J1459" s="5">
        <f t="shared" si="22"/>
        <v>2008</v>
      </c>
      <c r="K1459" s="5" t="s">
        <v>9323</v>
      </c>
      <c r="L1459" s="3">
        <v>39630.582106481481</v>
      </c>
      <c r="M1459" s="3">
        <v>39630.688854166663</v>
      </c>
      <c r="N1459" s="2">
        <v>905</v>
      </c>
      <c r="O1459" s="2">
        <v>139113.58300000001</v>
      </c>
      <c r="P1459" s="2">
        <v>0</v>
      </c>
      <c r="Q1459" s="2">
        <v>0</v>
      </c>
      <c r="R1459" s="2">
        <v>1</v>
      </c>
      <c r="S1459" s="1" t="s">
        <v>50</v>
      </c>
      <c r="T1459" s="1" t="s">
        <v>51</v>
      </c>
      <c r="U1459" s="1" t="s">
        <v>51</v>
      </c>
      <c r="V1459" s="1" t="s">
        <v>51</v>
      </c>
      <c r="W1459" s="1" t="s">
        <v>51</v>
      </c>
      <c r="X1459" s="1" t="s">
        <v>52</v>
      </c>
      <c r="Y1459" s="1" t="s">
        <v>204</v>
      </c>
      <c r="Z1459" s="1" t="s">
        <v>3109</v>
      </c>
      <c r="AA1459" s="1" t="s">
        <v>52</v>
      </c>
      <c r="AB1459" s="1" t="s">
        <v>52</v>
      </c>
      <c r="AC1459" s="1" t="s">
        <v>83</v>
      </c>
      <c r="AD1459" s="2"/>
      <c r="AE1459" s="2"/>
      <c r="AF1459" s="2"/>
      <c r="AG1459" s="1" t="s">
        <v>3500</v>
      </c>
      <c r="AH1459" s="1" t="s">
        <v>57</v>
      </c>
      <c r="AI1459" s="1" t="s">
        <v>58</v>
      </c>
      <c r="AJ1459" s="1" t="s">
        <v>52</v>
      </c>
      <c r="AK1459" s="2"/>
      <c r="AL1459" s="1" t="s">
        <v>59</v>
      </c>
      <c r="AM1459" s="1" t="s">
        <v>52</v>
      </c>
      <c r="AN1459" s="3">
        <v>40814.423726851855</v>
      </c>
      <c r="AO1459" s="3">
        <v>40814.423726851855</v>
      </c>
      <c r="AP1459" s="3">
        <v>40814.423726851855</v>
      </c>
      <c r="AQ1459" s="2">
        <v>-123.623131053409</v>
      </c>
      <c r="AR1459" s="2">
        <v>46.160392337423197</v>
      </c>
    </row>
    <row r="1460" spans="1:44" ht="15" customHeight="1" x14ac:dyDescent="0.25">
      <c r="A1460" s="1" t="s">
        <v>3130</v>
      </c>
      <c r="B1460" s="2">
        <v>683563</v>
      </c>
      <c r="C1460" s="1" t="s">
        <v>43</v>
      </c>
      <c r="D1460" s="1" t="s">
        <v>3501</v>
      </c>
      <c r="E1460" s="1" t="s">
        <v>45</v>
      </c>
      <c r="F1460" s="1" t="s">
        <v>46</v>
      </c>
      <c r="G1460" s="1" t="s">
        <v>1929</v>
      </c>
      <c r="H1460" s="1" t="s">
        <v>3132</v>
      </c>
      <c r="I1460" s="1" t="s">
        <v>3502</v>
      </c>
      <c r="J1460" s="5">
        <f t="shared" si="22"/>
        <v>2008</v>
      </c>
      <c r="K1460" s="5" t="s">
        <v>9323</v>
      </c>
      <c r="L1460" s="3">
        <v>39632.072222222225</v>
      </c>
      <c r="M1460" s="3">
        <v>39632.159363425926</v>
      </c>
      <c r="N1460" s="2">
        <v>905</v>
      </c>
      <c r="O1460" s="2">
        <v>113562.417</v>
      </c>
      <c r="P1460" s="2">
        <v>0</v>
      </c>
      <c r="Q1460" s="2">
        <v>0</v>
      </c>
      <c r="R1460" s="2">
        <v>1</v>
      </c>
      <c r="S1460" s="1" t="s">
        <v>50</v>
      </c>
      <c r="T1460" s="1" t="s">
        <v>51</v>
      </c>
      <c r="U1460" s="1" t="s">
        <v>51</v>
      </c>
      <c r="V1460" s="1" t="s">
        <v>51</v>
      </c>
      <c r="W1460" s="1" t="s">
        <v>51</v>
      </c>
      <c r="X1460" s="1" t="s">
        <v>52</v>
      </c>
      <c r="Y1460" s="1" t="s">
        <v>204</v>
      </c>
      <c r="Z1460" s="1" t="s">
        <v>205</v>
      </c>
      <c r="AA1460" s="1" t="s">
        <v>52</v>
      </c>
      <c r="AB1460" s="1" t="s">
        <v>52</v>
      </c>
      <c r="AC1460" s="1" t="s">
        <v>83</v>
      </c>
      <c r="AD1460" s="2"/>
      <c r="AE1460" s="2"/>
      <c r="AF1460" s="2"/>
      <c r="AG1460" s="1" t="s">
        <v>3503</v>
      </c>
      <c r="AH1460" s="1" t="s">
        <v>57</v>
      </c>
      <c r="AI1460" s="1" t="s">
        <v>52</v>
      </c>
      <c r="AJ1460" s="1" t="s">
        <v>52</v>
      </c>
      <c r="AK1460" s="2"/>
      <c r="AL1460" s="1" t="s">
        <v>59</v>
      </c>
      <c r="AM1460" s="1" t="s">
        <v>52</v>
      </c>
      <c r="AN1460" s="3">
        <v>40814.423726851855</v>
      </c>
      <c r="AO1460" s="3">
        <v>40814.423726851855</v>
      </c>
      <c r="AP1460" s="3">
        <v>40814.423726851855</v>
      </c>
      <c r="AQ1460" s="2">
        <v>-123.623055942316</v>
      </c>
      <c r="AR1460" s="2">
        <v>46.160732907847901</v>
      </c>
    </row>
    <row r="1461" spans="1:44" ht="15" customHeight="1" x14ac:dyDescent="0.25">
      <c r="A1461" s="1" t="s">
        <v>3130</v>
      </c>
      <c r="B1461" s="2">
        <v>683219</v>
      </c>
      <c r="C1461" s="1" t="s">
        <v>43</v>
      </c>
      <c r="D1461" s="1" t="s">
        <v>3504</v>
      </c>
      <c r="E1461" s="1" t="s">
        <v>45</v>
      </c>
      <c r="F1461" s="1" t="s">
        <v>46</v>
      </c>
      <c r="G1461" s="1" t="s">
        <v>1929</v>
      </c>
      <c r="H1461" s="1" t="s">
        <v>3132</v>
      </c>
      <c r="I1461" s="1" t="s">
        <v>3162</v>
      </c>
      <c r="J1461" s="5">
        <f t="shared" si="22"/>
        <v>2008</v>
      </c>
      <c r="K1461" s="5" t="s">
        <v>9323</v>
      </c>
      <c r="L1461" s="3">
        <v>39628.799305555556</v>
      </c>
      <c r="M1461" s="3">
        <v>39628.805555555555</v>
      </c>
      <c r="N1461" s="2">
        <v>904</v>
      </c>
      <c r="O1461" s="2">
        <v>8136</v>
      </c>
      <c r="P1461" s="2">
        <v>0</v>
      </c>
      <c r="Q1461" s="2">
        <v>0</v>
      </c>
      <c r="R1461" s="2">
        <v>1</v>
      </c>
      <c r="S1461" s="1" t="s">
        <v>50</v>
      </c>
      <c r="T1461" s="1" t="s">
        <v>51</v>
      </c>
      <c r="U1461" s="1" t="s">
        <v>51</v>
      </c>
      <c r="V1461" s="1" t="s">
        <v>51</v>
      </c>
      <c r="W1461" s="1" t="s">
        <v>51</v>
      </c>
      <c r="X1461" s="1" t="s">
        <v>52</v>
      </c>
      <c r="Y1461" s="1" t="s">
        <v>204</v>
      </c>
      <c r="Z1461" s="1" t="s">
        <v>205</v>
      </c>
      <c r="AA1461" s="1" t="s">
        <v>52</v>
      </c>
      <c r="AB1461" s="1" t="s">
        <v>52</v>
      </c>
      <c r="AC1461" s="1" t="s">
        <v>83</v>
      </c>
      <c r="AD1461" s="2"/>
      <c r="AE1461" s="2"/>
      <c r="AF1461" s="2"/>
      <c r="AG1461" s="1" t="s">
        <v>52</v>
      </c>
      <c r="AH1461" s="1" t="s">
        <v>57</v>
      </c>
      <c r="AI1461" s="1" t="s">
        <v>58</v>
      </c>
      <c r="AJ1461" s="1" t="s">
        <v>52</v>
      </c>
      <c r="AK1461" s="2"/>
      <c r="AL1461" s="1" t="s">
        <v>59</v>
      </c>
      <c r="AM1461" s="1" t="s">
        <v>52</v>
      </c>
      <c r="AN1461" s="3">
        <v>40814.423726851855</v>
      </c>
      <c r="AO1461" s="3">
        <v>40814.423726851855</v>
      </c>
      <c r="AP1461" s="3">
        <v>40814.423726851855</v>
      </c>
      <c r="AQ1461" s="2">
        <v>-123.623131053409</v>
      </c>
      <c r="AR1461" s="2">
        <v>46.160392337423197</v>
      </c>
    </row>
    <row r="1462" spans="1:44" ht="15" customHeight="1" x14ac:dyDescent="0.25">
      <c r="A1462" s="1" t="s">
        <v>3130</v>
      </c>
      <c r="B1462" s="2">
        <v>683223</v>
      </c>
      <c r="C1462" s="1" t="s">
        <v>43</v>
      </c>
      <c r="D1462" s="1" t="s">
        <v>3505</v>
      </c>
      <c r="E1462" s="1" t="s">
        <v>45</v>
      </c>
      <c r="F1462" s="1" t="s">
        <v>46</v>
      </c>
      <c r="G1462" s="1" t="s">
        <v>1929</v>
      </c>
      <c r="H1462" s="1" t="s">
        <v>3132</v>
      </c>
      <c r="I1462" s="1" t="s">
        <v>3506</v>
      </c>
      <c r="J1462" s="5">
        <f t="shared" si="22"/>
        <v>2008</v>
      </c>
      <c r="K1462" s="5" t="s">
        <v>9323</v>
      </c>
      <c r="L1462" s="3">
        <v>39628.802175925928</v>
      </c>
      <c r="M1462" s="3">
        <v>39628.802777777775</v>
      </c>
      <c r="N1462" s="2">
        <v>0</v>
      </c>
      <c r="O1462" s="2">
        <v>0</v>
      </c>
      <c r="P1462" s="2">
        <v>1</v>
      </c>
      <c r="Q1462" s="2">
        <v>0.86699999999999999</v>
      </c>
      <c r="R1462" s="2">
        <v>1</v>
      </c>
      <c r="S1462" s="1" t="s">
        <v>50</v>
      </c>
      <c r="T1462" s="1" t="s">
        <v>51</v>
      </c>
      <c r="U1462" s="1" t="s">
        <v>51</v>
      </c>
      <c r="V1462" s="1" t="s">
        <v>51</v>
      </c>
      <c r="W1462" s="1" t="s">
        <v>51</v>
      </c>
      <c r="X1462" s="1" t="s">
        <v>52</v>
      </c>
      <c r="Y1462" s="1" t="s">
        <v>204</v>
      </c>
      <c r="Z1462" s="1" t="s">
        <v>205</v>
      </c>
      <c r="AA1462" s="1" t="s">
        <v>52</v>
      </c>
      <c r="AB1462" s="1" t="s">
        <v>52</v>
      </c>
      <c r="AC1462" s="1" t="s">
        <v>83</v>
      </c>
      <c r="AD1462" s="2"/>
      <c r="AE1462" s="2"/>
      <c r="AF1462" s="2"/>
      <c r="AG1462" s="1" t="s">
        <v>52</v>
      </c>
      <c r="AH1462" s="1" t="s">
        <v>57</v>
      </c>
      <c r="AI1462" s="1" t="s">
        <v>52</v>
      </c>
      <c r="AJ1462" s="1" t="s">
        <v>52</v>
      </c>
      <c r="AK1462" s="2"/>
      <c r="AL1462" s="1" t="s">
        <v>59</v>
      </c>
      <c r="AM1462" s="1" t="s">
        <v>52</v>
      </c>
      <c r="AN1462" s="3">
        <v>40814.423726851855</v>
      </c>
      <c r="AO1462" s="3">
        <v>40814.423726851855</v>
      </c>
      <c r="AP1462" s="3">
        <v>40814.423726851855</v>
      </c>
      <c r="AQ1462" s="2"/>
      <c r="AR1462" s="2"/>
    </row>
    <row r="1463" spans="1:44" ht="15" customHeight="1" x14ac:dyDescent="0.25">
      <c r="A1463" s="1" t="s">
        <v>3130</v>
      </c>
      <c r="B1463" s="2">
        <v>683224</v>
      </c>
      <c r="C1463" s="1" t="s">
        <v>43</v>
      </c>
      <c r="D1463" s="1" t="s">
        <v>3507</v>
      </c>
      <c r="E1463" s="1" t="s">
        <v>45</v>
      </c>
      <c r="F1463" s="1" t="s">
        <v>46</v>
      </c>
      <c r="G1463" s="1" t="s">
        <v>1929</v>
      </c>
      <c r="H1463" s="1" t="s">
        <v>3132</v>
      </c>
      <c r="I1463" s="1" t="s">
        <v>3324</v>
      </c>
      <c r="J1463" s="5">
        <f t="shared" si="22"/>
        <v>2008</v>
      </c>
      <c r="K1463" s="5" t="s">
        <v>9323</v>
      </c>
      <c r="L1463" s="3">
        <v>39628.802303240744</v>
      </c>
      <c r="M1463" s="3">
        <v>39628.802777777775</v>
      </c>
      <c r="N1463" s="2">
        <v>0</v>
      </c>
      <c r="O1463" s="2">
        <v>0</v>
      </c>
      <c r="P1463" s="2">
        <v>1</v>
      </c>
      <c r="Q1463" s="2">
        <v>0.68300000000000005</v>
      </c>
      <c r="R1463" s="2">
        <v>1</v>
      </c>
      <c r="S1463" s="1" t="s">
        <v>50</v>
      </c>
      <c r="T1463" s="1" t="s">
        <v>51</v>
      </c>
      <c r="U1463" s="1" t="s">
        <v>51</v>
      </c>
      <c r="V1463" s="1" t="s">
        <v>51</v>
      </c>
      <c r="W1463" s="1" t="s">
        <v>51</v>
      </c>
      <c r="X1463" s="1" t="s">
        <v>52</v>
      </c>
      <c r="Y1463" s="1" t="s">
        <v>204</v>
      </c>
      <c r="Z1463" s="1" t="s">
        <v>205</v>
      </c>
      <c r="AA1463" s="1" t="s">
        <v>52</v>
      </c>
      <c r="AB1463" s="1" t="s">
        <v>52</v>
      </c>
      <c r="AC1463" s="1" t="s">
        <v>83</v>
      </c>
      <c r="AD1463" s="2"/>
      <c r="AE1463" s="2"/>
      <c r="AF1463" s="2"/>
      <c r="AG1463" s="1" t="s">
        <v>52</v>
      </c>
      <c r="AH1463" s="1" t="s">
        <v>57</v>
      </c>
      <c r="AI1463" s="1" t="s">
        <v>52</v>
      </c>
      <c r="AJ1463" s="1" t="s">
        <v>52</v>
      </c>
      <c r="AK1463" s="2"/>
      <c r="AL1463" s="1" t="s">
        <v>59</v>
      </c>
      <c r="AM1463" s="1" t="s">
        <v>52</v>
      </c>
      <c r="AN1463" s="3">
        <v>40814.423726851855</v>
      </c>
      <c r="AO1463" s="3">
        <v>40814.423726851855</v>
      </c>
      <c r="AP1463" s="3">
        <v>40814.423726851855</v>
      </c>
      <c r="AQ1463" s="2"/>
      <c r="AR1463" s="2"/>
    </row>
    <row r="1464" spans="1:44" ht="15" customHeight="1" x14ac:dyDescent="0.25">
      <c r="A1464" s="1" t="s">
        <v>3130</v>
      </c>
      <c r="B1464" s="2">
        <v>683225</v>
      </c>
      <c r="C1464" s="1" t="s">
        <v>43</v>
      </c>
      <c r="D1464" s="1" t="s">
        <v>3508</v>
      </c>
      <c r="E1464" s="1" t="s">
        <v>45</v>
      </c>
      <c r="F1464" s="1" t="s">
        <v>46</v>
      </c>
      <c r="G1464" s="1" t="s">
        <v>1929</v>
      </c>
      <c r="H1464" s="1" t="s">
        <v>3132</v>
      </c>
      <c r="I1464" s="1" t="s">
        <v>3509</v>
      </c>
      <c r="J1464" s="5">
        <f t="shared" si="22"/>
        <v>2008</v>
      </c>
      <c r="K1464" s="5" t="s">
        <v>9323</v>
      </c>
      <c r="L1464" s="3">
        <v>39628.802372685182</v>
      </c>
      <c r="M1464" s="3">
        <v>39628.802777777775</v>
      </c>
      <c r="N1464" s="2">
        <v>0</v>
      </c>
      <c r="O1464" s="2">
        <v>0</v>
      </c>
      <c r="P1464" s="2">
        <v>1</v>
      </c>
      <c r="Q1464" s="2">
        <v>0.58299999999999996</v>
      </c>
      <c r="R1464" s="2">
        <v>1</v>
      </c>
      <c r="S1464" s="1" t="s">
        <v>50</v>
      </c>
      <c r="T1464" s="1" t="s">
        <v>51</v>
      </c>
      <c r="U1464" s="1" t="s">
        <v>51</v>
      </c>
      <c r="V1464" s="1" t="s">
        <v>51</v>
      </c>
      <c r="W1464" s="1" t="s">
        <v>51</v>
      </c>
      <c r="X1464" s="1" t="s">
        <v>52</v>
      </c>
      <c r="Y1464" s="1" t="s">
        <v>204</v>
      </c>
      <c r="Z1464" s="1" t="s">
        <v>205</v>
      </c>
      <c r="AA1464" s="1" t="s">
        <v>52</v>
      </c>
      <c r="AB1464" s="1" t="s">
        <v>52</v>
      </c>
      <c r="AC1464" s="1" t="s">
        <v>83</v>
      </c>
      <c r="AD1464" s="2"/>
      <c r="AE1464" s="2"/>
      <c r="AF1464" s="2"/>
      <c r="AG1464" s="1" t="s">
        <v>52</v>
      </c>
      <c r="AH1464" s="1" t="s">
        <v>57</v>
      </c>
      <c r="AI1464" s="1" t="s">
        <v>52</v>
      </c>
      <c r="AJ1464" s="1" t="s">
        <v>52</v>
      </c>
      <c r="AK1464" s="2"/>
      <c r="AL1464" s="1" t="s">
        <v>59</v>
      </c>
      <c r="AM1464" s="1" t="s">
        <v>52</v>
      </c>
      <c r="AN1464" s="3">
        <v>40814.423726851855</v>
      </c>
      <c r="AO1464" s="3">
        <v>40814.423726851855</v>
      </c>
      <c r="AP1464" s="3">
        <v>40814.423726851855</v>
      </c>
      <c r="AQ1464" s="2"/>
      <c r="AR1464" s="2"/>
    </row>
    <row r="1465" spans="1:44" ht="15" customHeight="1" x14ac:dyDescent="0.25">
      <c r="A1465" s="1" t="s">
        <v>3130</v>
      </c>
      <c r="B1465" s="2">
        <v>683228</v>
      </c>
      <c r="C1465" s="1" t="s">
        <v>43</v>
      </c>
      <c r="D1465" s="1" t="s">
        <v>3510</v>
      </c>
      <c r="E1465" s="1" t="s">
        <v>45</v>
      </c>
      <c r="F1465" s="1" t="s">
        <v>46</v>
      </c>
      <c r="G1465" s="1" t="s">
        <v>1929</v>
      </c>
      <c r="H1465" s="1" t="s">
        <v>3132</v>
      </c>
      <c r="I1465" s="1" t="s">
        <v>3511</v>
      </c>
      <c r="J1465" s="5">
        <f t="shared" si="22"/>
        <v>2008</v>
      </c>
      <c r="K1465" s="5" t="s">
        <v>9323</v>
      </c>
      <c r="L1465" s="3">
        <v>39628.802361111113</v>
      </c>
      <c r="M1465" s="3">
        <v>39628.810995370368</v>
      </c>
      <c r="N1465" s="2">
        <v>1</v>
      </c>
      <c r="O1465" s="2">
        <v>12.433</v>
      </c>
      <c r="P1465" s="2">
        <v>0</v>
      </c>
      <c r="Q1465" s="2">
        <v>0</v>
      </c>
      <c r="R1465" s="2">
        <v>1</v>
      </c>
      <c r="S1465" s="1" t="s">
        <v>50</v>
      </c>
      <c r="T1465" s="1" t="s">
        <v>51</v>
      </c>
      <c r="U1465" s="1" t="s">
        <v>51</v>
      </c>
      <c r="V1465" s="1" t="s">
        <v>51</v>
      </c>
      <c r="W1465" s="1" t="s">
        <v>51</v>
      </c>
      <c r="X1465" s="1" t="s">
        <v>52</v>
      </c>
      <c r="Y1465" s="1" t="s">
        <v>204</v>
      </c>
      <c r="Z1465" s="1" t="s">
        <v>205</v>
      </c>
      <c r="AA1465" s="1" t="s">
        <v>52</v>
      </c>
      <c r="AB1465" s="1" t="s">
        <v>52</v>
      </c>
      <c r="AC1465" s="1" t="s">
        <v>83</v>
      </c>
      <c r="AD1465" s="2"/>
      <c r="AE1465" s="2"/>
      <c r="AF1465" s="2"/>
      <c r="AG1465" s="1" t="s">
        <v>52</v>
      </c>
      <c r="AH1465" s="1" t="s">
        <v>57</v>
      </c>
      <c r="AI1465" s="1" t="s">
        <v>52</v>
      </c>
      <c r="AJ1465" s="1" t="s">
        <v>52</v>
      </c>
      <c r="AK1465" s="2"/>
      <c r="AL1465" s="1" t="s">
        <v>59</v>
      </c>
      <c r="AM1465" s="1" t="s">
        <v>52</v>
      </c>
      <c r="AN1465" s="3">
        <v>40814.423726851855</v>
      </c>
      <c r="AO1465" s="3">
        <v>40814.423726851855</v>
      </c>
      <c r="AP1465" s="3">
        <v>40814.423726851855</v>
      </c>
      <c r="AQ1465" s="2"/>
      <c r="AR1465" s="2"/>
    </row>
    <row r="1466" spans="1:44" ht="15" customHeight="1" x14ac:dyDescent="0.25">
      <c r="A1466" s="1" t="s">
        <v>3130</v>
      </c>
      <c r="B1466" s="2">
        <v>683229</v>
      </c>
      <c r="C1466" s="1" t="s">
        <v>43</v>
      </c>
      <c r="D1466" s="1" t="s">
        <v>3512</v>
      </c>
      <c r="E1466" s="1" t="s">
        <v>45</v>
      </c>
      <c r="F1466" s="1" t="s">
        <v>46</v>
      </c>
      <c r="G1466" s="1" t="s">
        <v>1929</v>
      </c>
      <c r="H1466" s="1" t="s">
        <v>3132</v>
      </c>
      <c r="I1466" s="1" t="s">
        <v>3513</v>
      </c>
      <c r="J1466" s="5">
        <f t="shared" si="22"/>
        <v>2008</v>
      </c>
      <c r="K1466" s="5" t="s">
        <v>9323</v>
      </c>
      <c r="L1466" s="3">
        <v>39628.802164351851</v>
      </c>
      <c r="M1466" s="3">
        <v>39628.802777777775</v>
      </c>
      <c r="N1466" s="2">
        <v>0</v>
      </c>
      <c r="O1466" s="2">
        <v>0</v>
      </c>
      <c r="P1466" s="2">
        <v>1</v>
      </c>
      <c r="Q1466" s="2">
        <v>0.88300000000000001</v>
      </c>
      <c r="R1466" s="2">
        <v>1</v>
      </c>
      <c r="S1466" s="1" t="s">
        <v>50</v>
      </c>
      <c r="T1466" s="1" t="s">
        <v>51</v>
      </c>
      <c r="U1466" s="1" t="s">
        <v>51</v>
      </c>
      <c r="V1466" s="1" t="s">
        <v>51</v>
      </c>
      <c r="W1466" s="1" t="s">
        <v>51</v>
      </c>
      <c r="X1466" s="1" t="s">
        <v>52</v>
      </c>
      <c r="Y1466" s="1" t="s">
        <v>204</v>
      </c>
      <c r="Z1466" s="1" t="s">
        <v>205</v>
      </c>
      <c r="AA1466" s="1" t="s">
        <v>52</v>
      </c>
      <c r="AB1466" s="1" t="s">
        <v>52</v>
      </c>
      <c r="AC1466" s="1" t="s">
        <v>83</v>
      </c>
      <c r="AD1466" s="2"/>
      <c r="AE1466" s="2"/>
      <c r="AF1466" s="2"/>
      <c r="AG1466" s="1" t="s">
        <v>52</v>
      </c>
      <c r="AH1466" s="1" t="s">
        <v>57</v>
      </c>
      <c r="AI1466" s="1" t="s">
        <v>52</v>
      </c>
      <c r="AJ1466" s="1" t="s">
        <v>52</v>
      </c>
      <c r="AK1466" s="2"/>
      <c r="AL1466" s="1" t="s">
        <v>59</v>
      </c>
      <c r="AM1466" s="1" t="s">
        <v>52</v>
      </c>
      <c r="AN1466" s="3">
        <v>40814.423726851855</v>
      </c>
      <c r="AO1466" s="3">
        <v>40814.423726851855</v>
      </c>
      <c r="AP1466" s="3">
        <v>40814.423726851855</v>
      </c>
      <c r="AQ1466" s="2"/>
      <c r="AR1466" s="2"/>
    </row>
    <row r="1467" spans="1:44" ht="15" customHeight="1" x14ac:dyDescent="0.25">
      <c r="A1467" s="1" t="s">
        <v>3130</v>
      </c>
      <c r="B1467" s="2">
        <v>686621</v>
      </c>
      <c r="C1467" s="1" t="s">
        <v>43</v>
      </c>
      <c r="D1467" s="1" t="s">
        <v>3514</v>
      </c>
      <c r="E1467" s="1" t="s">
        <v>45</v>
      </c>
      <c r="F1467" s="1" t="s">
        <v>46</v>
      </c>
      <c r="G1467" s="1" t="s">
        <v>1929</v>
      </c>
      <c r="H1467" s="1" t="s">
        <v>3132</v>
      </c>
      <c r="I1467" s="1" t="s">
        <v>3515</v>
      </c>
      <c r="J1467" s="5">
        <f t="shared" si="22"/>
        <v>2008</v>
      </c>
      <c r="K1467" s="5" t="s">
        <v>9323</v>
      </c>
      <c r="L1467" s="3">
        <v>39655.731400462966</v>
      </c>
      <c r="M1467" s="3">
        <v>39655.818136574075</v>
      </c>
      <c r="N1467" s="2">
        <v>1</v>
      </c>
      <c r="O1467" s="2">
        <v>124.9</v>
      </c>
      <c r="P1467" s="2">
        <v>0</v>
      </c>
      <c r="Q1467" s="2">
        <v>0</v>
      </c>
      <c r="R1467" s="2">
        <v>1</v>
      </c>
      <c r="S1467" s="1" t="s">
        <v>50</v>
      </c>
      <c r="T1467" s="1" t="s">
        <v>51</v>
      </c>
      <c r="U1467" s="1" t="s">
        <v>51</v>
      </c>
      <c r="V1467" s="1" t="s">
        <v>51</v>
      </c>
      <c r="W1467" s="1" t="s">
        <v>51</v>
      </c>
      <c r="X1467" s="1" t="s">
        <v>52</v>
      </c>
      <c r="Y1467" s="1" t="s">
        <v>62</v>
      </c>
      <c r="Z1467" s="1" t="s">
        <v>74</v>
      </c>
      <c r="AA1467" s="1" t="s">
        <v>52</v>
      </c>
      <c r="AB1467" s="1" t="s">
        <v>52</v>
      </c>
      <c r="AC1467" s="1" t="s">
        <v>141</v>
      </c>
      <c r="AD1467" s="2"/>
      <c r="AE1467" s="2"/>
      <c r="AF1467" s="2"/>
      <c r="AG1467" s="1" t="s">
        <v>3516</v>
      </c>
      <c r="AH1467" s="1" t="s">
        <v>57</v>
      </c>
      <c r="AI1467" s="1" t="s">
        <v>52</v>
      </c>
      <c r="AJ1467" s="1" t="s">
        <v>52</v>
      </c>
      <c r="AK1467" s="2"/>
      <c r="AL1467" s="1" t="s">
        <v>59</v>
      </c>
      <c r="AM1467" s="1" t="s">
        <v>52</v>
      </c>
      <c r="AN1467" s="3">
        <v>40814.423726851855</v>
      </c>
      <c r="AO1467" s="3">
        <v>40814.423726851855</v>
      </c>
      <c r="AP1467" s="3">
        <v>40814.423726851855</v>
      </c>
      <c r="AQ1467" s="2"/>
      <c r="AR1467" s="2"/>
    </row>
    <row r="1468" spans="1:44" ht="15" customHeight="1" x14ac:dyDescent="0.25">
      <c r="A1468" s="1" t="s">
        <v>3130</v>
      </c>
      <c r="B1468" s="2">
        <v>726215</v>
      </c>
      <c r="C1468" s="1" t="s">
        <v>43</v>
      </c>
      <c r="D1468" s="1" t="s">
        <v>3517</v>
      </c>
      <c r="E1468" s="1" t="s">
        <v>45</v>
      </c>
      <c r="F1468" s="1" t="s">
        <v>46</v>
      </c>
      <c r="G1468" s="1" t="s">
        <v>1929</v>
      </c>
      <c r="H1468" s="1" t="s">
        <v>3132</v>
      </c>
      <c r="I1468" s="1" t="s">
        <v>3263</v>
      </c>
      <c r="J1468" s="5">
        <f t="shared" si="22"/>
        <v>2009</v>
      </c>
      <c r="K1468" s="5" t="s">
        <v>9323</v>
      </c>
      <c r="L1468" s="3">
        <v>40007.777812499997</v>
      </c>
      <c r="M1468" s="3">
        <v>40007.875208333331</v>
      </c>
      <c r="N1468" s="2">
        <v>1</v>
      </c>
      <c r="O1468" s="2">
        <v>140.25</v>
      </c>
      <c r="P1468" s="2">
        <v>0</v>
      </c>
      <c r="Q1468" s="2">
        <v>0</v>
      </c>
      <c r="R1468" s="2">
        <v>1</v>
      </c>
      <c r="S1468" s="1" t="s">
        <v>50</v>
      </c>
      <c r="T1468" s="1" t="s">
        <v>51</v>
      </c>
      <c r="U1468" s="1" t="s">
        <v>51</v>
      </c>
      <c r="V1468" s="1" t="s">
        <v>51</v>
      </c>
      <c r="W1468" s="1" t="s">
        <v>51</v>
      </c>
      <c r="X1468" s="1" t="s">
        <v>52</v>
      </c>
      <c r="Y1468" s="1" t="s">
        <v>62</v>
      </c>
      <c r="Z1468" s="1" t="s">
        <v>63</v>
      </c>
      <c r="AA1468" s="1" t="s">
        <v>52</v>
      </c>
      <c r="AB1468" s="1" t="s">
        <v>52</v>
      </c>
      <c r="AC1468" s="1" t="s">
        <v>141</v>
      </c>
      <c r="AD1468" s="2"/>
      <c r="AE1468" s="2"/>
      <c r="AF1468" s="2"/>
      <c r="AG1468" s="1" t="s">
        <v>3518</v>
      </c>
      <c r="AH1468" s="1" t="s">
        <v>57</v>
      </c>
      <c r="AI1468" s="1" t="s">
        <v>52</v>
      </c>
      <c r="AJ1468" s="1" t="s">
        <v>52</v>
      </c>
      <c r="AK1468" s="2"/>
      <c r="AL1468" s="1" t="s">
        <v>59</v>
      </c>
      <c r="AM1468" s="1" t="s">
        <v>52</v>
      </c>
      <c r="AN1468" s="3">
        <v>40814.423726851855</v>
      </c>
      <c r="AO1468" s="3">
        <v>40814.423726851855</v>
      </c>
      <c r="AP1468" s="3">
        <v>40814.423726851855</v>
      </c>
      <c r="AQ1468" s="2"/>
      <c r="AR1468" s="2"/>
    </row>
    <row r="1469" spans="1:44" ht="15" customHeight="1" x14ac:dyDescent="0.25">
      <c r="A1469" s="1" t="s">
        <v>3130</v>
      </c>
      <c r="B1469" s="2">
        <v>725438</v>
      </c>
      <c r="C1469" s="1" t="s">
        <v>43</v>
      </c>
      <c r="D1469" s="1" t="s">
        <v>3519</v>
      </c>
      <c r="E1469" s="1" t="s">
        <v>45</v>
      </c>
      <c r="F1469" s="1" t="s">
        <v>46</v>
      </c>
      <c r="G1469" s="1" t="s">
        <v>1929</v>
      </c>
      <c r="H1469" s="1" t="s">
        <v>3132</v>
      </c>
      <c r="I1469" s="1" t="s">
        <v>3162</v>
      </c>
      <c r="J1469" s="5">
        <f t="shared" si="22"/>
        <v>2009</v>
      </c>
      <c r="K1469" s="5" t="s">
        <v>9323</v>
      </c>
      <c r="L1469" s="3">
        <v>39938.072094907409</v>
      </c>
      <c r="M1469" s="3">
        <v>39938.072337962964</v>
      </c>
      <c r="N1469" s="2">
        <v>0</v>
      </c>
      <c r="O1469" s="2">
        <v>0</v>
      </c>
      <c r="P1469" s="2">
        <v>915</v>
      </c>
      <c r="Q1469" s="2">
        <v>320.25</v>
      </c>
      <c r="R1469" s="2">
        <v>1</v>
      </c>
      <c r="S1469" s="1" t="s">
        <v>50</v>
      </c>
      <c r="T1469" s="1" t="s">
        <v>51</v>
      </c>
      <c r="U1469" s="1" t="s">
        <v>51</v>
      </c>
      <c r="V1469" s="1" t="s">
        <v>51</v>
      </c>
      <c r="W1469" s="1" t="s">
        <v>51</v>
      </c>
      <c r="X1469" s="1" t="s">
        <v>52</v>
      </c>
      <c r="Y1469" s="1" t="s">
        <v>53</v>
      </c>
      <c r="Z1469" s="1" t="s">
        <v>54</v>
      </c>
      <c r="AA1469" s="1" t="s">
        <v>52</v>
      </c>
      <c r="AB1469" s="1" t="s">
        <v>52</v>
      </c>
      <c r="AC1469" s="1" t="s">
        <v>83</v>
      </c>
      <c r="AD1469" s="2"/>
      <c r="AE1469" s="2"/>
      <c r="AF1469" s="2"/>
      <c r="AG1469" s="1" t="s">
        <v>3520</v>
      </c>
      <c r="AH1469" s="1" t="s">
        <v>57</v>
      </c>
      <c r="AI1469" s="1" t="s">
        <v>58</v>
      </c>
      <c r="AJ1469" s="1" t="s">
        <v>52</v>
      </c>
      <c r="AK1469" s="2"/>
      <c r="AL1469" s="1" t="s">
        <v>59</v>
      </c>
      <c r="AM1469" s="1" t="s">
        <v>52</v>
      </c>
      <c r="AN1469" s="3">
        <v>40814.423726851855</v>
      </c>
      <c r="AO1469" s="3">
        <v>40814.423726851855</v>
      </c>
      <c r="AP1469" s="3">
        <v>40814.423726851855</v>
      </c>
      <c r="AQ1469" s="2">
        <v>-123.623131053409</v>
      </c>
      <c r="AR1469" s="2">
        <v>46.160392337423197</v>
      </c>
    </row>
    <row r="1470" spans="1:44" ht="15" customHeight="1" x14ac:dyDescent="0.25">
      <c r="A1470" s="1" t="s">
        <v>3130</v>
      </c>
      <c r="B1470" s="2">
        <v>725439</v>
      </c>
      <c r="C1470" s="1" t="s">
        <v>43</v>
      </c>
      <c r="D1470" s="1" t="s">
        <v>3521</v>
      </c>
      <c r="E1470" s="1" t="s">
        <v>45</v>
      </c>
      <c r="F1470" s="1" t="s">
        <v>46</v>
      </c>
      <c r="G1470" s="1" t="s">
        <v>1929</v>
      </c>
      <c r="H1470" s="1" t="s">
        <v>3132</v>
      </c>
      <c r="I1470" s="1" t="s">
        <v>3162</v>
      </c>
      <c r="J1470" s="5">
        <f t="shared" si="22"/>
        <v>2009</v>
      </c>
      <c r="K1470" s="5" t="s">
        <v>9323</v>
      </c>
      <c r="L1470" s="3">
        <v>39938.077048611114</v>
      </c>
      <c r="M1470" s="3">
        <v>39938.077210648145</v>
      </c>
      <c r="N1470" s="2">
        <v>0</v>
      </c>
      <c r="O1470" s="2">
        <v>0</v>
      </c>
      <c r="P1470" s="2">
        <v>915</v>
      </c>
      <c r="Q1470" s="2">
        <v>213.5</v>
      </c>
      <c r="R1470" s="2">
        <v>1</v>
      </c>
      <c r="S1470" s="1" t="s">
        <v>50</v>
      </c>
      <c r="T1470" s="1" t="s">
        <v>51</v>
      </c>
      <c r="U1470" s="1" t="s">
        <v>51</v>
      </c>
      <c r="V1470" s="1" t="s">
        <v>51</v>
      </c>
      <c r="W1470" s="1" t="s">
        <v>51</v>
      </c>
      <c r="X1470" s="1" t="s">
        <v>52</v>
      </c>
      <c r="Y1470" s="1" t="s">
        <v>53</v>
      </c>
      <c r="Z1470" s="1" t="s">
        <v>54</v>
      </c>
      <c r="AA1470" s="1" t="s">
        <v>52</v>
      </c>
      <c r="AB1470" s="1" t="s">
        <v>52</v>
      </c>
      <c r="AC1470" s="1" t="s">
        <v>83</v>
      </c>
      <c r="AD1470" s="2"/>
      <c r="AE1470" s="2"/>
      <c r="AF1470" s="2"/>
      <c r="AG1470" s="1" t="s">
        <v>3520</v>
      </c>
      <c r="AH1470" s="1" t="s">
        <v>57</v>
      </c>
      <c r="AI1470" s="1" t="s">
        <v>58</v>
      </c>
      <c r="AJ1470" s="1" t="s">
        <v>52</v>
      </c>
      <c r="AK1470" s="2"/>
      <c r="AL1470" s="1" t="s">
        <v>59</v>
      </c>
      <c r="AM1470" s="1" t="s">
        <v>52</v>
      </c>
      <c r="AN1470" s="3">
        <v>40814.423726851855</v>
      </c>
      <c r="AO1470" s="3">
        <v>40814.423726851855</v>
      </c>
      <c r="AP1470" s="3">
        <v>40814.423726851855</v>
      </c>
      <c r="AQ1470" s="2">
        <v>-123.623131053409</v>
      </c>
      <c r="AR1470" s="2">
        <v>46.160392337423197</v>
      </c>
    </row>
    <row r="1471" spans="1:44" ht="15" customHeight="1" x14ac:dyDescent="0.25">
      <c r="A1471" s="1" t="s">
        <v>3130</v>
      </c>
      <c r="B1471" s="2">
        <v>725440</v>
      </c>
      <c r="C1471" s="1" t="s">
        <v>43</v>
      </c>
      <c r="D1471" s="1" t="s">
        <v>3522</v>
      </c>
      <c r="E1471" s="1" t="s">
        <v>45</v>
      </c>
      <c r="F1471" s="1" t="s">
        <v>46</v>
      </c>
      <c r="G1471" s="1" t="s">
        <v>1929</v>
      </c>
      <c r="H1471" s="1" t="s">
        <v>3132</v>
      </c>
      <c r="I1471" s="1" t="s">
        <v>3193</v>
      </c>
      <c r="J1471" s="5">
        <f t="shared" si="22"/>
        <v>2009</v>
      </c>
      <c r="K1471" s="5" t="s">
        <v>9323</v>
      </c>
      <c r="L1471" s="3">
        <v>39938.078148148146</v>
      </c>
      <c r="M1471" s="3">
        <v>39938.274305555555</v>
      </c>
      <c r="N1471" s="2">
        <v>29</v>
      </c>
      <c r="O1471" s="2">
        <v>8191.5330000000004</v>
      </c>
      <c r="P1471" s="2">
        <v>0</v>
      </c>
      <c r="Q1471" s="2">
        <v>0</v>
      </c>
      <c r="R1471" s="2">
        <v>1</v>
      </c>
      <c r="S1471" s="1" t="s">
        <v>50</v>
      </c>
      <c r="T1471" s="1" t="s">
        <v>51</v>
      </c>
      <c r="U1471" s="1" t="s">
        <v>51</v>
      </c>
      <c r="V1471" s="1" t="s">
        <v>51</v>
      </c>
      <c r="W1471" s="1" t="s">
        <v>51</v>
      </c>
      <c r="X1471" s="1" t="s">
        <v>52</v>
      </c>
      <c r="Y1471" s="1" t="s">
        <v>149</v>
      </c>
      <c r="Z1471" s="1" t="s">
        <v>150</v>
      </c>
      <c r="AA1471" s="1" t="s">
        <v>52</v>
      </c>
      <c r="AB1471" s="1" t="s">
        <v>52</v>
      </c>
      <c r="AC1471" s="1" t="s">
        <v>185</v>
      </c>
      <c r="AD1471" s="2"/>
      <c r="AE1471" s="2"/>
      <c r="AF1471" s="2"/>
      <c r="AG1471" s="1" t="s">
        <v>3523</v>
      </c>
      <c r="AH1471" s="1" t="s">
        <v>57</v>
      </c>
      <c r="AI1471" s="1" t="s">
        <v>58</v>
      </c>
      <c r="AJ1471" s="1" t="s">
        <v>52</v>
      </c>
      <c r="AK1471" s="2"/>
      <c r="AL1471" s="1" t="s">
        <v>59</v>
      </c>
      <c r="AM1471" s="1" t="s">
        <v>52</v>
      </c>
      <c r="AN1471" s="3">
        <v>40814.423726851855</v>
      </c>
      <c r="AO1471" s="3">
        <v>40814.423726851855</v>
      </c>
      <c r="AP1471" s="3">
        <v>40814.423726851855</v>
      </c>
      <c r="AQ1471" s="2">
        <v>-123.548601526922</v>
      </c>
      <c r="AR1471" s="2">
        <v>46.173544045055799</v>
      </c>
    </row>
    <row r="1472" spans="1:44" ht="15" customHeight="1" x14ac:dyDescent="0.25">
      <c r="A1472" s="1" t="s">
        <v>3130</v>
      </c>
      <c r="B1472" s="2">
        <v>725441</v>
      </c>
      <c r="C1472" s="1" t="s">
        <v>43</v>
      </c>
      <c r="D1472" s="1" t="s">
        <v>3524</v>
      </c>
      <c r="E1472" s="1" t="s">
        <v>45</v>
      </c>
      <c r="F1472" s="1" t="s">
        <v>46</v>
      </c>
      <c r="G1472" s="1" t="s">
        <v>1929</v>
      </c>
      <c r="H1472" s="1" t="s">
        <v>3132</v>
      </c>
      <c r="I1472" s="1" t="s">
        <v>3193</v>
      </c>
      <c r="J1472" s="5">
        <f t="shared" si="22"/>
        <v>2009</v>
      </c>
      <c r="K1472" s="5" t="s">
        <v>9323</v>
      </c>
      <c r="L1472" s="3">
        <v>39938.082650462966</v>
      </c>
      <c r="M1472" s="3">
        <v>39938.274305555555</v>
      </c>
      <c r="N1472" s="2">
        <v>10</v>
      </c>
      <c r="O1472" s="2">
        <v>2759.8330000000001</v>
      </c>
      <c r="P1472" s="2">
        <v>0</v>
      </c>
      <c r="Q1472" s="2">
        <v>0</v>
      </c>
      <c r="R1472" s="2">
        <v>1</v>
      </c>
      <c r="S1472" s="1" t="s">
        <v>50</v>
      </c>
      <c r="T1472" s="1" t="s">
        <v>51</v>
      </c>
      <c r="U1472" s="1" t="s">
        <v>51</v>
      </c>
      <c r="V1472" s="1" t="s">
        <v>51</v>
      </c>
      <c r="W1472" s="1" t="s">
        <v>51</v>
      </c>
      <c r="X1472" s="1" t="s">
        <v>52</v>
      </c>
      <c r="Y1472" s="1" t="s">
        <v>149</v>
      </c>
      <c r="Z1472" s="1" t="s">
        <v>150</v>
      </c>
      <c r="AA1472" s="1" t="s">
        <v>52</v>
      </c>
      <c r="AB1472" s="1" t="s">
        <v>52</v>
      </c>
      <c r="AC1472" s="1" t="s">
        <v>185</v>
      </c>
      <c r="AD1472" s="2"/>
      <c r="AE1472" s="2"/>
      <c r="AF1472" s="2"/>
      <c r="AG1472" s="1" t="s">
        <v>3523</v>
      </c>
      <c r="AH1472" s="1" t="s">
        <v>57</v>
      </c>
      <c r="AI1472" s="1" t="s">
        <v>58</v>
      </c>
      <c r="AJ1472" s="1" t="s">
        <v>52</v>
      </c>
      <c r="AK1472" s="2"/>
      <c r="AL1472" s="1" t="s">
        <v>59</v>
      </c>
      <c r="AM1472" s="1" t="s">
        <v>52</v>
      </c>
      <c r="AN1472" s="3">
        <v>40814.423726851855</v>
      </c>
      <c r="AO1472" s="3">
        <v>40814.423726851855</v>
      </c>
      <c r="AP1472" s="3">
        <v>40814.423726851855</v>
      </c>
      <c r="AQ1472" s="2">
        <v>-123.548601526922</v>
      </c>
      <c r="AR1472" s="2">
        <v>46.173544045055799</v>
      </c>
    </row>
    <row r="1473" spans="1:44" ht="15" customHeight="1" x14ac:dyDescent="0.25">
      <c r="A1473" s="1" t="s">
        <v>3130</v>
      </c>
      <c r="B1473" s="2">
        <v>717599</v>
      </c>
      <c r="C1473" s="1" t="s">
        <v>43</v>
      </c>
      <c r="D1473" s="1" t="s">
        <v>3525</v>
      </c>
      <c r="E1473" s="1" t="s">
        <v>45</v>
      </c>
      <c r="F1473" s="1" t="s">
        <v>46</v>
      </c>
      <c r="G1473" s="1" t="s">
        <v>1929</v>
      </c>
      <c r="H1473" s="1" t="s">
        <v>3132</v>
      </c>
      <c r="I1473" s="1" t="s">
        <v>3526</v>
      </c>
      <c r="J1473" s="5">
        <f t="shared" si="22"/>
        <v>2008</v>
      </c>
      <c r="K1473" s="5" t="s">
        <v>9323</v>
      </c>
      <c r="L1473" s="3">
        <v>39806.616979166669</v>
      </c>
      <c r="M1473" s="3">
        <v>39806.619305555556</v>
      </c>
      <c r="N1473" s="2">
        <v>0</v>
      </c>
      <c r="O1473" s="2">
        <v>0</v>
      </c>
      <c r="P1473" s="2">
        <v>913</v>
      </c>
      <c r="Q1473" s="2">
        <v>3058.55</v>
      </c>
      <c r="R1473" s="2">
        <v>1</v>
      </c>
      <c r="S1473" s="1" t="s">
        <v>50</v>
      </c>
      <c r="T1473" s="1" t="s">
        <v>51</v>
      </c>
      <c r="U1473" s="1" t="s">
        <v>51</v>
      </c>
      <c r="V1473" s="1" t="s">
        <v>51</v>
      </c>
      <c r="W1473" s="1" t="s">
        <v>51</v>
      </c>
      <c r="X1473" s="1" t="s">
        <v>52</v>
      </c>
      <c r="Y1473" s="1" t="s">
        <v>204</v>
      </c>
      <c r="Z1473" s="1" t="s">
        <v>205</v>
      </c>
      <c r="AA1473" s="1" t="s">
        <v>52</v>
      </c>
      <c r="AB1473" s="1" t="s">
        <v>52</v>
      </c>
      <c r="AC1473" s="1" t="s">
        <v>83</v>
      </c>
      <c r="AD1473" s="2"/>
      <c r="AE1473" s="2"/>
      <c r="AF1473" s="2"/>
      <c r="AG1473" s="1" t="s">
        <v>222</v>
      </c>
      <c r="AH1473" s="1" t="s">
        <v>57</v>
      </c>
      <c r="AI1473" s="1" t="s">
        <v>52</v>
      </c>
      <c r="AJ1473" s="1" t="s">
        <v>52</v>
      </c>
      <c r="AK1473" s="2"/>
      <c r="AL1473" s="1" t="s">
        <v>59</v>
      </c>
      <c r="AM1473" s="1" t="s">
        <v>52</v>
      </c>
      <c r="AN1473" s="3">
        <v>40814.423726851855</v>
      </c>
      <c r="AO1473" s="3">
        <v>40814.423726851855</v>
      </c>
      <c r="AP1473" s="3">
        <v>40814.423726851855</v>
      </c>
      <c r="AQ1473" s="2">
        <v>-123.62305532303699</v>
      </c>
      <c r="AR1473" s="2">
        <v>46.160678046546202</v>
      </c>
    </row>
    <row r="1474" spans="1:44" ht="15" customHeight="1" x14ac:dyDescent="0.25">
      <c r="A1474" s="1" t="s">
        <v>3130</v>
      </c>
      <c r="B1474" s="2">
        <v>715981</v>
      </c>
      <c r="C1474" s="1" t="s">
        <v>43</v>
      </c>
      <c r="D1474" s="1" t="s">
        <v>3527</v>
      </c>
      <c r="E1474" s="1" t="s">
        <v>45</v>
      </c>
      <c r="F1474" s="1" t="s">
        <v>46</v>
      </c>
      <c r="G1474" s="1" t="s">
        <v>1929</v>
      </c>
      <c r="H1474" s="1" t="s">
        <v>3132</v>
      </c>
      <c r="I1474" s="1" t="s">
        <v>3193</v>
      </c>
      <c r="J1474" s="5">
        <f t="shared" si="22"/>
        <v>2008</v>
      </c>
      <c r="K1474" s="5" t="s">
        <v>9323</v>
      </c>
      <c r="L1474" s="3">
        <v>39804.539189814815</v>
      </c>
      <c r="M1474" s="3">
        <v>39804.697384259256</v>
      </c>
      <c r="N1474" s="2">
        <v>39</v>
      </c>
      <c r="O1474" s="2">
        <v>8884.2000000000007</v>
      </c>
      <c r="P1474" s="2">
        <v>0</v>
      </c>
      <c r="Q1474" s="2">
        <v>0</v>
      </c>
      <c r="R1474" s="2">
        <v>1</v>
      </c>
      <c r="S1474" s="1" t="s">
        <v>50</v>
      </c>
      <c r="T1474" s="1" t="s">
        <v>51</v>
      </c>
      <c r="U1474" s="1" t="s">
        <v>51</v>
      </c>
      <c r="V1474" s="1" t="s">
        <v>51</v>
      </c>
      <c r="W1474" s="1" t="s">
        <v>51</v>
      </c>
      <c r="X1474" s="1" t="s">
        <v>52</v>
      </c>
      <c r="Y1474" s="1" t="s">
        <v>149</v>
      </c>
      <c r="Z1474" s="1" t="s">
        <v>150</v>
      </c>
      <c r="AA1474" s="1" t="s">
        <v>139</v>
      </c>
      <c r="AB1474" s="1" t="s">
        <v>546</v>
      </c>
      <c r="AC1474" s="1" t="s">
        <v>83</v>
      </c>
      <c r="AD1474" s="2"/>
      <c r="AE1474" s="2"/>
      <c r="AF1474" s="2"/>
      <c r="AG1474" s="1" t="s">
        <v>3528</v>
      </c>
      <c r="AH1474" s="1" t="s">
        <v>57</v>
      </c>
      <c r="AI1474" s="1" t="s">
        <v>58</v>
      </c>
      <c r="AJ1474" s="1" t="s">
        <v>52</v>
      </c>
      <c r="AK1474" s="2"/>
      <c r="AL1474" s="1" t="s">
        <v>59</v>
      </c>
      <c r="AM1474" s="1" t="s">
        <v>52</v>
      </c>
      <c r="AN1474" s="3">
        <v>40814.423726851855</v>
      </c>
      <c r="AO1474" s="3">
        <v>40814.423726851855</v>
      </c>
      <c r="AP1474" s="3">
        <v>40814.423726851855</v>
      </c>
      <c r="AQ1474" s="2">
        <v>-123.548601526922</v>
      </c>
      <c r="AR1474" s="2">
        <v>46.173544045055799</v>
      </c>
    </row>
    <row r="1475" spans="1:44" ht="15" customHeight="1" x14ac:dyDescent="0.25">
      <c r="A1475" s="1" t="s">
        <v>3130</v>
      </c>
      <c r="B1475" s="2">
        <v>716814</v>
      </c>
      <c r="C1475" s="1" t="s">
        <v>43</v>
      </c>
      <c r="D1475" s="1" t="s">
        <v>3529</v>
      </c>
      <c r="E1475" s="1" t="s">
        <v>45</v>
      </c>
      <c r="F1475" s="1" t="s">
        <v>46</v>
      </c>
      <c r="G1475" s="1" t="s">
        <v>1929</v>
      </c>
      <c r="H1475" s="1" t="s">
        <v>3132</v>
      </c>
      <c r="I1475" s="1" t="s">
        <v>3479</v>
      </c>
      <c r="J1475" s="5">
        <f t="shared" ref="J1475:J1538" si="23">YEAR(L1475)</f>
        <v>2008</v>
      </c>
      <c r="K1475" s="5" t="s">
        <v>9323</v>
      </c>
      <c r="L1475" s="3">
        <v>39807.728472222225</v>
      </c>
      <c r="M1475" s="3">
        <v>39807.82172453704</v>
      </c>
      <c r="N1475" s="2">
        <v>11</v>
      </c>
      <c r="O1475" s="2">
        <v>1477.117</v>
      </c>
      <c r="P1475" s="2">
        <v>0</v>
      </c>
      <c r="Q1475" s="2">
        <v>0</v>
      </c>
      <c r="R1475" s="2">
        <v>1</v>
      </c>
      <c r="S1475" s="1" t="s">
        <v>50</v>
      </c>
      <c r="T1475" s="1" t="s">
        <v>51</v>
      </c>
      <c r="U1475" s="1" t="s">
        <v>51</v>
      </c>
      <c r="V1475" s="1" t="s">
        <v>51</v>
      </c>
      <c r="W1475" s="1" t="s">
        <v>51</v>
      </c>
      <c r="X1475" s="1" t="s">
        <v>52</v>
      </c>
      <c r="Y1475" s="1" t="s">
        <v>149</v>
      </c>
      <c r="Z1475" s="1" t="s">
        <v>150</v>
      </c>
      <c r="AA1475" s="1" t="s">
        <v>139</v>
      </c>
      <c r="AB1475" s="1" t="s">
        <v>546</v>
      </c>
      <c r="AC1475" s="1" t="s">
        <v>185</v>
      </c>
      <c r="AD1475" s="2"/>
      <c r="AE1475" s="2"/>
      <c r="AF1475" s="2"/>
      <c r="AG1475" s="1" t="s">
        <v>3530</v>
      </c>
      <c r="AH1475" s="1" t="s">
        <v>57</v>
      </c>
      <c r="AI1475" s="1" t="s">
        <v>58</v>
      </c>
      <c r="AJ1475" s="1" t="s">
        <v>52</v>
      </c>
      <c r="AK1475" s="2"/>
      <c r="AL1475" s="1" t="s">
        <v>59</v>
      </c>
      <c r="AM1475" s="1" t="s">
        <v>52</v>
      </c>
      <c r="AN1475" s="3">
        <v>40814.423726851855</v>
      </c>
      <c r="AO1475" s="3">
        <v>40814.423726851855</v>
      </c>
      <c r="AP1475" s="3">
        <v>40814.423726851855</v>
      </c>
      <c r="AQ1475" s="2">
        <v>-123.453206594706</v>
      </c>
      <c r="AR1475" s="2">
        <v>46.1723407979744</v>
      </c>
    </row>
    <row r="1476" spans="1:44" ht="15" customHeight="1" x14ac:dyDescent="0.25">
      <c r="A1476" s="1" t="s">
        <v>3130</v>
      </c>
      <c r="B1476" s="2">
        <v>717301</v>
      </c>
      <c r="C1476" s="1" t="s">
        <v>43</v>
      </c>
      <c r="D1476" s="1" t="s">
        <v>3531</v>
      </c>
      <c r="E1476" s="1" t="s">
        <v>45</v>
      </c>
      <c r="F1476" s="1" t="s">
        <v>46</v>
      </c>
      <c r="G1476" s="1" t="s">
        <v>1929</v>
      </c>
      <c r="H1476" s="1" t="s">
        <v>3132</v>
      </c>
      <c r="I1476" s="1" t="s">
        <v>3532</v>
      </c>
      <c r="J1476" s="5">
        <f t="shared" si="23"/>
        <v>2009</v>
      </c>
      <c r="K1476" s="5" t="s">
        <v>9323</v>
      </c>
      <c r="L1476" s="3">
        <v>39814.546238425923</v>
      </c>
      <c r="M1476" s="3">
        <v>39814.606446759259</v>
      </c>
      <c r="N1476" s="2">
        <v>3</v>
      </c>
      <c r="O1476" s="2">
        <v>260.10000000000002</v>
      </c>
      <c r="P1476" s="2">
        <v>0</v>
      </c>
      <c r="Q1476" s="2">
        <v>0</v>
      </c>
      <c r="R1476" s="2">
        <v>1</v>
      </c>
      <c r="S1476" s="1" t="s">
        <v>50</v>
      </c>
      <c r="T1476" s="1" t="s">
        <v>51</v>
      </c>
      <c r="U1476" s="1" t="s">
        <v>51</v>
      </c>
      <c r="V1476" s="1" t="s">
        <v>51</v>
      </c>
      <c r="W1476" s="1" t="s">
        <v>51</v>
      </c>
      <c r="X1476" s="1" t="s">
        <v>52</v>
      </c>
      <c r="Y1476" s="1" t="s">
        <v>53</v>
      </c>
      <c r="Z1476" s="1" t="s">
        <v>54</v>
      </c>
      <c r="AA1476" s="1" t="s">
        <v>52</v>
      </c>
      <c r="AB1476" s="1" t="s">
        <v>52</v>
      </c>
      <c r="AC1476" s="1" t="s">
        <v>55</v>
      </c>
      <c r="AD1476" s="2"/>
      <c r="AE1476" s="2"/>
      <c r="AF1476" s="2"/>
      <c r="AG1476" s="1" t="s">
        <v>3533</v>
      </c>
      <c r="AH1476" s="1" t="s">
        <v>57</v>
      </c>
      <c r="AI1476" s="1" t="s">
        <v>58</v>
      </c>
      <c r="AJ1476" s="1" t="s">
        <v>52</v>
      </c>
      <c r="AK1476" s="2"/>
      <c r="AL1476" s="1" t="s">
        <v>59</v>
      </c>
      <c r="AM1476" s="1" t="s">
        <v>52</v>
      </c>
      <c r="AN1476" s="3">
        <v>40814.423726851855</v>
      </c>
      <c r="AO1476" s="3">
        <v>40814.423726851855</v>
      </c>
      <c r="AP1476" s="3">
        <v>40814.423726851855</v>
      </c>
      <c r="AQ1476" s="2">
        <v>-123.535473237894</v>
      </c>
      <c r="AR1476" s="2">
        <v>46.188309967078197</v>
      </c>
    </row>
    <row r="1477" spans="1:44" ht="15" customHeight="1" x14ac:dyDescent="0.25">
      <c r="A1477" s="1" t="s">
        <v>3130</v>
      </c>
      <c r="B1477" s="2">
        <v>719310</v>
      </c>
      <c r="C1477" s="1" t="s">
        <v>43</v>
      </c>
      <c r="D1477" s="1" t="s">
        <v>3534</v>
      </c>
      <c r="E1477" s="1" t="s">
        <v>45</v>
      </c>
      <c r="F1477" s="1" t="s">
        <v>46</v>
      </c>
      <c r="G1477" s="1" t="s">
        <v>1929</v>
      </c>
      <c r="H1477" s="1" t="s">
        <v>3132</v>
      </c>
      <c r="I1477" s="1" t="s">
        <v>3162</v>
      </c>
      <c r="J1477" s="5">
        <f t="shared" si="23"/>
        <v>2009</v>
      </c>
      <c r="K1477" s="5" t="s">
        <v>9323</v>
      </c>
      <c r="L1477" s="3">
        <v>39947.592013888891</v>
      </c>
      <c r="M1477" s="3">
        <v>39947.59207175926</v>
      </c>
      <c r="N1477" s="2">
        <v>0</v>
      </c>
      <c r="O1477" s="2">
        <v>0</v>
      </c>
      <c r="P1477" s="2">
        <v>915</v>
      </c>
      <c r="Q1477" s="2">
        <v>76.25</v>
      </c>
      <c r="R1477" s="2">
        <v>1</v>
      </c>
      <c r="S1477" s="1" t="s">
        <v>50</v>
      </c>
      <c r="T1477" s="1" t="s">
        <v>51</v>
      </c>
      <c r="U1477" s="1" t="s">
        <v>51</v>
      </c>
      <c r="V1477" s="1" t="s">
        <v>51</v>
      </c>
      <c r="W1477" s="1" t="s">
        <v>51</v>
      </c>
      <c r="X1477" s="1" t="s">
        <v>52</v>
      </c>
      <c r="Y1477" s="1" t="s">
        <v>53</v>
      </c>
      <c r="Z1477" s="1" t="s">
        <v>54</v>
      </c>
      <c r="AA1477" s="1" t="s">
        <v>52</v>
      </c>
      <c r="AB1477" s="1" t="s">
        <v>52</v>
      </c>
      <c r="AC1477" s="1" t="s">
        <v>83</v>
      </c>
      <c r="AD1477" s="2"/>
      <c r="AE1477" s="2"/>
      <c r="AF1477" s="2"/>
      <c r="AG1477" s="1" t="s">
        <v>2258</v>
      </c>
      <c r="AH1477" s="1" t="s">
        <v>57</v>
      </c>
      <c r="AI1477" s="1" t="s">
        <v>58</v>
      </c>
      <c r="AJ1477" s="1" t="s">
        <v>52</v>
      </c>
      <c r="AK1477" s="2"/>
      <c r="AL1477" s="1" t="s">
        <v>59</v>
      </c>
      <c r="AM1477" s="1" t="s">
        <v>52</v>
      </c>
      <c r="AN1477" s="3">
        <v>40814.423726851855</v>
      </c>
      <c r="AO1477" s="3">
        <v>40814.423726851855</v>
      </c>
      <c r="AP1477" s="3">
        <v>40814.423726851855</v>
      </c>
      <c r="AQ1477" s="2">
        <v>-123.623131053409</v>
      </c>
      <c r="AR1477" s="2">
        <v>46.160392337423197</v>
      </c>
    </row>
    <row r="1478" spans="1:44" ht="15" customHeight="1" x14ac:dyDescent="0.25">
      <c r="A1478" s="1" t="s">
        <v>3130</v>
      </c>
      <c r="B1478" s="2">
        <v>719311</v>
      </c>
      <c r="C1478" s="1" t="s">
        <v>43</v>
      </c>
      <c r="D1478" s="1" t="s">
        <v>3535</v>
      </c>
      <c r="E1478" s="1" t="s">
        <v>45</v>
      </c>
      <c r="F1478" s="1" t="s">
        <v>46</v>
      </c>
      <c r="G1478" s="1" t="s">
        <v>1929</v>
      </c>
      <c r="H1478" s="1" t="s">
        <v>3132</v>
      </c>
      <c r="I1478" s="1" t="s">
        <v>3198</v>
      </c>
      <c r="J1478" s="5">
        <f t="shared" si="23"/>
        <v>2009</v>
      </c>
      <c r="K1478" s="5" t="s">
        <v>9323</v>
      </c>
      <c r="L1478" s="3">
        <v>39947.598217592589</v>
      </c>
      <c r="M1478" s="3">
        <v>39947.646273148152</v>
      </c>
      <c r="N1478" s="2">
        <v>83</v>
      </c>
      <c r="O1478" s="2">
        <v>5743.6</v>
      </c>
      <c r="P1478" s="2">
        <v>0</v>
      </c>
      <c r="Q1478" s="2">
        <v>0</v>
      </c>
      <c r="R1478" s="2">
        <v>1</v>
      </c>
      <c r="S1478" s="1" t="s">
        <v>50</v>
      </c>
      <c r="T1478" s="1" t="s">
        <v>51</v>
      </c>
      <c r="U1478" s="1" t="s">
        <v>51</v>
      </c>
      <c r="V1478" s="1" t="s">
        <v>51</v>
      </c>
      <c r="W1478" s="1" t="s">
        <v>51</v>
      </c>
      <c r="X1478" s="1" t="s">
        <v>52</v>
      </c>
      <c r="Y1478" s="1" t="s">
        <v>53</v>
      </c>
      <c r="Z1478" s="1" t="s">
        <v>54</v>
      </c>
      <c r="AA1478" s="1" t="s">
        <v>52</v>
      </c>
      <c r="AB1478" s="1" t="s">
        <v>52</v>
      </c>
      <c r="AC1478" s="1" t="s">
        <v>55</v>
      </c>
      <c r="AD1478" s="2"/>
      <c r="AE1478" s="2"/>
      <c r="AF1478" s="2"/>
      <c r="AG1478" s="1" t="s">
        <v>3536</v>
      </c>
      <c r="AH1478" s="1" t="s">
        <v>57</v>
      </c>
      <c r="AI1478" s="1" t="s">
        <v>58</v>
      </c>
      <c r="AJ1478" s="1" t="s">
        <v>52</v>
      </c>
      <c r="AK1478" s="2"/>
      <c r="AL1478" s="1" t="s">
        <v>59</v>
      </c>
      <c r="AM1478" s="1" t="s">
        <v>52</v>
      </c>
      <c r="AN1478" s="3">
        <v>40814.423726851855</v>
      </c>
      <c r="AO1478" s="3">
        <v>40814.423726851855</v>
      </c>
      <c r="AP1478" s="3">
        <v>40814.423726851855</v>
      </c>
      <c r="AQ1478" s="2">
        <v>-123.58675564450699</v>
      </c>
      <c r="AR1478" s="2">
        <v>46.1673880521491</v>
      </c>
    </row>
    <row r="1479" spans="1:44" ht="15" customHeight="1" x14ac:dyDescent="0.25">
      <c r="A1479" s="1" t="s">
        <v>3130</v>
      </c>
      <c r="B1479" s="2">
        <v>718970</v>
      </c>
      <c r="C1479" s="1" t="s">
        <v>43</v>
      </c>
      <c r="D1479" s="1" t="s">
        <v>3537</v>
      </c>
      <c r="E1479" s="1" t="s">
        <v>45</v>
      </c>
      <c r="F1479" s="1" t="s">
        <v>46</v>
      </c>
      <c r="G1479" s="1" t="s">
        <v>1929</v>
      </c>
      <c r="H1479" s="1" t="s">
        <v>3132</v>
      </c>
      <c r="I1479" s="1" t="s">
        <v>3538</v>
      </c>
      <c r="J1479" s="5">
        <f t="shared" si="23"/>
        <v>2008</v>
      </c>
      <c r="K1479" s="5" t="s">
        <v>9323</v>
      </c>
      <c r="L1479" s="3">
        <v>39772.274675925924</v>
      </c>
      <c r="M1479" s="3">
        <v>39772.34375</v>
      </c>
      <c r="N1479" s="2">
        <v>1</v>
      </c>
      <c r="O1479" s="2">
        <v>99.466999999999999</v>
      </c>
      <c r="P1479" s="2">
        <v>0</v>
      </c>
      <c r="Q1479" s="2">
        <v>0</v>
      </c>
      <c r="R1479" s="2">
        <v>1</v>
      </c>
      <c r="S1479" s="1" t="s">
        <v>50</v>
      </c>
      <c r="T1479" s="1" t="s">
        <v>51</v>
      </c>
      <c r="U1479" s="1" t="s">
        <v>51</v>
      </c>
      <c r="V1479" s="1" t="s">
        <v>51</v>
      </c>
      <c r="W1479" s="1" t="s">
        <v>51</v>
      </c>
      <c r="X1479" s="1" t="s">
        <v>52</v>
      </c>
      <c r="Y1479" s="1" t="s">
        <v>62</v>
      </c>
      <c r="Z1479" s="1" t="s">
        <v>63</v>
      </c>
      <c r="AA1479" s="1" t="s">
        <v>52</v>
      </c>
      <c r="AB1479" s="1" t="s">
        <v>52</v>
      </c>
      <c r="AC1479" s="1" t="s">
        <v>55</v>
      </c>
      <c r="AD1479" s="2"/>
      <c r="AE1479" s="2"/>
      <c r="AF1479" s="2"/>
      <c r="AG1479" s="1" t="s">
        <v>3539</v>
      </c>
      <c r="AH1479" s="1" t="s">
        <v>57</v>
      </c>
      <c r="AI1479" s="1" t="s">
        <v>52</v>
      </c>
      <c r="AJ1479" s="1" t="s">
        <v>52</v>
      </c>
      <c r="AK1479" s="2"/>
      <c r="AL1479" s="1" t="s">
        <v>59</v>
      </c>
      <c r="AM1479" s="1" t="s">
        <v>52</v>
      </c>
      <c r="AN1479" s="3">
        <v>40814.423726851855</v>
      </c>
      <c r="AO1479" s="3">
        <v>40814.423726851855</v>
      </c>
      <c r="AP1479" s="3">
        <v>40814.423726851855</v>
      </c>
      <c r="AQ1479" s="2"/>
      <c r="AR1479" s="2"/>
    </row>
    <row r="1480" spans="1:44" ht="15" customHeight="1" x14ac:dyDescent="0.25">
      <c r="A1480" s="1" t="s">
        <v>3130</v>
      </c>
      <c r="B1480" s="2">
        <v>720655</v>
      </c>
      <c r="C1480" s="1" t="s">
        <v>43</v>
      </c>
      <c r="D1480" s="1" t="s">
        <v>3540</v>
      </c>
      <c r="E1480" s="1" t="s">
        <v>45</v>
      </c>
      <c r="F1480" s="1" t="s">
        <v>46</v>
      </c>
      <c r="G1480" s="1" t="s">
        <v>1929</v>
      </c>
      <c r="H1480" s="1" t="s">
        <v>3132</v>
      </c>
      <c r="I1480" s="1" t="s">
        <v>3541</v>
      </c>
      <c r="J1480" s="5">
        <f t="shared" si="23"/>
        <v>2009</v>
      </c>
      <c r="K1480" s="5" t="s">
        <v>9323</v>
      </c>
      <c r="L1480" s="3">
        <v>39949.845439814817</v>
      </c>
      <c r="M1480" s="3">
        <v>39949.906076388892</v>
      </c>
      <c r="N1480" s="2">
        <v>1</v>
      </c>
      <c r="O1480" s="2">
        <v>87.316999999999993</v>
      </c>
      <c r="P1480" s="2">
        <v>0</v>
      </c>
      <c r="Q1480" s="2">
        <v>0</v>
      </c>
      <c r="R1480" s="2">
        <v>1</v>
      </c>
      <c r="S1480" s="1" t="s">
        <v>50</v>
      </c>
      <c r="T1480" s="1" t="s">
        <v>51</v>
      </c>
      <c r="U1480" s="1" t="s">
        <v>51</v>
      </c>
      <c r="V1480" s="1" t="s">
        <v>51</v>
      </c>
      <c r="W1480" s="1" t="s">
        <v>51</v>
      </c>
      <c r="X1480" s="1" t="s">
        <v>52</v>
      </c>
      <c r="Y1480" s="1" t="s">
        <v>62</v>
      </c>
      <c r="Z1480" s="1" t="s">
        <v>63</v>
      </c>
      <c r="AA1480" s="1" t="s">
        <v>52</v>
      </c>
      <c r="AB1480" s="1" t="s">
        <v>52</v>
      </c>
      <c r="AC1480" s="1" t="s">
        <v>55</v>
      </c>
      <c r="AD1480" s="2"/>
      <c r="AE1480" s="2"/>
      <c r="AF1480" s="2"/>
      <c r="AG1480" s="1" t="s">
        <v>387</v>
      </c>
      <c r="AH1480" s="1" t="s">
        <v>57</v>
      </c>
      <c r="AI1480" s="1" t="s">
        <v>52</v>
      </c>
      <c r="AJ1480" s="1" t="s">
        <v>52</v>
      </c>
      <c r="AK1480" s="2"/>
      <c r="AL1480" s="1" t="s">
        <v>59</v>
      </c>
      <c r="AM1480" s="1" t="s">
        <v>52</v>
      </c>
      <c r="AN1480" s="3">
        <v>40814.423726851855</v>
      </c>
      <c r="AO1480" s="3">
        <v>40814.423726851855</v>
      </c>
      <c r="AP1480" s="3">
        <v>40814.423726851855</v>
      </c>
      <c r="AQ1480" s="2"/>
      <c r="AR1480" s="2"/>
    </row>
    <row r="1481" spans="1:44" ht="15" customHeight="1" x14ac:dyDescent="0.25">
      <c r="A1481" s="1" t="s">
        <v>3130</v>
      </c>
      <c r="B1481" s="2">
        <v>717084</v>
      </c>
      <c r="C1481" s="1" t="s">
        <v>43</v>
      </c>
      <c r="D1481" s="1" t="s">
        <v>3542</v>
      </c>
      <c r="E1481" s="1" t="s">
        <v>45</v>
      </c>
      <c r="F1481" s="1" t="s">
        <v>46</v>
      </c>
      <c r="G1481" s="1" t="s">
        <v>1929</v>
      </c>
      <c r="H1481" s="1" t="s">
        <v>3132</v>
      </c>
      <c r="I1481" s="1" t="s">
        <v>3543</v>
      </c>
      <c r="J1481" s="5">
        <f t="shared" si="23"/>
        <v>2008</v>
      </c>
      <c r="K1481" s="5" t="s">
        <v>9323</v>
      </c>
      <c r="L1481" s="3">
        <v>39806.449305555558</v>
      </c>
      <c r="M1481" s="3">
        <v>39806.494444444441</v>
      </c>
      <c r="N1481" s="2">
        <v>1</v>
      </c>
      <c r="O1481" s="2">
        <v>65</v>
      </c>
      <c r="P1481" s="2">
        <v>0</v>
      </c>
      <c r="Q1481" s="2">
        <v>0</v>
      </c>
      <c r="R1481" s="2">
        <v>1</v>
      </c>
      <c r="S1481" s="1" t="s">
        <v>50</v>
      </c>
      <c r="T1481" s="1" t="s">
        <v>51</v>
      </c>
      <c r="U1481" s="1" t="s">
        <v>51</v>
      </c>
      <c r="V1481" s="1" t="s">
        <v>51</v>
      </c>
      <c r="W1481" s="1" t="s">
        <v>51</v>
      </c>
      <c r="X1481" s="1" t="s">
        <v>52</v>
      </c>
      <c r="Y1481" s="1" t="s">
        <v>149</v>
      </c>
      <c r="Z1481" s="1" t="s">
        <v>150</v>
      </c>
      <c r="AA1481" s="1" t="s">
        <v>139</v>
      </c>
      <c r="AB1481" s="1" t="s">
        <v>546</v>
      </c>
      <c r="AC1481" s="1" t="s">
        <v>185</v>
      </c>
      <c r="AD1481" s="2"/>
      <c r="AE1481" s="2"/>
      <c r="AF1481" s="2"/>
      <c r="AG1481" s="1" t="s">
        <v>222</v>
      </c>
      <c r="AH1481" s="1" t="s">
        <v>57</v>
      </c>
      <c r="AI1481" s="1" t="s">
        <v>58</v>
      </c>
      <c r="AJ1481" s="1" t="s">
        <v>52</v>
      </c>
      <c r="AK1481" s="2"/>
      <c r="AL1481" s="1" t="s">
        <v>59</v>
      </c>
      <c r="AM1481" s="1" t="s">
        <v>52</v>
      </c>
      <c r="AN1481" s="3">
        <v>40814.423726851855</v>
      </c>
      <c r="AO1481" s="3">
        <v>40814.423726851855</v>
      </c>
      <c r="AP1481" s="3">
        <v>40814.423726851855</v>
      </c>
      <c r="AQ1481" s="2">
        <v>-123.528151113484</v>
      </c>
      <c r="AR1481" s="2">
        <v>46.176427474903697</v>
      </c>
    </row>
    <row r="1482" spans="1:44" ht="15" customHeight="1" x14ac:dyDescent="0.25">
      <c r="A1482" s="1" t="s">
        <v>3130</v>
      </c>
      <c r="B1482" s="2">
        <v>728461</v>
      </c>
      <c r="C1482" s="1" t="s">
        <v>43</v>
      </c>
      <c r="D1482" s="1" t="s">
        <v>3544</v>
      </c>
      <c r="E1482" s="1" t="s">
        <v>45</v>
      </c>
      <c r="F1482" s="1" t="s">
        <v>46</v>
      </c>
      <c r="G1482" s="1" t="s">
        <v>1929</v>
      </c>
      <c r="H1482" s="1" t="s">
        <v>3132</v>
      </c>
      <c r="I1482" s="1" t="s">
        <v>3545</v>
      </c>
      <c r="J1482" s="5">
        <f t="shared" si="23"/>
        <v>2009</v>
      </c>
      <c r="K1482" s="5" t="s">
        <v>9323</v>
      </c>
      <c r="L1482" s="3">
        <v>39987.382939814815</v>
      </c>
      <c r="M1482" s="3">
        <v>39987.392326388886</v>
      </c>
      <c r="N1482" s="2">
        <v>0</v>
      </c>
      <c r="O1482" s="2">
        <v>0</v>
      </c>
      <c r="P1482" s="2">
        <v>0</v>
      </c>
      <c r="Q1482" s="2">
        <v>0</v>
      </c>
      <c r="R1482" s="2">
        <v>1</v>
      </c>
      <c r="S1482" s="1" t="s">
        <v>50</v>
      </c>
      <c r="T1482" s="1" t="s">
        <v>51</v>
      </c>
      <c r="U1482" s="1" t="s">
        <v>51</v>
      </c>
      <c r="V1482" s="1" t="s">
        <v>51</v>
      </c>
      <c r="W1482" s="1" t="s">
        <v>51</v>
      </c>
      <c r="X1482" s="1" t="s">
        <v>52</v>
      </c>
      <c r="Y1482" s="1" t="s">
        <v>62</v>
      </c>
      <c r="Z1482" s="1" t="s">
        <v>63</v>
      </c>
      <c r="AA1482" s="1" t="s">
        <v>52</v>
      </c>
      <c r="AB1482" s="1" t="s">
        <v>52</v>
      </c>
      <c r="AC1482" s="1" t="s">
        <v>55</v>
      </c>
      <c r="AD1482" s="2"/>
      <c r="AE1482" s="2"/>
      <c r="AF1482" s="2"/>
      <c r="AG1482" s="1" t="s">
        <v>3546</v>
      </c>
      <c r="AH1482" s="1" t="s">
        <v>57</v>
      </c>
      <c r="AI1482" s="1" t="s">
        <v>52</v>
      </c>
      <c r="AJ1482" s="1" t="s">
        <v>52</v>
      </c>
      <c r="AK1482" s="2"/>
      <c r="AL1482" s="1" t="s">
        <v>59</v>
      </c>
      <c r="AM1482" s="1" t="s">
        <v>52</v>
      </c>
      <c r="AN1482" s="3">
        <v>40814.423726851855</v>
      </c>
      <c r="AO1482" s="3">
        <v>40814.423726851855</v>
      </c>
      <c r="AP1482" s="3">
        <v>40814.423726851855</v>
      </c>
      <c r="AQ1482" s="2"/>
      <c r="AR1482" s="2"/>
    </row>
    <row r="1483" spans="1:44" ht="15" customHeight="1" x14ac:dyDescent="0.25">
      <c r="A1483" s="1" t="s">
        <v>3130</v>
      </c>
      <c r="B1483" s="2">
        <v>728766</v>
      </c>
      <c r="C1483" s="1" t="s">
        <v>43</v>
      </c>
      <c r="D1483" s="1" t="s">
        <v>3547</v>
      </c>
      <c r="E1483" s="1" t="s">
        <v>45</v>
      </c>
      <c r="F1483" s="1" t="s">
        <v>46</v>
      </c>
      <c r="G1483" s="1" t="s">
        <v>1929</v>
      </c>
      <c r="H1483" s="1" t="s">
        <v>3132</v>
      </c>
      <c r="I1483" s="1" t="s">
        <v>3548</v>
      </c>
      <c r="J1483" s="5">
        <f t="shared" si="23"/>
        <v>2009</v>
      </c>
      <c r="K1483" s="5" t="s">
        <v>9323</v>
      </c>
      <c r="L1483" s="3">
        <v>39992.671307870369</v>
      </c>
      <c r="M1483" s="3">
        <v>39992.745138888888</v>
      </c>
      <c r="N1483" s="2">
        <v>1</v>
      </c>
      <c r="O1483" s="2">
        <v>106.31699999999999</v>
      </c>
      <c r="P1483" s="2">
        <v>0</v>
      </c>
      <c r="Q1483" s="2">
        <v>0</v>
      </c>
      <c r="R1483" s="2">
        <v>1</v>
      </c>
      <c r="S1483" s="1" t="s">
        <v>50</v>
      </c>
      <c r="T1483" s="1" t="s">
        <v>51</v>
      </c>
      <c r="U1483" s="1" t="s">
        <v>51</v>
      </c>
      <c r="V1483" s="1" t="s">
        <v>51</v>
      </c>
      <c r="W1483" s="1" t="s">
        <v>51</v>
      </c>
      <c r="X1483" s="1" t="s">
        <v>52</v>
      </c>
      <c r="Y1483" s="1" t="s">
        <v>53</v>
      </c>
      <c r="Z1483" s="1" t="s">
        <v>54</v>
      </c>
      <c r="AA1483" s="1" t="s">
        <v>52</v>
      </c>
      <c r="AB1483" s="1" t="s">
        <v>52</v>
      </c>
      <c r="AC1483" s="1" t="s">
        <v>55</v>
      </c>
      <c r="AD1483" s="2"/>
      <c r="AE1483" s="2"/>
      <c r="AF1483" s="2"/>
      <c r="AG1483" s="1" t="s">
        <v>387</v>
      </c>
      <c r="AH1483" s="1" t="s">
        <v>57</v>
      </c>
      <c r="AI1483" s="1" t="s">
        <v>52</v>
      </c>
      <c r="AJ1483" s="1" t="s">
        <v>52</v>
      </c>
      <c r="AK1483" s="2"/>
      <c r="AL1483" s="1" t="s">
        <v>59</v>
      </c>
      <c r="AM1483" s="1" t="s">
        <v>52</v>
      </c>
      <c r="AN1483" s="3">
        <v>40814.423726851855</v>
      </c>
      <c r="AO1483" s="3">
        <v>40814.423726851855</v>
      </c>
      <c r="AP1483" s="3">
        <v>40814.423726851855</v>
      </c>
      <c r="AQ1483" s="2"/>
      <c r="AR1483" s="2"/>
    </row>
    <row r="1484" spans="1:44" ht="15" customHeight="1" x14ac:dyDescent="0.25">
      <c r="A1484" s="1" t="s">
        <v>3130</v>
      </c>
      <c r="B1484" s="2">
        <v>709454</v>
      </c>
      <c r="C1484" s="1" t="s">
        <v>43</v>
      </c>
      <c r="D1484" s="1" t="s">
        <v>3549</v>
      </c>
      <c r="E1484" s="1" t="s">
        <v>45</v>
      </c>
      <c r="F1484" s="1" t="s">
        <v>46</v>
      </c>
      <c r="G1484" s="1" t="s">
        <v>1929</v>
      </c>
      <c r="H1484" s="1" t="s">
        <v>3132</v>
      </c>
      <c r="I1484" s="1" t="s">
        <v>3550</v>
      </c>
      <c r="J1484" s="5">
        <f t="shared" si="23"/>
        <v>2008</v>
      </c>
      <c r="K1484" s="5" t="s">
        <v>9323</v>
      </c>
      <c r="L1484" s="3">
        <v>39807.625405092593</v>
      </c>
      <c r="M1484" s="3">
        <v>39807.625810185185</v>
      </c>
      <c r="N1484" s="2">
        <v>0</v>
      </c>
      <c r="O1484" s="2">
        <v>0</v>
      </c>
      <c r="P1484" s="2">
        <v>3</v>
      </c>
      <c r="Q1484" s="2">
        <v>1.75</v>
      </c>
      <c r="R1484" s="2">
        <v>1</v>
      </c>
      <c r="S1484" s="1" t="s">
        <v>50</v>
      </c>
      <c r="T1484" s="1" t="s">
        <v>51</v>
      </c>
      <c r="U1484" s="1" t="s">
        <v>51</v>
      </c>
      <c r="V1484" s="1" t="s">
        <v>51</v>
      </c>
      <c r="W1484" s="1" t="s">
        <v>51</v>
      </c>
      <c r="X1484" s="1" t="s">
        <v>52</v>
      </c>
      <c r="Y1484" s="1" t="s">
        <v>149</v>
      </c>
      <c r="Z1484" s="1" t="s">
        <v>150</v>
      </c>
      <c r="AA1484" s="1" t="s">
        <v>139</v>
      </c>
      <c r="AB1484" s="1" t="s">
        <v>2253</v>
      </c>
      <c r="AC1484" s="1" t="s">
        <v>185</v>
      </c>
      <c r="AD1484" s="2"/>
      <c r="AE1484" s="2"/>
      <c r="AF1484" s="2"/>
      <c r="AG1484" s="1" t="s">
        <v>222</v>
      </c>
      <c r="AH1484" s="1" t="s">
        <v>57</v>
      </c>
      <c r="AI1484" s="1" t="s">
        <v>52</v>
      </c>
      <c r="AJ1484" s="1" t="s">
        <v>52</v>
      </c>
      <c r="AK1484" s="2"/>
      <c r="AL1484" s="1" t="s">
        <v>59</v>
      </c>
      <c r="AM1484" s="1" t="s">
        <v>52</v>
      </c>
      <c r="AN1484" s="3">
        <v>40814.423726851855</v>
      </c>
      <c r="AO1484" s="3">
        <v>40814.423726851855</v>
      </c>
      <c r="AP1484" s="3">
        <v>40814.423726851855</v>
      </c>
      <c r="AQ1484" s="2"/>
      <c r="AR1484" s="2"/>
    </row>
    <row r="1485" spans="1:44" ht="15" customHeight="1" x14ac:dyDescent="0.25">
      <c r="A1485" s="1" t="s">
        <v>3130</v>
      </c>
      <c r="B1485" s="2">
        <v>709187</v>
      </c>
      <c r="C1485" s="1" t="s">
        <v>43</v>
      </c>
      <c r="D1485" s="1" t="s">
        <v>3551</v>
      </c>
      <c r="E1485" s="1" t="s">
        <v>45</v>
      </c>
      <c r="F1485" s="1" t="s">
        <v>46</v>
      </c>
      <c r="G1485" s="1" t="s">
        <v>1929</v>
      </c>
      <c r="H1485" s="1" t="s">
        <v>3132</v>
      </c>
      <c r="I1485" s="1" t="s">
        <v>3550</v>
      </c>
      <c r="J1485" s="5">
        <f t="shared" si="23"/>
        <v>2008</v>
      </c>
      <c r="K1485" s="5" t="s">
        <v>9323</v>
      </c>
      <c r="L1485" s="3">
        <v>39807.47928240741</v>
      </c>
      <c r="M1485" s="3">
        <v>39807.625324074077</v>
      </c>
      <c r="N1485" s="2">
        <v>3</v>
      </c>
      <c r="O1485" s="2">
        <v>630.9</v>
      </c>
      <c r="P1485" s="2">
        <v>0</v>
      </c>
      <c r="Q1485" s="2">
        <v>0</v>
      </c>
      <c r="R1485" s="2">
        <v>1</v>
      </c>
      <c r="S1485" s="1" t="s">
        <v>50</v>
      </c>
      <c r="T1485" s="1" t="s">
        <v>51</v>
      </c>
      <c r="U1485" s="1" t="s">
        <v>51</v>
      </c>
      <c r="V1485" s="1" t="s">
        <v>51</v>
      </c>
      <c r="W1485" s="1" t="s">
        <v>51</v>
      </c>
      <c r="X1485" s="1" t="s">
        <v>52</v>
      </c>
      <c r="Y1485" s="1" t="s">
        <v>149</v>
      </c>
      <c r="Z1485" s="1" t="s">
        <v>150</v>
      </c>
      <c r="AA1485" s="1" t="s">
        <v>139</v>
      </c>
      <c r="AB1485" s="1" t="s">
        <v>2253</v>
      </c>
      <c r="AC1485" s="1" t="s">
        <v>185</v>
      </c>
      <c r="AD1485" s="2"/>
      <c r="AE1485" s="2"/>
      <c r="AF1485" s="2"/>
      <c r="AG1485" s="1" t="s">
        <v>222</v>
      </c>
      <c r="AH1485" s="1" t="s">
        <v>57</v>
      </c>
      <c r="AI1485" s="1" t="s">
        <v>52</v>
      </c>
      <c r="AJ1485" s="1" t="s">
        <v>52</v>
      </c>
      <c r="AK1485" s="2"/>
      <c r="AL1485" s="1" t="s">
        <v>59</v>
      </c>
      <c r="AM1485" s="1" t="s">
        <v>52</v>
      </c>
      <c r="AN1485" s="3">
        <v>40814.423726851855</v>
      </c>
      <c r="AO1485" s="3">
        <v>40814.423726851855</v>
      </c>
      <c r="AP1485" s="3">
        <v>40814.423726851855</v>
      </c>
      <c r="AQ1485" s="2"/>
      <c r="AR1485" s="2"/>
    </row>
    <row r="1486" spans="1:44" ht="15" customHeight="1" x14ac:dyDescent="0.25">
      <c r="A1486" s="1" t="s">
        <v>3130</v>
      </c>
      <c r="B1486" s="2">
        <v>709189</v>
      </c>
      <c r="C1486" s="1" t="s">
        <v>43</v>
      </c>
      <c r="D1486" s="1" t="s">
        <v>3552</v>
      </c>
      <c r="E1486" s="1" t="s">
        <v>45</v>
      </c>
      <c r="F1486" s="1" t="s">
        <v>46</v>
      </c>
      <c r="G1486" s="1" t="s">
        <v>1929</v>
      </c>
      <c r="H1486" s="1" t="s">
        <v>3132</v>
      </c>
      <c r="I1486" s="1" t="s">
        <v>3413</v>
      </c>
      <c r="J1486" s="5">
        <f t="shared" si="23"/>
        <v>2008</v>
      </c>
      <c r="K1486" s="5" t="s">
        <v>9323</v>
      </c>
      <c r="L1486" s="3">
        <v>39807.472372685188</v>
      </c>
      <c r="M1486" s="3">
        <v>39807.602268518516</v>
      </c>
      <c r="N1486" s="2">
        <v>51</v>
      </c>
      <c r="O1486" s="2">
        <v>9539.5499999999993</v>
      </c>
      <c r="P1486" s="2">
        <v>0</v>
      </c>
      <c r="Q1486" s="2">
        <v>0</v>
      </c>
      <c r="R1486" s="2">
        <v>1</v>
      </c>
      <c r="S1486" s="1" t="s">
        <v>50</v>
      </c>
      <c r="T1486" s="1" t="s">
        <v>51</v>
      </c>
      <c r="U1486" s="1" t="s">
        <v>51</v>
      </c>
      <c r="V1486" s="1" t="s">
        <v>51</v>
      </c>
      <c r="W1486" s="1" t="s">
        <v>51</v>
      </c>
      <c r="X1486" s="1" t="s">
        <v>52</v>
      </c>
      <c r="Y1486" s="1" t="s">
        <v>149</v>
      </c>
      <c r="Z1486" s="1" t="s">
        <v>150</v>
      </c>
      <c r="AA1486" s="1" t="s">
        <v>52</v>
      </c>
      <c r="AB1486" s="1" t="s">
        <v>52</v>
      </c>
      <c r="AC1486" s="1" t="s">
        <v>185</v>
      </c>
      <c r="AD1486" s="2"/>
      <c r="AE1486" s="2"/>
      <c r="AF1486" s="2"/>
      <c r="AG1486" s="1" t="s">
        <v>222</v>
      </c>
      <c r="AH1486" s="1" t="s">
        <v>57</v>
      </c>
      <c r="AI1486" s="1" t="s">
        <v>58</v>
      </c>
      <c r="AJ1486" s="1" t="s">
        <v>52</v>
      </c>
      <c r="AK1486" s="2"/>
      <c r="AL1486" s="1" t="s">
        <v>59</v>
      </c>
      <c r="AM1486" s="1" t="s">
        <v>52</v>
      </c>
      <c r="AN1486" s="3">
        <v>40814.423726851855</v>
      </c>
      <c r="AO1486" s="3">
        <v>40814.423726851855</v>
      </c>
      <c r="AP1486" s="3">
        <v>40814.423726851855</v>
      </c>
      <c r="AQ1486" s="2">
        <v>-123.581551978297</v>
      </c>
      <c r="AR1486" s="2">
        <v>46.183136072182201</v>
      </c>
    </row>
    <row r="1487" spans="1:44" ht="15" customHeight="1" x14ac:dyDescent="0.25">
      <c r="A1487" s="1" t="s">
        <v>3130</v>
      </c>
      <c r="B1487" s="2">
        <v>709192</v>
      </c>
      <c r="C1487" s="1" t="s">
        <v>43</v>
      </c>
      <c r="D1487" s="1" t="s">
        <v>3553</v>
      </c>
      <c r="E1487" s="1" t="s">
        <v>45</v>
      </c>
      <c r="F1487" s="1" t="s">
        <v>46</v>
      </c>
      <c r="G1487" s="1" t="s">
        <v>1929</v>
      </c>
      <c r="H1487" s="1" t="s">
        <v>3132</v>
      </c>
      <c r="I1487" s="1" t="s">
        <v>3461</v>
      </c>
      <c r="J1487" s="5">
        <f t="shared" si="23"/>
        <v>2008</v>
      </c>
      <c r="K1487" s="5" t="s">
        <v>9323</v>
      </c>
      <c r="L1487" s="3">
        <v>39807.500081018516</v>
      </c>
      <c r="M1487" s="3">
        <v>39807.625324074077</v>
      </c>
      <c r="N1487" s="2">
        <v>1</v>
      </c>
      <c r="O1487" s="2">
        <v>180.35</v>
      </c>
      <c r="P1487" s="2">
        <v>0</v>
      </c>
      <c r="Q1487" s="2">
        <v>0</v>
      </c>
      <c r="R1487" s="2">
        <v>1</v>
      </c>
      <c r="S1487" s="1" t="s">
        <v>50</v>
      </c>
      <c r="T1487" s="1" t="s">
        <v>51</v>
      </c>
      <c r="U1487" s="1" t="s">
        <v>51</v>
      </c>
      <c r="V1487" s="1" t="s">
        <v>51</v>
      </c>
      <c r="W1487" s="1" t="s">
        <v>51</v>
      </c>
      <c r="X1487" s="1" t="s">
        <v>52</v>
      </c>
      <c r="Y1487" s="1" t="s">
        <v>149</v>
      </c>
      <c r="Z1487" s="1" t="s">
        <v>150</v>
      </c>
      <c r="AA1487" s="1" t="s">
        <v>139</v>
      </c>
      <c r="AB1487" s="1" t="s">
        <v>2253</v>
      </c>
      <c r="AC1487" s="1" t="s">
        <v>185</v>
      </c>
      <c r="AD1487" s="2"/>
      <c r="AE1487" s="2"/>
      <c r="AF1487" s="2"/>
      <c r="AG1487" s="1" t="s">
        <v>222</v>
      </c>
      <c r="AH1487" s="1" t="s">
        <v>57</v>
      </c>
      <c r="AI1487" s="1" t="s">
        <v>52</v>
      </c>
      <c r="AJ1487" s="1" t="s">
        <v>52</v>
      </c>
      <c r="AK1487" s="2"/>
      <c r="AL1487" s="1" t="s">
        <v>59</v>
      </c>
      <c r="AM1487" s="1" t="s">
        <v>52</v>
      </c>
      <c r="AN1487" s="3">
        <v>40814.423726851855</v>
      </c>
      <c r="AO1487" s="3">
        <v>40814.423726851855</v>
      </c>
      <c r="AP1487" s="3">
        <v>40814.423726851855</v>
      </c>
      <c r="AQ1487" s="2"/>
      <c r="AR1487" s="2"/>
    </row>
    <row r="1488" spans="1:44" ht="15" customHeight="1" x14ac:dyDescent="0.25">
      <c r="A1488" s="1" t="s">
        <v>3130</v>
      </c>
      <c r="B1488" s="2">
        <v>709193</v>
      </c>
      <c r="C1488" s="1" t="s">
        <v>43</v>
      </c>
      <c r="D1488" s="1" t="s">
        <v>3554</v>
      </c>
      <c r="E1488" s="1" t="s">
        <v>45</v>
      </c>
      <c r="F1488" s="1" t="s">
        <v>46</v>
      </c>
      <c r="G1488" s="1" t="s">
        <v>1929</v>
      </c>
      <c r="H1488" s="1" t="s">
        <v>3132</v>
      </c>
      <c r="I1488" s="1" t="s">
        <v>3413</v>
      </c>
      <c r="J1488" s="5">
        <f t="shared" si="23"/>
        <v>2008</v>
      </c>
      <c r="K1488" s="5" t="s">
        <v>9323</v>
      </c>
      <c r="L1488" s="3">
        <v>39807.527337962965</v>
      </c>
      <c r="M1488" s="3">
        <v>39807.602002314816</v>
      </c>
      <c r="N1488" s="2">
        <v>104</v>
      </c>
      <c r="O1488" s="2">
        <v>11181.733</v>
      </c>
      <c r="P1488" s="2">
        <v>0</v>
      </c>
      <c r="Q1488" s="2">
        <v>0</v>
      </c>
      <c r="R1488" s="2">
        <v>1</v>
      </c>
      <c r="S1488" s="1" t="s">
        <v>50</v>
      </c>
      <c r="T1488" s="1" t="s">
        <v>51</v>
      </c>
      <c r="U1488" s="1" t="s">
        <v>51</v>
      </c>
      <c r="V1488" s="1" t="s">
        <v>51</v>
      </c>
      <c r="W1488" s="1" t="s">
        <v>51</v>
      </c>
      <c r="X1488" s="1" t="s">
        <v>52</v>
      </c>
      <c r="Y1488" s="1" t="s">
        <v>111</v>
      </c>
      <c r="Z1488" s="1" t="s">
        <v>112</v>
      </c>
      <c r="AA1488" s="1" t="s">
        <v>52</v>
      </c>
      <c r="AB1488" s="1" t="s">
        <v>52</v>
      </c>
      <c r="AC1488" s="1" t="s">
        <v>185</v>
      </c>
      <c r="AD1488" s="2"/>
      <c r="AE1488" s="2"/>
      <c r="AF1488" s="2"/>
      <c r="AG1488" s="1" t="s">
        <v>222</v>
      </c>
      <c r="AH1488" s="1" t="s">
        <v>57</v>
      </c>
      <c r="AI1488" s="1" t="s">
        <v>58</v>
      </c>
      <c r="AJ1488" s="1" t="s">
        <v>52</v>
      </c>
      <c r="AK1488" s="2"/>
      <c r="AL1488" s="1" t="s">
        <v>59</v>
      </c>
      <c r="AM1488" s="1" t="s">
        <v>52</v>
      </c>
      <c r="AN1488" s="3">
        <v>40814.423726851855</v>
      </c>
      <c r="AO1488" s="3">
        <v>40814.423726851855</v>
      </c>
      <c r="AP1488" s="3">
        <v>40814.423726851855</v>
      </c>
      <c r="AQ1488" s="2">
        <v>-123.581551978297</v>
      </c>
      <c r="AR1488" s="2">
        <v>46.183136072182201</v>
      </c>
    </row>
    <row r="1489" spans="1:44" ht="15" customHeight="1" x14ac:dyDescent="0.25">
      <c r="A1489" s="1" t="s">
        <v>3130</v>
      </c>
      <c r="B1489" s="2">
        <v>713231</v>
      </c>
      <c r="C1489" s="1" t="s">
        <v>43</v>
      </c>
      <c r="D1489" s="1" t="s">
        <v>3555</v>
      </c>
      <c r="E1489" s="1" t="s">
        <v>45</v>
      </c>
      <c r="F1489" s="1" t="s">
        <v>46</v>
      </c>
      <c r="G1489" s="1" t="s">
        <v>1929</v>
      </c>
      <c r="H1489" s="1" t="s">
        <v>3132</v>
      </c>
      <c r="I1489" s="1" t="s">
        <v>3556</v>
      </c>
      <c r="J1489" s="5">
        <f t="shared" si="23"/>
        <v>2009</v>
      </c>
      <c r="K1489" s="5" t="s">
        <v>9323</v>
      </c>
      <c r="L1489" s="3">
        <v>39816.442384259259</v>
      </c>
      <c r="M1489" s="3">
        <v>39816.484236111108</v>
      </c>
      <c r="N1489" s="2">
        <v>14</v>
      </c>
      <c r="O1489" s="2">
        <v>843.73299999999995</v>
      </c>
      <c r="P1489" s="2">
        <v>0</v>
      </c>
      <c r="Q1489" s="2">
        <v>0</v>
      </c>
      <c r="R1489" s="2">
        <v>1</v>
      </c>
      <c r="S1489" s="1" t="s">
        <v>50</v>
      </c>
      <c r="T1489" s="1" t="s">
        <v>51</v>
      </c>
      <c r="U1489" s="1" t="s">
        <v>51</v>
      </c>
      <c r="V1489" s="1" t="s">
        <v>51</v>
      </c>
      <c r="W1489" s="1" t="s">
        <v>51</v>
      </c>
      <c r="X1489" s="1" t="s">
        <v>52</v>
      </c>
      <c r="Y1489" s="1" t="s">
        <v>139</v>
      </c>
      <c r="Z1489" s="1" t="s">
        <v>546</v>
      </c>
      <c r="AA1489" s="1" t="s">
        <v>52</v>
      </c>
      <c r="AB1489" s="1" t="s">
        <v>52</v>
      </c>
      <c r="AC1489" s="1" t="s">
        <v>185</v>
      </c>
      <c r="AD1489" s="2"/>
      <c r="AE1489" s="2"/>
      <c r="AF1489" s="2"/>
      <c r="AG1489" s="1" t="s">
        <v>3557</v>
      </c>
      <c r="AH1489" s="1" t="s">
        <v>57</v>
      </c>
      <c r="AI1489" s="1" t="s">
        <v>58</v>
      </c>
      <c r="AJ1489" s="1" t="s">
        <v>52</v>
      </c>
      <c r="AK1489" s="2"/>
      <c r="AL1489" s="1" t="s">
        <v>59</v>
      </c>
      <c r="AM1489" s="1" t="s">
        <v>52</v>
      </c>
      <c r="AN1489" s="3">
        <v>40814.423726851855</v>
      </c>
      <c r="AO1489" s="3">
        <v>40814.423726851855</v>
      </c>
      <c r="AP1489" s="3">
        <v>40814.423726851855</v>
      </c>
      <c r="AQ1489" s="2">
        <v>-123.54944492828299</v>
      </c>
      <c r="AR1489" s="2">
        <v>46.178535407376003</v>
      </c>
    </row>
    <row r="1490" spans="1:44" ht="15" customHeight="1" x14ac:dyDescent="0.25">
      <c r="A1490" s="1" t="s">
        <v>3130</v>
      </c>
      <c r="B1490" s="2">
        <v>714873</v>
      </c>
      <c r="C1490" s="1" t="s">
        <v>43</v>
      </c>
      <c r="D1490" s="1" t="s">
        <v>3558</v>
      </c>
      <c r="E1490" s="1" t="s">
        <v>45</v>
      </c>
      <c r="F1490" s="1" t="s">
        <v>46</v>
      </c>
      <c r="G1490" s="1" t="s">
        <v>1929</v>
      </c>
      <c r="H1490" s="1" t="s">
        <v>3132</v>
      </c>
      <c r="I1490" s="1" t="s">
        <v>3559</v>
      </c>
      <c r="J1490" s="5">
        <f t="shared" si="23"/>
        <v>2009</v>
      </c>
      <c r="K1490" s="5" t="s">
        <v>9323</v>
      </c>
      <c r="L1490" s="3">
        <v>39909.879386574074</v>
      </c>
      <c r="M1490" s="3">
        <v>39909.933587962965</v>
      </c>
      <c r="N1490" s="2">
        <v>4</v>
      </c>
      <c r="O1490" s="2">
        <v>312.2</v>
      </c>
      <c r="P1490" s="2">
        <v>0</v>
      </c>
      <c r="Q1490" s="2">
        <v>0</v>
      </c>
      <c r="R1490" s="2">
        <v>1</v>
      </c>
      <c r="S1490" s="1" t="s">
        <v>50</v>
      </c>
      <c r="T1490" s="1" t="s">
        <v>51</v>
      </c>
      <c r="U1490" s="1" t="s">
        <v>51</v>
      </c>
      <c r="V1490" s="1" t="s">
        <v>51</v>
      </c>
      <c r="W1490" s="1" t="s">
        <v>51</v>
      </c>
      <c r="X1490" s="1" t="s">
        <v>52</v>
      </c>
      <c r="Y1490" s="1" t="s">
        <v>62</v>
      </c>
      <c r="Z1490" s="1" t="s">
        <v>63</v>
      </c>
      <c r="AA1490" s="1" t="s">
        <v>52</v>
      </c>
      <c r="AB1490" s="1" t="s">
        <v>52</v>
      </c>
      <c r="AC1490" s="1" t="s">
        <v>55</v>
      </c>
      <c r="AD1490" s="2"/>
      <c r="AE1490" s="2"/>
      <c r="AF1490" s="2"/>
      <c r="AG1490" s="1" t="s">
        <v>3560</v>
      </c>
      <c r="AH1490" s="1" t="s">
        <v>57</v>
      </c>
      <c r="AI1490" s="1" t="s">
        <v>52</v>
      </c>
      <c r="AJ1490" s="1" t="s">
        <v>52</v>
      </c>
      <c r="AK1490" s="2"/>
      <c r="AL1490" s="1" t="s">
        <v>59</v>
      </c>
      <c r="AM1490" s="1" t="s">
        <v>52</v>
      </c>
      <c r="AN1490" s="3">
        <v>40814.423726851855</v>
      </c>
      <c r="AO1490" s="3">
        <v>40814.423726851855</v>
      </c>
      <c r="AP1490" s="3">
        <v>40814.423726851855</v>
      </c>
      <c r="AQ1490" s="2"/>
      <c r="AR1490" s="2"/>
    </row>
    <row r="1491" spans="1:44" ht="15" customHeight="1" x14ac:dyDescent="0.25">
      <c r="A1491" s="1" t="s">
        <v>3130</v>
      </c>
      <c r="B1491" s="2">
        <v>711360</v>
      </c>
      <c r="C1491" s="1" t="s">
        <v>43</v>
      </c>
      <c r="D1491" s="1" t="s">
        <v>3561</v>
      </c>
      <c r="E1491" s="1" t="s">
        <v>45</v>
      </c>
      <c r="F1491" s="1" t="s">
        <v>46</v>
      </c>
      <c r="G1491" s="1" t="s">
        <v>1929</v>
      </c>
      <c r="H1491" s="1" t="s">
        <v>3132</v>
      </c>
      <c r="I1491" s="1" t="s">
        <v>3562</v>
      </c>
      <c r="J1491" s="5">
        <f t="shared" si="23"/>
        <v>2009</v>
      </c>
      <c r="K1491" s="5" t="s">
        <v>9323</v>
      </c>
      <c r="L1491" s="3">
        <v>39815.457569444443</v>
      </c>
      <c r="M1491" s="3">
        <v>39815.585740740738</v>
      </c>
      <c r="N1491" s="2">
        <v>1</v>
      </c>
      <c r="O1491" s="2">
        <v>184.56700000000001</v>
      </c>
      <c r="P1491" s="2">
        <v>0</v>
      </c>
      <c r="Q1491" s="2">
        <v>0</v>
      </c>
      <c r="R1491" s="2">
        <v>1</v>
      </c>
      <c r="S1491" s="1" t="s">
        <v>50</v>
      </c>
      <c r="T1491" s="1" t="s">
        <v>51</v>
      </c>
      <c r="U1491" s="1" t="s">
        <v>51</v>
      </c>
      <c r="V1491" s="1" t="s">
        <v>51</v>
      </c>
      <c r="W1491" s="1" t="s">
        <v>51</v>
      </c>
      <c r="X1491" s="1" t="s">
        <v>52</v>
      </c>
      <c r="Y1491" s="1" t="s">
        <v>149</v>
      </c>
      <c r="Z1491" s="1" t="s">
        <v>150</v>
      </c>
      <c r="AA1491" s="1" t="s">
        <v>52</v>
      </c>
      <c r="AB1491" s="1" t="s">
        <v>52</v>
      </c>
      <c r="AC1491" s="1" t="s">
        <v>482</v>
      </c>
      <c r="AD1491" s="2"/>
      <c r="AE1491" s="2"/>
      <c r="AF1491" s="2"/>
      <c r="AG1491" s="1" t="s">
        <v>3563</v>
      </c>
      <c r="AH1491" s="1" t="s">
        <v>57</v>
      </c>
      <c r="AI1491" s="1" t="s">
        <v>52</v>
      </c>
      <c r="AJ1491" s="1" t="s">
        <v>52</v>
      </c>
      <c r="AK1491" s="2"/>
      <c r="AL1491" s="1" t="s">
        <v>59</v>
      </c>
      <c r="AM1491" s="1" t="s">
        <v>52</v>
      </c>
      <c r="AN1491" s="3">
        <v>40814.423726851855</v>
      </c>
      <c r="AO1491" s="3">
        <v>40814.423726851855</v>
      </c>
      <c r="AP1491" s="3">
        <v>40814.423726851855</v>
      </c>
      <c r="AQ1491" s="2"/>
      <c r="AR1491" s="2"/>
    </row>
    <row r="1492" spans="1:44" ht="15" customHeight="1" x14ac:dyDescent="0.25">
      <c r="A1492" s="1" t="s">
        <v>3130</v>
      </c>
      <c r="B1492" s="2">
        <v>712965</v>
      </c>
      <c r="C1492" s="1" t="s">
        <v>43</v>
      </c>
      <c r="D1492" s="1" t="s">
        <v>3564</v>
      </c>
      <c r="E1492" s="1" t="s">
        <v>45</v>
      </c>
      <c r="F1492" s="1" t="s">
        <v>46</v>
      </c>
      <c r="G1492" s="1" t="s">
        <v>1929</v>
      </c>
      <c r="H1492" s="1" t="s">
        <v>3132</v>
      </c>
      <c r="I1492" s="1" t="s">
        <v>3565</v>
      </c>
      <c r="J1492" s="5">
        <f t="shared" si="23"/>
        <v>2009</v>
      </c>
      <c r="K1492" s="5" t="s">
        <v>9323</v>
      </c>
      <c r="L1492" s="3">
        <v>39816.297766203701</v>
      </c>
      <c r="M1492" s="3">
        <v>39816.484236111108</v>
      </c>
      <c r="N1492" s="2">
        <v>4</v>
      </c>
      <c r="O1492" s="2">
        <v>1074.067</v>
      </c>
      <c r="P1492" s="2">
        <v>0</v>
      </c>
      <c r="Q1492" s="2">
        <v>0</v>
      </c>
      <c r="R1492" s="2">
        <v>1</v>
      </c>
      <c r="S1492" s="1" t="s">
        <v>50</v>
      </c>
      <c r="T1492" s="1" t="s">
        <v>51</v>
      </c>
      <c r="U1492" s="1" t="s">
        <v>51</v>
      </c>
      <c r="V1492" s="1" t="s">
        <v>51</v>
      </c>
      <c r="W1492" s="1" t="s">
        <v>51</v>
      </c>
      <c r="X1492" s="1" t="s">
        <v>52</v>
      </c>
      <c r="Y1492" s="1" t="s">
        <v>139</v>
      </c>
      <c r="Z1492" s="1" t="s">
        <v>546</v>
      </c>
      <c r="AA1492" s="1" t="s">
        <v>52</v>
      </c>
      <c r="AB1492" s="1" t="s">
        <v>52</v>
      </c>
      <c r="AC1492" s="1" t="s">
        <v>185</v>
      </c>
      <c r="AD1492" s="2"/>
      <c r="AE1492" s="2"/>
      <c r="AF1492" s="2"/>
      <c r="AG1492" s="1" t="s">
        <v>3566</v>
      </c>
      <c r="AH1492" s="1" t="s">
        <v>57</v>
      </c>
      <c r="AI1492" s="1" t="s">
        <v>52</v>
      </c>
      <c r="AJ1492" s="1" t="s">
        <v>52</v>
      </c>
      <c r="AK1492" s="2"/>
      <c r="AL1492" s="1" t="s">
        <v>59</v>
      </c>
      <c r="AM1492" s="1" t="s">
        <v>52</v>
      </c>
      <c r="AN1492" s="3">
        <v>40814.423726851855</v>
      </c>
      <c r="AO1492" s="3">
        <v>40814.423726851855</v>
      </c>
      <c r="AP1492" s="3">
        <v>40814.423726851855</v>
      </c>
      <c r="AQ1492" s="2">
        <v>-123.539525374821</v>
      </c>
      <c r="AR1492" s="2">
        <v>46.186258189003198</v>
      </c>
    </row>
    <row r="1493" spans="1:44" ht="15" customHeight="1" x14ac:dyDescent="0.25">
      <c r="A1493" s="1" t="s">
        <v>3130</v>
      </c>
      <c r="B1493" s="2">
        <v>709759</v>
      </c>
      <c r="C1493" s="1" t="s">
        <v>43</v>
      </c>
      <c r="D1493" s="1" t="s">
        <v>3567</v>
      </c>
      <c r="E1493" s="1" t="s">
        <v>45</v>
      </c>
      <c r="F1493" s="1" t="s">
        <v>46</v>
      </c>
      <c r="G1493" s="1" t="s">
        <v>1929</v>
      </c>
      <c r="H1493" s="1" t="s">
        <v>3132</v>
      </c>
      <c r="I1493" s="1" t="s">
        <v>3162</v>
      </c>
      <c r="J1493" s="5">
        <f t="shared" si="23"/>
        <v>2009</v>
      </c>
      <c r="K1493" s="5" t="s">
        <v>9323</v>
      </c>
      <c r="L1493" s="3">
        <v>39835.585543981484</v>
      </c>
      <c r="M1493" s="3">
        <v>39835.585914351854</v>
      </c>
      <c r="N1493" s="2">
        <v>0</v>
      </c>
      <c r="O1493" s="2">
        <v>0</v>
      </c>
      <c r="P1493" s="2">
        <v>914</v>
      </c>
      <c r="Q1493" s="2">
        <v>487.46699999999998</v>
      </c>
      <c r="R1493" s="2">
        <v>1</v>
      </c>
      <c r="S1493" s="1" t="s">
        <v>50</v>
      </c>
      <c r="T1493" s="1" t="s">
        <v>51</v>
      </c>
      <c r="U1493" s="1" t="s">
        <v>51</v>
      </c>
      <c r="V1493" s="1" t="s">
        <v>51</v>
      </c>
      <c r="W1493" s="1" t="s">
        <v>51</v>
      </c>
      <c r="X1493" s="1" t="s">
        <v>52</v>
      </c>
      <c r="Y1493" s="1" t="s">
        <v>111</v>
      </c>
      <c r="Z1493" s="1" t="s">
        <v>1953</v>
      </c>
      <c r="AA1493" s="1" t="s">
        <v>52</v>
      </c>
      <c r="AB1493" s="1" t="s">
        <v>52</v>
      </c>
      <c r="AC1493" s="1" t="s">
        <v>83</v>
      </c>
      <c r="AD1493" s="2"/>
      <c r="AE1493" s="2"/>
      <c r="AF1493" s="2"/>
      <c r="AG1493" s="1" t="s">
        <v>3568</v>
      </c>
      <c r="AH1493" s="1" t="s">
        <v>57</v>
      </c>
      <c r="AI1493" s="1" t="s">
        <v>58</v>
      </c>
      <c r="AJ1493" s="1" t="s">
        <v>52</v>
      </c>
      <c r="AK1493" s="2"/>
      <c r="AL1493" s="1" t="s">
        <v>59</v>
      </c>
      <c r="AM1493" s="1" t="s">
        <v>52</v>
      </c>
      <c r="AN1493" s="3">
        <v>40814.423726851855</v>
      </c>
      <c r="AO1493" s="3">
        <v>40814.423726851855</v>
      </c>
      <c r="AP1493" s="3">
        <v>40814.423726851855</v>
      </c>
      <c r="AQ1493" s="2">
        <v>-123.623131053409</v>
      </c>
      <c r="AR1493" s="2">
        <v>46.160392337423197</v>
      </c>
    </row>
    <row r="1494" spans="1:44" ht="15" customHeight="1" x14ac:dyDescent="0.25">
      <c r="A1494" s="1" t="s">
        <v>3130</v>
      </c>
      <c r="B1494" s="2">
        <v>713042</v>
      </c>
      <c r="C1494" s="1" t="s">
        <v>43</v>
      </c>
      <c r="D1494" s="1" t="s">
        <v>3569</v>
      </c>
      <c r="E1494" s="1" t="s">
        <v>45</v>
      </c>
      <c r="F1494" s="1" t="s">
        <v>46</v>
      </c>
      <c r="G1494" s="1" t="s">
        <v>1929</v>
      </c>
      <c r="H1494" s="1" t="s">
        <v>3132</v>
      </c>
      <c r="I1494" s="1" t="s">
        <v>3227</v>
      </c>
      <c r="J1494" s="5">
        <f t="shared" si="23"/>
        <v>2009</v>
      </c>
      <c r="K1494" s="5" t="s">
        <v>9323</v>
      </c>
      <c r="L1494" s="3">
        <v>39916.388483796298</v>
      </c>
      <c r="M1494" s="3">
        <v>39916.420601851853</v>
      </c>
      <c r="N1494" s="2">
        <v>9</v>
      </c>
      <c r="O1494" s="2">
        <v>416.25</v>
      </c>
      <c r="P1494" s="2">
        <v>0</v>
      </c>
      <c r="Q1494" s="2">
        <v>0</v>
      </c>
      <c r="R1494" s="2">
        <v>1</v>
      </c>
      <c r="S1494" s="1" t="s">
        <v>50</v>
      </c>
      <c r="T1494" s="1" t="s">
        <v>51</v>
      </c>
      <c r="U1494" s="1" t="s">
        <v>51</v>
      </c>
      <c r="V1494" s="1" t="s">
        <v>51</v>
      </c>
      <c r="W1494" s="1" t="s">
        <v>51</v>
      </c>
      <c r="X1494" s="1" t="s">
        <v>52</v>
      </c>
      <c r="Y1494" s="1" t="s">
        <v>111</v>
      </c>
      <c r="Z1494" s="1" t="s">
        <v>112</v>
      </c>
      <c r="AA1494" s="1" t="s">
        <v>149</v>
      </c>
      <c r="AB1494" s="1" t="s">
        <v>150</v>
      </c>
      <c r="AC1494" s="1" t="s">
        <v>83</v>
      </c>
      <c r="AD1494" s="2"/>
      <c r="AE1494" s="2"/>
      <c r="AF1494" s="2"/>
      <c r="AG1494" s="1" t="s">
        <v>3570</v>
      </c>
      <c r="AH1494" s="1" t="s">
        <v>57</v>
      </c>
      <c r="AI1494" s="1" t="s">
        <v>58</v>
      </c>
      <c r="AJ1494" s="1" t="s">
        <v>52</v>
      </c>
      <c r="AK1494" s="2"/>
      <c r="AL1494" s="1" t="s">
        <v>59</v>
      </c>
      <c r="AM1494" s="1" t="s">
        <v>52</v>
      </c>
      <c r="AN1494" s="3">
        <v>40814.423726851855</v>
      </c>
      <c r="AO1494" s="3">
        <v>40814.423726851855</v>
      </c>
      <c r="AP1494" s="3">
        <v>40814.423726851855</v>
      </c>
      <c r="AQ1494" s="2">
        <v>-123.521333500545</v>
      </c>
      <c r="AR1494" s="2">
        <v>46.200470162902199</v>
      </c>
    </row>
    <row r="1495" spans="1:44" ht="15" customHeight="1" x14ac:dyDescent="0.25">
      <c r="A1495" s="1" t="s">
        <v>3130</v>
      </c>
      <c r="B1495" s="2">
        <v>750356</v>
      </c>
      <c r="C1495" s="1" t="s">
        <v>43</v>
      </c>
      <c r="D1495" s="1" t="s">
        <v>3571</v>
      </c>
      <c r="E1495" s="1" t="s">
        <v>45</v>
      </c>
      <c r="F1495" s="1" t="s">
        <v>46</v>
      </c>
      <c r="G1495" s="1" t="s">
        <v>1929</v>
      </c>
      <c r="H1495" s="1" t="s">
        <v>3132</v>
      </c>
      <c r="I1495" s="1" t="s">
        <v>3382</v>
      </c>
      <c r="J1495" s="5">
        <f t="shared" si="23"/>
        <v>2009</v>
      </c>
      <c r="K1495" s="5" t="s">
        <v>9323</v>
      </c>
      <c r="L1495" s="3">
        <v>40125.547685185185</v>
      </c>
      <c r="M1495" s="3">
        <v>40125.606678240743</v>
      </c>
      <c r="N1495" s="2">
        <v>1</v>
      </c>
      <c r="O1495" s="2">
        <v>84.95</v>
      </c>
      <c r="P1495" s="2">
        <v>0</v>
      </c>
      <c r="Q1495" s="2">
        <v>0</v>
      </c>
      <c r="R1495" s="2">
        <v>1</v>
      </c>
      <c r="S1495" s="1" t="s">
        <v>50</v>
      </c>
      <c r="T1495" s="1" t="s">
        <v>51</v>
      </c>
      <c r="U1495" s="1" t="s">
        <v>51</v>
      </c>
      <c r="V1495" s="1" t="s">
        <v>51</v>
      </c>
      <c r="W1495" s="1" t="s">
        <v>51</v>
      </c>
      <c r="X1495" s="1" t="s">
        <v>52</v>
      </c>
      <c r="Y1495" s="1" t="s">
        <v>62</v>
      </c>
      <c r="Z1495" s="1" t="s">
        <v>63</v>
      </c>
      <c r="AA1495" s="1" t="s">
        <v>52</v>
      </c>
      <c r="AB1495" s="1" t="s">
        <v>52</v>
      </c>
      <c r="AC1495" s="1" t="s">
        <v>55</v>
      </c>
      <c r="AD1495" s="2"/>
      <c r="AE1495" s="2"/>
      <c r="AF1495" s="2"/>
      <c r="AG1495" s="1" t="s">
        <v>3572</v>
      </c>
      <c r="AH1495" s="1" t="s">
        <v>57</v>
      </c>
      <c r="AI1495" s="1" t="s">
        <v>52</v>
      </c>
      <c r="AJ1495" s="1" t="s">
        <v>52</v>
      </c>
      <c r="AK1495" s="2"/>
      <c r="AL1495" s="1" t="s">
        <v>59</v>
      </c>
      <c r="AM1495" s="1" t="s">
        <v>52</v>
      </c>
      <c r="AN1495" s="3">
        <v>40814.423726851855</v>
      </c>
      <c r="AO1495" s="3">
        <v>40814.423726851855</v>
      </c>
      <c r="AP1495" s="3">
        <v>40814.423726851855</v>
      </c>
      <c r="AQ1495" s="2"/>
      <c r="AR1495" s="2"/>
    </row>
    <row r="1496" spans="1:44" ht="15" customHeight="1" x14ac:dyDescent="0.25">
      <c r="A1496" s="1" t="s">
        <v>3130</v>
      </c>
      <c r="B1496" s="2">
        <v>753901</v>
      </c>
      <c r="C1496" s="1" t="s">
        <v>43</v>
      </c>
      <c r="D1496" s="1" t="s">
        <v>3573</v>
      </c>
      <c r="E1496" s="1" t="s">
        <v>45</v>
      </c>
      <c r="F1496" s="1" t="s">
        <v>46</v>
      </c>
      <c r="G1496" s="1" t="s">
        <v>1929</v>
      </c>
      <c r="H1496" s="1" t="s">
        <v>3132</v>
      </c>
      <c r="I1496" s="1" t="s">
        <v>3574</v>
      </c>
      <c r="J1496" s="5">
        <f t="shared" si="23"/>
        <v>2010</v>
      </c>
      <c r="K1496" s="5" t="s">
        <v>9323</v>
      </c>
      <c r="L1496" s="3">
        <v>40266.420138888891</v>
      </c>
      <c r="M1496" s="3">
        <v>40266.431250000001</v>
      </c>
      <c r="N1496" s="2">
        <v>920</v>
      </c>
      <c r="O1496" s="2">
        <v>14720</v>
      </c>
      <c r="P1496" s="2">
        <v>0</v>
      </c>
      <c r="Q1496" s="2">
        <v>0</v>
      </c>
      <c r="R1496" s="2">
        <v>1</v>
      </c>
      <c r="S1496" s="1" t="s">
        <v>50</v>
      </c>
      <c r="T1496" s="1" t="s">
        <v>51</v>
      </c>
      <c r="U1496" s="1" t="s">
        <v>51</v>
      </c>
      <c r="V1496" s="1" t="s">
        <v>51</v>
      </c>
      <c r="W1496" s="1" t="s">
        <v>51</v>
      </c>
      <c r="X1496" s="1" t="s">
        <v>52</v>
      </c>
      <c r="Y1496" s="1" t="s">
        <v>204</v>
      </c>
      <c r="Z1496" s="1" t="s">
        <v>205</v>
      </c>
      <c r="AA1496" s="1" t="s">
        <v>52</v>
      </c>
      <c r="AB1496" s="1" t="s">
        <v>52</v>
      </c>
      <c r="AC1496" s="1" t="s">
        <v>83</v>
      </c>
      <c r="AD1496" s="2"/>
      <c r="AE1496" s="2"/>
      <c r="AF1496" s="2"/>
      <c r="AG1496" s="1" t="s">
        <v>2287</v>
      </c>
      <c r="AH1496" s="1" t="s">
        <v>57</v>
      </c>
      <c r="AI1496" s="1" t="s">
        <v>52</v>
      </c>
      <c r="AJ1496" s="1" t="s">
        <v>52</v>
      </c>
      <c r="AK1496" s="2"/>
      <c r="AL1496" s="1" t="s">
        <v>59</v>
      </c>
      <c r="AM1496" s="1" t="s">
        <v>52</v>
      </c>
      <c r="AN1496" s="3">
        <v>40814.423726851855</v>
      </c>
      <c r="AO1496" s="3">
        <v>40814.423726851855</v>
      </c>
      <c r="AP1496" s="3">
        <v>40814.423726851855</v>
      </c>
      <c r="AQ1496" s="2">
        <v>-123.623055539785</v>
      </c>
      <c r="AR1496" s="2">
        <v>46.160697248001902</v>
      </c>
    </row>
    <row r="1497" spans="1:44" ht="15" customHeight="1" x14ac:dyDescent="0.25">
      <c r="A1497" s="1" t="s">
        <v>3130</v>
      </c>
      <c r="B1497" s="2">
        <v>750782</v>
      </c>
      <c r="C1497" s="1" t="s">
        <v>43</v>
      </c>
      <c r="D1497" s="1" t="s">
        <v>3575</v>
      </c>
      <c r="E1497" s="1" t="s">
        <v>45</v>
      </c>
      <c r="F1497" s="1" t="s">
        <v>46</v>
      </c>
      <c r="G1497" s="1" t="s">
        <v>1929</v>
      </c>
      <c r="H1497" s="1" t="s">
        <v>3132</v>
      </c>
      <c r="I1497" s="1" t="s">
        <v>3162</v>
      </c>
      <c r="J1497" s="5">
        <f t="shared" si="23"/>
        <v>2009</v>
      </c>
      <c r="K1497" s="5" t="s">
        <v>9323</v>
      </c>
      <c r="L1497" s="3">
        <v>40100.479062500002</v>
      </c>
      <c r="M1497" s="3">
        <v>40100.479120370372</v>
      </c>
      <c r="N1497" s="2">
        <v>0</v>
      </c>
      <c r="O1497" s="2">
        <v>0</v>
      </c>
      <c r="P1497" s="2">
        <v>920</v>
      </c>
      <c r="Q1497" s="2">
        <v>76.667000000000002</v>
      </c>
      <c r="R1497" s="2">
        <v>1</v>
      </c>
      <c r="S1497" s="1" t="s">
        <v>50</v>
      </c>
      <c r="T1497" s="1" t="s">
        <v>51</v>
      </c>
      <c r="U1497" s="1" t="s">
        <v>51</v>
      </c>
      <c r="V1497" s="1" t="s">
        <v>51</v>
      </c>
      <c r="W1497" s="1" t="s">
        <v>51</v>
      </c>
      <c r="X1497" s="1" t="s">
        <v>52</v>
      </c>
      <c r="Y1497" s="1" t="s">
        <v>139</v>
      </c>
      <c r="Z1497" s="1" t="s">
        <v>140</v>
      </c>
      <c r="AA1497" s="1" t="s">
        <v>52</v>
      </c>
      <c r="AB1497" s="1" t="s">
        <v>52</v>
      </c>
      <c r="AC1497" s="1" t="s">
        <v>83</v>
      </c>
      <c r="AD1497" s="2"/>
      <c r="AE1497" s="2"/>
      <c r="AF1497" s="2"/>
      <c r="AG1497" s="1" t="s">
        <v>3576</v>
      </c>
      <c r="AH1497" s="1" t="s">
        <v>57</v>
      </c>
      <c r="AI1497" s="1" t="s">
        <v>58</v>
      </c>
      <c r="AJ1497" s="1" t="s">
        <v>52</v>
      </c>
      <c r="AK1497" s="2"/>
      <c r="AL1497" s="1" t="s">
        <v>59</v>
      </c>
      <c r="AM1497" s="1" t="s">
        <v>52</v>
      </c>
      <c r="AN1497" s="3">
        <v>40814.423726851855</v>
      </c>
      <c r="AO1497" s="3">
        <v>40814.423726851855</v>
      </c>
      <c r="AP1497" s="3">
        <v>40814.423726851855</v>
      </c>
      <c r="AQ1497" s="2">
        <v>-123.623131053409</v>
      </c>
      <c r="AR1497" s="2">
        <v>46.160392337423197</v>
      </c>
    </row>
    <row r="1498" spans="1:44" ht="15" customHeight="1" x14ac:dyDescent="0.25">
      <c r="A1498" s="1" t="s">
        <v>3130</v>
      </c>
      <c r="B1498" s="2">
        <v>749211</v>
      </c>
      <c r="C1498" s="1" t="s">
        <v>43</v>
      </c>
      <c r="D1498" s="1" t="s">
        <v>3577</v>
      </c>
      <c r="E1498" s="1" t="s">
        <v>45</v>
      </c>
      <c r="F1498" s="1" t="s">
        <v>46</v>
      </c>
      <c r="G1498" s="1" t="s">
        <v>1929</v>
      </c>
      <c r="H1498" s="1" t="s">
        <v>3132</v>
      </c>
      <c r="I1498" s="1" t="s">
        <v>3578</v>
      </c>
      <c r="J1498" s="5">
        <f t="shared" si="23"/>
        <v>2009</v>
      </c>
      <c r="K1498" s="5" t="s">
        <v>9323</v>
      </c>
      <c r="L1498" s="3">
        <v>40139.812939814816</v>
      </c>
      <c r="M1498" s="3">
        <v>40139.813449074078</v>
      </c>
      <c r="N1498" s="2">
        <v>0</v>
      </c>
      <c r="O1498" s="2">
        <v>0</v>
      </c>
      <c r="P1498" s="2">
        <v>1</v>
      </c>
      <c r="Q1498" s="2">
        <v>0.73299999999999998</v>
      </c>
      <c r="R1498" s="2">
        <v>1</v>
      </c>
      <c r="S1498" s="1" t="s">
        <v>50</v>
      </c>
      <c r="T1498" s="1" t="s">
        <v>51</v>
      </c>
      <c r="U1498" s="1" t="s">
        <v>51</v>
      </c>
      <c r="V1498" s="1" t="s">
        <v>51</v>
      </c>
      <c r="W1498" s="1" t="s">
        <v>50</v>
      </c>
      <c r="X1498" s="1" t="s">
        <v>2290</v>
      </c>
      <c r="Y1498" s="1" t="s">
        <v>149</v>
      </c>
      <c r="Z1498" s="1" t="s">
        <v>150</v>
      </c>
      <c r="AA1498" s="1" t="s">
        <v>52</v>
      </c>
      <c r="AB1498" s="1" t="s">
        <v>52</v>
      </c>
      <c r="AC1498" s="1" t="s">
        <v>83</v>
      </c>
      <c r="AD1498" s="2"/>
      <c r="AE1498" s="2"/>
      <c r="AF1498" s="2"/>
      <c r="AG1498" s="1" t="s">
        <v>3579</v>
      </c>
      <c r="AH1498" s="1" t="s">
        <v>57</v>
      </c>
      <c r="AI1498" s="1" t="s">
        <v>52</v>
      </c>
      <c r="AJ1498" s="1" t="s">
        <v>52</v>
      </c>
      <c r="AK1498" s="2"/>
      <c r="AL1498" s="1" t="s">
        <v>59</v>
      </c>
      <c r="AM1498" s="1" t="s">
        <v>52</v>
      </c>
      <c r="AN1498" s="3">
        <v>40814.423726851855</v>
      </c>
      <c r="AO1498" s="3">
        <v>40814.423726851855</v>
      </c>
      <c r="AP1498" s="3">
        <v>40814.423726851855</v>
      </c>
      <c r="AQ1498" s="2"/>
      <c r="AR1498" s="2"/>
    </row>
    <row r="1499" spans="1:44" ht="15" customHeight="1" x14ac:dyDescent="0.25">
      <c r="A1499" s="1" t="s">
        <v>3130</v>
      </c>
      <c r="B1499" s="2">
        <v>749214</v>
      </c>
      <c r="C1499" s="1" t="s">
        <v>43</v>
      </c>
      <c r="D1499" s="1" t="s">
        <v>3580</v>
      </c>
      <c r="E1499" s="1" t="s">
        <v>45</v>
      </c>
      <c r="F1499" s="1" t="s">
        <v>46</v>
      </c>
      <c r="G1499" s="1" t="s">
        <v>1929</v>
      </c>
      <c r="H1499" s="1" t="s">
        <v>3132</v>
      </c>
      <c r="I1499" s="1" t="s">
        <v>3581</v>
      </c>
      <c r="J1499" s="5">
        <f t="shared" si="23"/>
        <v>2009</v>
      </c>
      <c r="K1499" s="5" t="s">
        <v>9323</v>
      </c>
      <c r="L1499" s="3">
        <v>40139.843182870369</v>
      </c>
      <c r="M1499" s="3">
        <v>40139.957858796297</v>
      </c>
      <c r="N1499" s="2">
        <v>37</v>
      </c>
      <c r="O1499" s="2">
        <v>6109.933</v>
      </c>
      <c r="P1499" s="2">
        <v>0</v>
      </c>
      <c r="Q1499" s="2">
        <v>0</v>
      </c>
      <c r="R1499" s="2">
        <v>1</v>
      </c>
      <c r="S1499" s="1" t="s">
        <v>50</v>
      </c>
      <c r="T1499" s="1" t="s">
        <v>51</v>
      </c>
      <c r="U1499" s="1" t="s">
        <v>51</v>
      </c>
      <c r="V1499" s="1" t="s">
        <v>51</v>
      </c>
      <c r="W1499" s="1" t="s">
        <v>50</v>
      </c>
      <c r="X1499" s="1" t="s">
        <v>2290</v>
      </c>
      <c r="Y1499" s="1" t="s">
        <v>139</v>
      </c>
      <c r="Z1499" s="1" t="s">
        <v>140</v>
      </c>
      <c r="AA1499" s="1" t="s">
        <v>52</v>
      </c>
      <c r="AB1499" s="1" t="s">
        <v>52</v>
      </c>
      <c r="AC1499" s="1" t="s">
        <v>185</v>
      </c>
      <c r="AD1499" s="2"/>
      <c r="AE1499" s="2"/>
      <c r="AF1499" s="2"/>
      <c r="AG1499" s="1" t="s">
        <v>3582</v>
      </c>
      <c r="AH1499" s="1" t="s">
        <v>57</v>
      </c>
      <c r="AI1499" s="1" t="s">
        <v>58</v>
      </c>
      <c r="AJ1499" s="1" t="s">
        <v>52</v>
      </c>
      <c r="AK1499" s="2"/>
      <c r="AL1499" s="1" t="s">
        <v>59</v>
      </c>
      <c r="AM1499" s="1" t="s">
        <v>52</v>
      </c>
      <c r="AN1499" s="3">
        <v>40814.423726851855</v>
      </c>
      <c r="AO1499" s="3">
        <v>40814.423726851855</v>
      </c>
      <c r="AP1499" s="3">
        <v>40814.423726851855</v>
      </c>
      <c r="AQ1499" s="2">
        <v>-123.53421056053899</v>
      </c>
      <c r="AR1499" s="2">
        <v>46.175798552722803</v>
      </c>
    </row>
    <row r="1500" spans="1:44" ht="15" customHeight="1" x14ac:dyDescent="0.25">
      <c r="A1500" s="1" t="s">
        <v>3130</v>
      </c>
      <c r="B1500" s="2">
        <v>749219</v>
      </c>
      <c r="C1500" s="1" t="s">
        <v>43</v>
      </c>
      <c r="D1500" s="1" t="s">
        <v>3583</v>
      </c>
      <c r="E1500" s="1" t="s">
        <v>45</v>
      </c>
      <c r="F1500" s="1" t="s">
        <v>46</v>
      </c>
      <c r="G1500" s="1" t="s">
        <v>1929</v>
      </c>
      <c r="H1500" s="1" t="s">
        <v>3132</v>
      </c>
      <c r="I1500" s="1" t="s">
        <v>3584</v>
      </c>
      <c r="J1500" s="5">
        <f t="shared" si="23"/>
        <v>2009</v>
      </c>
      <c r="K1500" s="5" t="s">
        <v>9323</v>
      </c>
      <c r="L1500" s="3">
        <v>40139.847962962966</v>
      </c>
      <c r="M1500" s="3">
        <v>40140.063449074078</v>
      </c>
      <c r="N1500" s="2">
        <v>56</v>
      </c>
      <c r="O1500" s="2">
        <v>15404.133</v>
      </c>
      <c r="P1500" s="2">
        <v>0</v>
      </c>
      <c r="Q1500" s="2">
        <v>0</v>
      </c>
      <c r="R1500" s="2">
        <v>2</v>
      </c>
      <c r="S1500" s="1" t="s">
        <v>50</v>
      </c>
      <c r="T1500" s="1" t="s">
        <v>51</v>
      </c>
      <c r="U1500" s="1" t="s">
        <v>51</v>
      </c>
      <c r="V1500" s="1" t="s">
        <v>51</v>
      </c>
      <c r="W1500" s="1" t="s">
        <v>50</v>
      </c>
      <c r="X1500" s="1" t="s">
        <v>2290</v>
      </c>
      <c r="Y1500" s="1" t="s">
        <v>149</v>
      </c>
      <c r="Z1500" s="1" t="s">
        <v>150</v>
      </c>
      <c r="AA1500" s="1" t="s">
        <v>139</v>
      </c>
      <c r="AB1500" s="1" t="s">
        <v>140</v>
      </c>
      <c r="AC1500" s="1" t="s">
        <v>83</v>
      </c>
      <c r="AD1500" s="2"/>
      <c r="AE1500" s="2"/>
      <c r="AF1500" s="2"/>
      <c r="AG1500" s="1" t="s">
        <v>222</v>
      </c>
      <c r="AH1500" s="1" t="s">
        <v>57</v>
      </c>
      <c r="AI1500" s="1" t="s">
        <v>52</v>
      </c>
      <c r="AJ1500" s="1" t="s">
        <v>52</v>
      </c>
      <c r="AK1500" s="2"/>
      <c r="AL1500" s="1" t="s">
        <v>59</v>
      </c>
      <c r="AM1500" s="1" t="s">
        <v>52</v>
      </c>
      <c r="AN1500" s="3">
        <v>40814.423726851855</v>
      </c>
      <c r="AO1500" s="3">
        <v>40814.423726851855</v>
      </c>
      <c r="AP1500" s="3">
        <v>40814.423726851855</v>
      </c>
      <c r="AQ1500" s="2">
        <v>-123.520022472465</v>
      </c>
      <c r="AR1500" s="2">
        <v>46.206812952413301</v>
      </c>
    </row>
    <row r="1501" spans="1:44" ht="15" customHeight="1" x14ac:dyDescent="0.25">
      <c r="A1501" s="1" t="s">
        <v>3130</v>
      </c>
      <c r="B1501" s="2">
        <v>753166</v>
      </c>
      <c r="C1501" s="1" t="s">
        <v>43</v>
      </c>
      <c r="D1501" s="1" t="s">
        <v>3585</v>
      </c>
      <c r="E1501" s="1" t="s">
        <v>45</v>
      </c>
      <c r="F1501" s="1" t="s">
        <v>46</v>
      </c>
      <c r="G1501" s="1" t="s">
        <v>1929</v>
      </c>
      <c r="H1501" s="1" t="s">
        <v>3132</v>
      </c>
      <c r="I1501" s="1" t="s">
        <v>3586</v>
      </c>
      <c r="J1501" s="5">
        <f t="shared" si="23"/>
        <v>2009</v>
      </c>
      <c r="K1501" s="5" t="s">
        <v>9323</v>
      </c>
      <c r="L1501" s="3">
        <v>40134.465856481482</v>
      </c>
      <c r="M1501" s="3">
        <v>40134.467280092591</v>
      </c>
      <c r="N1501" s="2">
        <v>0</v>
      </c>
      <c r="O1501" s="2">
        <v>0</v>
      </c>
      <c r="P1501" s="2">
        <v>29</v>
      </c>
      <c r="Q1501" s="2">
        <v>59.45</v>
      </c>
      <c r="R1501" s="2">
        <v>1</v>
      </c>
      <c r="S1501" s="1" t="s">
        <v>50</v>
      </c>
      <c r="T1501" s="1" t="s">
        <v>51</v>
      </c>
      <c r="U1501" s="1" t="s">
        <v>51</v>
      </c>
      <c r="V1501" s="1" t="s">
        <v>51</v>
      </c>
      <c r="W1501" s="1" t="s">
        <v>51</v>
      </c>
      <c r="X1501" s="1" t="s">
        <v>52</v>
      </c>
      <c r="Y1501" s="1" t="s">
        <v>111</v>
      </c>
      <c r="Z1501" s="1" t="s">
        <v>122</v>
      </c>
      <c r="AA1501" s="1" t="s">
        <v>149</v>
      </c>
      <c r="AB1501" s="1" t="s">
        <v>150</v>
      </c>
      <c r="AC1501" s="1" t="s">
        <v>185</v>
      </c>
      <c r="AD1501" s="2"/>
      <c r="AE1501" s="2"/>
      <c r="AF1501" s="2"/>
      <c r="AG1501" s="1" t="s">
        <v>3587</v>
      </c>
      <c r="AH1501" s="1" t="s">
        <v>57</v>
      </c>
      <c r="AI1501" s="1" t="s">
        <v>58</v>
      </c>
      <c r="AJ1501" s="1" t="s">
        <v>52</v>
      </c>
      <c r="AK1501" s="2"/>
      <c r="AL1501" s="1" t="s">
        <v>59</v>
      </c>
      <c r="AM1501" s="1" t="s">
        <v>52</v>
      </c>
      <c r="AN1501" s="3">
        <v>40814.423726851855</v>
      </c>
      <c r="AO1501" s="3">
        <v>40814.423726851855</v>
      </c>
      <c r="AP1501" s="3">
        <v>40814.423726851855</v>
      </c>
      <c r="AQ1501" s="2">
        <v>-123.58357132424599</v>
      </c>
      <c r="AR1501" s="2">
        <v>46.182129991661903</v>
      </c>
    </row>
    <row r="1502" spans="1:44" ht="15" customHeight="1" x14ac:dyDescent="0.25">
      <c r="A1502" s="1" t="s">
        <v>3130</v>
      </c>
      <c r="B1502" s="2">
        <v>752400</v>
      </c>
      <c r="C1502" s="1" t="s">
        <v>43</v>
      </c>
      <c r="D1502" s="1" t="s">
        <v>3588</v>
      </c>
      <c r="E1502" s="1" t="s">
        <v>45</v>
      </c>
      <c r="F1502" s="1" t="s">
        <v>46</v>
      </c>
      <c r="G1502" s="1" t="s">
        <v>1929</v>
      </c>
      <c r="H1502" s="1" t="s">
        <v>3132</v>
      </c>
      <c r="I1502" s="1" t="s">
        <v>3589</v>
      </c>
      <c r="J1502" s="5">
        <f t="shared" si="23"/>
        <v>2009</v>
      </c>
      <c r="K1502" s="5" t="s">
        <v>9323</v>
      </c>
      <c r="L1502" s="3">
        <v>40139.272916666669</v>
      </c>
      <c r="M1502" s="3">
        <v>40139.846412037034</v>
      </c>
      <c r="N1502" s="2">
        <v>921</v>
      </c>
      <c r="O1502" s="2">
        <v>174046.03200000001</v>
      </c>
      <c r="P1502" s="2">
        <v>0</v>
      </c>
      <c r="Q1502" s="2">
        <v>0</v>
      </c>
      <c r="R1502" s="2">
        <v>5</v>
      </c>
      <c r="S1502" s="1" t="s">
        <v>50</v>
      </c>
      <c r="T1502" s="1" t="s">
        <v>51</v>
      </c>
      <c r="U1502" s="1" t="s">
        <v>51</v>
      </c>
      <c r="V1502" s="1" t="s">
        <v>51</v>
      </c>
      <c r="W1502" s="1" t="s">
        <v>50</v>
      </c>
      <c r="X1502" s="1" t="s">
        <v>2290</v>
      </c>
      <c r="Y1502" s="1" t="s">
        <v>149</v>
      </c>
      <c r="Z1502" s="1" t="s">
        <v>150</v>
      </c>
      <c r="AA1502" s="1" t="s">
        <v>139</v>
      </c>
      <c r="AB1502" s="1" t="s">
        <v>140</v>
      </c>
      <c r="AC1502" s="1" t="s">
        <v>185</v>
      </c>
      <c r="AD1502" s="2"/>
      <c r="AE1502" s="2"/>
      <c r="AF1502" s="2"/>
      <c r="AG1502" s="1" t="s">
        <v>3590</v>
      </c>
      <c r="AH1502" s="1" t="s">
        <v>57</v>
      </c>
      <c r="AI1502" s="1" t="s">
        <v>52</v>
      </c>
      <c r="AJ1502" s="1" t="s">
        <v>52</v>
      </c>
      <c r="AK1502" s="2"/>
      <c r="AL1502" s="1" t="s">
        <v>59</v>
      </c>
      <c r="AM1502" s="1" t="s">
        <v>52</v>
      </c>
      <c r="AN1502" s="3">
        <v>40814.423726851855</v>
      </c>
      <c r="AO1502" s="3">
        <v>40814.423726851855</v>
      </c>
      <c r="AP1502" s="3">
        <v>40814.423726851855</v>
      </c>
      <c r="AQ1502" s="2">
        <v>-123.623171829421</v>
      </c>
      <c r="AR1502" s="2">
        <v>46.160507330966098</v>
      </c>
    </row>
    <row r="1503" spans="1:44" ht="15" customHeight="1" x14ac:dyDescent="0.25">
      <c r="A1503" s="1" t="s">
        <v>3130</v>
      </c>
      <c r="B1503" s="2">
        <v>753179</v>
      </c>
      <c r="C1503" s="1" t="s">
        <v>43</v>
      </c>
      <c r="D1503" s="1" t="s">
        <v>3591</v>
      </c>
      <c r="E1503" s="1" t="s">
        <v>45</v>
      </c>
      <c r="F1503" s="1" t="s">
        <v>46</v>
      </c>
      <c r="G1503" s="1" t="s">
        <v>1929</v>
      </c>
      <c r="H1503" s="1" t="s">
        <v>3132</v>
      </c>
      <c r="I1503" s="1" t="s">
        <v>3230</v>
      </c>
      <c r="J1503" s="5">
        <f t="shared" si="23"/>
        <v>2009</v>
      </c>
      <c r="K1503" s="5" t="s">
        <v>9323</v>
      </c>
      <c r="L1503" s="3">
        <v>40139.649386574078</v>
      </c>
      <c r="M1503" s="3">
        <v>40139.870138888888</v>
      </c>
      <c r="N1503" s="2">
        <v>1</v>
      </c>
      <c r="O1503" s="2">
        <v>317.88299999999998</v>
      </c>
      <c r="P1503" s="2">
        <v>0</v>
      </c>
      <c r="Q1503" s="2">
        <v>0</v>
      </c>
      <c r="R1503" s="2">
        <v>1</v>
      </c>
      <c r="S1503" s="1" t="s">
        <v>50</v>
      </c>
      <c r="T1503" s="1" t="s">
        <v>51</v>
      </c>
      <c r="U1503" s="1" t="s">
        <v>51</v>
      </c>
      <c r="V1503" s="1" t="s">
        <v>51</v>
      </c>
      <c r="W1503" s="1" t="s">
        <v>50</v>
      </c>
      <c r="X1503" s="1" t="s">
        <v>2290</v>
      </c>
      <c r="Y1503" s="1" t="s">
        <v>139</v>
      </c>
      <c r="Z1503" s="1" t="s">
        <v>140</v>
      </c>
      <c r="AA1503" s="1" t="s">
        <v>52</v>
      </c>
      <c r="AB1503" s="1" t="s">
        <v>52</v>
      </c>
      <c r="AC1503" s="1" t="s">
        <v>83</v>
      </c>
      <c r="AD1503" s="2"/>
      <c r="AE1503" s="2"/>
      <c r="AF1503" s="2"/>
      <c r="AG1503" s="1" t="s">
        <v>3592</v>
      </c>
      <c r="AH1503" s="1" t="s">
        <v>57</v>
      </c>
      <c r="AI1503" s="1" t="s">
        <v>52</v>
      </c>
      <c r="AJ1503" s="1" t="s">
        <v>52</v>
      </c>
      <c r="AK1503" s="2"/>
      <c r="AL1503" s="1" t="s">
        <v>59</v>
      </c>
      <c r="AM1503" s="1" t="s">
        <v>52</v>
      </c>
      <c r="AN1503" s="3">
        <v>40814.423726851855</v>
      </c>
      <c r="AO1503" s="3">
        <v>40814.423726851855</v>
      </c>
      <c r="AP1503" s="3">
        <v>40814.423726851855</v>
      </c>
      <c r="AQ1503" s="2"/>
      <c r="AR1503" s="2"/>
    </row>
    <row r="1504" spans="1:44" ht="15" customHeight="1" x14ac:dyDescent="0.25">
      <c r="A1504" s="1" t="s">
        <v>3130</v>
      </c>
      <c r="B1504" s="2">
        <v>753192</v>
      </c>
      <c r="C1504" s="1" t="s">
        <v>43</v>
      </c>
      <c r="D1504" s="1" t="s">
        <v>3593</v>
      </c>
      <c r="E1504" s="1" t="s">
        <v>45</v>
      </c>
      <c r="F1504" s="1" t="s">
        <v>46</v>
      </c>
      <c r="G1504" s="1" t="s">
        <v>1929</v>
      </c>
      <c r="H1504" s="1" t="s">
        <v>3132</v>
      </c>
      <c r="I1504" s="1" t="s">
        <v>3594</v>
      </c>
      <c r="J1504" s="5">
        <f t="shared" si="23"/>
        <v>2009</v>
      </c>
      <c r="K1504" s="5" t="s">
        <v>9323</v>
      </c>
      <c r="L1504" s="3">
        <v>40139.763437499998</v>
      </c>
      <c r="M1504" s="3">
        <v>40140.062974537039</v>
      </c>
      <c r="N1504" s="2">
        <v>1</v>
      </c>
      <c r="O1504" s="2">
        <v>431.33300000000003</v>
      </c>
      <c r="P1504" s="2">
        <v>0</v>
      </c>
      <c r="Q1504" s="2">
        <v>0</v>
      </c>
      <c r="R1504" s="2">
        <v>1</v>
      </c>
      <c r="S1504" s="1" t="s">
        <v>50</v>
      </c>
      <c r="T1504" s="1" t="s">
        <v>51</v>
      </c>
      <c r="U1504" s="1" t="s">
        <v>51</v>
      </c>
      <c r="V1504" s="1" t="s">
        <v>51</v>
      </c>
      <c r="W1504" s="1" t="s">
        <v>50</v>
      </c>
      <c r="X1504" s="1" t="s">
        <v>2290</v>
      </c>
      <c r="Y1504" s="1" t="s">
        <v>149</v>
      </c>
      <c r="Z1504" s="1" t="s">
        <v>150</v>
      </c>
      <c r="AA1504" s="1" t="s">
        <v>139</v>
      </c>
      <c r="AB1504" s="1" t="s">
        <v>140</v>
      </c>
      <c r="AC1504" s="1" t="s">
        <v>83</v>
      </c>
      <c r="AD1504" s="2"/>
      <c r="AE1504" s="2"/>
      <c r="AF1504" s="2"/>
      <c r="AG1504" s="1" t="s">
        <v>222</v>
      </c>
      <c r="AH1504" s="1" t="s">
        <v>57</v>
      </c>
      <c r="AI1504" s="1" t="s">
        <v>52</v>
      </c>
      <c r="AJ1504" s="1" t="s">
        <v>52</v>
      </c>
      <c r="AK1504" s="2"/>
      <c r="AL1504" s="1" t="s">
        <v>59</v>
      </c>
      <c r="AM1504" s="1" t="s">
        <v>52</v>
      </c>
      <c r="AN1504" s="3">
        <v>40814.423726851855</v>
      </c>
      <c r="AO1504" s="3">
        <v>40814.423726851855</v>
      </c>
      <c r="AP1504" s="3">
        <v>40814.423726851855</v>
      </c>
      <c r="AQ1504" s="2"/>
      <c r="AR1504" s="2"/>
    </row>
    <row r="1505" spans="1:44" ht="15" customHeight="1" x14ac:dyDescent="0.25">
      <c r="A1505" s="1" t="s">
        <v>3130</v>
      </c>
      <c r="B1505" s="2">
        <v>753195</v>
      </c>
      <c r="C1505" s="1" t="s">
        <v>43</v>
      </c>
      <c r="D1505" s="1" t="s">
        <v>3595</v>
      </c>
      <c r="E1505" s="1" t="s">
        <v>45</v>
      </c>
      <c r="F1505" s="1" t="s">
        <v>46</v>
      </c>
      <c r="G1505" s="1" t="s">
        <v>1929</v>
      </c>
      <c r="H1505" s="1" t="s">
        <v>3132</v>
      </c>
      <c r="I1505" s="1" t="s">
        <v>3596</v>
      </c>
      <c r="J1505" s="5">
        <f t="shared" si="23"/>
        <v>2009</v>
      </c>
      <c r="K1505" s="5" t="s">
        <v>9323</v>
      </c>
      <c r="L1505" s="3">
        <v>40139.788877314815</v>
      </c>
      <c r="M1505" s="3">
        <v>40140.17392361111</v>
      </c>
      <c r="N1505" s="2">
        <v>1</v>
      </c>
      <c r="O1505" s="2">
        <v>554.46699999999998</v>
      </c>
      <c r="P1505" s="2">
        <v>0</v>
      </c>
      <c r="Q1505" s="2">
        <v>0</v>
      </c>
      <c r="R1505" s="2">
        <v>1</v>
      </c>
      <c r="S1505" s="1" t="s">
        <v>50</v>
      </c>
      <c r="T1505" s="1" t="s">
        <v>51</v>
      </c>
      <c r="U1505" s="1" t="s">
        <v>51</v>
      </c>
      <c r="V1505" s="1" t="s">
        <v>51</v>
      </c>
      <c r="W1505" s="1" t="s">
        <v>50</v>
      </c>
      <c r="X1505" s="1" t="s">
        <v>2290</v>
      </c>
      <c r="Y1505" s="1" t="s">
        <v>149</v>
      </c>
      <c r="Z1505" s="1" t="s">
        <v>150</v>
      </c>
      <c r="AA1505" s="1" t="s">
        <v>139</v>
      </c>
      <c r="AB1505" s="1" t="s">
        <v>140</v>
      </c>
      <c r="AC1505" s="1" t="s">
        <v>83</v>
      </c>
      <c r="AD1505" s="2"/>
      <c r="AE1505" s="2"/>
      <c r="AF1505" s="2"/>
      <c r="AG1505" s="1" t="s">
        <v>222</v>
      </c>
      <c r="AH1505" s="1" t="s">
        <v>57</v>
      </c>
      <c r="AI1505" s="1" t="s">
        <v>52</v>
      </c>
      <c r="AJ1505" s="1" t="s">
        <v>52</v>
      </c>
      <c r="AK1505" s="2"/>
      <c r="AL1505" s="1" t="s">
        <v>59</v>
      </c>
      <c r="AM1505" s="1" t="s">
        <v>52</v>
      </c>
      <c r="AN1505" s="3">
        <v>40814.423726851855</v>
      </c>
      <c r="AO1505" s="3">
        <v>40814.423726851855</v>
      </c>
      <c r="AP1505" s="3">
        <v>40814.423726851855</v>
      </c>
      <c r="AQ1505" s="2"/>
      <c r="AR1505" s="2"/>
    </row>
    <row r="1506" spans="1:44" ht="15" customHeight="1" x14ac:dyDescent="0.25">
      <c r="A1506" s="1" t="s">
        <v>3130</v>
      </c>
      <c r="B1506" s="2">
        <v>750091</v>
      </c>
      <c r="C1506" s="1" t="s">
        <v>43</v>
      </c>
      <c r="D1506" s="1" t="s">
        <v>3597</v>
      </c>
      <c r="E1506" s="1" t="s">
        <v>45</v>
      </c>
      <c r="F1506" s="1" t="s">
        <v>46</v>
      </c>
      <c r="G1506" s="1" t="s">
        <v>1929</v>
      </c>
      <c r="H1506" s="1" t="s">
        <v>3132</v>
      </c>
      <c r="I1506" s="1" t="s">
        <v>3598</v>
      </c>
      <c r="J1506" s="5">
        <f t="shared" si="23"/>
        <v>2009</v>
      </c>
      <c r="K1506" s="5" t="s">
        <v>9323</v>
      </c>
      <c r="L1506" s="3">
        <v>40124.965439814812</v>
      </c>
      <c r="M1506" s="3">
        <v>40125.130347222221</v>
      </c>
      <c r="N1506" s="2">
        <v>1</v>
      </c>
      <c r="O1506" s="2">
        <v>237.46700000000001</v>
      </c>
      <c r="P1506" s="2">
        <v>0</v>
      </c>
      <c r="Q1506" s="2">
        <v>0</v>
      </c>
      <c r="R1506" s="2">
        <v>1</v>
      </c>
      <c r="S1506" s="1" t="s">
        <v>50</v>
      </c>
      <c r="T1506" s="1" t="s">
        <v>51</v>
      </c>
      <c r="U1506" s="1" t="s">
        <v>51</v>
      </c>
      <c r="V1506" s="1" t="s">
        <v>51</v>
      </c>
      <c r="W1506" s="1" t="s">
        <v>51</v>
      </c>
      <c r="X1506" s="1" t="s">
        <v>52</v>
      </c>
      <c r="Y1506" s="1" t="s">
        <v>149</v>
      </c>
      <c r="Z1506" s="1" t="s">
        <v>150</v>
      </c>
      <c r="AA1506" s="1" t="s">
        <v>52</v>
      </c>
      <c r="AB1506" s="1" t="s">
        <v>52</v>
      </c>
      <c r="AC1506" s="1" t="s">
        <v>185</v>
      </c>
      <c r="AD1506" s="2"/>
      <c r="AE1506" s="2"/>
      <c r="AF1506" s="2"/>
      <c r="AG1506" s="1" t="s">
        <v>3599</v>
      </c>
      <c r="AH1506" s="1" t="s">
        <v>57</v>
      </c>
      <c r="AI1506" s="1" t="s">
        <v>52</v>
      </c>
      <c r="AJ1506" s="1" t="s">
        <v>52</v>
      </c>
      <c r="AK1506" s="2"/>
      <c r="AL1506" s="1" t="s">
        <v>59</v>
      </c>
      <c r="AM1506" s="1" t="s">
        <v>52</v>
      </c>
      <c r="AN1506" s="3">
        <v>40814.423726851855</v>
      </c>
      <c r="AO1506" s="3">
        <v>40814.423726851855</v>
      </c>
      <c r="AP1506" s="3">
        <v>40814.423726851855</v>
      </c>
      <c r="AQ1506" s="2">
        <v>-123.50762748869499</v>
      </c>
      <c r="AR1506" s="2">
        <v>46.2222086704028</v>
      </c>
    </row>
    <row r="1507" spans="1:44" ht="15" customHeight="1" x14ac:dyDescent="0.25">
      <c r="A1507" s="1" t="s">
        <v>3130</v>
      </c>
      <c r="B1507" s="2">
        <v>750092</v>
      </c>
      <c r="C1507" s="1" t="s">
        <v>43</v>
      </c>
      <c r="D1507" s="1" t="s">
        <v>3600</v>
      </c>
      <c r="E1507" s="1" t="s">
        <v>45</v>
      </c>
      <c r="F1507" s="1" t="s">
        <v>46</v>
      </c>
      <c r="G1507" s="1" t="s">
        <v>1929</v>
      </c>
      <c r="H1507" s="1" t="s">
        <v>3132</v>
      </c>
      <c r="I1507" s="1" t="s">
        <v>3601</v>
      </c>
      <c r="J1507" s="5">
        <f t="shared" si="23"/>
        <v>2009</v>
      </c>
      <c r="K1507" s="5" t="s">
        <v>9323</v>
      </c>
      <c r="L1507" s="3">
        <v>40124.960162037038</v>
      </c>
      <c r="M1507" s="3">
        <v>40125.061469907407</v>
      </c>
      <c r="N1507" s="2">
        <v>273</v>
      </c>
      <c r="O1507" s="2">
        <v>39826.15</v>
      </c>
      <c r="P1507" s="2">
        <v>0</v>
      </c>
      <c r="Q1507" s="2">
        <v>0</v>
      </c>
      <c r="R1507" s="2">
        <v>1</v>
      </c>
      <c r="S1507" s="1" t="s">
        <v>50</v>
      </c>
      <c r="T1507" s="1" t="s">
        <v>51</v>
      </c>
      <c r="U1507" s="1" t="s">
        <v>51</v>
      </c>
      <c r="V1507" s="1" t="s">
        <v>51</v>
      </c>
      <c r="W1507" s="1" t="s">
        <v>51</v>
      </c>
      <c r="X1507" s="1" t="s">
        <v>52</v>
      </c>
      <c r="Y1507" s="1" t="s">
        <v>149</v>
      </c>
      <c r="Z1507" s="1" t="s">
        <v>150</v>
      </c>
      <c r="AA1507" s="1" t="s">
        <v>52</v>
      </c>
      <c r="AB1507" s="1" t="s">
        <v>52</v>
      </c>
      <c r="AC1507" s="1" t="s">
        <v>185</v>
      </c>
      <c r="AD1507" s="2"/>
      <c r="AE1507" s="2"/>
      <c r="AF1507" s="2"/>
      <c r="AG1507" s="1" t="s">
        <v>3602</v>
      </c>
      <c r="AH1507" s="1" t="s">
        <v>57</v>
      </c>
      <c r="AI1507" s="1" t="s">
        <v>58</v>
      </c>
      <c r="AJ1507" s="1" t="s">
        <v>52</v>
      </c>
      <c r="AK1507" s="2"/>
      <c r="AL1507" s="1" t="s">
        <v>59</v>
      </c>
      <c r="AM1507" s="1" t="s">
        <v>52</v>
      </c>
      <c r="AN1507" s="3">
        <v>40814.423726851855</v>
      </c>
      <c r="AO1507" s="3">
        <v>40814.423726851855</v>
      </c>
      <c r="AP1507" s="3">
        <v>40814.423726851855</v>
      </c>
      <c r="AQ1507" s="2">
        <v>-123.584459059362</v>
      </c>
      <c r="AR1507" s="2">
        <v>46.170121100582499</v>
      </c>
    </row>
    <row r="1508" spans="1:44" ht="15" customHeight="1" x14ac:dyDescent="0.25">
      <c r="A1508" s="1" t="s">
        <v>3130</v>
      </c>
      <c r="B1508" s="2">
        <v>751335</v>
      </c>
      <c r="C1508" s="1" t="s">
        <v>43</v>
      </c>
      <c r="D1508" s="1" t="s">
        <v>3603</v>
      </c>
      <c r="E1508" s="1" t="s">
        <v>45</v>
      </c>
      <c r="F1508" s="1" t="s">
        <v>46</v>
      </c>
      <c r="G1508" s="1" t="s">
        <v>1929</v>
      </c>
      <c r="H1508" s="1" t="s">
        <v>3132</v>
      </c>
      <c r="I1508" s="1" t="s">
        <v>3604</v>
      </c>
      <c r="J1508" s="5">
        <f t="shared" si="23"/>
        <v>2009</v>
      </c>
      <c r="K1508" s="5" t="s">
        <v>9323</v>
      </c>
      <c r="L1508" s="3">
        <v>40140.606273148151</v>
      </c>
      <c r="M1508" s="3">
        <v>40140.608136574076</v>
      </c>
      <c r="N1508" s="2">
        <v>0</v>
      </c>
      <c r="O1508" s="2">
        <v>0</v>
      </c>
      <c r="P1508" s="2">
        <v>921</v>
      </c>
      <c r="Q1508" s="2">
        <v>2471.35</v>
      </c>
      <c r="R1508" s="2">
        <v>1</v>
      </c>
      <c r="S1508" s="1" t="s">
        <v>50</v>
      </c>
      <c r="T1508" s="1" t="s">
        <v>51</v>
      </c>
      <c r="U1508" s="1" t="s">
        <v>51</v>
      </c>
      <c r="V1508" s="1" t="s">
        <v>51</v>
      </c>
      <c r="W1508" s="1" t="s">
        <v>51</v>
      </c>
      <c r="X1508" s="1" t="s">
        <v>52</v>
      </c>
      <c r="Y1508" s="1" t="s">
        <v>204</v>
      </c>
      <c r="Z1508" s="1" t="s">
        <v>205</v>
      </c>
      <c r="AA1508" s="1" t="s">
        <v>52</v>
      </c>
      <c r="AB1508" s="1" t="s">
        <v>52</v>
      </c>
      <c r="AC1508" s="1" t="s">
        <v>83</v>
      </c>
      <c r="AD1508" s="2"/>
      <c r="AE1508" s="2"/>
      <c r="AF1508" s="2"/>
      <c r="AG1508" s="1" t="s">
        <v>222</v>
      </c>
      <c r="AH1508" s="1" t="s">
        <v>57</v>
      </c>
      <c r="AI1508" s="1" t="s">
        <v>52</v>
      </c>
      <c r="AJ1508" s="1" t="s">
        <v>52</v>
      </c>
      <c r="AK1508" s="2"/>
      <c r="AL1508" s="1" t="s">
        <v>59</v>
      </c>
      <c r="AM1508" s="1" t="s">
        <v>52</v>
      </c>
      <c r="AN1508" s="3">
        <v>40814.423726851855</v>
      </c>
      <c r="AO1508" s="3">
        <v>40814.423726851855</v>
      </c>
      <c r="AP1508" s="3">
        <v>40814.423726851855</v>
      </c>
      <c r="AQ1508" s="2">
        <v>-123.622880716895</v>
      </c>
      <c r="AR1508" s="2">
        <v>46.160947835016401</v>
      </c>
    </row>
    <row r="1509" spans="1:44" ht="15" customHeight="1" x14ac:dyDescent="0.25">
      <c r="A1509" s="1" t="s">
        <v>3130</v>
      </c>
      <c r="B1509" s="2">
        <v>752487</v>
      </c>
      <c r="C1509" s="1" t="s">
        <v>43</v>
      </c>
      <c r="D1509" s="1" t="s">
        <v>3605</v>
      </c>
      <c r="E1509" s="1" t="s">
        <v>45</v>
      </c>
      <c r="F1509" s="1" t="s">
        <v>46</v>
      </c>
      <c r="G1509" s="1" t="s">
        <v>1929</v>
      </c>
      <c r="H1509" s="1" t="s">
        <v>3132</v>
      </c>
      <c r="I1509" s="1" t="s">
        <v>3601</v>
      </c>
      <c r="J1509" s="5">
        <f t="shared" si="23"/>
        <v>2009</v>
      </c>
      <c r="K1509" s="5" t="s">
        <v>9323</v>
      </c>
      <c r="L1509" s="3">
        <v>40133.954062500001</v>
      </c>
      <c r="M1509" s="3">
        <v>40134.467280092591</v>
      </c>
      <c r="N1509" s="2">
        <v>274</v>
      </c>
      <c r="O1509" s="2">
        <v>160241.29999999999</v>
      </c>
      <c r="P1509" s="2">
        <v>0</v>
      </c>
      <c r="Q1509" s="2">
        <v>0</v>
      </c>
      <c r="R1509" s="2">
        <v>2</v>
      </c>
      <c r="S1509" s="1" t="s">
        <v>50</v>
      </c>
      <c r="T1509" s="1" t="s">
        <v>51</v>
      </c>
      <c r="U1509" s="1" t="s">
        <v>51</v>
      </c>
      <c r="V1509" s="1" t="s">
        <v>51</v>
      </c>
      <c r="W1509" s="1" t="s">
        <v>50</v>
      </c>
      <c r="X1509" s="1" t="s">
        <v>2282</v>
      </c>
      <c r="Y1509" s="1" t="s">
        <v>149</v>
      </c>
      <c r="Z1509" s="1" t="s">
        <v>150</v>
      </c>
      <c r="AA1509" s="1" t="s">
        <v>139</v>
      </c>
      <c r="AB1509" s="1" t="s">
        <v>140</v>
      </c>
      <c r="AC1509" s="1" t="s">
        <v>185</v>
      </c>
      <c r="AD1509" s="2"/>
      <c r="AE1509" s="2"/>
      <c r="AF1509" s="2"/>
      <c r="AG1509" s="1" t="s">
        <v>3606</v>
      </c>
      <c r="AH1509" s="1" t="s">
        <v>57</v>
      </c>
      <c r="AI1509" s="1" t="s">
        <v>58</v>
      </c>
      <c r="AJ1509" s="1" t="s">
        <v>52</v>
      </c>
      <c r="AK1509" s="2"/>
      <c r="AL1509" s="1" t="s">
        <v>59</v>
      </c>
      <c r="AM1509" s="1" t="s">
        <v>52</v>
      </c>
      <c r="AN1509" s="3">
        <v>40814.423726851855</v>
      </c>
      <c r="AO1509" s="3">
        <v>40814.423726851855</v>
      </c>
      <c r="AP1509" s="3">
        <v>40814.423726851855</v>
      </c>
      <c r="AQ1509" s="2">
        <v>-123.584459059362</v>
      </c>
      <c r="AR1509" s="2">
        <v>46.170121100582499</v>
      </c>
    </row>
    <row r="1510" spans="1:44" ht="15" customHeight="1" x14ac:dyDescent="0.25">
      <c r="A1510" s="1" t="s">
        <v>3130</v>
      </c>
      <c r="B1510" s="2">
        <v>750536</v>
      </c>
      <c r="C1510" s="1" t="s">
        <v>43</v>
      </c>
      <c r="D1510" s="1" t="s">
        <v>3607</v>
      </c>
      <c r="E1510" s="1" t="s">
        <v>45</v>
      </c>
      <c r="F1510" s="1" t="s">
        <v>46</v>
      </c>
      <c r="G1510" s="1" t="s">
        <v>1929</v>
      </c>
      <c r="H1510" s="1" t="s">
        <v>3132</v>
      </c>
      <c r="I1510" s="1" t="s">
        <v>3608</v>
      </c>
      <c r="J1510" s="5">
        <f t="shared" si="23"/>
        <v>2009</v>
      </c>
      <c r="K1510" s="5" t="s">
        <v>9323</v>
      </c>
      <c r="L1510" s="3">
        <v>40139.226388888892</v>
      </c>
      <c r="M1510" s="3">
        <v>40139.272916666669</v>
      </c>
      <c r="N1510" s="2">
        <v>921</v>
      </c>
      <c r="O1510" s="2">
        <v>61707</v>
      </c>
      <c r="P1510" s="2">
        <v>0</v>
      </c>
      <c r="Q1510" s="2">
        <v>0</v>
      </c>
      <c r="R1510" s="2">
        <v>1</v>
      </c>
      <c r="S1510" s="1" t="s">
        <v>50</v>
      </c>
      <c r="T1510" s="1" t="s">
        <v>51</v>
      </c>
      <c r="U1510" s="1" t="s">
        <v>51</v>
      </c>
      <c r="V1510" s="1" t="s">
        <v>51</v>
      </c>
      <c r="W1510" s="1" t="s">
        <v>50</v>
      </c>
      <c r="X1510" s="1" t="s">
        <v>2290</v>
      </c>
      <c r="Y1510" s="1" t="s">
        <v>204</v>
      </c>
      <c r="Z1510" s="1" t="s">
        <v>205</v>
      </c>
      <c r="AA1510" s="1" t="s">
        <v>139</v>
      </c>
      <c r="AB1510" s="1" t="s">
        <v>140</v>
      </c>
      <c r="AC1510" s="1" t="s">
        <v>83</v>
      </c>
      <c r="AD1510" s="2"/>
      <c r="AE1510" s="2"/>
      <c r="AF1510" s="2"/>
      <c r="AG1510" s="1" t="s">
        <v>3609</v>
      </c>
      <c r="AH1510" s="1" t="s">
        <v>57</v>
      </c>
      <c r="AI1510" s="1" t="s">
        <v>52</v>
      </c>
      <c r="AJ1510" s="1" t="s">
        <v>52</v>
      </c>
      <c r="AK1510" s="2"/>
      <c r="AL1510" s="1" t="s">
        <v>59</v>
      </c>
      <c r="AM1510" s="1" t="s">
        <v>52</v>
      </c>
      <c r="AN1510" s="3">
        <v>40814.423726851855</v>
      </c>
      <c r="AO1510" s="3">
        <v>40814.423726851855</v>
      </c>
      <c r="AP1510" s="3">
        <v>40814.423726851855</v>
      </c>
      <c r="AQ1510" s="2">
        <v>-123.62305680931</v>
      </c>
      <c r="AR1510" s="2">
        <v>46.160809713669401</v>
      </c>
    </row>
    <row r="1511" spans="1:44" ht="15" customHeight="1" x14ac:dyDescent="0.25">
      <c r="A1511" s="1" t="s">
        <v>3130</v>
      </c>
      <c r="B1511" s="2">
        <v>750545</v>
      </c>
      <c r="C1511" s="1" t="s">
        <v>43</v>
      </c>
      <c r="D1511" s="1" t="s">
        <v>3610</v>
      </c>
      <c r="E1511" s="1" t="s">
        <v>45</v>
      </c>
      <c r="F1511" s="1" t="s">
        <v>46</v>
      </c>
      <c r="G1511" s="1" t="s">
        <v>1929</v>
      </c>
      <c r="H1511" s="1" t="s">
        <v>3132</v>
      </c>
      <c r="I1511" s="1" t="s">
        <v>3611</v>
      </c>
      <c r="J1511" s="5">
        <f t="shared" si="23"/>
        <v>2009</v>
      </c>
      <c r="K1511" s="5" t="s">
        <v>9323</v>
      </c>
      <c r="L1511" s="3">
        <v>40140.02416666667</v>
      </c>
      <c r="M1511" s="3">
        <v>40140.067361111112</v>
      </c>
      <c r="N1511" s="2">
        <v>1</v>
      </c>
      <c r="O1511" s="2">
        <v>62.2</v>
      </c>
      <c r="P1511" s="2">
        <v>0</v>
      </c>
      <c r="Q1511" s="2">
        <v>0</v>
      </c>
      <c r="R1511" s="2">
        <v>1</v>
      </c>
      <c r="S1511" s="1" t="s">
        <v>50</v>
      </c>
      <c r="T1511" s="1" t="s">
        <v>51</v>
      </c>
      <c r="U1511" s="1" t="s">
        <v>51</v>
      </c>
      <c r="V1511" s="1" t="s">
        <v>51</v>
      </c>
      <c r="W1511" s="1" t="s">
        <v>51</v>
      </c>
      <c r="X1511" s="1" t="s">
        <v>52</v>
      </c>
      <c r="Y1511" s="1" t="s">
        <v>139</v>
      </c>
      <c r="Z1511" s="1" t="s">
        <v>140</v>
      </c>
      <c r="AA1511" s="1" t="s">
        <v>52</v>
      </c>
      <c r="AB1511" s="1" t="s">
        <v>52</v>
      </c>
      <c r="AC1511" s="1" t="s">
        <v>259</v>
      </c>
      <c r="AD1511" s="2"/>
      <c r="AE1511" s="2"/>
      <c r="AF1511" s="2"/>
      <c r="AG1511" s="1" t="s">
        <v>3612</v>
      </c>
      <c r="AH1511" s="1" t="s">
        <v>57</v>
      </c>
      <c r="AI1511" s="1" t="s">
        <v>52</v>
      </c>
      <c r="AJ1511" s="1" t="s">
        <v>52</v>
      </c>
      <c r="AK1511" s="2"/>
      <c r="AL1511" s="1" t="s">
        <v>59</v>
      </c>
      <c r="AM1511" s="1" t="s">
        <v>52</v>
      </c>
      <c r="AN1511" s="3">
        <v>40814.423726851855</v>
      </c>
      <c r="AO1511" s="3">
        <v>40814.423726851855</v>
      </c>
      <c r="AP1511" s="3">
        <v>40814.423726851855</v>
      </c>
      <c r="AQ1511" s="2"/>
      <c r="AR1511" s="2"/>
    </row>
    <row r="1512" spans="1:44" ht="15" customHeight="1" x14ac:dyDescent="0.25">
      <c r="A1512" s="1" t="s">
        <v>3130</v>
      </c>
      <c r="B1512" s="2">
        <v>750546</v>
      </c>
      <c r="C1512" s="1" t="s">
        <v>43</v>
      </c>
      <c r="D1512" s="1" t="s">
        <v>3613</v>
      </c>
      <c r="E1512" s="1" t="s">
        <v>45</v>
      </c>
      <c r="F1512" s="1" t="s">
        <v>46</v>
      </c>
      <c r="G1512" s="1" t="s">
        <v>1929</v>
      </c>
      <c r="H1512" s="1" t="s">
        <v>3132</v>
      </c>
      <c r="I1512" s="1" t="s">
        <v>3614</v>
      </c>
      <c r="J1512" s="5">
        <f t="shared" si="23"/>
        <v>2009</v>
      </c>
      <c r="K1512" s="5" t="s">
        <v>9323</v>
      </c>
      <c r="L1512" s="3">
        <v>40140.041342592594</v>
      </c>
      <c r="M1512" s="3">
        <v>40140.065972222219</v>
      </c>
      <c r="N1512" s="2">
        <v>1</v>
      </c>
      <c r="O1512" s="2">
        <v>35.466999999999999</v>
      </c>
      <c r="P1512" s="2">
        <v>0</v>
      </c>
      <c r="Q1512" s="2">
        <v>0</v>
      </c>
      <c r="R1512" s="2">
        <v>1</v>
      </c>
      <c r="S1512" s="1" t="s">
        <v>50</v>
      </c>
      <c r="T1512" s="1" t="s">
        <v>51</v>
      </c>
      <c r="U1512" s="1" t="s">
        <v>51</v>
      </c>
      <c r="V1512" s="1" t="s">
        <v>51</v>
      </c>
      <c r="W1512" s="1" t="s">
        <v>51</v>
      </c>
      <c r="X1512" s="1" t="s">
        <v>52</v>
      </c>
      <c r="Y1512" s="1" t="s">
        <v>139</v>
      </c>
      <c r="Z1512" s="1" t="s">
        <v>140</v>
      </c>
      <c r="AA1512" s="1" t="s">
        <v>52</v>
      </c>
      <c r="AB1512" s="1" t="s">
        <v>52</v>
      </c>
      <c r="AC1512" s="1" t="s">
        <v>259</v>
      </c>
      <c r="AD1512" s="2"/>
      <c r="AE1512" s="2"/>
      <c r="AF1512" s="2"/>
      <c r="AG1512" s="1" t="s">
        <v>3615</v>
      </c>
      <c r="AH1512" s="1" t="s">
        <v>57</v>
      </c>
      <c r="AI1512" s="1" t="s">
        <v>52</v>
      </c>
      <c r="AJ1512" s="1" t="s">
        <v>52</v>
      </c>
      <c r="AK1512" s="2"/>
      <c r="AL1512" s="1" t="s">
        <v>59</v>
      </c>
      <c r="AM1512" s="1" t="s">
        <v>52</v>
      </c>
      <c r="AN1512" s="3">
        <v>40814.423726851855</v>
      </c>
      <c r="AO1512" s="3">
        <v>40814.423726851855</v>
      </c>
      <c r="AP1512" s="3">
        <v>40814.423726851855</v>
      </c>
      <c r="AQ1512" s="2"/>
      <c r="AR1512" s="2"/>
    </row>
    <row r="1513" spans="1:44" ht="15" customHeight="1" x14ac:dyDescent="0.25">
      <c r="A1513" s="1" t="s">
        <v>3130</v>
      </c>
      <c r="B1513" s="2">
        <v>750552</v>
      </c>
      <c r="C1513" s="1" t="s">
        <v>43</v>
      </c>
      <c r="D1513" s="1" t="s">
        <v>3616</v>
      </c>
      <c r="E1513" s="1" t="s">
        <v>45</v>
      </c>
      <c r="F1513" s="1" t="s">
        <v>46</v>
      </c>
      <c r="G1513" s="1" t="s">
        <v>1929</v>
      </c>
      <c r="H1513" s="1" t="s">
        <v>3132</v>
      </c>
      <c r="I1513" s="1" t="s">
        <v>3408</v>
      </c>
      <c r="J1513" s="5">
        <f t="shared" si="23"/>
        <v>2009</v>
      </c>
      <c r="K1513" s="5" t="s">
        <v>9323</v>
      </c>
      <c r="L1513" s="3">
        <v>40140.332662037035</v>
      </c>
      <c r="M1513" s="3">
        <v>40140.464814814812</v>
      </c>
      <c r="N1513" s="2">
        <v>11</v>
      </c>
      <c r="O1513" s="2">
        <v>2093.3000000000002</v>
      </c>
      <c r="P1513" s="2">
        <v>0</v>
      </c>
      <c r="Q1513" s="2">
        <v>0</v>
      </c>
      <c r="R1513" s="2">
        <v>1</v>
      </c>
      <c r="S1513" s="1" t="s">
        <v>50</v>
      </c>
      <c r="T1513" s="1" t="s">
        <v>51</v>
      </c>
      <c r="U1513" s="1" t="s">
        <v>51</v>
      </c>
      <c r="V1513" s="1" t="s">
        <v>51</v>
      </c>
      <c r="W1513" s="1" t="s">
        <v>51</v>
      </c>
      <c r="X1513" s="1" t="s">
        <v>52</v>
      </c>
      <c r="Y1513" s="1" t="s">
        <v>149</v>
      </c>
      <c r="Z1513" s="1" t="s">
        <v>150</v>
      </c>
      <c r="AA1513" s="1" t="s">
        <v>52</v>
      </c>
      <c r="AB1513" s="1" t="s">
        <v>52</v>
      </c>
      <c r="AC1513" s="1" t="s">
        <v>83</v>
      </c>
      <c r="AD1513" s="2"/>
      <c r="AE1513" s="2"/>
      <c r="AF1513" s="2"/>
      <c r="AG1513" s="1" t="s">
        <v>3617</v>
      </c>
      <c r="AH1513" s="1" t="s">
        <v>57</v>
      </c>
      <c r="AI1513" s="1" t="s">
        <v>58</v>
      </c>
      <c r="AJ1513" s="1" t="s">
        <v>52</v>
      </c>
      <c r="AK1513" s="2"/>
      <c r="AL1513" s="1" t="s">
        <v>59</v>
      </c>
      <c r="AM1513" s="1" t="s">
        <v>52</v>
      </c>
      <c r="AN1513" s="3">
        <v>40814.423726851855</v>
      </c>
      <c r="AO1513" s="3">
        <v>40814.423726851855</v>
      </c>
      <c r="AP1513" s="3">
        <v>40814.423726851855</v>
      </c>
      <c r="AQ1513" s="2">
        <v>-123.446697805238</v>
      </c>
      <c r="AR1513" s="2">
        <v>46.199466674411603</v>
      </c>
    </row>
    <row r="1514" spans="1:44" ht="15" customHeight="1" x14ac:dyDescent="0.25">
      <c r="A1514" s="1" t="s">
        <v>3130</v>
      </c>
      <c r="B1514" s="2">
        <v>752913</v>
      </c>
      <c r="C1514" s="1" t="s">
        <v>43</v>
      </c>
      <c r="D1514" s="1" t="s">
        <v>3618</v>
      </c>
      <c r="E1514" s="1" t="s">
        <v>45</v>
      </c>
      <c r="F1514" s="1" t="s">
        <v>46</v>
      </c>
      <c r="G1514" s="1" t="s">
        <v>1929</v>
      </c>
      <c r="H1514" s="1" t="s">
        <v>3132</v>
      </c>
      <c r="I1514" s="1" t="s">
        <v>3619</v>
      </c>
      <c r="J1514" s="5">
        <f t="shared" si="23"/>
        <v>2009</v>
      </c>
      <c r="K1514" s="5" t="s">
        <v>9323</v>
      </c>
      <c r="L1514" s="3">
        <v>40139.560312499998</v>
      </c>
      <c r="M1514" s="3">
        <v>40139.880555555559</v>
      </c>
      <c r="N1514" s="2">
        <v>1</v>
      </c>
      <c r="O1514" s="2">
        <v>461.15</v>
      </c>
      <c r="P1514" s="2">
        <v>0</v>
      </c>
      <c r="Q1514" s="2">
        <v>0</v>
      </c>
      <c r="R1514" s="2">
        <v>1</v>
      </c>
      <c r="S1514" s="1" t="s">
        <v>50</v>
      </c>
      <c r="T1514" s="1" t="s">
        <v>51</v>
      </c>
      <c r="U1514" s="1" t="s">
        <v>51</v>
      </c>
      <c r="V1514" s="1" t="s">
        <v>51</v>
      </c>
      <c r="W1514" s="1" t="s">
        <v>50</v>
      </c>
      <c r="X1514" s="1" t="s">
        <v>2290</v>
      </c>
      <c r="Y1514" s="1" t="s">
        <v>139</v>
      </c>
      <c r="Z1514" s="1" t="s">
        <v>140</v>
      </c>
      <c r="AA1514" s="1" t="s">
        <v>52</v>
      </c>
      <c r="AB1514" s="1" t="s">
        <v>52</v>
      </c>
      <c r="AC1514" s="1" t="s">
        <v>141</v>
      </c>
      <c r="AD1514" s="2"/>
      <c r="AE1514" s="2"/>
      <c r="AF1514" s="2"/>
      <c r="AG1514" s="1" t="s">
        <v>3620</v>
      </c>
      <c r="AH1514" s="1" t="s">
        <v>57</v>
      </c>
      <c r="AI1514" s="1" t="s">
        <v>52</v>
      </c>
      <c r="AJ1514" s="1" t="s">
        <v>52</v>
      </c>
      <c r="AK1514" s="2"/>
      <c r="AL1514" s="1" t="s">
        <v>59</v>
      </c>
      <c r="AM1514" s="1" t="s">
        <v>52</v>
      </c>
      <c r="AN1514" s="3">
        <v>40814.423726851855</v>
      </c>
      <c r="AO1514" s="3">
        <v>40814.423726851855</v>
      </c>
      <c r="AP1514" s="3">
        <v>40814.423726851855</v>
      </c>
      <c r="AQ1514" s="2"/>
      <c r="AR1514" s="2"/>
    </row>
    <row r="1515" spans="1:44" ht="15" customHeight="1" x14ac:dyDescent="0.25">
      <c r="A1515" s="1" t="s">
        <v>3130</v>
      </c>
      <c r="B1515" s="2">
        <v>752575</v>
      </c>
      <c r="C1515" s="1" t="s">
        <v>43</v>
      </c>
      <c r="D1515" s="1" t="s">
        <v>3621</v>
      </c>
      <c r="E1515" s="1" t="s">
        <v>45</v>
      </c>
      <c r="F1515" s="1" t="s">
        <v>46</v>
      </c>
      <c r="G1515" s="1" t="s">
        <v>1929</v>
      </c>
      <c r="H1515" s="1" t="s">
        <v>3132</v>
      </c>
      <c r="I1515" s="1" t="s">
        <v>3318</v>
      </c>
      <c r="J1515" s="5">
        <f t="shared" si="23"/>
        <v>2009</v>
      </c>
      <c r="K1515" s="5" t="s">
        <v>9323</v>
      </c>
      <c r="L1515" s="3">
        <v>40138.995023148149</v>
      </c>
      <c r="M1515" s="3">
        <v>40139.162083333336</v>
      </c>
      <c r="N1515" s="2">
        <v>91</v>
      </c>
      <c r="O1515" s="2">
        <v>21891.566999999999</v>
      </c>
      <c r="P1515" s="2">
        <v>0</v>
      </c>
      <c r="Q1515" s="2">
        <v>0</v>
      </c>
      <c r="R1515" s="2">
        <v>1</v>
      </c>
      <c r="S1515" s="1" t="s">
        <v>50</v>
      </c>
      <c r="T1515" s="1" t="s">
        <v>51</v>
      </c>
      <c r="U1515" s="1" t="s">
        <v>51</v>
      </c>
      <c r="V1515" s="1" t="s">
        <v>51</v>
      </c>
      <c r="W1515" s="1" t="s">
        <v>51</v>
      </c>
      <c r="X1515" s="1" t="s">
        <v>52</v>
      </c>
      <c r="Y1515" s="1" t="s">
        <v>139</v>
      </c>
      <c r="Z1515" s="1" t="s">
        <v>140</v>
      </c>
      <c r="AA1515" s="1" t="s">
        <v>52</v>
      </c>
      <c r="AB1515" s="1" t="s">
        <v>52</v>
      </c>
      <c r="AC1515" s="1" t="s">
        <v>185</v>
      </c>
      <c r="AD1515" s="2"/>
      <c r="AE1515" s="2"/>
      <c r="AF1515" s="2"/>
      <c r="AG1515" s="1" t="s">
        <v>222</v>
      </c>
      <c r="AH1515" s="1" t="s">
        <v>57</v>
      </c>
      <c r="AI1515" s="1" t="s">
        <v>58</v>
      </c>
      <c r="AJ1515" s="1" t="s">
        <v>52</v>
      </c>
      <c r="AK1515" s="2"/>
      <c r="AL1515" s="1" t="s">
        <v>59</v>
      </c>
      <c r="AM1515" s="1" t="s">
        <v>52</v>
      </c>
      <c r="AN1515" s="3">
        <v>40814.423726851855</v>
      </c>
      <c r="AO1515" s="3">
        <v>40814.423726851855</v>
      </c>
      <c r="AP1515" s="3">
        <v>40814.423726851855</v>
      </c>
      <c r="AQ1515" s="2">
        <v>-123.611669227888</v>
      </c>
      <c r="AR1515" s="2">
        <v>46.165249413665798</v>
      </c>
    </row>
    <row r="1516" spans="1:44" ht="15" customHeight="1" x14ac:dyDescent="0.25">
      <c r="A1516" s="1" t="s">
        <v>3130</v>
      </c>
      <c r="B1516" s="2">
        <v>749109</v>
      </c>
      <c r="C1516" s="1" t="s">
        <v>43</v>
      </c>
      <c r="D1516" s="1" t="s">
        <v>3622</v>
      </c>
      <c r="E1516" s="1" t="s">
        <v>45</v>
      </c>
      <c r="F1516" s="1" t="s">
        <v>46</v>
      </c>
      <c r="G1516" s="1" t="s">
        <v>1929</v>
      </c>
      <c r="H1516" s="1" t="s">
        <v>3132</v>
      </c>
      <c r="I1516" s="1" t="s">
        <v>3162</v>
      </c>
      <c r="J1516" s="5">
        <f t="shared" si="23"/>
        <v>2009</v>
      </c>
      <c r="K1516" s="5" t="s">
        <v>9323</v>
      </c>
      <c r="L1516" s="3">
        <v>40138.991747685184</v>
      </c>
      <c r="M1516" s="3">
        <v>40138.991805555554</v>
      </c>
      <c r="N1516" s="2">
        <v>0</v>
      </c>
      <c r="O1516" s="2">
        <v>0</v>
      </c>
      <c r="P1516" s="2">
        <v>921</v>
      </c>
      <c r="Q1516" s="2">
        <v>76.75</v>
      </c>
      <c r="R1516" s="2">
        <v>1</v>
      </c>
      <c r="S1516" s="1" t="s">
        <v>50</v>
      </c>
      <c r="T1516" s="1" t="s">
        <v>51</v>
      </c>
      <c r="U1516" s="1" t="s">
        <v>51</v>
      </c>
      <c r="V1516" s="1" t="s">
        <v>51</v>
      </c>
      <c r="W1516" s="1" t="s">
        <v>51</v>
      </c>
      <c r="X1516" s="1" t="s">
        <v>52</v>
      </c>
      <c r="Y1516" s="1" t="s">
        <v>204</v>
      </c>
      <c r="Z1516" s="1" t="s">
        <v>205</v>
      </c>
      <c r="AA1516" s="1" t="s">
        <v>139</v>
      </c>
      <c r="AB1516" s="1" t="s">
        <v>140</v>
      </c>
      <c r="AC1516" s="1" t="s">
        <v>83</v>
      </c>
      <c r="AD1516" s="2"/>
      <c r="AE1516" s="2"/>
      <c r="AF1516" s="2"/>
      <c r="AG1516" s="1" t="s">
        <v>222</v>
      </c>
      <c r="AH1516" s="1" t="s">
        <v>57</v>
      </c>
      <c r="AI1516" s="1" t="s">
        <v>58</v>
      </c>
      <c r="AJ1516" s="1" t="s">
        <v>52</v>
      </c>
      <c r="AK1516" s="2"/>
      <c r="AL1516" s="1" t="s">
        <v>59</v>
      </c>
      <c r="AM1516" s="1" t="s">
        <v>52</v>
      </c>
      <c r="AN1516" s="3">
        <v>40814.423726851855</v>
      </c>
      <c r="AO1516" s="3">
        <v>40814.423726851855</v>
      </c>
      <c r="AP1516" s="3">
        <v>40814.423726851855</v>
      </c>
      <c r="AQ1516" s="2">
        <v>-123.623131053409</v>
      </c>
      <c r="AR1516" s="2">
        <v>46.160392337423197</v>
      </c>
    </row>
    <row r="1517" spans="1:44" ht="15" customHeight="1" x14ac:dyDescent="0.25">
      <c r="A1517" s="1" t="s">
        <v>3130</v>
      </c>
      <c r="B1517" s="2">
        <v>746961</v>
      </c>
      <c r="C1517" s="1" t="s">
        <v>43</v>
      </c>
      <c r="D1517" s="1" t="s">
        <v>3623</v>
      </c>
      <c r="E1517" s="1" t="s">
        <v>45</v>
      </c>
      <c r="F1517" s="1" t="s">
        <v>46</v>
      </c>
      <c r="G1517" s="1" t="s">
        <v>1929</v>
      </c>
      <c r="H1517" s="1" t="s">
        <v>3132</v>
      </c>
      <c r="I1517" s="1" t="s">
        <v>3624</v>
      </c>
      <c r="J1517" s="5">
        <f t="shared" si="23"/>
        <v>2009</v>
      </c>
      <c r="K1517" s="5" t="s">
        <v>9323</v>
      </c>
      <c r="L1517" s="3">
        <v>40036.599548611113</v>
      </c>
      <c r="M1517" s="3">
        <v>40036.822314814817</v>
      </c>
      <c r="N1517" s="2">
        <v>41</v>
      </c>
      <c r="O1517" s="2">
        <v>4670.7830000000004</v>
      </c>
      <c r="P1517" s="2">
        <v>0</v>
      </c>
      <c r="Q1517" s="2">
        <v>0</v>
      </c>
      <c r="R1517" s="2">
        <v>2</v>
      </c>
      <c r="S1517" s="1" t="s">
        <v>50</v>
      </c>
      <c r="T1517" s="1" t="s">
        <v>51</v>
      </c>
      <c r="U1517" s="1" t="s">
        <v>51</v>
      </c>
      <c r="V1517" s="1" t="s">
        <v>51</v>
      </c>
      <c r="W1517" s="1" t="s">
        <v>51</v>
      </c>
      <c r="X1517" s="1" t="s">
        <v>52</v>
      </c>
      <c r="Y1517" s="1" t="s">
        <v>62</v>
      </c>
      <c r="Z1517" s="1" t="s">
        <v>63</v>
      </c>
      <c r="AA1517" s="1" t="s">
        <v>52</v>
      </c>
      <c r="AB1517" s="1" t="s">
        <v>52</v>
      </c>
      <c r="AC1517" s="1" t="s">
        <v>466</v>
      </c>
      <c r="AD1517" s="2"/>
      <c r="AE1517" s="2"/>
      <c r="AF1517" s="2"/>
      <c r="AG1517" s="1" t="s">
        <v>3625</v>
      </c>
      <c r="AH1517" s="1" t="s">
        <v>57</v>
      </c>
      <c r="AI1517" s="1" t="s">
        <v>58</v>
      </c>
      <c r="AJ1517" s="1" t="s">
        <v>52</v>
      </c>
      <c r="AK1517" s="2"/>
      <c r="AL1517" s="1" t="s">
        <v>59</v>
      </c>
      <c r="AM1517" s="1" t="s">
        <v>52</v>
      </c>
      <c r="AN1517" s="3">
        <v>40814.423726851855</v>
      </c>
      <c r="AO1517" s="3">
        <v>40814.423726851855</v>
      </c>
      <c r="AP1517" s="3">
        <v>40814.423726851855</v>
      </c>
      <c r="AQ1517" s="2">
        <v>-123.609148185172</v>
      </c>
      <c r="AR1517" s="2">
        <v>46.146452507128402</v>
      </c>
    </row>
    <row r="1518" spans="1:44" ht="15" customHeight="1" x14ac:dyDescent="0.25">
      <c r="A1518" s="1" t="s">
        <v>3130</v>
      </c>
      <c r="B1518" s="2">
        <v>759432</v>
      </c>
      <c r="C1518" s="1" t="s">
        <v>43</v>
      </c>
      <c r="D1518" s="1" t="s">
        <v>3626</v>
      </c>
      <c r="E1518" s="1" t="s">
        <v>45</v>
      </c>
      <c r="F1518" s="1" t="s">
        <v>46</v>
      </c>
      <c r="G1518" s="1" t="s">
        <v>1929</v>
      </c>
      <c r="H1518" s="1" t="s">
        <v>3132</v>
      </c>
      <c r="I1518" s="1" t="s">
        <v>3266</v>
      </c>
      <c r="J1518" s="5">
        <f t="shared" si="23"/>
        <v>2009</v>
      </c>
      <c r="K1518" s="5" t="s">
        <v>9323</v>
      </c>
      <c r="L1518" s="3">
        <v>40171.524143518516</v>
      </c>
      <c r="M1518" s="3">
        <v>40171.572488425925</v>
      </c>
      <c r="N1518" s="2">
        <v>62</v>
      </c>
      <c r="O1518" s="2">
        <v>4316.2330000000002</v>
      </c>
      <c r="P1518" s="2">
        <v>0</v>
      </c>
      <c r="Q1518" s="2">
        <v>0</v>
      </c>
      <c r="R1518" s="2">
        <v>1</v>
      </c>
      <c r="S1518" s="1" t="s">
        <v>50</v>
      </c>
      <c r="T1518" s="1" t="s">
        <v>51</v>
      </c>
      <c r="U1518" s="1" t="s">
        <v>51</v>
      </c>
      <c r="V1518" s="1" t="s">
        <v>51</v>
      </c>
      <c r="W1518" s="1" t="s">
        <v>51</v>
      </c>
      <c r="X1518" s="1" t="s">
        <v>52</v>
      </c>
      <c r="Y1518" s="1" t="s">
        <v>62</v>
      </c>
      <c r="Z1518" s="1" t="s">
        <v>74</v>
      </c>
      <c r="AA1518" s="1" t="s">
        <v>52</v>
      </c>
      <c r="AB1518" s="1" t="s">
        <v>52</v>
      </c>
      <c r="AC1518" s="1" t="s">
        <v>83</v>
      </c>
      <c r="AD1518" s="2"/>
      <c r="AE1518" s="2"/>
      <c r="AF1518" s="2"/>
      <c r="AG1518" s="1" t="s">
        <v>3627</v>
      </c>
      <c r="AH1518" s="1" t="s">
        <v>57</v>
      </c>
      <c r="AI1518" s="1" t="s">
        <v>58</v>
      </c>
      <c r="AJ1518" s="1" t="s">
        <v>52</v>
      </c>
      <c r="AK1518" s="2"/>
      <c r="AL1518" s="1" t="s">
        <v>59</v>
      </c>
      <c r="AM1518" s="1" t="s">
        <v>52</v>
      </c>
      <c r="AN1518" s="3">
        <v>40814.423726851855</v>
      </c>
      <c r="AO1518" s="3">
        <v>40814.423726851855</v>
      </c>
      <c r="AP1518" s="3">
        <v>40814.423726851855</v>
      </c>
      <c r="AQ1518" s="2">
        <v>-123.53963156985201</v>
      </c>
      <c r="AR1518" s="2">
        <v>46.210425405660501</v>
      </c>
    </row>
    <row r="1519" spans="1:44" ht="15" customHeight="1" x14ac:dyDescent="0.25">
      <c r="A1519" s="1" t="s">
        <v>3130</v>
      </c>
      <c r="B1519" s="2">
        <v>757116</v>
      </c>
      <c r="C1519" s="1" t="s">
        <v>43</v>
      </c>
      <c r="D1519" s="1" t="s">
        <v>3628</v>
      </c>
      <c r="E1519" s="1" t="s">
        <v>45</v>
      </c>
      <c r="F1519" s="1" t="s">
        <v>46</v>
      </c>
      <c r="G1519" s="1" t="s">
        <v>1929</v>
      </c>
      <c r="H1519" s="1" t="s">
        <v>3132</v>
      </c>
      <c r="I1519" s="1" t="s">
        <v>3629</v>
      </c>
      <c r="J1519" s="5">
        <f t="shared" si="23"/>
        <v>2010</v>
      </c>
      <c r="K1519" s="5" t="s">
        <v>9323</v>
      </c>
      <c r="L1519" s="3">
        <v>40286.756111111114</v>
      </c>
      <c r="M1519" s="3">
        <v>40286.840810185182</v>
      </c>
      <c r="N1519" s="2">
        <v>1</v>
      </c>
      <c r="O1519" s="2">
        <v>121.967</v>
      </c>
      <c r="P1519" s="2">
        <v>0</v>
      </c>
      <c r="Q1519" s="2">
        <v>0</v>
      </c>
      <c r="R1519" s="2">
        <v>1</v>
      </c>
      <c r="S1519" s="1" t="s">
        <v>50</v>
      </c>
      <c r="T1519" s="1" t="s">
        <v>51</v>
      </c>
      <c r="U1519" s="1" t="s">
        <v>51</v>
      </c>
      <c r="V1519" s="1" t="s">
        <v>51</v>
      </c>
      <c r="W1519" s="1" t="s">
        <v>51</v>
      </c>
      <c r="X1519" s="1" t="s">
        <v>52</v>
      </c>
      <c r="Y1519" s="1" t="s">
        <v>62</v>
      </c>
      <c r="Z1519" s="1" t="s">
        <v>63</v>
      </c>
      <c r="AA1519" s="1" t="s">
        <v>52</v>
      </c>
      <c r="AB1519" s="1" t="s">
        <v>52</v>
      </c>
      <c r="AC1519" s="1" t="s">
        <v>70</v>
      </c>
      <c r="AD1519" s="2"/>
      <c r="AE1519" s="2"/>
      <c r="AF1519" s="2"/>
      <c r="AG1519" s="1" t="s">
        <v>3630</v>
      </c>
      <c r="AH1519" s="1" t="s">
        <v>57</v>
      </c>
      <c r="AI1519" s="1" t="s">
        <v>52</v>
      </c>
      <c r="AJ1519" s="1" t="s">
        <v>52</v>
      </c>
      <c r="AK1519" s="2"/>
      <c r="AL1519" s="1" t="s">
        <v>59</v>
      </c>
      <c r="AM1519" s="1" t="s">
        <v>52</v>
      </c>
      <c r="AN1519" s="3">
        <v>40814.423726851855</v>
      </c>
      <c r="AO1519" s="3">
        <v>40814.423726851855</v>
      </c>
      <c r="AP1519" s="3">
        <v>40814.423726851855</v>
      </c>
      <c r="AQ1519" s="2"/>
      <c r="AR1519" s="2"/>
    </row>
    <row r="1520" spans="1:44" ht="15" customHeight="1" x14ac:dyDescent="0.25">
      <c r="A1520" s="1" t="s">
        <v>3130</v>
      </c>
      <c r="B1520" s="2">
        <v>754436</v>
      </c>
      <c r="C1520" s="1" t="s">
        <v>43</v>
      </c>
      <c r="D1520" s="1" t="s">
        <v>3631</v>
      </c>
      <c r="E1520" s="1" t="s">
        <v>45</v>
      </c>
      <c r="F1520" s="1" t="s">
        <v>46</v>
      </c>
      <c r="G1520" s="1" t="s">
        <v>1929</v>
      </c>
      <c r="H1520" s="1" t="s">
        <v>3132</v>
      </c>
      <c r="I1520" s="1" t="s">
        <v>3632</v>
      </c>
      <c r="J1520" s="5">
        <f t="shared" si="23"/>
        <v>2010</v>
      </c>
      <c r="K1520" s="5" t="s">
        <v>9323</v>
      </c>
      <c r="L1520" s="3">
        <v>40266.447465277779</v>
      </c>
      <c r="M1520" s="3">
        <v>40266.448865740742</v>
      </c>
      <c r="N1520" s="2">
        <v>0</v>
      </c>
      <c r="O1520" s="2">
        <v>0</v>
      </c>
      <c r="P1520" s="2">
        <v>920</v>
      </c>
      <c r="Q1520" s="2">
        <v>1855.3330000000001</v>
      </c>
      <c r="R1520" s="2">
        <v>1</v>
      </c>
      <c r="S1520" s="1" t="s">
        <v>50</v>
      </c>
      <c r="T1520" s="1" t="s">
        <v>51</v>
      </c>
      <c r="U1520" s="1" t="s">
        <v>51</v>
      </c>
      <c r="V1520" s="1" t="s">
        <v>51</v>
      </c>
      <c r="W1520" s="1" t="s">
        <v>51</v>
      </c>
      <c r="X1520" s="1" t="s">
        <v>52</v>
      </c>
      <c r="Y1520" s="1" t="s">
        <v>204</v>
      </c>
      <c r="Z1520" s="1" t="s">
        <v>205</v>
      </c>
      <c r="AA1520" s="1" t="s">
        <v>52</v>
      </c>
      <c r="AB1520" s="1" t="s">
        <v>52</v>
      </c>
      <c r="AC1520" s="1" t="s">
        <v>83</v>
      </c>
      <c r="AD1520" s="2"/>
      <c r="AE1520" s="2"/>
      <c r="AF1520" s="2"/>
      <c r="AG1520" s="1" t="s">
        <v>2378</v>
      </c>
      <c r="AH1520" s="1" t="s">
        <v>57</v>
      </c>
      <c r="AI1520" s="1" t="s">
        <v>52</v>
      </c>
      <c r="AJ1520" s="1" t="s">
        <v>52</v>
      </c>
      <c r="AK1520" s="2"/>
      <c r="AL1520" s="1" t="s">
        <v>59</v>
      </c>
      <c r="AM1520" s="1" t="s">
        <v>52</v>
      </c>
      <c r="AN1520" s="3">
        <v>40814.423726851855</v>
      </c>
      <c r="AO1520" s="3">
        <v>40814.423726851855</v>
      </c>
      <c r="AP1520" s="3">
        <v>40814.423726851855</v>
      </c>
      <c r="AQ1520" s="2">
        <v>-123.62305532303699</v>
      </c>
      <c r="AR1520" s="2">
        <v>46.160678046546202</v>
      </c>
    </row>
    <row r="1521" spans="1:44" ht="15" customHeight="1" x14ac:dyDescent="0.25">
      <c r="A1521" s="1" t="s">
        <v>3130</v>
      </c>
      <c r="B1521" s="2">
        <v>759165</v>
      </c>
      <c r="C1521" s="1" t="s">
        <v>43</v>
      </c>
      <c r="D1521" s="1" t="s">
        <v>3633</v>
      </c>
      <c r="E1521" s="1" t="s">
        <v>45</v>
      </c>
      <c r="F1521" s="1" t="s">
        <v>46</v>
      </c>
      <c r="G1521" s="1" t="s">
        <v>1929</v>
      </c>
      <c r="H1521" s="1" t="s">
        <v>3132</v>
      </c>
      <c r="I1521" s="1" t="s">
        <v>3634</v>
      </c>
      <c r="J1521" s="5">
        <f t="shared" si="23"/>
        <v>2009</v>
      </c>
      <c r="K1521" s="5" t="s">
        <v>9323</v>
      </c>
      <c r="L1521" s="3">
        <v>40171.440393518518</v>
      </c>
      <c r="M1521" s="3">
        <v>40171.521134259259</v>
      </c>
      <c r="N1521" s="2">
        <v>156</v>
      </c>
      <c r="O1521" s="2">
        <v>18137.599999999999</v>
      </c>
      <c r="P1521" s="2">
        <v>0</v>
      </c>
      <c r="Q1521" s="2">
        <v>0</v>
      </c>
      <c r="R1521" s="2">
        <v>1</v>
      </c>
      <c r="S1521" s="1" t="s">
        <v>50</v>
      </c>
      <c r="T1521" s="1" t="s">
        <v>51</v>
      </c>
      <c r="U1521" s="1" t="s">
        <v>51</v>
      </c>
      <c r="V1521" s="1" t="s">
        <v>51</v>
      </c>
      <c r="W1521" s="1" t="s">
        <v>51</v>
      </c>
      <c r="X1521" s="1" t="s">
        <v>52</v>
      </c>
      <c r="Y1521" s="1" t="s">
        <v>111</v>
      </c>
      <c r="Z1521" s="1" t="s">
        <v>122</v>
      </c>
      <c r="AA1521" s="1" t="s">
        <v>68</v>
      </c>
      <c r="AB1521" s="1" t="s">
        <v>69</v>
      </c>
      <c r="AC1521" s="1" t="s">
        <v>259</v>
      </c>
      <c r="AD1521" s="2"/>
      <c r="AE1521" s="2"/>
      <c r="AF1521" s="2"/>
      <c r="AG1521" s="1" t="s">
        <v>3635</v>
      </c>
      <c r="AH1521" s="1" t="s">
        <v>57</v>
      </c>
      <c r="AI1521" s="1" t="s">
        <v>52</v>
      </c>
      <c r="AJ1521" s="1" t="s">
        <v>52</v>
      </c>
      <c r="AK1521" s="2"/>
      <c r="AL1521" s="1" t="s">
        <v>59</v>
      </c>
      <c r="AM1521" s="1" t="s">
        <v>52</v>
      </c>
      <c r="AN1521" s="3">
        <v>40814.423726851855</v>
      </c>
      <c r="AO1521" s="3">
        <v>40814.423726851855</v>
      </c>
      <c r="AP1521" s="3">
        <v>40814.423726851855</v>
      </c>
      <c r="AQ1521" s="2">
        <v>-123.583596497458</v>
      </c>
      <c r="AR1521" s="2">
        <v>46.182642845803599</v>
      </c>
    </row>
    <row r="1522" spans="1:44" ht="15" customHeight="1" x14ac:dyDescent="0.25">
      <c r="A1522" s="1" t="s">
        <v>3130</v>
      </c>
      <c r="B1522" s="2">
        <v>757311</v>
      </c>
      <c r="C1522" s="1" t="s">
        <v>43</v>
      </c>
      <c r="D1522" s="1" t="s">
        <v>3636</v>
      </c>
      <c r="E1522" s="1" t="s">
        <v>45</v>
      </c>
      <c r="F1522" s="1" t="s">
        <v>46</v>
      </c>
      <c r="G1522" s="1" t="s">
        <v>1929</v>
      </c>
      <c r="H1522" s="1" t="s">
        <v>3132</v>
      </c>
      <c r="I1522" s="1" t="s">
        <v>3637</v>
      </c>
      <c r="J1522" s="5">
        <f t="shared" si="23"/>
        <v>2010</v>
      </c>
      <c r="K1522" s="5" t="s">
        <v>9323</v>
      </c>
      <c r="L1522" s="3">
        <v>40266.304166666669</v>
      </c>
      <c r="M1522" s="3">
        <v>40266.31527777778</v>
      </c>
      <c r="N1522" s="2">
        <v>920</v>
      </c>
      <c r="O1522" s="2">
        <v>14720</v>
      </c>
      <c r="P1522" s="2">
        <v>0</v>
      </c>
      <c r="Q1522" s="2">
        <v>0</v>
      </c>
      <c r="R1522" s="2">
        <v>1</v>
      </c>
      <c r="S1522" s="1" t="s">
        <v>50</v>
      </c>
      <c r="T1522" s="1" t="s">
        <v>51</v>
      </c>
      <c r="U1522" s="1" t="s">
        <v>51</v>
      </c>
      <c r="V1522" s="1" t="s">
        <v>51</v>
      </c>
      <c r="W1522" s="1" t="s">
        <v>51</v>
      </c>
      <c r="X1522" s="1" t="s">
        <v>52</v>
      </c>
      <c r="Y1522" s="1" t="s">
        <v>204</v>
      </c>
      <c r="Z1522" s="1" t="s">
        <v>205</v>
      </c>
      <c r="AA1522" s="1" t="s">
        <v>52</v>
      </c>
      <c r="AB1522" s="1" t="s">
        <v>52</v>
      </c>
      <c r="AC1522" s="1" t="s">
        <v>83</v>
      </c>
      <c r="AD1522" s="2"/>
      <c r="AE1522" s="2"/>
      <c r="AF1522" s="2"/>
      <c r="AG1522" s="1" t="s">
        <v>2362</v>
      </c>
      <c r="AH1522" s="1" t="s">
        <v>57</v>
      </c>
      <c r="AI1522" s="1" t="s">
        <v>52</v>
      </c>
      <c r="AJ1522" s="1" t="s">
        <v>52</v>
      </c>
      <c r="AK1522" s="2"/>
      <c r="AL1522" s="1" t="s">
        <v>59</v>
      </c>
      <c r="AM1522" s="1" t="s">
        <v>52</v>
      </c>
      <c r="AN1522" s="3">
        <v>40814.423726851855</v>
      </c>
      <c r="AO1522" s="3">
        <v>40814.423726851855</v>
      </c>
      <c r="AP1522" s="3">
        <v>40814.423726851855</v>
      </c>
      <c r="AQ1522" s="2">
        <v>-123.62305544689301</v>
      </c>
      <c r="AR1522" s="2">
        <v>46.1606890188067</v>
      </c>
    </row>
    <row r="1523" spans="1:44" ht="15" customHeight="1" x14ac:dyDescent="0.25">
      <c r="A1523" s="1" t="s">
        <v>3130</v>
      </c>
      <c r="B1523" s="2">
        <v>756136</v>
      </c>
      <c r="C1523" s="1" t="s">
        <v>43</v>
      </c>
      <c r="D1523" s="1" t="s">
        <v>3638</v>
      </c>
      <c r="E1523" s="1" t="s">
        <v>45</v>
      </c>
      <c r="F1523" s="1" t="s">
        <v>46</v>
      </c>
      <c r="G1523" s="1" t="s">
        <v>1929</v>
      </c>
      <c r="H1523" s="1" t="s">
        <v>3132</v>
      </c>
      <c r="I1523" s="1" t="s">
        <v>3639</v>
      </c>
      <c r="J1523" s="5">
        <f t="shared" si="23"/>
        <v>2010</v>
      </c>
      <c r="K1523" s="5" t="s">
        <v>9323</v>
      </c>
      <c r="L1523" s="3">
        <v>40234.656134259261</v>
      </c>
      <c r="M1523" s="3">
        <v>40234.731770833336</v>
      </c>
      <c r="N1523" s="2">
        <v>3</v>
      </c>
      <c r="O1523" s="2">
        <v>326.75</v>
      </c>
      <c r="P1523" s="2">
        <v>0</v>
      </c>
      <c r="Q1523" s="2">
        <v>0</v>
      </c>
      <c r="R1523" s="2">
        <v>1</v>
      </c>
      <c r="S1523" s="1" t="s">
        <v>50</v>
      </c>
      <c r="T1523" s="1" t="s">
        <v>51</v>
      </c>
      <c r="U1523" s="1" t="s">
        <v>51</v>
      </c>
      <c r="V1523" s="1" t="s">
        <v>51</v>
      </c>
      <c r="W1523" s="1" t="s">
        <v>51</v>
      </c>
      <c r="X1523" s="1" t="s">
        <v>52</v>
      </c>
      <c r="Y1523" s="1" t="s">
        <v>62</v>
      </c>
      <c r="Z1523" s="1" t="s">
        <v>74</v>
      </c>
      <c r="AA1523" s="1" t="s">
        <v>52</v>
      </c>
      <c r="AB1523" s="1" t="s">
        <v>52</v>
      </c>
      <c r="AC1523" s="1" t="s">
        <v>83</v>
      </c>
      <c r="AD1523" s="2"/>
      <c r="AE1523" s="2"/>
      <c r="AF1523" s="2"/>
      <c r="AG1523" s="1" t="s">
        <v>3640</v>
      </c>
      <c r="AH1523" s="1" t="s">
        <v>57</v>
      </c>
      <c r="AI1523" s="1" t="s">
        <v>52</v>
      </c>
      <c r="AJ1523" s="1" t="s">
        <v>52</v>
      </c>
      <c r="AK1523" s="2"/>
      <c r="AL1523" s="1" t="s">
        <v>59</v>
      </c>
      <c r="AM1523" s="1" t="s">
        <v>52</v>
      </c>
      <c r="AN1523" s="3">
        <v>40814.423726851855</v>
      </c>
      <c r="AO1523" s="3">
        <v>40814.423726851855</v>
      </c>
      <c r="AP1523" s="3">
        <v>40814.423726851855</v>
      </c>
      <c r="AQ1523" s="2"/>
      <c r="AR1523" s="2"/>
    </row>
    <row r="1524" spans="1:44" ht="15" customHeight="1" x14ac:dyDescent="0.25">
      <c r="A1524" s="1" t="s">
        <v>3130</v>
      </c>
      <c r="B1524" s="2">
        <v>758909</v>
      </c>
      <c r="C1524" s="1" t="s">
        <v>43</v>
      </c>
      <c r="D1524" s="1" t="s">
        <v>3641</v>
      </c>
      <c r="E1524" s="1" t="s">
        <v>45</v>
      </c>
      <c r="F1524" s="1" t="s">
        <v>46</v>
      </c>
      <c r="G1524" s="1" t="s">
        <v>1929</v>
      </c>
      <c r="H1524" s="1" t="s">
        <v>3132</v>
      </c>
      <c r="I1524" s="1" t="s">
        <v>3408</v>
      </c>
      <c r="J1524" s="5">
        <f t="shared" si="23"/>
        <v>2010</v>
      </c>
      <c r="K1524" s="5" t="s">
        <v>9323</v>
      </c>
      <c r="L1524" s="3">
        <v>40179.785590277781</v>
      </c>
      <c r="M1524" s="3">
        <v>40179.846238425926</v>
      </c>
      <c r="N1524" s="2">
        <v>11</v>
      </c>
      <c r="O1524" s="2">
        <v>960.66700000000003</v>
      </c>
      <c r="P1524" s="2">
        <v>0</v>
      </c>
      <c r="Q1524" s="2">
        <v>0</v>
      </c>
      <c r="R1524" s="2">
        <v>1</v>
      </c>
      <c r="S1524" s="1" t="s">
        <v>50</v>
      </c>
      <c r="T1524" s="1" t="s">
        <v>51</v>
      </c>
      <c r="U1524" s="1" t="s">
        <v>51</v>
      </c>
      <c r="V1524" s="1" t="s">
        <v>51</v>
      </c>
      <c r="W1524" s="1" t="s">
        <v>51</v>
      </c>
      <c r="X1524" s="1" t="s">
        <v>52</v>
      </c>
      <c r="Y1524" s="1" t="s">
        <v>53</v>
      </c>
      <c r="Z1524" s="1" t="s">
        <v>54</v>
      </c>
      <c r="AA1524" s="1" t="s">
        <v>52</v>
      </c>
      <c r="AB1524" s="1" t="s">
        <v>52</v>
      </c>
      <c r="AC1524" s="1" t="s">
        <v>55</v>
      </c>
      <c r="AD1524" s="2"/>
      <c r="AE1524" s="2"/>
      <c r="AF1524" s="2"/>
      <c r="AG1524" s="1" t="s">
        <v>3642</v>
      </c>
      <c r="AH1524" s="1" t="s">
        <v>57</v>
      </c>
      <c r="AI1524" s="1" t="s">
        <v>58</v>
      </c>
      <c r="AJ1524" s="1" t="s">
        <v>52</v>
      </c>
      <c r="AK1524" s="2"/>
      <c r="AL1524" s="1" t="s">
        <v>59</v>
      </c>
      <c r="AM1524" s="1" t="s">
        <v>52</v>
      </c>
      <c r="AN1524" s="3">
        <v>40814.423726851855</v>
      </c>
      <c r="AO1524" s="3">
        <v>40814.423726851855</v>
      </c>
      <c r="AP1524" s="3">
        <v>40814.423726851855</v>
      </c>
      <c r="AQ1524" s="2">
        <v>-123.446697805238</v>
      </c>
      <c r="AR1524" s="2">
        <v>46.199466674411603</v>
      </c>
    </row>
    <row r="1525" spans="1:44" ht="15" customHeight="1" x14ac:dyDescent="0.25">
      <c r="A1525" s="1" t="s">
        <v>3130</v>
      </c>
      <c r="B1525" s="2">
        <v>737659</v>
      </c>
      <c r="C1525" s="1" t="s">
        <v>43</v>
      </c>
      <c r="D1525" s="1" t="s">
        <v>3643</v>
      </c>
      <c r="E1525" s="1" t="s">
        <v>45</v>
      </c>
      <c r="F1525" s="1" t="s">
        <v>46</v>
      </c>
      <c r="G1525" s="1" t="s">
        <v>1929</v>
      </c>
      <c r="H1525" s="1" t="s">
        <v>3132</v>
      </c>
      <c r="I1525" s="1" t="s">
        <v>3644</v>
      </c>
      <c r="J1525" s="5">
        <f t="shared" si="23"/>
        <v>2009</v>
      </c>
      <c r="K1525" s="5" t="s">
        <v>9323</v>
      </c>
      <c r="L1525" s="3">
        <v>40075.478668981479</v>
      </c>
      <c r="M1525" s="3">
        <v>40075.600173611114</v>
      </c>
      <c r="N1525" s="2">
        <v>1</v>
      </c>
      <c r="O1525" s="2">
        <v>174.96700000000001</v>
      </c>
      <c r="P1525" s="2">
        <v>0</v>
      </c>
      <c r="Q1525" s="2">
        <v>0</v>
      </c>
      <c r="R1525" s="2">
        <v>1</v>
      </c>
      <c r="S1525" s="1" t="s">
        <v>50</v>
      </c>
      <c r="T1525" s="1" t="s">
        <v>51</v>
      </c>
      <c r="U1525" s="1" t="s">
        <v>51</v>
      </c>
      <c r="V1525" s="1" t="s">
        <v>51</v>
      </c>
      <c r="W1525" s="1" t="s">
        <v>51</v>
      </c>
      <c r="X1525" s="1" t="s">
        <v>52</v>
      </c>
      <c r="Y1525" s="1" t="s">
        <v>62</v>
      </c>
      <c r="Z1525" s="1" t="s">
        <v>63</v>
      </c>
      <c r="AA1525" s="1" t="s">
        <v>52</v>
      </c>
      <c r="AB1525" s="1" t="s">
        <v>52</v>
      </c>
      <c r="AC1525" s="1" t="s">
        <v>55</v>
      </c>
      <c r="AD1525" s="2"/>
      <c r="AE1525" s="2"/>
      <c r="AF1525" s="2"/>
      <c r="AG1525" s="1" t="s">
        <v>222</v>
      </c>
      <c r="AH1525" s="1" t="s">
        <v>57</v>
      </c>
      <c r="AI1525" s="1" t="s">
        <v>52</v>
      </c>
      <c r="AJ1525" s="1" t="s">
        <v>52</v>
      </c>
      <c r="AK1525" s="2"/>
      <c r="AL1525" s="1" t="s">
        <v>59</v>
      </c>
      <c r="AM1525" s="1" t="s">
        <v>52</v>
      </c>
      <c r="AN1525" s="3">
        <v>40814.423726851855</v>
      </c>
      <c r="AO1525" s="3">
        <v>40814.423726851855</v>
      </c>
      <c r="AP1525" s="3">
        <v>40814.423726851855</v>
      </c>
      <c r="AQ1525" s="2"/>
      <c r="AR1525" s="2"/>
    </row>
    <row r="1526" spans="1:44" ht="15" customHeight="1" x14ac:dyDescent="0.25">
      <c r="A1526" s="1" t="s">
        <v>3130</v>
      </c>
      <c r="B1526" s="2">
        <v>737327</v>
      </c>
      <c r="C1526" s="1" t="s">
        <v>43</v>
      </c>
      <c r="D1526" s="1" t="s">
        <v>3645</v>
      </c>
      <c r="E1526" s="1" t="s">
        <v>45</v>
      </c>
      <c r="F1526" s="1" t="s">
        <v>46</v>
      </c>
      <c r="G1526" s="1" t="s">
        <v>1929</v>
      </c>
      <c r="H1526" s="1" t="s">
        <v>3132</v>
      </c>
      <c r="I1526" s="1" t="s">
        <v>3646</v>
      </c>
      <c r="J1526" s="5">
        <f t="shared" si="23"/>
        <v>2009</v>
      </c>
      <c r="K1526" s="5" t="s">
        <v>9323</v>
      </c>
      <c r="L1526" s="3">
        <v>40055.250983796293</v>
      </c>
      <c r="M1526" s="3">
        <v>40055.424710648149</v>
      </c>
      <c r="N1526" s="2">
        <v>1</v>
      </c>
      <c r="O1526" s="2">
        <v>250.167</v>
      </c>
      <c r="P1526" s="2">
        <v>0</v>
      </c>
      <c r="Q1526" s="2">
        <v>0</v>
      </c>
      <c r="R1526" s="2">
        <v>1</v>
      </c>
      <c r="S1526" s="1" t="s">
        <v>50</v>
      </c>
      <c r="T1526" s="1" t="s">
        <v>51</v>
      </c>
      <c r="U1526" s="1" t="s">
        <v>51</v>
      </c>
      <c r="V1526" s="1" t="s">
        <v>51</v>
      </c>
      <c r="W1526" s="1" t="s">
        <v>51</v>
      </c>
      <c r="X1526" s="1" t="s">
        <v>52</v>
      </c>
      <c r="Y1526" s="1" t="s">
        <v>62</v>
      </c>
      <c r="Z1526" s="1" t="s">
        <v>74</v>
      </c>
      <c r="AA1526" s="1" t="s">
        <v>52</v>
      </c>
      <c r="AB1526" s="1" t="s">
        <v>52</v>
      </c>
      <c r="AC1526" s="1" t="s">
        <v>482</v>
      </c>
      <c r="AD1526" s="2"/>
      <c r="AE1526" s="2"/>
      <c r="AF1526" s="2"/>
      <c r="AG1526" s="1" t="s">
        <v>3647</v>
      </c>
      <c r="AH1526" s="1" t="s">
        <v>57</v>
      </c>
      <c r="AI1526" s="1" t="s">
        <v>52</v>
      </c>
      <c r="AJ1526" s="1" t="s">
        <v>52</v>
      </c>
      <c r="AK1526" s="2"/>
      <c r="AL1526" s="1" t="s">
        <v>59</v>
      </c>
      <c r="AM1526" s="1" t="s">
        <v>52</v>
      </c>
      <c r="AN1526" s="3">
        <v>40814.423726851855</v>
      </c>
      <c r="AO1526" s="3">
        <v>40814.423726851855</v>
      </c>
      <c r="AP1526" s="3">
        <v>40814.423726851855</v>
      </c>
      <c r="AQ1526" s="2"/>
      <c r="AR1526" s="2"/>
    </row>
    <row r="1527" spans="1:44" ht="15" customHeight="1" x14ac:dyDescent="0.25">
      <c r="A1527" s="1" t="s">
        <v>3130</v>
      </c>
      <c r="B1527" s="2">
        <v>738966</v>
      </c>
      <c r="C1527" s="1" t="s">
        <v>43</v>
      </c>
      <c r="D1527" s="1" t="s">
        <v>3648</v>
      </c>
      <c r="E1527" s="1" t="s">
        <v>45</v>
      </c>
      <c r="F1527" s="1" t="s">
        <v>46</v>
      </c>
      <c r="G1527" s="1" t="s">
        <v>1929</v>
      </c>
      <c r="H1527" s="1" t="s">
        <v>3132</v>
      </c>
      <c r="I1527" s="1" t="s">
        <v>3162</v>
      </c>
      <c r="J1527" s="5">
        <f t="shared" si="23"/>
        <v>2009</v>
      </c>
      <c r="K1527" s="5" t="s">
        <v>9323</v>
      </c>
      <c r="L1527" s="3">
        <v>40078.195347222223</v>
      </c>
      <c r="M1527" s="3">
        <v>40078.195405092592</v>
      </c>
      <c r="N1527" s="2">
        <v>0</v>
      </c>
      <c r="O1527" s="2">
        <v>0</v>
      </c>
      <c r="P1527" s="2">
        <v>919</v>
      </c>
      <c r="Q1527" s="2">
        <v>76.582999999999998</v>
      </c>
      <c r="R1527" s="2">
        <v>1</v>
      </c>
      <c r="S1527" s="1" t="s">
        <v>50</v>
      </c>
      <c r="T1527" s="1" t="s">
        <v>51</v>
      </c>
      <c r="U1527" s="1" t="s">
        <v>51</v>
      </c>
      <c r="V1527" s="1" t="s">
        <v>51</v>
      </c>
      <c r="W1527" s="1" t="s">
        <v>51</v>
      </c>
      <c r="X1527" s="1" t="s">
        <v>52</v>
      </c>
      <c r="Y1527" s="1" t="s">
        <v>149</v>
      </c>
      <c r="Z1527" s="1" t="s">
        <v>150</v>
      </c>
      <c r="AA1527" s="1" t="s">
        <v>52</v>
      </c>
      <c r="AB1527" s="1" t="s">
        <v>52</v>
      </c>
      <c r="AC1527" s="1" t="s">
        <v>83</v>
      </c>
      <c r="AD1527" s="2"/>
      <c r="AE1527" s="2"/>
      <c r="AF1527" s="2"/>
      <c r="AG1527" s="1" t="s">
        <v>2651</v>
      </c>
      <c r="AH1527" s="1" t="s">
        <v>57</v>
      </c>
      <c r="AI1527" s="1" t="s">
        <v>58</v>
      </c>
      <c r="AJ1527" s="1" t="s">
        <v>52</v>
      </c>
      <c r="AK1527" s="2"/>
      <c r="AL1527" s="1" t="s">
        <v>59</v>
      </c>
      <c r="AM1527" s="1" t="s">
        <v>52</v>
      </c>
      <c r="AN1527" s="3">
        <v>40814.423726851855</v>
      </c>
      <c r="AO1527" s="3">
        <v>40814.423726851855</v>
      </c>
      <c r="AP1527" s="3">
        <v>40814.423726851855</v>
      </c>
      <c r="AQ1527" s="2">
        <v>-123.623131053409</v>
      </c>
      <c r="AR1527" s="2">
        <v>46.160392337423197</v>
      </c>
    </row>
    <row r="1528" spans="1:44" ht="15" customHeight="1" x14ac:dyDescent="0.25">
      <c r="A1528" s="1" t="s">
        <v>3130</v>
      </c>
      <c r="B1528" s="2">
        <v>738968</v>
      </c>
      <c r="C1528" s="1" t="s">
        <v>43</v>
      </c>
      <c r="D1528" s="1" t="s">
        <v>3649</v>
      </c>
      <c r="E1528" s="1" t="s">
        <v>45</v>
      </c>
      <c r="F1528" s="1" t="s">
        <v>46</v>
      </c>
      <c r="G1528" s="1" t="s">
        <v>1929</v>
      </c>
      <c r="H1528" s="1" t="s">
        <v>3132</v>
      </c>
      <c r="I1528" s="1" t="s">
        <v>3148</v>
      </c>
      <c r="J1528" s="5">
        <f t="shared" si="23"/>
        <v>2009</v>
      </c>
      <c r="K1528" s="5" t="s">
        <v>9323</v>
      </c>
      <c r="L1528" s="3">
        <v>40078.211192129631</v>
      </c>
      <c r="M1528" s="3">
        <v>40078.301504629628</v>
      </c>
      <c r="N1528" s="2">
        <v>6</v>
      </c>
      <c r="O1528" s="2">
        <v>780.3</v>
      </c>
      <c r="P1528" s="2">
        <v>0</v>
      </c>
      <c r="Q1528" s="2">
        <v>0</v>
      </c>
      <c r="R1528" s="2">
        <v>1</v>
      </c>
      <c r="S1528" s="1" t="s">
        <v>50</v>
      </c>
      <c r="T1528" s="1" t="s">
        <v>51</v>
      </c>
      <c r="U1528" s="1" t="s">
        <v>51</v>
      </c>
      <c r="V1528" s="1" t="s">
        <v>51</v>
      </c>
      <c r="W1528" s="1" t="s">
        <v>51</v>
      </c>
      <c r="X1528" s="1" t="s">
        <v>52</v>
      </c>
      <c r="Y1528" s="1" t="s">
        <v>149</v>
      </c>
      <c r="Z1528" s="1" t="s">
        <v>150</v>
      </c>
      <c r="AA1528" s="1" t="s">
        <v>52</v>
      </c>
      <c r="AB1528" s="1" t="s">
        <v>52</v>
      </c>
      <c r="AC1528" s="1" t="s">
        <v>83</v>
      </c>
      <c r="AD1528" s="2"/>
      <c r="AE1528" s="2"/>
      <c r="AF1528" s="2"/>
      <c r="AG1528" s="1" t="s">
        <v>3650</v>
      </c>
      <c r="AH1528" s="1" t="s">
        <v>57</v>
      </c>
      <c r="AI1528" s="1" t="s">
        <v>58</v>
      </c>
      <c r="AJ1528" s="1" t="s">
        <v>52</v>
      </c>
      <c r="AK1528" s="2"/>
      <c r="AL1528" s="1" t="s">
        <v>59</v>
      </c>
      <c r="AM1528" s="1" t="s">
        <v>52</v>
      </c>
      <c r="AN1528" s="3">
        <v>40814.423726851855</v>
      </c>
      <c r="AO1528" s="3">
        <v>40814.423726851855</v>
      </c>
      <c r="AP1528" s="3">
        <v>40814.423726851855</v>
      </c>
      <c r="AQ1528" s="2">
        <v>-123.59217662618801</v>
      </c>
      <c r="AR1528" s="2">
        <v>46.150829370229303</v>
      </c>
    </row>
    <row r="1529" spans="1:44" ht="15" customHeight="1" x14ac:dyDescent="0.25">
      <c r="A1529" s="1" t="s">
        <v>3130</v>
      </c>
      <c r="B1529" s="2">
        <v>737585</v>
      </c>
      <c r="C1529" s="1" t="s">
        <v>43</v>
      </c>
      <c r="D1529" s="1" t="s">
        <v>3651</v>
      </c>
      <c r="E1529" s="1" t="s">
        <v>45</v>
      </c>
      <c r="F1529" s="1" t="s">
        <v>46</v>
      </c>
      <c r="G1529" s="1" t="s">
        <v>1929</v>
      </c>
      <c r="H1529" s="1" t="s">
        <v>3132</v>
      </c>
      <c r="I1529" s="1" t="s">
        <v>3652</v>
      </c>
      <c r="J1529" s="5">
        <f t="shared" si="23"/>
        <v>2009</v>
      </c>
      <c r="K1529" s="5" t="s">
        <v>9323</v>
      </c>
      <c r="L1529" s="3">
        <v>40049.682951388888</v>
      </c>
      <c r="M1529" s="3">
        <v>40049.742511574077</v>
      </c>
      <c r="N1529" s="2">
        <v>1</v>
      </c>
      <c r="O1529" s="2">
        <v>85.766999999999996</v>
      </c>
      <c r="P1529" s="2">
        <v>0</v>
      </c>
      <c r="Q1529" s="2">
        <v>0</v>
      </c>
      <c r="R1529" s="2">
        <v>1</v>
      </c>
      <c r="S1529" s="1" t="s">
        <v>50</v>
      </c>
      <c r="T1529" s="1" t="s">
        <v>51</v>
      </c>
      <c r="U1529" s="1" t="s">
        <v>51</v>
      </c>
      <c r="V1529" s="1" t="s">
        <v>51</v>
      </c>
      <c r="W1529" s="1" t="s">
        <v>51</v>
      </c>
      <c r="X1529" s="1" t="s">
        <v>52</v>
      </c>
      <c r="Y1529" s="1" t="s">
        <v>149</v>
      </c>
      <c r="Z1529" s="1" t="s">
        <v>150</v>
      </c>
      <c r="AA1529" s="1" t="s">
        <v>52</v>
      </c>
      <c r="AB1529" s="1" t="s">
        <v>52</v>
      </c>
      <c r="AC1529" s="1" t="s">
        <v>83</v>
      </c>
      <c r="AD1529" s="2"/>
      <c r="AE1529" s="2"/>
      <c r="AF1529" s="2"/>
      <c r="AG1529" s="1" t="s">
        <v>3653</v>
      </c>
      <c r="AH1529" s="1" t="s">
        <v>57</v>
      </c>
      <c r="AI1529" s="1" t="s">
        <v>52</v>
      </c>
      <c r="AJ1529" s="1" t="s">
        <v>52</v>
      </c>
      <c r="AK1529" s="2"/>
      <c r="AL1529" s="1" t="s">
        <v>59</v>
      </c>
      <c r="AM1529" s="1" t="s">
        <v>52</v>
      </c>
      <c r="AN1529" s="3">
        <v>40814.423726851855</v>
      </c>
      <c r="AO1529" s="3">
        <v>40814.423726851855</v>
      </c>
      <c r="AP1529" s="3">
        <v>40814.423726851855</v>
      </c>
      <c r="AQ1529" s="2"/>
      <c r="AR1529" s="2"/>
    </row>
    <row r="1530" spans="1:44" ht="15" customHeight="1" x14ac:dyDescent="0.25">
      <c r="A1530" s="1" t="s">
        <v>3130</v>
      </c>
      <c r="B1530" s="2">
        <v>778314</v>
      </c>
      <c r="C1530" s="1" t="s">
        <v>43</v>
      </c>
      <c r="D1530" s="1" t="s">
        <v>3654</v>
      </c>
      <c r="E1530" s="1" t="s">
        <v>45</v>
      </c>
      <c r="F1530" s="1" t="s">
        <v>46</v>
      </c>
      <c r="G1530" s="1" t="s">
        <v>1929</v>
      </c>
      <c r="H1530" s="1" t="s">
        <v>3132</v>
      </c>
      <c r="I1530" s="1" t="s">
        <v>3655</v>
      </c>
      <c r="J1530" s="5">
        <f t="shared" si="23"/>
        <v>2010</v>
      </c>
      <c r="K1530" s="5" t="s">
        <v>9323</v>
      </c>
      <c r="L1530" s="3">
        <v>40374.775300925925</v>
      </c>
      <c r="M1530" s="3">
        <v>40374.977407407408</v>
      </c>
      <c r="N1530" s="2">
        <v>1</v>
      </c>
      <c r="O1530" s="2">
        <v>291.03300000000002</v>
      </c>
      <c r="P1530" s="2">
        <v>0</v>
      </c>
      <c r="Q1530" s="2">
        <v>0</v>
      </c>
      <c r="R1530" s="2">
        <v>1</v>
      </c>
      <c r="S1530" s="1" t="s">
        <v>50</v>
      </c>
      <c r="T1530" s="1" t="s">
        <v>51</v>
      </c>
      <c r="U1530" s="1" t="s">
        <v>51</v>
      </c>
      <c r="V1530" s="1" t="s">
        <v>51</v>
      </c>
      <c r="W1530" s="1" t="s">
        <v>51</v>
      </c>
      <c r="X1530" s="1" t="s">
        <v>52</v>
      </c>
      <c r="Y1530" s="1" t="s">
        <v>68</v>
      </c>
      <c r="Z1530" s="1" t="s">
        <v>69</v>
      </c>
      <c r="AA1530" s="1" t="s">
        <v>52</v>
      </c>
      <c r="AB1530" s="1" t="s">
        <v>52</v>
      </c>
      <c r="AC1530" s="1" t="s">
        <v>141</v>
      </c>
      <c r="AD1530" s="2"/>
      <c r="AE1530" s="2"/>
      <c r="AF1530" s="2"/>
      <c r="AG1530" s="1" t="s">
        <v>3656</v>
      </c>
      <c r="AH1530" s="1" t="s">
        <v>57</v>
      </c>
      <c r="AI1530" s="1" t="s">
        <v>52</v>
      </c>
      <c r="AJ1530" s="1" t="s">
        <v>52</v>
      </c>
      <c r="AK1530" s="2"/>
      <c r="AL1530" s="1" t="s">
        <v>59</v>
      </c>
      <c r="AM1530" s="1" t="s">
        <v>52</v>
      </c>
      <c r="AN1530" s="3">
        <v>40814.423726851855</v>
      </c>
      <c r="AO1530" s="3">
        <v>40814.423726851855</v>
      </c>
      <c r="AP1530" s="3">
        <v>40814.423726851855</v>
      </c>
      <c r="AQ1530" s="2"/>
      <c r="AR1530" s="2"/>
    </row>
    <row r="1531" spans="1:44" ht="15" customHeight="1" x14ac:dyDescent="0.25">
      <c r="A1531" s="1" t="s">
        <v>3130</v>
      </c>
      <c r="B1531" s="2">
        <v>775234</v>
      </c>
      <c r="C1531" s="1" t="s">
        <v>43</v>
      </c>
      <c r="D1531" s="1" t="s">
        <v>3657</v>
      </c>
      <c r="E1531" s="1" t="s">
        <v>45</v>
      </c>
      <c r="F1531" s="1" t="s">
        <v>46</v>
      </c>
      <c r="G1531" s="1" t="s">
        <v>1929</v>
      </c>
      <c r="H1531" s="1" t="s">
        <v>3132</v>
      </c>
      <c r="I1531" s="1" t="s">
        <v>3389</v>
      </c>
      <c r="J1531" s="5">
        <f t="shared" si="23"/>
        <v>2010</v>
      </c>
      <c r="K1531" s="5" t="s">
        <v>9323</v>
      </c>
      <c r="L1531" s="3">
        <v>40296.642708333333</v>
      </c>
      <c r="M1531" s="3">
        <v>40296.731944444444</v>
      </c>
      <c r="N1531" s="2">
        <v>1</v>
      </c>
      <c r="O1531" s="2">
        <v>128.5</v>
      </c>
      <c r="P1531" s="2">
        <v>0</v>
      </c>
      <c r="Q1531" s="2">
        <v>0</v>
      </c>
      <c r="R1531" s="2">
        <v>1</v>
      </c>
      <c r="S1531" s="1" t="s">
        <v>50</v>
      </c>
      <c r="T1531" s="1" t="s">
        <v>51</v>
      </c>
      <c r="U1531" s="1" t="s">
        <v>51</v>
      </c>
      <c r="V1531" s="1" t="s">
        <v>51</v>
      </c>
      <c r="W1531" s="1" t="s">
        <v>51</v>
      </c>
      <c r="X1531" s="1" t="s">
        <v>52</v>
      </c>
      <c r="Y1531" s="1" t="s">
        <v>62</v>
      </c>
      <c r="Z1531" s="1" t="s">
        <v>74</v>
      </c>
      <c r="AA1531" s="1" t="s">
        <v>52</v>
      </c>
      <c r="AB1531" s="1" t="s">
        <v>52</v>
      </c>
      <c r="AC1531" s="1" t="s">
        <v>70</v>
      </c>
      <c r="AD1531" s="2"/>
      <c r="AE1531" s="2"/>
      <c r="AF1531" s="2"/>
      <c r="AG1531" s="1" t="s">
        <v>3658</v>
      </c>
      <c r="AH1531" s="1" t="s">
        <v>57</v>
      </c>
      <c r="AI1531" s="1" t="s">
        <v>52</v>
      </c>
      <c r="AJ1531" s="1" t="s">
        <v>52</v>
      </c>
      <c r="AK1531" s="2"/>
      <c r="AL1531" s="1" t="s">
        <v>59</v>
      </c>
      <c r="AM1531" s="1" t="s">
        <v>52</v>
      </c>
      <c r="AN1531" s="3">
        <v>40814.423726851855</v>
      </c>
      <c r="AO1531" s="3">
        <v>40814.423726851855</v>
      </c>
      <c r="AP1531" s="3">
        <v>40814.423726851855</v>
      </c>
      <c r="AQ1531" s="2"/>
      <c r="AR1531" s="2"/>
    </row>
    <row r="1532" spans="1:44" ht="15" customHeight="1" x14ac:dyDescent="0.25">
      <c r="A1532" s="1" t="s">
        <v>3130</v>
      </c>
      <c r="B1532" s="2">
        <v>768565</v>
      </c>
      <c r="C1532" s="1" t="s">
        <v>43</v>
      </c>
      <c r="D1532" s="1" t="s">
        <v>3659</v>
      </c>
      <c r="E1532" s="1" t="s">
        <v>45</v>
      </c>
      <c r="F1532" s="1" t="s">
        <v>46</v>
      </c>
      <c r="G1532" s="1" t="s">
        <v>1929</v>
      </c>
      <c r="H1532" s="1" t="s">
        <v>3132</v>
      </c>
      <c r="I1532" s="1" t="s">
        <v>3660</v>
      </c>
      <c r="J1532" s="5">
        <f t="shared" si="23"/>
        <v>2009</v>
      </c>
      <c r="K1532" s="5" t="s">
        <v>9323</v>
      </c>
      <c r="L1532" s="3">
        <v>40153.669571759259</v>
      </c>
      <c r="M1532" s="3">
        <v>40153.802025462966</v>
      </c>
      <c r="N1532" s="2">
        <v>1</v>
      </c>
      <c r="O1532" s="2">
        <v>190.733</v>
      </c>
      <c r="P1532" s="2">
        <v>0</v>
      </c>
      <c r="Q1532" s="2">
        <v>0</v>
      </c>
      <c r="R1532" s="2">
        <v>1</v>
      </c>
      <c r="S1532" s="1" t="s">
        <v>50</v>
      </c>
      <c r="T1532" s="1" t="s">
        <v>51</v>
      </c>
      <c r="U1532" s="1" t="s">
        <v>51</v>
      </c>
      <c r="V1532" s="1" t="s">
        <v>51</v>
      </c>
      <c r="W1532" s="1" t="s">
        <v>51</v>
      </c>
      <c r="X1532" s="1" t="s">
        <v>52</v>
      </c>
      <c r="Y1532" s="1" t="s">
        <v>62</v>
      </c>
      <c r="Z1532" s="1" t="s">
        <v>63</v>
      </c>
      <c r="AA1532" s="1" t="s">
        <v>52</v>
      </c>
      <c r="AB1532" s="1" t="s">
        <v>52</v>
      </c>
      <c r="AC1532" s="1" t="s">
        <v>55</v>
      </c>
      <c r="AD1532" s="2"/>
      <c r="AE1532" s="2"/>
      <c r="AF1532" s="2"/>
      <c r="AG1532" s="1" t="s">
        <v>3661</v>
      </c>
      <c r="AH1532" s="1" t="s">
        <v>57</v>
      </c>
      <c r="AI1532" s="1" t="s">
        <v>52</v>
      </c>
      <c r="AJ1532" s="1" t="s">
        <v>52</v>
      </c>
      <c r="AK1532" s="2"/>
      <c r="AL1532" s="1" t="s">
        <v>59</v>
      </c>
      <c r="AM1532" s="1" t="s">
        <v>52</v>
      </c>
      <c r="AN1532" s="3">
        <v>40814.423726851855</v>
      </c>
      <c r="AO1532" s="3">
        <v>40814.423726851855</v>
      </c>
      <c r="AP1532" s="3">
        <v>40814.423726851855</v>
      </c>
      <c r="AQ1532" s="2"/>
      <c r="AR1532" s="2"/>
    </row>
    <row r="1533" spans="1:44" ht="15" customHeight="1" x14ac:dyDescent="0.25">
      <c r="A1533" s="1" t="s">
        <v>3130</v>
      </c>
      <c r="B1533" s="2">
        <v>767427</v>
      </c>
      <c r="C1533" s="1" t="s">
        <v>43</v>
      </c>
      <c r="D1533" s="1" t="s">
        <v>3662</v>
      </c>
      <c r="E1533" s="1" t="s">
        <v>45</v>
      </c>
      <c r="F1533" s="1" t="s">
        <v>46</v>
      </c>
      <c r="G1533" s="1" t="s">
        <v>1929</v>
      </c>
      <c r="H1533" s="1" t="s">
        <v>3132</v>
      </c>
      <c r="I1533" s="1" t="s">
        <v>3663</v>
      </c>
      <c r="J1533" s="5">
        <f t="shared" si="23"/>
        <v>2010</v>
      </c>
      <c r="K1533" s="5" t="s">
        <v>9323</v>
      </c>
      <c r="L1533" s="3">
        <v>40263.410729166666</v>
      </c>
      <c r="M1533" s="3">
        <v>40263.61042824074</v>
      </c>
      <c r="N1533" s="2">
        <v>10</v>
      </c>
      <c r="O1533" s="2">
        <v>2875.6669999999999</v>
      </c>
      <c r="P1533" s="2">
        <v>0</v>
      </c>
      <c r="Q1533" s="2">
        <v>0</v>
      </c>
      <c r="R1533" s="2">
        <v>1</v>
      </c>
      <c r="S1533" s="1" t="s">
        <v>50</v>
      </c>
      <c r="T1533" s="1" t="s">
        <v>51</v>
      </c>
      <c r="U1533" s="1" t="s">
        <v>51</v>
      </c>
      <c r="V1533" s="1" t="s">
        <v>51</v>
      </c>
      <c r="W1533" s="1" t="s">
        <v>51</v>
      </c>
      <c r="X1533" s="1" t="s">
        <v>52</v>
      </c>
      <c r="Y1533" s="1" t="s">
        <v>111</v>
      </c>
      <c r="Z1533" s="1" t="s">
        <v>2204</v>
      </c>
      <c r="AA1533" s="1" t="s">
        <v>52</v>
      </c>
      <c r="AB1533" s="1" t="s">
        <v>52</v>
      </c>
      <c r="AC1533" s="1" t="s">
        <v>83</v>
      </c>
      <c r="AD1533" s="2"/>
      <c r="AE1533" s="2"/>
      <c r="AF1533" s="2"/>
      <c r="AG1533" s="1" t="s">
        <v>3664</v>
      </c>
      <c r="AH1533" s="1" t="s">
        <v>57</v>
      </c>
      <c r="AI1533" s="1" t="s">
        <v>58</v>
      </c>
      <c r="AJ1533" s="1" t="s">
        <v>52</v>
      </c>
      <c r="AK1533" s="2"/>
      <c r="AL1533" s="1" t="s">
        <v>59</v>
      </c>
      <c r="AM1533" s="1" t="s">
        <v>52</v>
      </c>
      <c r="AN1533" s="3">
        <v>40814.423726851855</v>
      </c>
      <c r="AO1533" s="3">
        <v>40814.423726851855</v>
      </c>
      <c r="AP1533" s="3">
        <v>40814.423726851855</v>
      </c>
      <c r="AQ1533" s="2">
        <v>-123.453718387607</v>
      </c>
      <c r="AR1533" s="2">
        <v>46.172154971718399</v>
      </c>
    </row>
    <row r="1534" spans="1:44" ht="15" customHeight="1" x14ac:dyDescent="0.25">
      <c r="A1534" s="1" t="s">
        <v>3130</v>
      </c>
      <c r="B1534" s="2">
        <v>767469</v>
      </c>
      <c r="C1534" s="1" t="s">
        <v>43</v>
      </c>
      <c r="D1534" s="1" t="s">
        <v>3665</v>
      </c>
      <c r="E1534" s="1" t="s">
        <v>45</v>
      </c>
      <c r="F1534" s="1" t="s">
        <v>46</v>
      </c>
      <c r="G1534" s="1" t="s">
        <v>1929</v>
      </c>
      <c r="H1534" s="1" t="s">
        <v>3132</v>
      </c>
      <c r="I1534" s="1" t="s">
        <v>3666</v>
      </c>
      <c r="J1534" s="5">
        <f t="shared" si="23"/>
        <v>2010</v>
      </c>
      <c r="K1534" s="5" t="s">
        <v>9323</v>
      </c>
      <c r="L1534" s="3">
        <v>40203.392060185186</v>
      </c>
      <c r="M1534" s="3">
        <v>40203.426400462966</v>
      </c>
      <c r="N1534" s="2">
        <v>1</v>
      </c>
      <c r="O1534" s="2">
        <v>49.45</v>
      </c>
      <c r="P1534" s="2">
        <v>0</v>
      </c>
      <c r="Q1534" s="2">
        <v>0</v>
      </c>
      <c r="R1534" s="2">
        <v>1</v>
      </c>
      <c r="S1534" s="1" t="s">
        <v>50</v>
      </c>
      <c r="T1534" s="1" t="s">
        <v>51</v>
      </c>
      <c r="U1534" s="1" t="s">
        <v>51</v>
      </c>
      <c r="V1534" s="1" t="s">
        <v>51</v>
      </c>
      <c r="W1534" s="1" t="s">
        <v>51</v>
      </c>
      <c r="X1534" s="1" t="s">
        <v>52</v>
      </c>
      <c r="Y1534" s="1" t="s">
        <v>62</v>
      </c>
      <c r="Z1534" s="1" t="s">
        <v>63</v>
      </c>
      <c r="AA1534" s="1" t="s">
        <v>52</v>
      </c>
      <c r="AB1534" s="1" t="s">
        <v>52</v>
      </c>
      <c r="AC1534" s="1" t="s">
        <v>55</v>
      </c>
      <c r="AD1534" s="2"/>
      <c r="AE1534" s="2"/>
      <c r="AF1534" s="2"/>
      <c r="AG1534" s="1" t="s">
        <v>3667</v>
      </c>
      <c r="AH1534" s="1" t="s">
        <v>57</v>
      </c>
      <c r="AI1534" s="1" t="s">
        <v>52</v>
      </c>
      <c r="AJ1534" s="1" t="s">
        <v>52</v>
      </c>
      <c r="AK1534" s="2"/>
      <c r="AL1534" s="1" t="s">
        <v>59</v>
      </c>
      <c r="AM1534" s="1" t="s">
        <v>52</v>
      </c>
      <c r="AN1534" s="3">
        <v>40814.423726851855</v>
      </c>
      <c r="AO1534" s="3">
        <v>40814.423726851855</v>
      </c>
      <c r="AP1534" s="3">
        <v>40814.423726851855</v>
      </c>
      <c r="AQ1534" s="2"/>
      <c r="AR1534" s="2"/>
    </row>
    <row r="1535" spans="1:44" ht="15" customHeight="1" x14ac:dyDescent="0.25">
      <c r="A1535" s="1" t="s">
        <v>3130</v>
      </c>
      <c r="B1535" s="2">
        <v>772389</v>
      </c>
      <c r="C1535" s="1" t="s">
        <v>43</v>
      </c>
      <c r="D1535" s="1" t="s">
        <v>3668</v>
      </c>
      <c r="E1535" s="1" t="s">
        <v>45</v>
      </c>
      <c r="F1535" s="1" t="s">
        <v>46</v>
      </c>
      <c r="G1535" s="1" t="s">
        <v>1929</v>
      </c>
      <c r="H1535" s="1" t="s">
        <v>3132</v>
      </c>
      <c r="I1535" s="1" t="s">
        <v>3669</v>
      </c>
      <c r="J1535" s="5">
        <f t="shared" si="23"/>
        <v>2010</v>
      </c>
      <c r="K1535" s="5" t="s">
        <v>9323</v>
      </c>
      <c r="L1535" s="3">
        <v>40318.755393518521</v>
      </c>
      <c r="M1535" s="3">
        <v>40318.803425925929</v>
      </c>
      <c r="N1535" s="2">
        <v>3</v>
      </c>
      <c r="O1535" s="2">
        <v>207.5</v>
      </c>
      <c r="P1535" s="2">
        <v>0</v>
      </c>
      <c r="Q1535" s="2">
        <v>0</v>
      </c>
      <c r="R1535" s="2">
        <v>1</v>
      </c>
      <c r="S1535" s="1" t="s">
        <v>50</v>
      </c>
      <c r="T1535" s="1" t="s">
        <v>51</v>
      </c>
      <c r="U1535" s="1" t="s">
        <v>51</v>
      </c>
      <c r="V1535" s="1" t="s">
        <v>51</v>
      </c>
      <c r="W1535" s="1" t="s">
        <v>51</v>
      </c>
      <c r="X1535" s="1" t="s">
        <v>52</v>
      </c>
      <c r="Y1535" s="1" t="s">
        <v>62</v>
      </c>
      <c r="Z1535" s="1" t="s">
        <v>63</v>
      </c>
      <c r="AA1535" s="1" t="s">
        <v>52</v>
      </c>
      <c r="AB1535" s="1" t="s">
        <v>52</v>
      </c>
      <c r="AC1535" s="1" t="s">
        <v>55</v>
      </c>
      <c r="AD1535" s="2"/>
      <c r="AE1535" s="2"/>
      <c r="AF1535" s="2"/>
      <c r="AG1535" s="1" t="s">
        <v>3670</v>
      </c>
      <c r="AH1535" s="1" t="s">
        <v>57</v>
      </c>
      <c r="AI1535" s="1" t="s">
        <v>52</v>
      </c>
      <c r="AJ1535" s="1" t="s">
        <v>52</v>
      </c>
      <c r="AK1535" s="2"/>
      <c r="AL1535" s="1" t="s">
        <v>59</v>
      </c>
      <c r="AM1535" s="1" t="s">
        <v>52</v>
      </c>
      <c r="AN1535" s="3">
        <v>40814.423726851855</v>
      </c>
      <c r="AO1535" s="3">
        <v>40814.423726851855</v>
      </c>
      <c r="AP1535" s="3">
        <v>40814.423726851855</v>
      </c>
      <c r="AQ1535" s="2"/>
      <c r="AR1535" s="2"/>
    </row>
    <row r="1536" spans="1:44" ht="15" customHeight="1" x14ac:dyDescent="0.25">
      <c r="A1536" s="1" t="s">
        <v>3130</v>
      </c>
      <c r="B1536" s="2">
        <v>769667</v>
      </c>
      <c r="C1536" s="1" t="s">
        <v>43</v>
      </c>
      <c r="D1536" s="1" t="s">
        <v>3671</v>
      </c>
      <c r="E1536" s="1" t="s">
        <v>45</v>
      </c>
      <c r="F1536" s="1" t="s">
        <v>46</v>
      </c>
      <c r="G1536" s="1" t="s">
        <v>1929</v>
      </c>
      <c r="H1536" s="1" t="s">
        <v>3132</v>
      </c>
      <c r="I1536" s="1" t="s">
        <v>3672</v>
      </c>
      <c r="J1536" s="5">
        <f t="shared" si="23"/>
        <v>2010</v>
      </c>
      <c r="K1536" s="5" t="s">
        <v>9323</v>
      </c>
      <c r="L1536" s="3">
        <v>40227.569953703707</v>
      </c>
      <c r="M1536" s="3">
        <v>40227.656388888892</v>
      </c>
      <c r="N1536" s="2">
        <v>1</v>
      </c>
      <c r="O1536" s="2">
        <v>124.467</v>
      </c>
      <c r="P1536" s="2">
        <v>0</v>
      </c>
      <c r="Q1536" s="2">
        <v>0</v>
      </c>
      <c r="R1536" s="2">
        <v>1</v>
      </c>
      <c r="S1536" s="1" t="s">
        <v>50</v>
      </c>
      <c r="T1536" s="1" t="s">
        <v>51</v>
      </c>
      <c r="U1536" s="1" t="s">
        <v>51</v>
      </c>
      <c r="V1536" s="1" t="s">
        <v>51</v>
      </c>
      <c r="W1536" s="1" t="s">
        <v>51</v>
      </c>
      <c r="X1536" s="1" t="s">
        <v>52</v>
      </c>
      <c r="Y1536" s="1" t="s">
        <v>62</v>
      </c>
      <c r="Z1536" s="1" t="s">
        <v>63</v>
      </c>
      <c r="AA1536" s="1" t="s">
        <v>52</v>
      </c>
      <c r="AB1536" s="1" t="s">
        <v>52</v>
      </c>
      <c r="AC1536" s="1" t="s">
        <v>466</v>
      </c>
      <c r="AD1536" s="2"/>
      <c r="AE1536" s="2"/>
      <c r="AF1536" s="2"/>
      <c r="AG1536" s="1" t="s">
        <v>3673</v>
      </c>
      <c r="AH1536" s="1" t="s">
        <v>57</v>
      </c>
      <c r="AI1536" s="1" t="s">
        <v>58</v>
      </c>
      <c r="AJ1536" s="1" t="s">
        <v>52</v>
      </c>
      <c r="AK1536" s="2"/>
      <c r="AL1536" s="1" t="s">
        <v>59</v>
      </c>
      <c r="AM1536" s="1" t="s">
        <v>52</v>
      </c>
      <c r="AN1536" s="3">
        <v>40814.423726851855</v>
      </c>
      <c r="AO1536" s="3">
        <v>40814.423726851855</v>
      </c>
      <c r="AP1536" s="3">
        <v>40814.423726851855</v>
      </c>
      <c r="AQ1536" s="2">
        <v>-123.622745908152</v>
      </c>
      <c r="AR1536" s="2">
        <v>46.165444727836402</v>
      </c>
    </row>
    <row r="1537" spans="1:44" ht="15" customHeight="1" x14ac:dyDescent="0.25">
      <c r="A1537" s="1" t="s">
        <v>3130</v>
      </c>
      <c r="B1537" s="2">
        <v>780537</v>
      </c>
      <c r="C1537" s="1" t="s">
        <v>43</v>
      </c>
      <c r="D1537" s="1" t="s">
        <v>3674</v>
      </c>
      <c r="E1537" s="1" t="s">
        <v>45</v>
      </c>
      <c r="F1537" s="1" t="s">
        <v>46</v>
      </c>
      <c r="G1537" s="1" t="s">
        <v>1929</v>
      </c>
      <c r="H1537" s="1" t="s">
        <v>3132</v>
      </c>
      <c r="I1537" s="1" t="s">
        <v>3389</v>
      </c>
      <c r="J1537" s="5">
        <f t="shared" si="23"/>
        <v>2010</v>
      </c>
      <c r="K1537" s="5" t="s">
        <v>9323</v>
      </c>
      <c r="L1537" s="3">
        <v>40297.371886574074</v>
      </c>
      <c r="M1537" s="3">
        <v>40297.517685185187</v>
      </c>
      <c r="N1537" s="2">
        <v>1</v>
      </c>
      <c r="O1537" s="2">
        <v>209.95</v>
      </c>
      <c r="P1537" s="2">
        <v>0</v>
      </c>
      <c r="Q1537" s="2">
        <v>0</v>
      </c>
      <c r="R1537" s="2">
        <v>1</v>
      </c>
      <c r="S1537" s="1" t="s">
        <v>50</v>
      </c>
      <c r="T1537" s="1" t="s">
        <v>51</v>
      </c>
      <c r="U1537" s="1" t="s">
        <v>51</v>
      </c>
      <c r="V1537" s="1" t="s">
        <v>51</v>
      </c>
      <c r="W1537" s="1" t="s">
        <v>51</v>
      </c>
      <c r="X1537" s="1" t="s">
        <v>52</v>
      </c>
      <c r="Y1537" s="1" t="s">
        <v>62</v>
      </c>
      <c r="Z1537" s="1" t="s">
        <v>63</v>
      </c>
      <c r="AA1537" s="1" t="s">
        <v>52</v>
      </c>
      <c r="AB1537" s="1" t="s">
        <v>52</v>
      </c>
      <c r="AC1537" s="1" t="s">
        <v>141</v>
      </c>
      <c r="AD1537" s="2"/>
      <c r="AE1537" s="2"/>
      <c r="AF1537" s="2"/>
      <c r="AG1537" s="1" t="s">
        <v>3675</v>
      </c>
      <c r="AH1537" s="1" t="s">
        <v>57</v>
      </c>
      <c r="AI1537" s="1" t="s">
        <v>52</v>
      </c>
      <c r="AJ1537" s="1" t="s">
        <v>52</v>
      </c>
      <c r="AK1537" s="2"/>
      <c r="AL1537" s="1" t="s">
        <v>59</v>
      </c>
      <c r="AM1537" s="1" t="s">
        <v>52</v>
      </c>
      <c r="AN1537" s="3">
        <v>40814.423726851855</v>
      </c>
      <c r="AO1537" s="3">
        <v>40814.423726851855</v>
      </c>
      <c r="AP1537" s="3">
        <v>40814.423726851855</v>
      </c>
      <c r="AQ1537" s="2"/>
      <c r="AR1537" s="2"/>
    </row>
    <row r="1538" spans="1:44" ht="15" customHeight="1" x14ac:dyDescent="0.25">
      <c r="A1538" s="1" t="s">
        <v>3130</v>
      </c>
      <c r="B1538" s="2">
        <v>785168</v>
      </c>
      <c r="C1538" s="1" t="s">
        <v>43</v>
      </c>
      <c r="D1538" s="1" t="s">
        <v>3676</v>
      </c>
      <c r="E1538" s="1" t="s">
        <v>45</v>
      </c>
      <c r="F1538" s="1" t="s">
        <v>46</v>
      </c>
      <c r="G1538" s="1" t="s">
        <v>1929</v>
      </c>
      <c r="H1538" s="1" t="s">
        <v>3132</v>
      </c>
      <c r="I1538" s="1" t="s">
        <v>3677</v>
      </c>
      <c r="J1538" s="5">
        <f t="shared" si="23"/>
        <v>2010</v>
      </c>
      <c r="K1538" s="5" t="s">
        <v>9323</v>
      </c>
      <c r="L1538" s="3">
        <v>40350.32372685185</v>
      </c>
      <c r="M1538" s="3">
        <v>40350.510162037041</v>
      </c>
      <c r="N1538" s="2">
        <v>1</v>
      </c>
      <c r="O1538" s="2">
        <v>268.46699999999998</v>
      </c>
      <c r="P1538" s="2">
        <v>0</v>
      </c>
      <c r="Q1538" s="2">
        <v>0</v>
      </c>
      <c r="R1538" s="2">
        <v>1</v>
      </c>
      <c r="S1538" s="1" t="s">
        <v>50</v>
      </c>
      <c r="T1538" s="1" t="s">
        <v>51</v>
      </c>
      <c r="U1538" s="1" t="s">
        <v>51</v>
      </c>
      <c r="V1538" s="1" t="s">
        <v>51</v>
      </c>
      <c r="W1538" s="1" t="s">
        <v>51</v>
      </c>
      <c r="X1538" s="1" t="s">
        <v>52</v>
      </c>
      <c r="Y1538" s="1" t="s">
        <v>68</v>
      </c>
      <c r="Z1538" s="1" t="s">
        <v>69</v>
      </c>
      <c r="AA1538" s="1" t="s">
        <v>52</v>
      </c>
      <c r="AB1538" s="1" t="s">
        <v>52</v>
      </c>
      <c r="AC1538" s="1" t="s">
        <v>141</v>
      </c>
      <c r="AD1538" s="2"/>
      <c r="AE1538" s="2"/>
      <c r="AF1538" s="2"/>
      <c r="AG1538" s="1" t="s">
        <v>3678</v>
      </c>
      <c r="AH1538" s="1" t="s">
        <v>57</v>
      </c>
      <c r="AI1538" s="1" t="s">
        <v>52</v>
      </c>
      <c r="AJ1538" s="1" t="s">
        <v>52</v>
      </c>
      <c r="AK1538" s="2"/>
      <c r="AL1538" s="1" t="s">
        <v>59</v>
      </c>
      <c r="AM1538" s="1" t="s">
        <v>52</v>
      </c>
      <c r="AN1538" s="3">
        <v>40814.423726851855</v>
      </c>
      <c r="AO1538" s="3">
        <v>40814.423726851855</v>
      </c>
      <c r="AP1538" s="3">
        <v>40814.423726851855</v>
      </c>
      <c r="AQ1538" s="2"/>
      <c r="AR1538" s="2"/>
    </row>
    <row r="1539" spans="1:44" ht="15" customHeight="1" x14ac:dyDescent="0.25">
      <c r="A1539" s="1" t="s">
        <v>3130</v>
      </c>
      <c r="B1539" s="2">
        <v>763777</v>
      </c>
      <c r="C1539" s="1" t="s">
        <v>43</v>
      </c>
      <c r="D1539" s="1" t="s">
        <v>3679</v>
      </c>
      <c r="E1539" s="1" t="s">
        <v>45</v>
      </c>
      <c r="F1539" s="1" t="s">
        <v>46</v>
      </c>
      <c r="G1539" s="1" t="s">
        <v>1929</v>
      </c>
      <c r="H1539" s="1" t="s">
        <v>3132</v>
      </c>
      <c r="I1539" s="1" t="s">
        <v>3680</v>
      </c>
      <c r="J1539" s="5">
        <f t="shared" ref="J1539:J1602" si="24">YEAR(L1539)</f>
        <v>2010</v>
      </c>
      <c r="K1539" s="5" t="s">
        <v>9323</v>
      </c>
      <c r="L1539" s="3">
        <v>40188.562928240739</v>
      </c>
      <c r="M1539" s="3">
        <v>40188.709791666668</v>
      </c>
      <c r="N1539" s="2">
        <v>10</v>
      </c>
      <c r="O1539" s="2">
        <v>2114.8330000000001</v>
      </c>
      <c r="P1539" s="2">
        <v>0</v>
      </c>
      <c r="Q1539" s="2">
        <v>0</v>
      </c>
      <c r="R1539" s="2">
        <v>1</v>
      </c>
      <c r="S1539" s="1" t="s">
        <v>50</v>
      </c>
      <c r="T1539" s="1" t="s">
        <v>51</v>
      </c>
      <c r="U1539" s="1" t="s">
        <v>51</v>
      </c>
      <c r="V1539" s="1" t="s">
        <v>51</v>
      </c>
      <c r="W1539" s="1" t="s">
        <v>51</v>
      </c>
      <c r="X1539" s="1" t="s">
        <v>52</v>
      </c>
      <c r="Y1539" s="1" t="s">
        <v>62</v>
      </c>
      <c r="Z1539" s="1" t="s">
        <v>63</v>
      </c>
      <c r="AA1539" s="1" t="s">
        <v>52</v>
      </c>
      <c r="AB1539" s="1" t="s">
        <v>52</v>
      </c>
      <c r="AC1539" s="1" t="s">
        <v>466</v>
      </c>
      <c r="AD1539" s="2"/>
      <c r="AE1539" s="2"/>
      <c r="AF1539" s="2"/>
      <c r="AG1539" s="1" t="s">
        <v>3681</v>
      </c>
      <c r="AH1539" s="1" t="s">
        <v>57</v>
      </c>
      <c r="AI1539" s="1" t="s">
        <v>58</v>
      </c>
      <c r="AJ1539" s="1" t="s">
        <v>52</v>
      </c>
      <c r="AK1539" s="2"/>
      <c r="AL1539" s="1" t="s">
        <v>59</v>
      </c>
      <c r="AM1539" s="1" t="s">
        <v>52</v>
      </c>
      <c r="AN1539" s="3">
        <v>40814.423726851855</v>
      </c>
      <c r="AO1539" s="3">
        <v>40814.423726851855</v>
      </c>
      <c r="AP1539" s="3">
        <v>40814.423726851855</v>
      </c>
      <c r="AQ1539" s="2">
        <v>-123.573256395709</v>
      </c>
      <c r="AR1539" s="2">
        <v>46.1692780492086</v>
      </c>
    </row>
    <row r="1540" spans="1:44" ht="15" customHeight="1" x14ac:dyDescent="0.25">
      <c r="A1540" s="1" t="s">
        <v>3130</v>
      </c>
      <c r="B1540" s="2">
        <v>762992</v>
      </c>
      <c r="C1540" s="1" t="s">
        <v>43</v>
      </c>
      <c r="D1540" s="1" t="s">
        <v>3682</v>
      </c>
      <c r="E1540" s="1" t="s">
        <v>45</v>
      </c>
      <c r="F1540" s="1" t="s">
        <v>46</v>
      </c>
      <c r="G1540" s="1" t="s">
        <v>1929</v>
      </c>
      <c r="H1540" s="1" t="s">
        <v>3132</v>
      </c>
      <c r="I1540" s="1" t="s">
        <v>3162</v>
      </c>
      <c r="J1540" s="5">
        <f t="shared" si="24"/>
        <v>2010</v>
      </c>
      <c r="K1540" s="5" t="s">
        <v>9323</v>
      </c>
      <c r="L1540" s="3">
        <v>40219.511030092595</v>
      </c>
      <c r="M1540" s="3">
        <v>40219.511192129627</v>
      </c>
      <c r="N1540" s="2">
        <v>0</v>
      </c>
      <c r="O1540" s="2">
        <v>0</v>
      </c>
      <c r="P1540" s="2">
        <v>919</v>
      </c>
      <c r="Q1540" s="2">
        <v>214.43299999999999</v>
      </c>
      <c r="R1540" s="2">
        <v>1</v>
      </c>
      <c r="S1540" s="1" t="s">
        <v>50</v>
      </c>
      <c r="T1540" s="1" t="s">
        <v>51</v>
      </c>
      <c r="U1540" s="1" t="s">
        <v>51</v>
      </c>
      <c r="V1540" s="1" t="s">
        <v>51</v>
      </c>
      <c r="W1540" s="1" t="s">
        <v>51</v>
      </c>
      <c r="X1540" s="1" t="s">
        <v>52</v>
      </c>
      <c r="Y1540" s="1" t="s">
        <v>62</v>
      </c>
      <c r="Z1540" s="1" t="s">
        <v>74</v>
      </c>
      <c r="AA1540" s="1" t="s">
        <v>52</v>
      </c>
      <c r="AB1540" s="1" t="s">
        <v>52</v>
      </c>
      <c r="AC1540" s="1" t="s">
        <v>2011</v>
      </c>
      <c r="AD1540" s="2"/>
      <c r="AE1540" s="2"/>
      <c r="AF1540" s="2"/>
      <c r="AG1540" s="1" t="s">
        <v>3683</v>
      </c>
      <c r="AH1540" s="1" t="s">
        <v>57</v>
      </c>
      <c r="AI1540" s="1" t="s">
        <v>58</v>
      </c>
      <c r="AJ1540" s="1" t="s">
        <v>52</v>
      </c>
      <c r="AK1540" s="2"/>
      <c r="AL1540" s="1" t="s">
        <v>59</v>
      </c>
      <c r="AM1540" s="1" t="s">
        <v>52</v>
      </c>
      <c r="AN1540" s="3">
        <v>40814.423726851855</v>
      </c>
      <c r="AO1540" s="3">
        <v>40814.423726851855</v>
      </c>
      <c r="AP1540" s="3">
        <v>40814.423726851855</v>
      </c>
      <c r="AQ1540" s="2">
        <v>-123.623131053409</v>
      </c>
      <c r="AR1540" s="2">
        <v>46.160392337423197</v>
      </c>
    </row>
    <row r="1541" spans="1:44" ht="15" customHeight="1" x14ac:dyDescent="0.25">
      <c r="A1541" s="1" t="s">
        <v>3130</v>
      </c>
      <c r="B1541" s="2">
        <v>762995</v>
      </c>
      <c r="C1541" s="1" t="s">
        <v>43</v>
      </c>
      <c r="D1541" s="1" t="s">
        <v>3684</v>
      </c>
      <c r="E1541" s="1" t="s">
        <v>45</v>
      </c>
      <c r="F1541" s="1" t="s">
        <v>46</v>
      </c>
      <c r="G1541" s="1" t="s">
        <v>1929</v>
      </c>
      <c r="H1541" s="1" t="s">
        <v>3132</v>
      </c>
      <c r="I1541" s="1" t="s">
        <v>3193</v>
      </c>
      <c r="J1541" s="5">
        <f t="shared" si="24"/>
        <v>2010</v>
      </c>
      <c r="K1541" s="5" t="s">
        <v>9323</v>
      </c>
      <c r="L1541" s="3">
        <v>40219.519224537034</v>
      </c>
      <c r="M1541" s="3">
        <v>40219.632604166669</v>
      </c>
      <c r="N1541" s="2">
        <v>7</v>
      </c>
      <c r="O1541" s="2">
        <v>1142.867</v>
      </c>
      <c r="P1541" s="2">
        <v>0</v>
      </c>
      <c r="Q1541" s="2">
        <v>0</v>
      </c>
      <c r="R1541" s="2">
        <v>1</v>
      </c>
      <c r="S1541" s="1" t="s">
        <v>50</v>
      </c>
      <c r="T1541" s="1" t="s">
        <v>51</v>
      </c>
      <c r="U1541" s="1" t="s">
        <v>51</v>
      </c>
      <c r="V1541" s="1" t="s">
        <v>51</v>
      </c>
      <c r="W1541" s="1" t="s">
        <v>51</v>
      </c>
      <c r="X1541" s="1" t="s">
        <v>52</v>
      </c>
      <c r="Y1541" s="1" t="s">
        <v>62</v>
      </c>
      <c r="Z1541" s="1" t="s">
        <v>74</v>
      </c>
      <c r="AA1541" s="1" t="s">
        <v>52</v>
      </c>
      <c r="AB1541" s="1" t="s">
        <v>52</v>
      </c>
      <c r="AC1541" s="1" t="s">
        <v>2011</v>
      </c>
      <c r="AD1541" s="2"/>
      <c r="AE1541" s="2"/>
      <c r="AF1541" s="2"/>
      <c r="AG1541" s="1" t="s">
        <v>3685</v>
      </c>
      <c r="AH1541" s="1" t="s">
        <v>57</v>
      </c>
      <c r="AI1541" s="1" t="s">
        <v>58</v>
      </c>
      <c r="AJ1541" s="1" t="s">
        <v>52</v>
      </c>
      <c r="AK1541" s="2"/>
      <c r="AL1541" s="1" t="s">
        <v>59</v>
      </c>
      <c r="AM1541" s="1" t="s">
        <v>52</v>
      </c>
      <c r="AN1541" s="3">
        <v>40814.423726851855</v>
      </c>
      <c r="AO1541" s="3">
        <v>40814.423726851855</v>
      </c>
      <c r="AP1541" s="3">
        <v>40814.423726851855</v>
      </c>
      <c r="AQ1541" s="2">
        <v>-123.548601526922</v>
      </c>
      <c r="AR1541" s="2">
        <v>46.173544045055799</v>
      </c>
    </row>
    <row r="1542" spans="1:44" ht="15" customHeight="1" x14ac:dyDescent="0.25">
      <c r="A1542" s="1" t="s">
        <v>3130</v>
      </c>
      <c r="B1542" s="2">
        <v>763002</v>
      </c>
      <c r="C1542" s="1" t="s">
        <v>43</v>
      </c>
      <c r="D1542" s="1" t="s">
        <v>3686</v>
      </c>
      <c r="E1542" s="1" t="s">
        <v>45</v>
      </c>
      <c r="F1542" s="1" t="s">
        <v>46</v>
      </c>
      <c r="G1542" s="1" t="s">
        <v>1929</v>
      </c>
      <c r="H1542" s="1" t="s">
        <v>3132</v>
      </c>
      <c r="I1542" s="1" t="s">
        <v>3193</v>
      </c>
      <c r="J1542" s="5">
        <f t="shared" si="24"/>
        <v>2010</v>
      </c>
      <c r="K1542" s="5" t="s">
        <v>9323</v>
      </c>
      <c r="L1542" s="3">
        <v>40219.575613425928</v>
      </c>
      <c r="M1542" s="3">
        <v>40219.632604166669</v>
      </c>
      <c r="N1542" s="2">
        <v>32</v>
      </c>
      <c r="O1542" s="2">
        <v>2626.1329999999998</v>
      </c>
      <c r="P1542" s="2">
        <v>0</v>
      </c>
      <c r="Q1542" s="2">
        <v>0</v>
      </c>
      <c r="R1542" s="2">
        <v>1</v>
      </c>
      <c r="S1542" s="1" t="s">
        <v>50</v>
      </c>
      <c r="T1542" s="1" t="s">
        <v>51</v>
      </c>
      <c r="U1542" s="1" t="s">
        <v>51</v>
      </c>
      <c r="V1542" s="1" t="s">
        <v>51</v>
      </c>
      <c r="W1542" s="1" t="s">
        <v>51</v>
      </c>
      <c r="X1542" s="1" t="s">
        <v>52</v>
      </c>
      <c r="Y1542" s="1" t="s">
        <v>111</v>
      </c>
      <c r="Z1542" s="1" t="s">
        <v>122</v>
      </c>
      <c r="AA1542" s="1" t="s">
        <v>62</v>
      </c>
      <c r="AB1542" s="1" t="s">
        <v>74</v>
      </c>
      <c r="AC1542" s="1" t="s">
        <v>2011</v>
      </c>
      <c r="AD1542" s="2"/>
      <c r="AE1542" s="2"/>
      <c r="AF1542" s="2"/>
      <c r="AG1542" s="1" t="s">
        <v>3687</v>
      </c>
      <c r="AH1542" s="1" t="s">
        <v>57</v>
      </c>
      <c r="AI1542" s="1" t="s">
        <v>58</v>
      </c>
      <c r="AJ1542" s="1" t="s">
        <v>52</v>
      </c>
      <c r="AK1542" s="2"/>
      <c r="AL1542" s="1" t="s">
        <v>59</v>
      </c>
      <c r="AM1542" s="1" t="s">
        <v>52</v>
      </c>
      <c r="AN1542" s="3">
        <v>40814.423726851855</v>
      </c>
      <c r="AO1542" s="3">
        <v>40814.423726851855</v>
      </c>
      <c r="AP1542" s="3">
        <v>40814.423726851855</v>
      </c>
      <c r="AQ1542" s="2">
        <v>-123.548601526922</v>
      </c>
      <c r="AR1542" s="2">
        <v>46.173544045055799</v>
      </c>
    </row>
    <row r="1543" spans="1:44" ht="15" customHeight="1" x14ac:dyDescent="0.25">
      <c r="A1543" s="1" t="s">
        <v>3130</v>
      </c>
      <c r="B1543" s="2">
        <v>761922</v>
      </c>
      <c r="C1543" s="1" t="s">
        <v>43</v>
      </c>
      <c r="D1543" s="1" t="s">
        <v>3688</v>
      </c>
      <c r="E1543" s="1" t="s">
        <v>45</v>
      </c>
      <c r="F1543" s="1" t="s">
        <v>46</v>
      </c>
      <c r="G1543" s="1" t="s">
        <v>1929</v>
      </c>
      <c r="H1543" s="1" t="s">
        <v>3132</v>
      </c>
      <c r="I1543" s="1" t="s">
        <v>3689</v>
      </c>
      <c r="J1543" s="5">
        <f t="shared" si="24"/>
        <v>2010</v>
      </c>
      <c r="K1543" s="5" t="s">
        <v>9323</v>
      </c>
      <c r="L1543" s="3">
        <v>40184.249699074076</v>
      </c>
      <c r="M1543" s="3">
        <v>40184.458935185183</v>
      </c>
      <c r="N1543" s="2">
        <v>1</v>
      </c>
      <c r="O1543" s="2">
        <v>301.3</v>
      </c>
      <c r="P1543" s="2">
        <v>0</v>
      </c>
      <c r="Q1543" s="2">
        <v>0</v>
      </c>
      <c r="R1543" s="2">
        <v>1</v>
      </c>
      <c r="S1543" s="1" t="s">
        <v>50</v>
      </c>
      <c r="T1543" s="1" t="s">
        <v>51</v>
      </c>
      <c r="U1543" s="1" t="s">
        <v>51</v>
      </c>
      <c r="V1543" s="1" t="s">
        <v>51</v>
      </c>
      <c r="W1543" s="1" t="s">
        <v>51</v>
      </c>
      <c r="X1543" s="1" t="s">
        <v>52</v>
      </c>
      <c r="Y1543" s="1" t="s">
        <v>62</v>
      </c>
      <c r="Z1543" s="1" t="s">
        <v>63</v>
      </c>
      <c r="AA1543" s="1" t="s">
        <v>52</v>
      </c>
      <c r="AB1543" s="1" t="s">
        <v>52</v>
      </c>
      <c r="AC1543" s="1" t="s">
        <v>1992</v>
      </c>
      <c r="AD1543" s="2"/>
      <c r="AE1543" s="2"/>
      <c r="AF1543" s="2"/>
      <c r="AG1543" s="1" t="s">
        <v>3690</v>
      </c>
      <c r="AH1543" s="1" t="s">
        <v>57</v>
      </c>
      <c r="AI1543" s="1" t="s">
        <v>52</v>
      </c>
      <c r="AJ1543" s="1" t="s">
        <v>52</v>
      </c>
      <c r="AK1543" s="2"/>
      <c r="AL1543" s="1" t="s">
        <v>59</v>
      </c>
      <c r="AM1543" s="1" t="s">
        <v>52</v>
      </c>
      <c r="AN1543" s="3">
        <v>40814.423726851855</v>
      </c>
      <c r="AO1543" s="3">
        <v>40814.423726851855</v>
      </c>
      <c r="AP1543" s="3">
        <v>40814.423726851855</v>
      </c>
      <c r="AQ1543" s="2"/>
      <c r="AR1543" s="2"/>
    </row>
    <row r="1544" spans="1:44" ht="15" customHeight="1" x14ac:dyDescent="0.25">
      <c r="A1544" s="1" t="s">
        <v>3130</v>
      </c>
      <c r="B1544" s="2">
        <v>761182</v>
      </c>
      <c r="C1544" s="1" t="s">
        <v>43</v>
      </c>
      <c r="D1544" s="1" t="s">
        <v>3691</v>
      </c>
      <c r="E1544" s="1" t="s">
        <v>45</v>
      </c>
      <c r="F1544" s="1" t="s">
        <v>46</v>
      </c>
      <c r="G1544" s="1" t="s">
        <v>1929</v>
      </c>
      <c r="H1544" s="1" t="s">
        <v>3132</v>
      </c>
      <c r="I1544" s="1" t="s">
        <v>3182</v>
      </c>
      <c r="J1544" s="5">
        <f t="shared" si="24"/>
        <v>2010</v>
      </c>
      <c r="K1544" s="5" t="s">
        <v>9323</v>
      </c>
      <c r="L1544" s="3">
        <v>40185.024814814817</v>
      </c>
      <c r="M1544" s="3">
        <v>40185.222916666666</v>
      </c>
      <c r="N1544" s="2">
        <v>17</v>
      </c>
      <c r="O1544" s="2">
        <v>4849.5330000000004</v>
      </c>
      <c r="P1544" s="2">
        <v>0</v>
      </c>
      <c r="Q1544" s="2">
        <v>0</v>
      </c>
      <c r="R1544" s="2">
        <v>1</v>
      </c>
      <c r="S1544" s="1" t="s">
        <v>50</v>
      </c>
      <c r="T1544" s="1" t="s">
        <v>51</v>
      </c>
      <c r="U1544" s="1" t="s">
        <v>51</v>
      </c>
      <c r="V1544" s="1" t="s">
        <v>51</v>
      </c>
      <c r="W1544" s="1" t="s">
        <v>51</v>
      </c>
      <c r="X1544" s="1" t="s">
        <v>52</v>
      </c>
      <c r="Y1544" s="1" t="s">
        <v>149</v>
      </c>
      <c r="Z1544" s="1" t="s">
        <v>150</v>
      </c>
      <c r="AA1544" s="1" t="s">
        <v>52</v>
      </c>
      <c r="AB1544" s="1" t="s">
        <v>52</v>
      </c>
      <c r="AC1544" s="1" t="s">
        <v>185</v>
      </c>
      <c r="AD1544" s="2"/>
      <c r="AE1544" s="2"/>
      <c r="AF1544" s="2"/>
      <c r="AG1544" s="1" t="s">
        <v>3692</v>
      </c>
      <c r="AH1544" s="1" t="s">
        <v>57</v>
      </c>
      <c r="AI1544" s="1" t="s">
        <v>58</v>
      </c>
      <c r="AJ1544" s="1" t="s">
        <v>52</v>
      </c>
      <c r="AK1544" s="2"/>
      <c r="AL1544" s="1" t="s">
        <v>59</v>
      </c>
      <c r="AM1544" s="1" t="s">
        <v>52</v>
      </c>
      <c r="AN1544" s="3">
        <v>40814.423726851855</v>
      </c>
      <c r="AO1544" s="3">
        <v>40814.423726851855</v>
      </c>
      <c r="AP1544" s="3">
        <v>40814.423726851855</v>
      </c>
      <c r="AQ1544" s="2">
        <v>-123.576263232169</v>
      </c>
      <c r="AR1544" s="2">
        <v>46.166832429807002</v>
      </c>
    </row>
    <row r="1545" spans="1:44" ht="15" customHeight="1" x14ac:dyDescent="0.25">
      <c r="A1545" s="1" t="s">
        <v>3130</v>
      </c>
      <c r="B1545" s="2">
        <v>766403</v>
      </c>
      <c r="C1545" s="1" t="s">
        <v>43</v>
      </c>
      <c r="D1545" s="1" t="s">
        <v>3693</v>
      </c>
      <c r="E1545" s="1" t="s">
        <v>45</v>
      </c>
      <c r="F1545" s="1" t="s">
        <v>46</v>
      </c>
      <c r="G1545" s="1" t="s">
        <v>1929</v>
      </c>
      <c r="H1545" s="1" t="s">
        <v>3132</v>
      </c>
      <c r="I1545" s="1" t="s">
        <v>3694</v>
      </c>
      <c r="J1545" s="5">
        <f t="shared" si="24"/>
        <v>2009</v>
      </c>
      <c r="K1545" s="5" t="s">
        <v>9323</v>
      </c>
      <c r="L1545" s="3">
        <v>40161.762013888889</v>
      </c>
      <c r="M1545" s="3">
        <v>40161.883634259262</v>
      </c>
      <c r="N1545" s="2">
        <v>7</v>
      </c>
      <c r="O1545" s="2">
        <v>1225.933</v>
      </c>
      <c r="P1545" s="2">
        <v>0</v>
      </c>
      <c r="Q1545" s="2">
        <v>0</v>
      </c>
      <c r="R1545" s="2">
        <v>1</v>
      </c>
      <c r="S1545" s="1" t="s">
        <v>50</v>
      </c>
      <c r="T1545" s="1" t="s">
        <v>51</v>
      </c>
      <c r="U1545" s="1" t="s">
        <v>51</v>
      </c>
      <c r="V1545" s="1" t="s">
        <v>51</v>
      </c>
      <c r="W1545" s="1" t="s">
        <v>51</v>
      </c>
      <c r="X1545" s="1" t="s">
        <v>52</v>
      </c>
      <c r="Y1545" s="1" t="s">
        <v>62</v>
      </c>
      <c r="Z1545" s="1" t="s">
        <v>63</v>
      </c>
      <c r="AA1545" s="1" t="s">
        <v>52</v>
      </c>
      <c r="AB1545" s="1" t="s">
        <v>52</v>
      </c>
      <c r="AC1545" s="1" t="s">
        <v>64</v>
      </c>
      <c r="AD1545" s="2"/>
      <c r="AE1545" s="2"/>
      <c r="AF1545" s="2"/>
      <c r="AG1545" s="1" t="s">
        <v>3695</v>
      </c>
      <c r="AH1545" s="1" t="s">
        <v>57</v>
      </c>
      <c r="AI1545" s="1" t="s">
        <v>52</v>
      </c>
      <c r="AJ1545" s="1" t="s">
        <v>52</v>
      </c>
      <c r="AK1545" s="2"/>
      <c r="AL1545" s="1" t="s">
        <v>59</v>
      </c>
      <c r="AM1545" s="1" t="s">
        <v>52</v>
      </c>
      <c r="AN1545" s="3">
        <v>40814.423726851855</v>
      </c>
      <c r="AO1545" s="3">
        <v>40814.423726851855</v>
      </c>
      <c r="AP1545" s="3">
        <v>40814.423726851855</v>
      </c>
      <c r="AQ1545" s="2"/>
      <c r="AR1545" s="2"/>
    </row>
    <row r="1546" spans="1:44" ht="15" customHeight="1" x14ac:dyDescent="0.25">
      <c r="A1546" s="1" t="s">
        <v>3130</v>
      </c>
      <c r="B1546" s="2">
        <v>762806</v>
      </c>
      <c r="C1546" s="1" t="s">
        <v>43</v>
      </c>
      <c r="D1546" s="1" t="s">
        <v>3696</v>
      </c>
      <c r="E1546" s="1" t="s">
        <v>45</v>
      </c>
      <c r="F1546" s="1" t="s">
        <v>46</v>
      </c>
      <c r="G1546" s="1" t="s">
        <v>1929</v>
      </c>
      <c r="H1546" s="1" t="s">
        <v>3132</v>
      </c>
      <c r="I1546" s="1" t="s">
        <v>3479</v>
      </c>
      <c r="J1546" s="5">
        <f t="shared" si="24"/>
        <v>2010</v>
      </c>
      <c r="K1546" s="5" t="s">
        <v>9323</v>
      </c>
      <c r="L1546" s="3">
        <v>40273.555509259262</v>
      </c>
      <c r="M1546" s="3">
        <v>40273.654652777775</v>
      </c>
      <c r="N1546" s="2">
        <v>11</v>
      </c>
      <c r="O1546" s="2">
        <v>1570.433</v>
      </c>
      <c r="P1546" s="2">
        <v>0</v>
      </c>
      <c r="Q1546" s="2">
        <v>0</v>
      </c>
      <c r="R1546" s="2">
        <v>1</v>
      </c>
      <c r="S1546" s="1" t="s">
        <v>50</v>
      </c>
      <c r="T1546" s="1" t="s">
        <v>51</v>
      </c>
      <c r="U1546" s="1" t="s">
        <v>51</v>
      </c>
      <c r="V1546" s="1" t="s">
        <v>51</v>
      </c>
      <c r="W1546" s="1" t="s">
        <v>51</v>
      </c>
      <c r="X1546" s="1" t="s">
        <v>52</v>
      </c>
      <c r="Y1546" s="1" t="s">
        <v>149</v>
      </c>
      <c r="Z1546" s="1" t="s">
        <v>150</v>
      </c>
      <c r="AA1546" s="1" t="s">
        <v>52</v>
      </c>
      <c r="AB1546" s="1" t="s">
        <v>52</v>
      </c>
      <c r="AC1546" s="1" t="s">
        <v>185</v>
      </c>
      <c r="AD1546" s="2"/>
      <c r="AE1546" s="2"/>
      <c r="AF1546" s="2"/>
      <c r="AG1546" s="1" t="s">
        <v>3697</v>
      </c>
      <c r="AH1546" s="1" t="s">
        <v>57</v>
      </c>
      <c r="AI1546" s="1" t="s">
        <v>58</v>
      </c>
      <c r="AJ1546" s="1" t="s">
        <v>52</v>
      </c>
      <c r="AK1546" s="2"/>
      <c r="AL1546" s="1" t="s">
        <v>59</v>
      </c>
      <c r="AM1546" s="1" t="s">
        <v>52</v>
      </c>
      <c r="AN1546" s="3">
        <v>40814.423726851855</v>
      </c>
      <c r="AO1546" s="3">
        <v>40814.423726851855</v>
      </c>
      <c r="AP1546" s="3">
        <v>40814.423726851855</v>
      </c>
      <c r="AQ1546" s="2">
        <v>-123.453206594706</v>
      </c>
      <c r="AR1546" s="2">
        <v>46.1723407979744</v>
      </c>
    </row>
    <row r="1547" spans="1:44" ht="15" customHeight="1" x14ac:dyDescent="0.25">
      <c r="A1547" s="1" t="s">
        <v>3130</v>
      </c>
      <c r="B1547" s="2">
        <v>764854</v>
      </c>
      <c r="C1547" s="1" t="s">
        <v>43</v>
      </c>
      <c r="D1547" s="1" t="s">
        <v>3698</v>
      </c>
      <c r="E1547" s="1" t="s">
        <v>45</v>
      </c>
      <c r="F1547" s="1" t="s">
        <v>46</v>
      </c>
      <c r="G1547" s="1" t="s">
        <v>1929</v>
      </c>
      <c r="H1547" s="1" t="s">
        <v>3132</v>
      </c>
      <c r="I1547" s="1" t="s">
        <v>3699</v>
      </c>
      <c r="J1547" s="5">
        <f t="shared" si="24"/>
        <v>2010</v>
      </c>
      <c r="K1547" s="5" t="s">
        <v>9323</v>
      </c>
      <c r="L1547" s="3">
        <v>40185.984722222223</v>
      </c>
      <c r="M1547" s="3">
        <v>40185.993750000001</v>
      </c>
      <c r="N1547" s="2">
        <v>920</v>
      </c>
      <c r="O1547" s="2">
        <v>11960</v>
      </c>
      <c r="P1547" s="2">
        <v>0</v>
      </c>
      <c r="Q1547" s="2">
        <v>0</v>
      </c>
      <c r="R1547" s="2">
        <v>1</v>
      </c>
      <c r="S1547" s="1" t="s">
        <v>50</v>
      </c>
      <c r="T1547" s="1" t="s">
        <v>51</v>
      </c>
      <c r="U1547" s="1" t="s">
        <v>51</v>
      </c>
      <c r="V1547" s="1" t="s">
        <v>51</v>
      </c>
      <c r="W1547" s="1" t="s">
        <v>51</v>
      </c>
      <c r="X1547" s="1" t="s">
        <v>52</v>
      </c>
      <c r="Y1547" s="1" t="s">
        <v>204</v>
      </c>
      <c r="Z1547" s="1" t="s">
        <v>205</v>
      </c>
      <c r="AA1547" s="1" t="s">
        <v>52</v>
      </c>
      <c r="AB1547" s="1" t="s">
        <v>52</v>
      </c>
      <c r="AC1547" s="1" t="s">
        <v>83</v>
      </c>
      <c r="AD1547" s="2"/>
      <c r="AE1547" s="2"/>
      <c r="AF1547" s="2"/>
      <c r="AG1547" s="1" t="s">
        <v>3700</v>
      </c>
      <c r="AH1547" s="1" t="s">
        <v>57</v>
      </c>
      <c r="AI1547" s="1" t="s">
        <v>52</v>
      </c>
      <c r="AJ1547" s="1" t="s">
        <v>52</v>
      </c>
      <c r="AK1547" s="2"/>
      <c r="AL1547" s="1" t="s">
        <v>59</v>
      </c>
      <c r="AM1547" s="1" t="s">
        <v>52</v>
      </c>
      <c r="AN1547" s="3">
        <v>40814.423726851855</v>
      </c>
      <c r="AO1547" s="3">
        <v>40814.423726851855</v>
      </c>
      <c r="AP1547" s="3">
        <v>40814.423726851855</v>
      </c>
      <c r="AQ1547" s="2">
        <v>-123.623055632676</v>
      </c>
      <c r="AR1547" s="2">
        <v>46.160705477197098</v>
      </c>
    </row>
    <row r="1548" spans="1:44" ht="15" customHeight="1" x14ac:dyDescent="0.25">
      <c r="A1548" s="1" t="s">
        <v>3130</v>
      </c>
      <c r="B1548" s="2">
        <v>801205</v>
      </c>
      <c r="C1548" s="1" t="s">
        <v>43</v>
      </c>
      <c r="D1548" s="1" t="s">
        <v>3701</v>
      </c>
      <c r="E1548" s="1" t="s">
        <v>45</v>
      </c>
      <c r="F1548" s="1" t="s">
        <v>46</v>
      </c>
      <c r="G1548" s="1" t="s">
        <v>1929</v>
      </c>
      <c r="H1548" s="1" t="s">
        <v>3132</v>
      </c>
      <c r="I1548" s="1" t="s">
        <v>3702</v>
      </c>
      <c r="J1548" s="5">
        <f t="shared" si="24"/>
        <v>2010</v>
      </c>
      <c r="K1548" s="5" t="s">
        <v>9323</v>
      </c>
      <c r="L1548" s="3">
        <v>40504.701909722222</v>
      </c>
      <c r="M1548" s="3">
        <v>40504.782175925924</v>
      </c>
      <c r="N1548" s="2">
        <v>84</v>
      </c>
      <c r="O1548" s="2">
        <v>9709</v>
      </c>
      <c r="P1548" s="2">
        <v>0</v>
      </c>
      <c r="Q1548" s="2">
        <v>0</v>
      </c>
      <c r="R1548" s="2">
        <v>1</v>
      </c>
      <c r="S1548" s="1" t="s">
        <v>50</v>
      </c>
      <c r="T1548" s="1" t="s">
        <v>51</v>
      </c>
      <c r="U1548" s="1" t="s">
        <v>51</v>
      </c>
      <c r="V1548" s="1" t="s">
        <v>51</v>
      </c>
      <c r="W1548" s="1" t="s">
        <v>51</v>
      </c>
      <c r="X1548" s="1" t="s">
        <v>52</v>
      </c>
      <c r="Y1548" s="1" t="s">
        <v>149</v>
      </c>
      <c r="Z1548" s="1" t="s">
        <v>150</v>
      </c>
      <c r="AA1548" s="1" t="s">
        <v>52</v>
      </c>
      <c r="AB1548" s="1" t="s">
        <v>52</v>
      </c>
      <c r="AC1548" s="1" t="s">
        <v>83</v>
      </c>
      <c r="AD1548" s="2"/>
      <c r="AE1548" s="2"/>
      <c r="AF1548" s="2"/>
      <c r="AG1548" s="1" t="s">
        <v>3703</v>
      </c>
      <c r="AH1548" s="1" t="s">
        <v>57</v>
      </c>
      <c r="AI1548" s="1" t="s">
        <v>58</v>
      </c>
      <c r="AJ1548" s="1" t="s">
        <v>52</v>
      </c>
      <c r="AK1548" s="2"/>
      <c r="AL1548" s="1" t="s">
        <v>59</v>
      </c>
      <c r="AM1548" s="1" t="s">
        <v>52</v>
      </c>
      <c r="AN1548" s="3">
        <v>40814.423726851855</v>
      </c>
      <c r="AO1548" s="3">
        <v>40814.423726851855</v>
      </c>
      <c r="AP1548" s="3">
        <v>40814.423726851855</v>
      </c>
      <c r="AQ1548" s="2">
        <v>-123.542307955258</v>
      </c>
      <c r="AR1548" s="2">
        <v>46.2033325153078</v>
      </c>
    </row>
    <row r="1549" spans="1:44" ht="15" customHeight="1" x14ac:dyDescent="0.25">
      <c r="A1549" s="1" t="s">
        <v>3130</v>
      </c>
      <c r="B1549" s="2">
        <v>803541</v>
      </c>
      <c r="C1549" s="1" t="s">
        <v>43</v>
      </c>
      <c r="D1549" s="1" t="s">
        <v>3704</v>
      </c>
      <c r="E1549" s="1" t="s">
        <v>45</v>
      </c>
      <c r="F1549" s="1" t="s">
        <v>46</v>
      </c>
      <c r="G1549" s="1" t="s">
        <v>1929</v>
      </c>
      <c r="H1549" s="1" t="s">
        <v>3132</v>
      </c>
      <c r="I1549" s="1" t="s">
        <v>3162</v>
      </c>
      <c r="J1549" s="5">
        <f t="shared" si="24"/>
        <v>2010</v>
      </c>
      <c r="K1549" s="5" t="s">
        <v>9323</v>
      </c>
      <c r="L1549" s="3">
        <v>40501.250486111108</v>
      </c>
      <c r="M1549" s="3">
        <v>40501.250543981485</v>
      </c>
      <c r="N1549" s="2">
        <v>0</v>
      </c>
      <c r="O1549" s="2">
        <v>0</v>
      </c>
      <c r="P1549" s="2">
        <v>802</v>
      </c>
      <c r="Q1549" s="2">
        <v>66.832999999999998</v>
      </c>
      <c r="R1549" s="2">
        <v>1</v>
      </c>
      <c r="S1549" s="1" t="s">
        <v>50</v>
      </c>
      <c r="T1549" s="1" t="s">
        <v>51</v>
      </c>
      <c r="U1549" s="1" t="s">
        <v>51</v>
      </c>
      <c r="V1549" s="1" t="s">
        <v>51</v>
      </c>
      <c r="W1549" s="1" t="s">
        <v>51</v>
      </c>
      <c r="X1549" s="1" t="s">
        <v>52</v>
      </c>
      <c r="Y1549" s="1" t="s">
        <v>62</v>
      </c>
      <c r="Z1549" s="1" t="s">
        <v>74</v>
      </c>
      <c r="AA1549" s="1" t="s">
        <v>52</v>
      </c>
      <c r="AB1549" s="1" t="s">
        <v>52</v>
      </c>
      <c r="AC1549" s="1" t="s">
        <v>129</v>
      </c>
      <c r="AD1549" s="2"/>
      <c r="AE1549" s="2"/>
      <c r="AF1549" s="2"/>
      <c r="AG1549" s="1" t="s">
        <v>3705</v>
      </c>
      <c r="AH1549" s="1" t="s">
        <v>57</v>
      </c>
      <c r="AI1549" s="1" t="s">
        <v>58</v>
      </c>
      <c r="AJ1549" s="1" t="s">
        <v>52</v>
      </c>
      <c r="AK1549" s="2"/>
      <c r="AL1549" s="1" t="s">
        <v>59</v>
      </c>
      <c r="AM1549" s="1" t="s">
        <v>52</v>
      </c>
      <c r="AN1549" s="3">
        <v>40814.423726851855</v>
      </c>
      <c r="AO1549" s="3">
        <v>40814.423726851855</v>
      </c>
      <c r="AP1549" s="3">
        <v>40814.423726851855</v>
      </c>
      <c r="AQ1549" s="2">
        <v>-123.623131053409</v>
      </c>
      <c r="AR1549" s="2">
        <v>46.160392337423197</v>
      </c>
    </row>
    <row r="1550" spans="1:44" ht="15" customHeight="1" x14ac:dyDescent="0.25">
      <c r="A1550" s="1" t="s">
        <v>3130</v>
      </c>
      <c r="B1550" s="2">
        <v>803542</v>
      </c>
      <c r="C1550" s="1" t="s">
        <v>43</v>
      </c>
      <c r="D1550" s="1" t="s">
        <v>3706</v>
      </c>
      <c r="E1550" s="1" t="s">
        <v>45</v>
      </c>
      <c r="F1550" s="1" t="s">
        <v>46</v>
      </c>
      <c r="G1550" s="1" t="s">
        <v>1929</v>
      </c>
      <c r="H1550" s="1" t="s">
        <v>3132</v>
      </c>
      <c r="I1550" s="1" t="s">
        <v>3707</v>
      </c>
      <c r="J1550" s="5">
        <f t="shared" si="24"/>
        <v>2010</v>
      </c>
      <c r="K1550" s="5" t="s">
        <v>9323</v>
      </c>
      <c r="L1550" s="3">
        <v>40501.268055555556</v>
      </c>
      <c r="M1550" s="3">
        <v>40501.333645833336</v>
      </c>
      <c r="N1550" s="2">
        <v>1</v>
      </c>
      <c r="O1550" s="2">
        <v>94.45</v>
      </c>
      <c r="P1550" s="2">
        <v>0</v>
      </c>
      <c r="Q1550" s="2">
        <v>0</v>
      </c>
      <c r="R1550" s="2">
        <v>1</v>
      </c>
      <c r="S1550" s="1" t="s">
        <v>50</v>
      </c>
      <c r="T1550" s="1" t="s">
        <v>51</v>
      </c>
      <c r="U1550" s="1" t="s">
        <v>51</v>
      </c>
      <c r="V1550" s="1" t="s">
        <v>51</v>
      </c>
      <c r="W1550" s="1" t="s">
        <v>51</v>
      </c>
      <c r="X1550" s="1" t="s">
        <v>52</v>
      </c>
      <c r="Y1550" s="1" t="s">
        <v>149</v>
      </c>
      <c r="Z1550" s="1" t="s">
        <v>150</v>
      </c>
      <c r="AA1550" s="1" t="s">
        <v>52</v>
      </c>
      <c r="AB1550" s="1" t="s">
        <v>52</v>
      </c>
      <c r="AC1550" s="1" t="s">
        <v>185</v>
      </c>
      <c r="AD1550" s="2"/>
      <c r="AE1550" s="2"/>
      <c r="AF1550" s="2"/>
      <c r="AG1550" s="1" t="s">
        <v>3708</v>
      </c>
      <c r="AH1550" s="1" t="s">
        <v>57</v>
      </c>
      <c r="AI1550" s="1" t="s">
        <v>52</v>
      </c>
      <c r="AJ1550" s="1" t="s">
        <v>52</v>
      </c>
      <c r="AK1550" s="2"/>
      <c r="AL1550" s="1" t="s">
        <v>59</v>
      </c>
      <c r="AM1550" s="1" t="s">
        <v>52</v>
      </c>
      <c r="AN1550" s="3">
        <v>40814.423726851855</v>
      </c>
      <c r="AO1550" s="3">
        <v>40814.423726851855</v>
      </c>
      <c r="AP1550" s="3">
        <v>40814.423726851855</v>
      </c>
      <c r="AQ1550" s="2"/>
      <c r="AR1550" s="2"/>
    </row>
    <row r="1551" spans="1:44" ht="15" customHeight="1" x14ac:dyDescent="0.25">
      <c r="A1551" s="1" t="s">
        <v>3130</v>
      </c>
      <c r="B1551" s="2">
        <v>799676</v>
      </c>
      <c r="C1551" s="1" t="s">
        <v>43</v>
      </c>
      <c r="D1551" s="1" t="s">
        <v>3709</v>
      </c>
      <c r="E1551" s="1" t="s">
        <v>45</v>
      </c>
      <c r="F1551" s="1" t="s">
        <v>46</v>
      </c>
      <c r="G1551" s="1" t="s">
        <v>1929</v>
      </c>
      <c r="H1551" s="1" t="s">
        <v>3132</v>
      </c>
      <c r="I1551" s="1" t="s">
        <v>3193</v>
      </c>
      <c r="J1551" s="5">
        <f t="shared" si="24"/>
        <v>2010</v>
      </c>
      <c r="K1551" s="5" t="s">
        <v>9323</v>
      </c>
      <c r="L1551" s="3">
        <v>40520.108472222222</v>
      </c>
      <c r="M1551" s="3">
        <v>40520.278680555559</v>
      </c>
      <c r="N1551" s="2">
        <v>39</v>
      </c>
      <c r="O1551" s="2">
        <v>9558.9</v>
      </c>
      <c r="P1551" s="2">
        <v>0</v>
      </c>
      <c r="Q1551" s="2">
        <v>0</v>
      </c>
      <c r="R1551" s="2">
        <v>1</v>
      </c>
      <c r="S1551" s="1" t="s">
        <v>50</v>
      </c>
      <c r="T1551" s="1" t="s">
        <v>51</v>
      </c>
      <c r="U1551" s="1" t="s">
        <v>51</v>
      </c>
      <c r="V1551" s="1" t="s">
        <v>51</v>
      </c>
      <c r="W1551" s="1" t="s">
        <v>51</v>
      </c>
      <c r="X1551" s="1" t="s">
        <v>52</v>
      </c>
      <c r="Y1551" s="1" t="s">
        <v>149</v>
      </c>
      <c r="Z1551" s="1" t="s">
        <v>150</v>
      </c>
      <c r="AA1551" s="1" t="s">
        <v>52</v>
      </c>
      <c r="AB1551" s="1" t="s">
        <v>52</v>
      </c>
      <c r="AC1551" s="1" t="s">
        <v>185</v>
      </c>
      <c r="AD1551" s="2"/>
      <c r="AE1551" s="2"/>
      <c r="AF1551" s="2"/>
      <c r="AG1551" s="1" t="s">
        <v>3710</v>
      </c>
      <c r="AH1551" s="1" t="s">
        <v>57</v>
      </c>
      <c r="AI1551" s="1" t="s">
        <v>58</v>
      </c>
      <c r="AJ1551" s="1" t="s">
        <v>52</v>
      </c>
      <c r="AK1551" s="2"/>
      <c r="AL1551" s="1" t="s">
        <v>59</v>
      </c>
      <c r="AM1551" s="1" t="s">
        <v>52</v>
      </c>
      <c r="AN1551" s="3">
        <v>40814.423726851855</v>
      </c>
      <c r="AO1551" s="3">
        <v>40814.423726851855</v>
      </c>
      <c r="AP1551" s="3">
        <v>40814.423726851855</v>
      </c>
      <c r="AQ1551" s="2">
        <v>-123.548601526922</v>
      </c>
      <c r="AR1551" s="2">
        <v>46.173544045055799</v>
      </c>
    </row>
    <row r="1552" spans="1:44" ht="15" customHeight="1" x14ac:dyDescent="0.25">
      <c r="A1552" s="1" t="s">
        <v>3130</v>
      </c>
      <c r="B1552" s="2">
        <v>800100</v>
      </c>
      <c r="C1552" s="1" t="s">
        <v>43</v>
      </c>
      <c r="D1552" s="1" t="s">
        <v>3711</v>
      </c>
      <c r="E1552" s="1" t="s">
        <v>45</v>
      </c>
      <c r="F1552" s="1" t="s">
        <v>46</v>
      </c>
      <c r="G1552" s="1" t="s">
        <v>1929</v>
      </c>
      <c r="H1552" s="1" t="s">
        <v>3132</v>
      </c>
      <c r="I1552" s="1" t="s">
        <v>3712</v>
      </c>
      <c r="J1552" s="5">
        <f t="shared" si="24"/>
        <v>2010</v>
      </c>
      <c r="K1552" s="5" t="s">
        <v>9323</v>
      </c>
      <c r="L1552" s="3">
        <v>40499.506354166668</v>
      </c>
      <c r="M1552" s="3">
        <v>40499.560416666667</v>
      </c>
      <c r="N1552" s="2">
        <v>3</v>
      </c>
      <c r="O1552" s="2">
        <v>233.55</v>
      </c>
      <c r="P1552" s="2">
        <v>0</v>
      </c>
      <c r="Q1552" s="2">
        <v>0</v>
      </c>
      <c r="R1552" s="2">
        <v>1</v>
      </c>
      <c r="S1552" s="1" t="s">
        <v>50</v>
      </c>
      <c r="T1552" s="1" t="s">
        <v>51</v>
      </c>
      <c r="U1552" s="1" t="s">
        <v>51</v>
      </c>
      <c r="V1552" s="1" t="s">
        <v>51</v>
      </c>
      <c r="W1552" s="1" t="s">
        <v>51</v>
      </c>
      <c r="X1552" s="1" t="s">
        <v>52</v>
      </c>
      <c r="Y1552" s="1" t="s">
        <v>62</v>
      </c>
      <c r="Z1552" s="1" t="s">
        <v>63</v>
      </c>
      <c r="AA1552" s="1" t="s">
        <v>52</v>
      </c>
      <c r="AB1552" s="1" t="s">
        <v>52</v>
      </c>
      <c r="AC1552" s="1" t="s">
        <v>55</v>
      </c>
      <c r="AD1552" s="2"/>
      <c r="AE1552" s="2"/>
      <c r="AF1552" s="2"/>
      <c r="AG1552" s="1" t="s">
        <v>3713</v>
      </c>
      <c r="AH1552" s="1" t="s">
        <v>57</v>
      </c>
      <c r="AI1552" s="1" t="s">
        <v>52</v>
      </c>
      <c r="AJ1552" s="1" t="s">
        <v>52</v>
      </c>
      <c r="AK1552" s="2"/>
      <c r="AL1552" s="1" t="s">
        <v>59</v>
      </c>
      <c r="AM1552" s="1" t="s">
        <v>52</v>
      </c>
      <c r="AN1552" s="3">
        <v>40814.423726851855</v>
      </c>
      <c r="AO1552" s="3">
        <v>40814.423726851855</v>
      </c>
      <c r="AP1552" s="3">
        <v>40814.423726851855</v>
      </c>
      <c r="AQ1552" s="2"/>
      <c r="AR1552" s="2"/>
    </row>
    <row r="1553" spans="1:44" ht="15" customHeight="1" x14ac:dyDescent="0.25">
      <c r="A1553" s="1" t="s">
        <v>3130</v>
      </c>
      <c r="B1553" s="2">
        <v>802477</v>
      </c>
      <c r="C1553" s="1" t="s">
        <v>43</v>
      </c>
      <c r="D1553" s="1" t="s">
        <v>3714</v>
      </c>
      <c r="E1553" s="1" t="s">
        <v>45</v>
      </c>
      <c r="F1553" s="1" t="s">
        <v>46</v>
      </c>
      <c r="G1553" s="1" t="s">
        <v>1929</v>
      </c>
      <c r="H1553" s="1" t="s">
        <v>3132</v>
      </c>
      <c r="I1553" s="1" t="s">
        <v>3298</v>
      </c>
      <c r="J1553" s="5">
        <f t="shared" si="24"/>
        <v>2010</v>
      </c>
      <c r="K1553" s="5" t="s">
        <v>9323</v>
      </c>
      <c r="L1553" s="3">
        <v>40441.441064814811</v>
      </c>
      <c r="M1553" s="3">
        <v>40441.548391203702</v>
      </c>
      <c r="N1553" s="2">
        <v>1</v>
      </c>
      <c r="O1553" s="2">
        <v>154.55000000000001</v>
      </c>
      <c r="P1553" s="2">
        <v>0</v>
      </c>
      <c r="Q1553" s="2">
        <v>0</v>
      </c>
      <c r="R1553" s="2">
        <v>1</v>
      </c>
      <c r="S1553" s="1" t="s">
        <v>50</v>
      </c>
      <c r="T1553" s="1" t="s">
        <v>51</v>
      </c>
      <c r="U1553" s="1" t="s">
        <v>51</v>
      </c>
      <c r="V1553" s="1" t="s">
        <v>51</v>
      </c>
      <c r="W1553" s="1" t="s">
        <v>51</v>
      </c>
      <c r="X1553" s="1" t="s">
        <v>52</v>
      </c>
      <c r="Y1553" s="1" t="s">
        <v>62</v>
      </c>
      <c r="Z1553" s="1" t="s">
        <v>74</v>
      </c>
      <c r="AA1553" s="1" t="s">
        <v>52</v>
      </c>
      <c r="AB1553" s="1" t="s">
        <v>52</v>
      </c>
      <c r="AC1553" s="1" t="s">
        <v>141</v>
      </c>
      <c r="AD1553" s="2"/>
      <c r="AE1553" s="2"/>
      <c r="AF1553" s="2"/>
      <c r="AG1553" s="1" t="s">
        <v>3715</v>
      </c>
      <c r="AH1553" s="1" t="s">
        <v>57</v>
      </c>
      <c r="AI1553" s="1" t="s">
        <v>52</v>
      </c>
      <c r="AJ1553" s="1" t="s">
        <v>52</v>
      </c>
      <c r="AK1553" s="2"/>
      <c r="AL1553" s="1" t="s">
        <v>59</v>
      </c>
      <c r="AM1553" s="1" t="s">
        <v>52</v>
      </c>
      <c r="AN1553" s="3">
        <v>40814.423726851855</v>
      </c>
      <c r="AO1553" s="3">
        <v>40814.423726851855</v>
      </c>
      <c r="AP1553" s="3">
        <v>40814.423726851855</v>
      </c>
      <c r="AQ1553" s="2"/>
      <c r="AR1553" s="2"/>
    </row>
    <row r="1554" spans="1:44" ht="15" customHeight="1" x14ac:dyDescent="0.25">
      <c r="A1554" s="1" t="s">
        <v>3130</v>
      </c>
      <c r="B1554" s="2">
        <v>803288</v>
      </c>
      <c r="C1554" s="1" t="s">
        <v>43</v>
      </c>
      <c r="D1554" s="1" t="s">
        <v>3716</v>
      </c>
      <c r="E1554" s="1" t="s">
        <v>45</v>
      </c>
      <c r="F1554" s="1" t="s">
        <v>46</v>
      </c>
      <c r="G1554" s="1" t="s">
        <v>1929</v>
      </c>
      <c r="H1554" s="1" t="s">
        <v>3132</v>
      </c>
      <c r="I1554" s="1" t="s">
        <v>3162</v>
      </c>
      <c r="J1554" s="5">
        <f t="shared" si="24"/>
        <v>2010</v>
      </c>
      <c r="K1554" s="5" t="s">
        <v>9323</v>
      </c>
      <c r="L1554" s="3">
        <v>40501.169293981482</v>
      </c>
      <c r="M1554" s="3">
        <v>40501.169374999998</v>
      </c>
      <c r="N1554" s="2">
        <v>0</v>
      </c>
      <c r="O1554" s="2">
        <v>0</v>
      </c>
      <c r="P1554" s="2">
        <v>927</v>
      </c>
      <c r="Q1554" s="2">
        <v>108.15</v>
      </c>
      <c r="R1554" s="2">
        <v>1</v>
      </c>
      <c r="S1554" s="1" t="s">
        <v>50</v>
      </c>
      <c r="T1554" s="1" t="s">
        <v>51</v>
      </c>
      <c r="U1554" s="1" t="s">
        <v>51</v>
      </c>
      <c r="V1554" s="1" t="s">
        <v>51</v>
      </c>
      <c r="W1554" s="1" t="s">
        <v>51</v>
      </c>
      <c r="X1554" s="1" t="s">
        <v>52</v>
      </c>
      <c r="Y1554" s="1" t="s">
        <v>62</v>
      </c>
      <c r="Z1554" s="1" t="s">
        <v>74</v>
      </c>
      <c r="AA1554" s="1" t="s">
        <v>52</v>
      </c>
      <c r="AB1554" s="1" t="s">
        <v>52</v>
      </c>
      <c r="AC1554" s="1" t="s">
        <v>129</v>
      </c>
      <c r="AD1554" s="2"/>
      <c r="AE1554" s="2"/>
      <c r="AF1554" s="2"/>
      <c r="AG1554" s="1" t="s">
        <v>3717</v>
      </c>
      <c r="AH1554" s="1" t="s">
        <v>57</v>
      </c>
      <c r="AI1554" s="1" t="s">
        <v>58</v>
      </c>
      <c r="AJ1554" s="1" t="s">
        <v>52</v>
      </c>
      <c r="AK1554" s="2"/>
      <c r="AL1554" s="1" t="s">
        <v>59</v>
      </c>
      <c r="AM1554" s="1" t="s">
        <v>52</v>
      </c>
      <c r="AN1554" s="3">
        <v>40814.423726851855</v>
      </c>
      <c r="AO1554" s="3">
        <v>40814.423726851855</v>
      </c>
      <c r="AP1554" s="3">
        <v>40814.423726851855</v>
      </c>
      <c r="AQ1554" s="2">
        <v>-123.623131053409</v>
      </c>
      <c r="AR1554" s="2">
        <v>46.160392337423197</v>
      </c>
    </row>
    <row r="1555" spans="1:44" ht="15" customHeight="1" x14ac:dyDescent="0.25">
      <c r="A1555" s="1" t="s">
        <v>3130</v>
      </c>
      <c r="B1555" s="2">
        <v>803289</v>
      </c>
      <c r="C1555" s="1" t="s">
        <v>43</v>
      </c>
      <c r="D1555" s="1" t="s">
        <v>3718</v>
      </c>
      <c r="E1555" s="1" t="s">
        <v>45</v>
      </c>
      <c r="F1555" s="1" t="s">
        <v>46</v>
      </c>
      <c r="G1555" s="1" t="s">
        <v>1929</v>
      </c>
      <c r="H1555" s="1" t="s">
        <v>3132</v>
      </c>
      <c r="I1555" s="1" t="s">
        <v>3240</v>
      </c>
      <c r="J1555" s="5">
        <f t="shared" si="24"/>
        <v>2010</v>
      </c>
      <c r="K1555" s="5" t="s">
        <v>9323</v>
      </c>
      <c r="L1555" s="3">
        <v>40501.173472222225</v>
      </c>
      <c r="M1555" s="3">
        <v>40501.359050925923</v>
      </c>
      <c r="N1555" s="2">
        <v>125</v>
      </c>
      <c r="O1555" s="2">
        <v>28911.233</v>
      </c>
      <c r="P1555" s="2">
        <v>0</v>
      </c>
      <c r="Q1555" s="2">
        <v>0</v>
      </c>
      <c r="R1555" s="2">
        <v>2</v>
      </c>
      <c r="S1555" s="1" t="s">
        <v>50</v>
      </c>
      <c r="T1555" s="1" t="s">
        <v>51</v>
      </c>
      <c r="U1555" s="1" t="s">
        <v>51</v>
      </c>
      <c r="V1555" s="1" t="s">
        <v>51</v>
      </c>
      <c r="W1555" s="1" t="s">
        <v>51</v>
      </c>
      <c r="X1555" s="1" t="s">
        <v>52</v>
      </c>
      <c r="Y1555" s="1" t="s">
        <v>149</v>
      </c>
      <c r="Z1555" s="1" t="s">
        <v>150</v>
      </c>
      <c r="AA1555" s="1" t="s">
        <v>52</v>
      </c>
      <c r="AB1555" s="1" t="s">
        <v>52</v>
      </c>
      <c r="AC1555" s="1" t="s">
        <v>185</v>
      </c>
      <c r="AD1555" s="2"/>
      <c r="AE1555" s="2"/>
      <c r="AF1555" s="2"/>
      <c r="AG1555" s="1" t="s">
        <v>3719</v>
      </c>
      <c r="AH1555" s="1" t="s">
        <v>57</v>
      </c>
      <c r="AI1555" s="1" t="s">
        <v>58</v>
      </c>
      <c r="AJ1555" s="1" t="s">
        <v>52</v>
      </c>
      <c r="AK1555" s="2"/>
      <c r="AL1555" s="1" t="s">
        <v>59</v>
      </c>
      <c r="AM1555" s="1" t="s">
        <v>52</v>
      </c>
      <c r="AN1555" s="3">
        <v>40814.423726851855</v>
      </c>
      <c r="AO1555" s="3">
        <v>40814.423726851855</v>
      </c>
      <c r="AP1555" s="3">
        <v>40814.423726851855</v>
      </c>
      <c r="AQ1555" s="2">
        <v>-123.586207899436</v>
      </c>
      <c r="AR1555" s="2">
        <v>46.167859954644697</v>
      </c>
    </row>
    <row r="1556" spans="1:44" ht="15" customHeight="1" x14ac:dyDescent="0.25">
      <c r="A1556" s="1" t="s">
        <v>3130</v>
      </c>
      <c r="B1556" s="2">
        <v>803290</v>
      </c>
      <c r="C1556" s="1" t="s">
        <v>43</v>
      </c>
      <c r="D1556" s="1" t="s">
        <v>3720</v>
      </c>
      <c r="E1556" s="1" t="s">
        <v>45</v>
      </c>
      <c r="F1556" s="1" t="s">
        <v>46</v>
      </c>
      <c r="G1556" s="1" t="s">
        <v>1929</v>
      </c>
      <c r="H1556" s="1" t="s">
        <v>3132</v>
      </c>
      <c r="I1556" s="1" t="s">
        <v>3721</v>
      </c>
      <c r="J1556" s="5">
        <f t="shared" si="24"/>
        <v>2010</v>
      </c>
      <c r="K1556" s="5" t="s">
        <v>9323</v>
      </c>
      <c r="L1556" s="3">
        <v>40501.182245370372</v>
      </c>
      <c r="M1556" s="3">
        <v>40501.33353009259</v>
      </c>
      <c r="N1556" s="2">
        <v>1</v>
      </c>
      <c r="O1556" s="2">
        <v>217.85</v>
      </c>
      <c r="P1556" s="2">
        <v>0</v>
      </c>
      <c r="Q1556" s="2">
        <v>0</v>
      </c>
      <c r="R1556" s="2">
        <v>1</v>
      </c>
      <c r="S1556" s="1" t="s">
        <v>50</v>
      </c>
      <c r="T1556" s="1" t="s">
        <v>51</v>
      </c>
      <c r="U1556" s="1" t="s">
        <v>51</v>
      </c>
      <c r="V1556" s="1" t="s">
        <v>51</v>
      </c>
      <c r="W1556" s="1" t="s">
        <v>51</v>
      </c>
      <c r="X1556" s="1" t="s">
        <v>52</v>
      </c>
      <c r="Y1556" s="1" t="s">
        <v>149</v>
      </c>
      <c r="Z1556" s="1" t="s">
        <v>150</v>
      </c>
      <c r="AA1556" s="1" t="s">
        <v>52</v>
      </c>
      <c r="AB1556" s="1" t="s">
        <v>52</v>
      </c>
      <c r="AC1556" s="1" t="s">
        <v>185</v>
      </c>
      <c r="AD1556" s="2"/>
      <c r="AE1556" s="2"/>
      <c r="AF1556" s="2"/>
      <c r="AG1556" s="1" t="s">
        <v>3708</v>
      </c>
      <c r="AH1556" s="1" t="s">
        <v>57</v>
      </c>
      <c r="AI1556" s="1" t="s">
        <v>52</v>
      </c>
      <c r="AJ1556" s="1" t="s">
        <v>52</v>
      </c>
      <c r="AK1556" s="2"/>
      <c r="AL1556" s="1" t="s">
        <v>59</v>
      </c>
      <c r="AM1556" s="1" t="s">
        <v>52</v>
      </c>
      <c r="AN1556" s="3">
        <v>40814.423726851855</v>
      </c>
      <c r="AO1556" s="3">
        <v>40814.423726851855</v>
      </c>
      <c r="AP1556" s="3">
        <v>40814.423726851855</v>
      </c>
      <c r="AQ1556" s="2"/>
      <c r="AR1556" s="2"/>
    </row>
    <row r="1557" spans="1:44" ht="15" customHeight="1" x14ac:dyDescent="0.25">
      <c r="A1557" s="1" t="s">
        <v>3130</v>
      </c>
      <c r="B1557" s="2">
        <v>803740</v>
      </c>
      <c r="C1557" s="1" t="s">
        <v>43</v>
      </c>
      <c r="D1557" s="1" t="s">
        <v>3722</v>
      </c>
      <c r="E1557" s="1" t="s">
        <v>45</v>
      </c>
      <c r="F1557" s="1" t="s">
        <v>46</v>
      </c>
      <c r="G1557" s="1" t="s">
        <v>1929</v>
      </c>
      <c r="H1557" s="1" t="s">
        <v>3132</v>
      </c>
      <c r="I1557" s="1" t="s">
        <v>3227</v>
      </c>
      <c r="J1557" s="5">
        <f t="shared" si="24"/>
        <v>2010</v>
      </c>
      <c r="K1557" s="5" t="s">
        <v>9323</v>
      </c>
      <c r="L1557" s="3">
        <v>40483.426157407404</v>
      </c>
      <c r="M1557" s="3">
        <v>40483.640150462961</v>
      </c>
      <c r="N1557" s="2">
        <v>9</v>
      </c>
      <c r="O1557" s="2">
        <v>2773.35</v>
      </c>
      <c r="P1557" s="2">
        <v>0</v>
      </c>
      <c r="Q1557" s="2">
        <v>0</v>
      </c>
      <c r="R1557" s="2">
        <v>1</v>
      </c>
      <c r="S1557" s="1" t="s">
        <v>50</v>
      </c>
      <c r="T1557" s="1" t="s">
        <v>51</v>
      </c>
      <c r="U1557" s="1" t="s">
        <v>51</v>
      </c>
      <c r="V1557" s="1" t="s">
        <v>51</v>
      </c>
      <c r="W1557" s="1" t="s">
        <v>51</v>
      </c>
      <c r="X1557" s="1" t="s">
        <v>52</v>
      </c>
      <c r="Y1557" s="1" t="s">
        <v>149</v>
      </c>
      <c r="Z1557" s="1" t="s">
        <v>150</v>
      </c>
      <c r="AA1557" s="1" t="s">
        <v>139</v>
      </c>
      <c r="AB1557" s="1" t="s">
        <v>140</v>
      </c>
      <c r="AC1557" s="1" t="s">
        <v>185</v>
      </c>
      <c r="AD1557" s="2"/>
      <c r="AE1557" s="2"/>
      <c r="AF1557" s="2"/>
      <c r="AG1557" s="1" t="s">
        <v>3723</v>
      </c>
      <c r="AH1557" s="1" t="s">
        <v>57</v>
      </c>
      <c r="AI1557" s="1" t="s">
        <v>58</v>
      </c>
      <c r="AJ1557" s="1" t="s">
        <v>52</v>
      </c>
      <c r="AK1557" s="2"/>
      <c r="AL1557" s="1" t="s">
        <v>59</v>
      </c>
      <c r="AM1557" s="1" t="s">
        <v>52</v>
      </c>
      <c r="AN1557" s="3">
        <v>40814.423726851855</v>
      </c>
      <c r="AO1557" s="3">
        <v>40814.423726851855</v>
      </c>
      <c r="AP1557" s="3">
        <v>40814.423726851855</v>
      </c>
      <c r="AQ1557" s="2">
        <v>-123.521333500545</v>
      </c>
      <c r="AR1557" s="2">
        <v>46.200470162902199</v>
      </c>
    </row>
    <row r="1558" spans="1:44" ht="15" customHeight="1" x14ac:dyDescent="0.25">
      <c r="A1558" s="1" t="s">
        <v>3130</v>
      </c>
      <c r="B1558" s="2">
        <v>803807</v>
      </c>
      <c r="C1558" s="1" t="s">
        <v>43</v>
      </c>
      <c r="D1558" s="1" t="s">
        <v>3724</v>
      </c>
      <c r="E1558" s="1" t="s">
        <v>45</v>
      </c>
      <c r="F1558" s="1" t="s">
        <v>46</v>
      </c>
      <c r="G1558" s="1" t="s">
        <v>1929</v>
      </c>
      <c r="H1558" s="1" t="s">
        <v>3132</v>
      </c>
      <c r="I1558" s="1" t="s">
        <v>3509</v>
      </c>
      <c r="J1558" s="5">
        <f t="shared" si="24"/>
        <v>2010</v>
      </c>
      <c r="K1558" s="5" t="s">
        <v>9323</v>
      </c>
      <c r="L1558" s="3">
        <v>40501.464606481481</v>
      </c>
      <c r="M1558" s="3">
        <v>40501.491168981483</v>
      </c>
      <c r="N1558" s="2">
        <v>4</v>
      </c>
      <c r="O1558" s="2">
        <v>153</v>
      </c>
      <c r="P1558" s="2">
        <v>0</v>
      </c>
      <c r="Q1558" s="2">
        <v>0</v>
      </c>
      <c r="R1558" s="2">
        <v>1</v>
      </c>
      <c r="S1558" s="1" t="s">
        <v>50</v>
      </c>
      <c r="T1558" s="1" t="s">
        <v>51</v>
      </c>
      <c r="U1558" s="1" t="s">
        <v>51</v>
      </c>
      <c r="V1558" s="1" t="s">
        <v>51</v>
      </c>
      <c r="W1558" s="1" t="s">
        <v>51</v>
      </c>
      <c r="X1558" s="1" t="s">
        <v>52</v>
      </c>
      <c r="Y1558" s="1" t="s">
        <v>53</v>
      </c>
      <c r="Z1558" s="1" t="s">
        <v>54</v>
      </c>
      <c r="AA1558" s="1" t="s">
        <v>52</v>
      </c>
      <c r="AB1558" s="1" t="s">
        <v>52</v>
      </c>
      <c r="AC1558" s="1" t="s">
        <v>55</v>
      </c>
      <c r="AD1558" s="2"/>
      <c r="AE1558" s="2"/>
      <c r="AF1558" s="2"/>
      <c r="AG1558" s="1" t="s">
        <v>3725</v>
      </c>
      <c r="AH1558" s="1" t="s">
        <v>57</v>
      </c>
      <c r="AI1558" s="1" t="s">
        <v>52</v>
      </c>
      <c r="AJ1558" s="1" t="s">
        <v>52</v>
      </c>
      <c r="AK1558" s="2"/>
      <c r="AL1558" s="1" t="s">
        <v>59</v>
      </c>
      <c r="AM1558" s="1" t="s">
        <v>52</v>
      </c>
      <c r="AN1558" s="3">
        <v>40814.423726851855</v>
      </c>
      <c r="AO1558" s="3">
        <v>40814.423726851855</v>
      </c>
      <c r="AP1558" s="3">
        <v>40814.423726851855</v>
      </c>
      <c r="AQ1558" s="2"/>
      <c r="AR1558" s="2"/>
    </row>
    <row r="1559" spans="1:44" ht="15" customHeight="1" x14ac:dyDescent="0.25">
      <c r="A1559" s="1" t="s">
        <v>3130</v>
      </c>
      <c r="B1559" s="2">
        <v>798392</v>
      </c>
      <c r="C1559" s="1" t="s">
        <v>43</v>
      </c>
      <c r="D1559" s="1" t="s">
        <v>3726</v>
      </c>
      <c r="E1559" s="1" t="s">
        <v>45</v>
      </c>
      <c r="F1559" s="1" t="s">
        <v>46</v>
      </c>
      <c r="G1559" s="1" t="s">
        <v>1929</v>
      </c>
      <c r="H1559" s="1" t="s">
        <v>3132</v>
      </c>
      <c r="I1559" s="1" t="s">
        <v>3727</v>
      </c>
      <c r="J1559" s="5">
        <f t="shared" si="24"/>
        <v>2010</v>
      </c>
      <c r="K1559" s="5" t="s">
        <v>9323</v>
      </c>
      <c r="L1559" s="3">
        <v>40448.54078703704</v>
      </c>
      <c r="M1559" s="3">
        <v>40448.719328703701</v>
      </c>
      <c r="N1559" s="2">
        <v>2</v>
      </c>
      <c r="O1559" s="2">
        <v>514.20000000000005</v>
      </c>
      <c r="P1559" s="2">
        <v>0</v>
      </c>
      <c r="Q1559" s="2">
        <v>0</v>
      </c>
      <c r="R1559" s="2">
        <v>1</v>
      </c>
      <c r="S1559" s="1" t="s">
        <v>50</v>
      </c>
      <c r="T1559" s="1" t="s">
        <v>51</v>
      </c>
      <c r="U1559" s="1" t="s">
        <v>51</v>
      </c>
      <c r="V1559" s="1" t="s">
        <v>51</v>
      </c>
      <c r="W1559" s="1" t="s">
        <v>51</v>
      </c>
      <c r="X1559" s="1" t="s">
        <v>52</v>
      </c>
      <c r="Y1559" s="1" t="s">
        <v>62</v>
      </c>
      <c r="Z1559" s="1" t="s">
        <v>74</v>
      </c>
      <c r="AA1559" s="1" t="s">
        <v>52</v>
      </c>
      <c r="AB1559" s="1" t="s">
        <v>52</v>
      </c>
      <c r="AC1559" s="1" t="s">
        <v>482</v>
      </c>
      <c r="AD1559" s="2"/>
      <c r="AE1559" s="2"/>
      <c r="AF1559" s="2"/>
      <c r="AG1559" s="1" t="s">
        <v>3728</v>
      </c>
      <c r="AH1559" s="1" t="s">
        <v>57</v>
      </c>
      <c r="AI1559" s="1" t="s">
        <v>52</v>
      </c>
      <c r="AJ1559" s="1" t="s">
        <v>52</v>
      </c>
      <c r="AK1559" s="2"/>
      <c r="AL1559" s="1" t="s">
        <v>59</v>
      </c>
      <c r="AM1559" s="1" t="s">
        <v>52</v>
      </c>
      <c r="AN1559" s="3">
        <v>40814.423726851855</v>
      </c>
      <c r="AO1559" s="3">
        <v>40814.423726851855</v>
      </c>
      <c r="AP1559" s="3">
        <v>40814.423726851855</v>
      </c>
      <c r="AQ1559" s="2"/>
      <c r="AR1559" s="2"/>
    </row>
    <row r="1560" spans="1:44" ht="15" customHeight="1" x14ac:dyDescent="0.25">
      <c r="A1560" s="1" t="s">
        <v>3130</v>
      </c>
      <c r="B1560" s="2">
        <v>798401</v>
      </c>
      <c r="C1560" s="1" t="s">
        <v>43</v>
      </c>
      <c r="D1560" s="1" t="s">
        <v>3729</v>
      </c>
      <c r="E1560" s="1" t="s">
        <v>45</v>
      </c>
      <c r="F1560" s="1" t="s">
        <v>46</v>
      </c>
      <c r="G1560" s="1" t="s">
        <v>1929</v>
      </c>
      <c r="H1560" s="1" t="s">
        <v>3132</v>
      </c>
      <c r="I1560" s="1" t="s">
        <v>3730</v>
      </c>
      <c r="J1560" s="5">
        <f t="shared" si="24"/>
        <v>2010</v>
      </c>
      <c r="K1560" s="5" t="s">
        <v>9323</v>
      </c>
      <c r="L1560" s="3">
        <v>40448.679976851854</v>
      </c>
      <c r="M1560" s="3">
        <v>40448.696226851855</v>
      </c>
      <c r="N1560" s="2">
        <v>273</v>
      </c>
      <c r="O1560" s="2">
        <v>6388.2</v>
      </c>
      <c r="P1560" s="2">
        <v>0</v>
      </c>
      <c r="Q1560" s="2">
        <v>0</v>
      </c>
      <c r="R1560" s="2">
        <v>1</v>
      </c>
      <c r="S1560" s="1" t="s">
        <v>50</v>
      </c>
      <c r="T1560" s="1" t="s">
        <v>51</v>
      </c>
      <c r="U1560" s="1" t="s">
        <v>51</v>
      </c>
      <c r="V1560" s="1" t="s">
        <v>51</v>
      </c>
      <c r="W1560" s="1" t="s">
        <v>51</v>
      </c>
      <c r="X1560" s="1" t="s">
        <v>52</v>
      </c>
      <c r="Y1560" s="1" t="s">
        <v>62</v>
      </c>
      <c r="Z1560" s="1" t="s">
        <v>74</v>
      </c>
      <c r="AA1560" s="1" t="s">
        <v>52</v>
      </c>
      <c r="AB1560" s="1" t="s">
        <v>52</v>
      </c>
      <c r="AC1560" s="1" t="s">
        <v>482</v>
      </c>
      <c r="AD1560" s="2"/>
      <c r="AE1560" s="2"/>
      <c r="AF1560" s="2"/>
      <c r="AG1560" s="1" t="s">
        <v>3731</v>
      </c>
      <c r="AH1560" s="1" t="s">
        <v>57</v>
      </c>
      <c r="AI1560" s="1" t="s">
        <v>52</v>
      </c>
      <c r="AJ1560" s="1" t="s">
        <v>52</v>
      </c>
      <c r="AK1560" s="2"/>
      <c r="AL1560" s="1" t="s">
        <v>59</v>
      </c>
      <c r="AM1560" s="1" t="s">
        <v>52</v>
      </c>
      <c r="AN1560" s="3">
        <v>40814.423726851855</v>
      </c>
      <c r="AO1560" s="3">
        <v>40814.423726851855</v>
      </c>
      <c r="AP1560" s="3">
        <v>40814.423726851855</v>
      </c>
      <c r="AQ1560" s="2">
        <v>-123.584561190869</v>
      </c>
      <c r="AR1560" s="2">
        <v>46.170071200247499</v>
      </c>
    </row>
    <row r="1561" spans="1:44" ht="15" customHeight="1" x14ac:dyDescent="0.25">
      <c r="A1561" s="1" t="s">
        <v>3130</v>
      </c>
      <c r="B1561" s="2">
        <v>794512</v>
      </c>
      <c r="C1561" s="1" t="s">
        <v>43</v>
      </c>
      <c r="D1561" s="1" t="s">
        <v>3732</v>
      </c>
      <c r="E1561" s="1" t="s">
        <v>45</v>
      </c>
      <c r="F1561" s="1" t="s">
        <v>46</v>
      </c>
      <c r="G1561" s="1" t="s">
        <v>1929</v>
      </c>
      <c r="H1561" s="1" t="s">
        <v>3132</v>
      </c>
      <c r="I1561" s="1" t="s">
        <v>3733</v>
      </c>
      <c r="J1561" s="5">
        <f t="shared" si="24"/>
        <v>2010</v>
      </c>
      <c r="K1561" s="5" t="s">
        <v>9323</v>
      </c>
      <c r="L1561" s="3">
        <v>40476.348379629628</v>
      </c>
      <c r="M1561" s="3">
        <v>40476.638935185183</v>
      </c>
      <c r="N1561" s="2">
        <v>1</v>
      </c>
      <c r="O1561" s="2">
        <v>418.4</v>
      </c>
      <c r="P1561" s="2">
        <v>0</v>
      </c>
      <c r="Q1561" s="2">
        <v>0</v>
      </c>
      <c r="R1561" s="2">
        <v>1</v>
      </c>
      <c r="S1561" s="1" t="s">
        <v>50</v>
      </c>
      <c r="T1561" s="1" t="s">
        <v>51</v>
      </c>
      <c r="U1561" s="1" t="s">
        <v>51</v>
      </c>
      <c r="V1561" s="1" t="s">
        <v>51</v>
      </c>
      <c r="W1561" s="1" t="s">
        <v>51</v>
      </c>
      <c r="X1561" s="1" t="s">
        <v>52</v>
      </c>
      <c r="Y1561" s="1" t="s">
        <v>62</v>
      </c>
      <c r="Z1561" s="1" t="s">
        <v>74</v>
      </c>
      <c r="AA1561" s="1" t="s">
        <v>52</v>
      </c>
      <c r="AB1561" s="1" t="s">
        <v>52</v>
      </c>
      <c r="AC1561" s="1" t="s">
        <v>482</v>
      </c>
      <c r="AD1561" s="2"/>
      <c r="AE1561" s="2"/>
      <c r="AF1561" s="2"/>
      <c r="AG1561" s="1" t="s">
        <v>3734</v>
      </c>
      <c r="AH1561" s="1" t="s">
        <v>57</v>
      </c>
      <c r="AI1561" s="1" t="s">
        <v>52</v>
      </c>
      <c r="AJ1561" s="1" t="s">
        <v>52</v>
      </c>
      <c r="AK1561" s="2"/>
      <c r="AL1561" s="1" t="s">
        <v>59</v>
      </c>
      <c r="AM1561" s="1" t="s">
        <v>52</v>
      </c>
      <c r="AN1561" s="3">
        <v>40814.423726851855</v>
      </c>
      <c r="AO1561" s="3">
        <v>40814.423726851855</v>
      </c>
      <c r="AP1561" s="3">
        <v>40814.423726851855</v>
      </c>
      <c r="AQ1561" s="2"/>
      <c r="AR1561" s="2"/>
    </row>
    <row r="1562" spans="1:44" ht="15" customHeight="1" x14ac:dyDescent="0.25">
      <c r="A1562" s="1" t="s">
        <v>3130</v>
      </c>
      <c r="B1562" s="2">
        <v>810234</v>
      </c>
      <c r="C1562" s="1" t="s">
        <v>43</v>
      </c>
      <c r="D1562" s="1" t="s">
        <v>3735</v>
      </c>
      <c r="E1562" s="1" t="s">
        <v>45</v>
      </c>
      <c r="F1562" s="1" t="s">
        <v>46</v>
      </c>
      <c r="G1562" s="1" t="s">
        <v>1929</v>
      </c>
      <c r="H1562" s="1" t="s">
        <v>3132</v>
      </c>
      <c r="I1562" s="1" t="s">
        <v>3227</v>
      </c>
      <c r="J1562" s="5">
        <f t="shared" si="24"/>
        <v>2010</v>
      </c>
      <c r="K1562" s="5" t="s">
        <v>9323</v>
      </c>
      <c r="L1562" s="3">
        <v>40525.166712962964</v>
      </c>
      <c r="M1562" s="3">
        <v>40525.327175925922</v>
      </c>
      <c r="N1562" s="2">
        <v>9</v>
      </c>
      <c r="O1562" s="2">
        <v>2079.6</v>
      </c>
      <c r="P1562" s="2">
        <v>0</v>
      </c>
      <c r="Q1562" s="2">
        <v>0</v>
      </c>
      <c r="R1562" s="2">
        <v>1</v>
      </c>
      <c r="S1562" s="1" t="s">
        <v>50</v>
      </c>
      <c r="T1562" s="1" t="s">
        <v>51</v>
      </c>
      <c r="U1562" s="1" t="s">
        <v>51</v>
      </c>
      <c r="V1562" s="1" t="s">
        <v>51</v>
      </c>
      <c r="W1562" s="1" t="s">
        <v>51</v>
      </c>
      <c r="X1562" s="1" t="s">
        <v>52</v>
      </c>
      <c r="Y1562" s="1" t="s">
        <v>149</v>
      </c>
      <c r="Z1562" s="1" t="s">
        <v>150</v>
      </c>
      <c r="AA1562" s="1" t="s">
        <v>52</v>
      </c>
      <c r="AB1562" s="1" t="s">
        <v>52</v>
      </c>
      <c r="AC1562" s="1" t="s">
        <v>185</v>
      </c>
      <c r="AD1562" s="2"/>
      <c r="AE1562" s="2"/>
      <c r="AF1562" s="2"/>
      <c r="AG1562" s="1" t="s">
        <v>2399</v>
      </c>
      <c r="AH1562" s="1" t="s">
        <v>57</v>
      </c>
      <c r="AI1562" s="1" t="s">
        <v>58</v>
      </c>
      <c r="AJ1562" s="1" t="s">
        <v>52</v>
      </c>
      <c r="AK1562" s="2"/>
      <c r="AL1562" s="1" t="s">
        <v>59</v>
      </c>
      <c r="AM1562" s="1" t="s">
        <v>52</v>
      </c>
      <c r="AN1562" s="3">
        <v>40814.423726851855</v>
      </c>
      <c r="AO1562" s="3">
        <v>40814.423726851855</v>
      </c>
      <c r="AP1562" s="3">
        <v>40814.423726851855</v>
      </c>
      <c r="AQ1562" s="2">
        <v>-123.521333500545</v>
      </c>
      <c r="AR1562" s="2">
        <v>46.200470162902199</v>
      </c>
    </row>
    <row r="1563" spans="1:44" ht="15" customHeight="1" x14ac:dyDescent="0.25">
      <c r="A1563" s="1" t="s">
        <v>3130</v>
      </c>
      <c r="B1563" s="2">
        <v>811041</v>
      </c>
      <c r="C1563" s="1" t="s">
        <v>43</v>
      </c>
      <c r="D1563" s="1" t="s">
        <v>3736</v>
      </c>
      <c r="E1563" s="1" t="s">
        <v>45</v>
      </c>
      <c r="F1563" s="1" t="s">
        <v>46</v>
      </c>
      <c r="G1563" s="1" t="s">
        <v>1929</v>
      </c>
      <c r="H1563" s="1" t="s">
        <v>3132</v>
      </c>
      <c r="I1563" s="1" t="s">
        <v>3737</v>
      </c>
      <c r="J1563" s="5">
        <f t="shared" si="24"/>
        <v>2011</v>
      </c>
      <c r="K1563" s="5" t="s">
        <v>9323</v>
      </c>
      <c r="L1563" s="3">
        <v>40554.73228009259</v>
      </c>
      <c r="M1563" s="3">
        <v>40554.792604166665</v>
      </c>
      <c r="N1563" s="2">
        <v>1</v>
      </c>
      <c r="O1563" s="2">
        <v>86.867000000000004</v>
      </c>
      <c r="P1563" s="2">
        <v>0</v>
      </c>
      <c r="Q1563" s="2">
        <v>0</v>
      </c>
      <c r="R1563" s="2">
        <v>1</v>
      </c>
      <c r="S1563" s="1" t="s">
        <v>50</v>
      </c>
      <c r="T1563" s="1" t="s">
        <v>51</v>
      </c>
      <c r="U1563" s="1" t="s">
        <v>51</v>
      </c>
      <c r="V1563" s="1" t="s">
        <v>51</v>
      </c>
      <c r="W1563" s="1" t="s">
        <v>51</v>
      </c>
      <c r="X1563" s="1" t="s">
        <v>52</v>
      </c>
      <c r="Y1563" s="1" t="s">
        <v>62</v>
      </c>
      <c r="Z1563" s="1" t="s">
        <v>63</v>
      </c>
      <c r="AA1563" s="1" t="s">
        <v>52</v>
      </c>
      <c r="AB1563" s="1" t="s">
        <v>52</v>
      </c>
      <c r="AC1563" s="1" t="s">
        <v>55</v>
      </c>
      <c r="AD1563" s="2"/>
      <c r="AE1563" s="2"/>
      <c r="AF1563" s="2"/>
      <c r="AG1563" s="1" t="s">
        <v>3738</v>
      </c>
      <c r="AH1563" s="1" t="s">
        <v>57</v>
      </c>
      <c r="AI1563" s="1" t="s">
        <v>52</v>
      </c>
      <c r="AJ1563" s="1" t="s">
        <v>52</v>
      </c>
      <c r="AK1563" s="2"/>
      <c r="AL1563" s="1" t="s">
        <v>59</v>
      </c>
      <c r="AM1563" s="1" t="s">
        <v>52</v>
      </c>
      <c r="AN1563" s="3">
        <v>40814.423726851855</v>
      </c>
      <c r="AO1563" s="3">
        <v>40814.423726851855</v>
      </c>
      <c r="AP1563" s="3">
        <v>40814.423726851855</v>
      </c>
      <c r="AQ1563" s="2"/>
      <c r="AR1563" s="2"/>
    </row>
    <row r="1564" spans="1:44" ht="15" customHeight="1" x14ac:dyDescent="0.25">
      <c r="A1564" s="1" t="s">
        <v>3130</v>
      </c>
      <c r="B1564" s="2">
        <v>808449</v>
      </c>
      <c r="C1564" s="1" t="s">
        <v>43</v>
      </c>
      <c r="D1564" s="1" t="s">
        <v>3739</v>
      </c>
      <c r="E1564" s="1" t="s">
        <v>45</v>
      </c>
      <c r="F1564" s="1" t="s">
        <v>46</v>
      </c>
      <c r="G1564" s="1" t="s">
        <v>1929</v>
      </c>
      <c r="H1564" s="1" t="s">
        <v>3132</v>
      </c>
      <c r="I1564" s="1" t="s">
        <v>3740</v>
      </c>
      <c r="J1564" s="5">
        <f t="shared" si="24"/>
        <v>2011</v>
      </c>
      <c r="K1564" s="5" t="s">
        <v>9323</v>
      </c>
      <c r="L1564" s="3">
        <v>40625.343240740738</v>
      </c>
      <c r="M1564" s="3">
        <v>40625.396493055552</v>
      </c>
      <c r="N1564" s="2">
        <v>2</v>
      </c>
      <c r="O1564" s="2">
        <v>153.36699999999999</v>
      </c>
      <c r="P1564" s="2">
        <v>0</v>
      </c>
      <c r="Q1564" s="2">
        <v>0</v>
      </c>
      <c r="R1564" s="2">
        <v>1</v>
      </c>
      <c r="S1564" s="1" t="s">
        <v>50</v>
      </c>
      <c r="T1564" s="1" t="s">
        <v>51</v>
      </c>
      <c r="U1564" s="1" t="s">
        <v>51</v>
      </c>
      <c r="V1564" s="1" t="s">
        <v>51</v>
      </c>
      <c r="W1564" s="1" t="s">
        <v>51</v>
      </c>
      <c r="X1564" s="1" t="s">
        <v>52</v>
      </c>
      <c r="Y1564" s="1" t="s">
        <v>62</v>
      </c>
      <c r="Z1564" s="1" t="s">
        <v>63</v>
      </c>
      <c r="AA1564" s="1" t="s">
        <v>52</v>
      </c>
      <c r="AB1564" s="1" t="s">
        <v>52</v>
      </c>
      <c r="AC1564" s="1" t="s">
        <v>55</v>
      </c>
      <c r="AD1564" s="2"/>
      <c r="AE1564" s="2"/>
      <c r="AF1564" s="2"/>
      <c r="AG1564" s="1" t="s">
        <v>3741</v>
      </c>
      <c r="AH1564" s="1" t="s">
        <v>57</v>
      </c>
      <c r="AI1564" s="1" t="s">
        <v>52</v>
      </c>
      <c r="AJ1564" s="1" t="s">
        <v>52</v>
      </c>
      <c r="AK1564" s="2"/>
      <c r="AL1564" s="1" t="s">
        <v>59</v>
      </c>
      <c r="AM1564" s="1" t="s">
        <v>52</v>
      </c>
      <c r="AN1564" s="3">
        <v>40814.423726851855</v>
      </c>
      <c r="AO1564" s="3">
        <v>40814.423726851855</v>
      </c>
      <c r="AP1564" s="3">
        <v>40814.423726851855</v>
      </c>
      <c r="AQ1564" s="2"/>
      <c r="AR1564" s="2"/>
    </row>
    <row r="1565" spans="1:44" ht="15" customHeight="1" x14ac:dyDescent="0.25">
      <c r="A1565" s="1" t="s">
        <v>3130</v>
      </c>
      <c r="B1565" s="2">
        <v>805802</v>
      </c>
      <c r="C1565" s="1" t="s">
        <v>43</v>
      </c>
      <c r="D1565" s="1" t="s">
        <v>3742</v>
      </c>
      <c r="E1565" s="1" t="s">
        <v>45</v>
      </c>
      <c r="F1565" s="1" t="s">
        <v>46</v>
      </c>
      <c r="G1565" s="1" t="s">
        <v>1929</v>
      </c>
      <c r="H1565" s="1" t="s">
        <v>3132</v>
      </c>
      <c r="I1565" s="1" t="s">
        <v>3743</v>
      </c>
      <c r="J1565" s="5">
        <f t="shared" si="24"/>
        <v>2010</v>
      </c>
      <c r="K1565" s="5" t="s">
        <v>9323</v>
      </c>
      <c r="L1565" s="3">
        <v>40530.083136574074</v>
      </c>
      <c r="M1565" s="3">
        <v>40530.254525462966</v>
      </c>
      <c r="N1565" s="2">
        <v>13</v>
      </c>
      <c r="O1565" s="2">
        <v>3208.4</v>
      </c>
      <c r="P1565" s="2">
        <v>0</v>
      </c>
      <c r="Q1565" s="2">
        <v>0</v>
      </c>
      <c r="R1565" s="2">
        <v>1</v>
      </c>
      <c r="S1565" s="1" t="s">
        <v>50</v>
      </c>
      <c r="T1565" s="1" t="s">
        <v>51</v>
      </c>
      <c r="U1565" s="1" t="s">
        <v>51</v>
      </c>
      <c r="V1565" s="1" t="s">
        <v>51</v>
      </c>
      <c r="W1565" s="1" t="s">
        <v>51</v>
      </c>
      <c r="X1565" s="1" t="s">
        <v>52</v>
      </c>
      <c r="Y1565" s="1" t="s">
        <v>149</v>
      </c>
      <c r="Z1565" s="1" t="s">
        <v>150</v>
      </c>
      <c r="AA1565" s="1" t="s">
        <v>139</v>
      </c>
      <c r="AB1565" s="1" t="s">
        <v>140</v>
      </c>
      <c r="AC1565" s="1" t="s">
        <v>185</v>
      </c>
      <c r="AD1565" s="2"/>
      <c r="AE1565" s="2"/>
      <c r="AF1565" s="2"/>
      <c r="AG1565" s="1" t="s">
        <v>3744</v>
      </c>
      <c r="AH1565" s="1" t="s">
        <v>57</v>
      </c>
      <c r="AI1565" s="1" t="s">
        <v>52</v>
      </c>
      <c r="AJ1565" s="1" t="s">
        <v>52</v>
      </c>
      <c r="AK1565" s="2"/>
      <c r="AL1565" s="1" t="s">
        <v>59</v>
      </c>
      <c r="AM1565" s="1" t="s">
        <v>52</v>
      </c>
      <c r="AN1565" s="3">
        <v>40814.423726851855</v>
      </c>
      <c r="AO1565" s="3">
        <v>40814.423726851855</v>
      </c>
      <c r="AP1565" s="3">
        <v>40814.423726851855</v>
      </c>
      <c r="AQ1565" s="2">
        <v>-123.58676289894299</v>
      </c>
      <c r="AR1565" s="2">
        <v>46.167327663853598</v>
      </c>
    </row>
    <row r="1566" spans="1:44" ht="15" customHeight="1" x14ac:dyDescent="0.25">
      <c r="A1566" s="1" t="s">
        <v>3130</v>
      </c>
      <c r="B1566" s="2">
        <v>805804</v>
      </c>
      <c r="C1566" s="1" t="s">
        <v>43</v>
      </c>
      <c r="D1566" s="1" t="s">
        <v>3745</v>
      </c>
      <c r="E1566" s="1" t="s">
        <v>45</v>
      </c>
      <c r="F1566" s="1" t="s">
        <v>46</v>
      </c>
      <c r="G1566" s="1" t="s">
        <v>1929</v>
      </c>
      <c r="H1566" s="1" t="s">
        <v>3132</v>
      </c>
      <c r="I1566" s="1" t="s">
        <v>3746</v>
      </c>
      <c r="J1566" s="5">
        <f t="shared" si="24"/>
        <v>2010</v>
      </c>
      <c r="K1566" s="5" t="s">
        <v>9323</v>
      </c>
      <c r="L1566" s="3">
        <v>40530.089363425926</v>
      </c>
      <c r="M1566" s="3">
        <v>40530.254525462966</v>
      </c>
      <c r="N1566" s="2">
        <v>117</v>
      </c>
      <c r="O1566" s="2">
        <v>27826.5</v>
      </c>
      <c r="P1566" s="2">
        <v>0</v>
      </c>
      <c r="Q1566" s="2">
        <v>0</v>
      </c>
      <c r="R1566" s="2">
        <v>1</v>
      </c>
      <c r="S1566" s="1" t="s">
        <v>50</v>
      </c>
      <c r="T1566" s="1" t="s">
        <v>51</v>
      </c>
      <c r="U1566" s="1" t="s">
        <v>51</v>
      </c>
      <c r="V1566" s="1" t="s">
        <v>51</v>
      </c>
      <c r="W1566" s="1" t="s">
        <v>51</v>
      </c>
      <c r="X1566" s="1" t="s">
        <v>52</v>
      </c>
      <c r="Y1566" s="1" t="s">
        <v>111</v>
      </c>
      <c r="Z1566" s="1" t="s">
        <v>122</v>
      </c>
      <c r="AA1566" s="1" t="s">
        <v>149</v>
      </c>
      <c r="AB1566" s="1" t="s">
        <v>150</v>
      </c>
      <c r="AC1566" s="1" t="s">
        <v>185</v>
      </c>
      <c r="AD1566" s="2"/>
      <c r="AE1566" s="2"/>
      <c r="AF1566" s="2"/>
      <c r="AG1566" s="1" t="s">
        <v>3747</v>
      </c>
      <c r="AH1566" s="1" t="s">
        <v>57</v>
      </c>
      <c r="AI1566" s="1" t="s">
        <v>58</v>
      </c>
      <c r="AJ1566" s="1" t="s">
        <v>52</v>
      </c>
      <c r="AK1566" s="2"/>
      <c r="AL1566" s="1" t="s">
        <v>59</v>
      </c>
      <c r="AM1566" s="1" t="s">
        <v>52</v>
      </c>
      <c r="AN1566" s="3">
        <v>40814.423726851855</v>
      </c>
      <c r="AO1566" s="3">
        <v>40814.423726851855</v>
      </c>
      <c r="AP1566" s="3">
        <v>40814.423726851855</v>
      </c>
      <c r="AQ1566" s="2">
        <v>-123.586755498673</v>
      </c>
      <c r="AR1566" s="2">
        <v>46.167374336747898</v>
      </c>
    </row>
    <row r="1567" spans="1:44" ht="15" customHeight="1" x14ac:dyDescent="0.25">
      <c r="A1567" s="1" t="s">
        <v>3130</v>
      </c>
      <c r="B1567" s="2">
        <v>805812</v>
      </c>
      <c r="C1567" s="1" t="s">
        <v>43</v>
      </c>
      <c r="D1567" s="1" t="s">
        <v>3748</v>
      </c>
      <c r="E1567" s="1" t="s">
        <v>45</v>
      </c>
      <c r="F1567" s="1" t="s">
        <v>46</v>
      </c>
      <c r="G1567" s="1" t="s">
        <v>1929</v>
      </c>
      <c r="H1567" s="1" t="s">
        <v>3132</v>
      </c>
      <c r="I1567" s="1" t="s">
        <v>3318</v>
      </c>
      <c r="J1567" s="5">
        <f t="shared" si="24"/>
        <v>2010</v>
      </c>
      <c r="K1567" s="5" t="s">
        <v>9323</v>
      </c>
      <c r="L1567" s="3">
        <v>40530.234305555554</v>
      </c>
      <c r="M1567" s="3">
        <v>40530.357777777775</v>
      </c>
      <c r="N1567" s="2">
        <v>91</v>
      </c>
      <c r="O1567" s="2">
        <v>16179.8</v>
      </c>
      <c r="P1567" s="2">
        <v>0</v>
      </c>
      <c r="Q1567" s="2">
        <v>0</v>
      </c>
      <c r="R1567" s="2">
        <v>1</v>
      </c>
      <c r="S1567" s="1" t="s">
        <v>50</v>
      </c>
      <c r="T1567" s="1" t="s">
        <v>51</v>
      </c>
      <c r="U1567" s="1" t="s">
        <v>51</v>
      </c>
      <c r="V1567" s="1" t="s">
        <v>51</v>
      </c>
      <c r="W1567" s="1" t="s">
        <v>51</v>
      </c>
      <c r="X1567" s="1" t="s">
        <v>52</v>
      </c>
      <c r="Y1567" s="1" t="s">
        <v>149</v>
      </c>
      <c r="Z1567" s="1" t="s">
        <v>150</v>
      </c>
      <c r="AA1567" s="1" t="s">
        <v>52</v>
      </c>
      <c r="AB1567" s="1" t="s">
        <v>52</v>
      </c>
      <c r="AC1567" s="1" t="s">
        <v>185</v>
      </c>
      <c r="AD1567" s="2"/>
      <c r="AE1567" s="2"/>
      <c r="AF1567" s="2"/>
      <c r="AG1567" s="1" t="s">
        <v>3749</v>
      </c>
      <c r="AH1567" s="1" t="s">
        <v>57</v>
      </c>
      <c r="AI1567" s="1" t="s">
        <v>58</v>
      </c>
      <c r="AJ1567" s="1" t="s">
        <v>52</v>
      </c>
      <c r="AK1567" s="2"/>
      <c r="AL1567" s="1" t="s">
        <v>59</v>
      </c>
      <c r="AM1567" s="1" t="s">
        <v>52</v>
      </c>
      <c r="AN1567" s="3">
        <v>40814.423726851855</v>
      </c>
      <c r="AO1567" s="3">
        <v>40814.423726851855</v>
      </c>
      <c r="AP1567" s="3">
        <v>40814.423726851855</v>
      </c>
      <c r="AQ1567" s="2">
        <v>-123.611669227888</v>
      </c>
      <c r="AR1567" s="2">
        <v>46.165249413665798</v>
      </c>
    </row>
    <row r="1568" spans="1:44" ht="15" customHeight="1" x14ac:dyDescent="0.25">
      <c r="A1568" s="1" t="s">
        <v>3130</v>
      </c>
      <c r="B1568" s="2">
        <v>805815</v>
      </c>
      <c r="C1568" s="1" t="s">
        <v>43</v>
      </c>
      <c r="D1568" s="1" t="s">
        <v>3750</v>
      </c>
      <c r="E1568" s="1" t="s">
        <v>45</v>
      </c>
      <c r="F1568" s="1" t="s">
        <v>46</v>
      </c>
      <c r="G1568" s="1" t="s">
        <v>1929</v>
      </c>
      <c r="H1568" s="1" t="s">
        <v>3132</v>
      </c>
      <c r="I1568" s="1" t="s">
        <v>3174</v>
      </c>
      <c r="J1568" s="5">
        <f t="shared" si="24"/>
        <v>2010</v>
      </c>
      <c r="K1568" s="5" t="s">
        <v>9323</v>
      </c>
      <c r="L1568" s="3">
        <v>40530.057928240742</v>
      </c>
      <c r="M1568" s="3">
        <v>40530.504837962966</v>
      </c>
      <c r="N1568" s="2">
        <v>25</v>
      </c>
      <c r="O1568" s="2">
        <v>14138.1</v>
      </c>
      <c r="P1568" s="2">
        <v>0</v>
      </c>
      <c r="Q1568" s="2">
        <v>0</v>
      </c>
      <c r="R1568" s="2">
        <v>2</v>
      </c>
      <c r="S1568" s="1" t="s">
        <v>50</v>
      </c>
      <c r="T1568" s="1" t="s">
        <v>51</v>
      </c>
      <c r="U1568" s="1" t="s">
        <v>51</v>
      </c>
      <c r="V1568" s="1" t="s">
        <v>51</v>
      </c>
      <c r="W1568" s="1" t="s">
        <v>51</v>
      </c>
      <c r="X1568" s="1" t="s">
        <v>52</v>
      </c>
      <c r="Y1568" s="1" t="s">
        <v>149</v>
      </c>
      <c r="Z1568" s="1" t="s">
        <v>150</v>
      </c>
      <c r="AA1568" s="1" t="s">
        <v>139</v>
      </c>
      <c r="AB1568" s="1" t="s">
        <v>140</v>
      </c>
      <c r="AC1568" s="1" t="s">
        <v>185</v>
      </c>
      <c r="AD1568" s="2"/>
      <c r="AE1568" s="2"/>
      <c r="AF1568" s="2"/>
      <c r="AG1568" s="1" t="s">
        <v>3751</v>
      </c>
      <c r="AH1568" s="1" t="s">
        <v>57</v>
      </c>
      <c r="AI1568" s="1" t="s">
        <v>58</v>
      </c>
      <c r="AJ1568" s="1" t="s">
        <v>52</v>
      </c>
      <c r="AK1568" s="2"/>
      <c r="AL1568" s="1" t="s">
        <v>59</v>
      </c>
      <c r="AM1568" s="1" t="s">
        <v>52</v>
      </c>
      <c r="AN1568" s="3">
        <v>40814.423726851855</v>
      </c>
      <c r="AO1568" s="3">
        <v>40814.423726851855</v>
      </c>
      <c r="AP1568" s="3">
        <v>40814.423726851855</v>
      </c>
      <c r="AQ1568" s="2">
        <v>-123.52000331318099</v>
      </c>
      <c r="AR1568" s="2">
        <v>46.206876133390303</v>
      </c>
    </row>
    <row r="1569" spans="1:44" ht="15" customHeight="1" x14ac:dyDescent="0.25">
      <c r="A1569" s="1" t="s">
        <v>3130</v>
      </c>
      <c r="B1569" s="2">
        <v>787868</v>
      </c>
      <c r="C1569" s="1" t="s">
        <v>43</v>
      </c>
      <c r="D1569" s="1" t="s">
        <v>3752</v>
      </c>
      <c r="E1569" s="1" t="s">
        <v>45</v>
      </c>
      <c r="F1569" s="1" t="s">
        <v>46</v>
      </c>
      <c r="G1569" s="1" t="s">
        <v>1929</v>
      </c>
      <c r="H1569" s="1" t="s">
        <v>3132</v>
      </c>
      <c r="I1569" s="1" t="s">
        <v>3162</v>
      </c>
      <c r="J1569" s="5">
        <f t="shared" si="24"/>
        <v>2010</v>
      </c>
      <c r="K1569" s="5" t="s">
        <v>9323</v>
      </c>
      <c r="L1569" s="3">
        <v>40484.066759259258</v>
      </c>
      <c r="M1569" s="3">
        <v>40484.066921296297</v>
      </c>
      <c r="N1569" s="2">
        <v>0</v>
      </c>
      <c r="O1569" s="2">
        <v>0</v>
      </c>
      <c r="P1569" s="2">
        <v>926</v>
      </c>
      <c r="Q1569" s="2">
        <v>216.06700000000001</v>
      </c>
      <c r="R1569" s="2">
        <v>1</v>
      </c>
      <c r="S1569" s="1" t="s">
        <v>50</v>
      </c>
      <c r="T1569" s="1" t="s">
        <v>51</v>
      </c>
      <c r="U1569" s="1" t="s">
        <v>51</v>
      </c>
      <c r="V1569" s="1" t="s">
        <v>51</v>
      </c>
      <c r="W1569" s="1" t="s">
        <v>51</v>
      </c>
      <c r="X1569" s="1" t="s">
        <v>52</v>
      </c>
      <c r="Y1569" s="1" t="s">
        <v>149</v>
      </c>
      <c r="Z1569" s="1" t="s">
        <v>150</v>
      </c>
      <c r="AA1569" s="1" t="s">
        <v>52</v>
      </c>
      <c r="AB1569" s="1" t="s">
        <v>52</v>
      </c>
      <c r="AC1569" s="1" t="s">
        <v>185</v>
      </c>
      <c r="AD1569" s="2"/>
      <c r="AE1569" s="2"/>
      <c r="AF1569" s="2"/>
      <c r="AG1569" s="1" t="s">
        <v>3753</v>
      </c>
      <c r="AH1569" s="1" t="s">
        <v>57</v>
      </c>
      <c r="AI1569" s="1" t="s">
        <v>58</v>
      </c>
      <c r="AJ1569" s="1" t="s">
        <v>52</v>
      </c>
      <c r="AK1569" s="2"/>
      <c r="AL1569" s="1" t="s">
        <v>59</v>
      </c>
      <c r="AM1569" s="1" t="s">
        <v>52</v>
      </c>
      <c r="AN1569" s="3">
        <v>40814.423726851855</v>
      </c>
      <c r="AO1569" s="3">
        <v>40814.423726851855</v>
      </c>
      <c r="AP1569" s="3">
        <v>40814.423726851855</v>
      </c>
      <c r="AQ1569" s="2">
        <v>-123.623131053409</v>
      </c>
      <c r="AR1569" s="2">
        <v>46.160392337423197</v>
      </c>
    </row>
    <row r="1570" spans="1:44" ht="15" customHeight="1" x14ac:dyDescent="0.25">
      <c r="A1570" s="1" t="s">
        <v>3130</v>
      </c>
      <c r="B1570" s="2">
        <v>787869</v>
      </c>
      <c r="C1570" s="1" t="s">
        <v>43</v>
      </c>
      <c r="D1570" s="1" t="s">
        <v>3754</v>
      </c>
      <c r="E1570" s="1" t="s">
        <v>45</v>
      </c>
      <c r="F1570" s="1" t="s">
        <v>46</v>
      </c>
      <c r="G1570" s="1" t="s">
        <v>1929</v>
      </c>
      <c r="H1570" s="1" t="s">
        <v>3132</v>
      </c>
      <c r="I1570" s="1" t="s">
        <v>3162</v>
      </c>
      <c r="J1570" s="5">
        <f t="shared" si="24"/>
        <v>2010</v>
      </c>
      <c r="K1570" s="5" t="s">
        <v>9323</v>
      </c>
      <c r="L1570" s="3">
        <v>40484.067708333336</v>
      </c>
      <c r="M1570" s="3">
        <v>40484.067893518521</v>
      </c>
      <c r="N1570" s="2">
        <v>0</v>
      </c>
      <c r="O1570" s="2">
        <v>0</v>
      </c>
      <c r="P1570" s="2">
        <v>926</v>
      </c>
      <c r="Q1570" s="2">
        <v>246.93299999999999</v>
      </c>
      <c r="R1570" s="2">
        <v>1</v>
      </c>
      <c r="S1570" s="1" t="s">
        <v>50</v>
      </c>
      <c r="T1570" s="1" t="s">
        <v>51</v>
      </c>
      <c r="U1570" s="1" t="s">
        <v>51</v>
      </c>
      <c r="V1570" s="1" t="s">
        <v>51</v>
      </c>
      <c r="W1570" s="1" t="s">
        <v>51</v>
      </c>
      <c r="X1570" s="1" t="s">
        <v>52</v>
      </c>
      <c r="Y1570" s="1" t="s">
        <v>149</v>
      </c>
      <c r="Z1570" s="1" t="s">
        <v>150</v>
      </c>
      <c r="AA1570" s="1" t="s">
        <v>52</v>
      </c>
      <c r="AB1570" s="1" t="s">
        <v>52</v>
      </c>
      <c r="AC1570" s="1" t="s">
        <v>185</v>
      </c>
      <c r="AD1570" s="2"/>
      <c r="AE1570" s="2"/>
      <c r="AF1570" s="2"/>
      <c r="AG1570" s="1" t="s">
        <v>3753</v>
      </c>
      <c r="AH1570" s="1" t="s">
        <v>57</v>
      </c>
      <c r="AI1570" s="1" t="s">
        <v>58</v>
      </c>
      <c r="AJ1570" s="1" t="s">
        <v>52</v>
      </c>
      <c r="AK1570" s="2"/>
      <c r="AL1570" s="1" t="s">
        <v>59</v>
      </c>
      <c r="AM1570" s="1" t="s">
        <v>52</v>
      </c>
      <c r="AN1570" s="3">
        <v>40814.423726851855</v>
      </c>
      <c r="AO1570" s="3">
        <v>40814.423726851855</v>
      </c>
      <c r="AP1570" s="3">
        <v>40814.423726851855</v>
      </c>
      <c r="AQ1570" s="2">
        <v>-123.623131053409</v>
      </c>
      <c r="AR1570" s="2">
        <v>46.160392337423197</v>
      </c>
    </row>
    <row r="1571" spans="1:44" ht="15" customHeight="1" x14ac:dyDescent="0.25">
      <c r="A1571" s="1" t="s">
        <v>3130</v>
      </c>
      <c r="B1571" s="2">
        <v>787871</v>
      </c>
      <c r="C1571" s="1" t="s">
        <v>43</v>
      </c>
      <c r="D1571" s="1" t="s">
        <v>3755</v>
      </c>
      <c r="E1571" s="1" t="s">
        <v>45</v>
      </c>
      <c r="F1571" s="1" t="s">
        <v>46</v>
      </c>
      <c r="G1571" s="1" t="s">
        <v>1929</v>
      </c>
      <c r="H1571" s="1" t="s">
        <v>3132</v>
      </c>
      <c r="I1571" s="1" t="s">
        <v>3413</v>
      </c>
      <c r="J1571" s="5">
        <f t="shared" si="24"/>
        <v>2010</v>
      </c>
      <c r="K1571" s="5" t="s">
        <v>9323</v>
      </c>
      <c r="L1571" s="3">
        <v>40484.073738425926</v>
      </c>
      <c r="M1571" s="3">
        <v>40484.264675925922</v>
      </c>
      <c r="N1571" s="2">
        <v>122</v>
      </c>
      <c r="O1571" s="2">
        <v>33543.9</v>
      </c>
      <c r="P1571" s="2">
        <v>0</v>
      </c>
      <c r="Q1571" s="2">
        <v>0</v>
      </c>
      <c r="R1571" s="2">
        <v>1</v>
      </c>
      <c r="S1571" s="1" t="s">
        <v>50</v>
      </c>
      <c r="T1571" s="1" t="s">
        <v>51</v>
      </c>
      <c r="U1571" s="1" t="s">
        <v>51</v>
      </c>
      <c r="V1571" s="1" t="s">
        <v>51</v>
      </c>
      <c r="W1571" s="1" t="s">
        <v>51</v>
      </c>
      <c r="X1571" s="1" t="s">
        <v>52</v>
      </c>
      <c r="Y1571" s="1" t="s">
        <v>149</v>
      </c>
      <c r="Z1571" s="1" t="s">
        <v>150</v>
      </c>
      <c r="AA1571" s="1" t="s">
        <v>52</v>
      </c>
      <c r="AB1571" s="1" t="s">
        <v>52</v>
      </c>
      <c r="AC1571" s="1" t="s">
        <v>185</v>
      </c>
      <c r="AD1571" s="2"/>
      <c r="AE1571" s="2"/>
      <c r="AF1571" s="2"/>
      <c r="AG1571" s="1" t="s">
        <v>3756</v>
      </c>
      <c r="AH1571" s="1" t="s">
        <v>57</v>
      </c>
      <c r="AI1571" s="1" t="s">
        <v>58</v>
      </c>
      <c r="AJ1571" s="1" t="s">
        <v>52</v>
      </c>
      <c r="AK1571" s="2"/>
      <c r="AL1571" s="1" t="s">
        <v>59</v>
      </c>
      <c r="AM1571" s="1" t="s">
        <v>52</v>
      </c>
      <c r="AN1571" s="3">
        <v>40814.423726851855</v>
      </c>
      <c r="AO1571" s="3">
        <v>40814.423726851855</v>
      </c>
      <c r="AP1571" s="3">
        <v>40814.423726851855</v>
      </c>
      <c r="AQ1571" s="2">
        <v>-123.581551978297</v>
      </c>
      <c r="AR1571" s="2">
        <v>46.183136072182201</v>
      </c>
    </row>
    <row r="1572" spans="1:44" ht="15" customHeight="1" x14ac:dyDescent="0.25">
      <c r="A1572" s="1" t="s">
        <v>3130</v>
      </c>
      <c r="B1572" s="2">
        <v>787872</v>
      </c>
      <c r="C1572" s="1" t="s">
        <v>43</v>
      </c>
      <c r="D1572" s="1" t="s">
        <v>3757</v>
      </c>
      <c r="E1572" s="1" t="s">
        <v>45</v>
      </c>
      <c r="F1572" s="1" t="s">
        <v>46</v>
      </c>
      <c r="G1572" s="1" t="s">
        <v>1929</v>
      </c>
      <c r="H1572" s="1" t="s">
        <v>3132</v>
      </c>
      <c r="I1572" s="1" t="s">
        <v>3413</v>
      </c>
      <c r="J1572" s="5">
        <f t="shared" si="24"/>
        <v>2010</v>
      </c>
      <c r="K1572" s="5" t="s">
        <v>9323</v>
      </c>
      <c r="L1572" s="3">
        <v>40484.208333333336</v>
      </c>
      <c r="M1572" s="3">
        <v>40484.264675925922</v>
      </c>
      <c r="N1572" s="2">
        <v>36</v>
      </c>
      <c r="O1572" s="2">
        <v>2920.8</v>
      </c>
      <c r="P1572" s="2">
        <v>0</v>
      </c>
      <c r="Q1572" s="2">
        <v>0</v>
      </c>
      <c r="R1572" s="2">
        <v>1</v>
      </c>
      <c r="S1572" s="1" t="s">
        <v>50</v>
      </c>
      <c r="T1572" s="1" t="s">
        <v>51</v>
      </c>
      <c r="U1572" s="1" t="s">
        <v>51</v>
      </c>
      <c r="V1572" s="1" t="s">
        <v>51</v>
      </c>
      <c r="W1572" s="1" t="s">
        <v>51</v>
      </c>
      <c r="X1572" s="1" t="s">
        <v>52</v>
      </c>
      <c r="Y1572" s="1" t="s">
        <v>111</v>
      </c>
      <c r="Z1572" s="1" t="s">
        <v>122</v>
      </c>
      <c r="AA1572" s="1" t="s">
        <v>149</v>
      </c>
      <c r="AB1572" s="1" t="s">
        <v>150</v>
      </c>
      <c r="AC1572" s="1" t="s">
        <v>185</v>
      </c>
      <c r="AD1572" s="2"/>
      <c r="AE1572" s="2"/>
      <c r="AF1572" s="2"/>
      <c r="AG1572" s="1" t="s">
        <v>3758</v>
      </c>
      <c r="AH1572" s="1" t="s">
        <v>57</v>
      </c>
      <c r="AI1572" s="1" t="s">
        <v>58</v>
      </c>
      <c r="AJ1572" s="1" t="s">
        <v>52</v>
      </c>
      <c r="AK1572" s="2"/>
      <c r="AL1572" s="1" t="s">
        <v>59</v>
      </c>
      <c r="AM1572" s="1" t="s">
        <v>52</v>
      </c>
      <c r="AN1572" s="3">
        <v>40814.423726851855</v>
      </c>
      <c r="AO1572" s="3">
        <v>40814.423726851855</v>
      </c>
      <c r="AP1572" s="3">
        <v>40814.423726851855</v>
      </c>
      <c r="AQ1572" s="2">
        <v>-123.581551978297</v>
      </c>
      <c r="AR1572" s="2">
        <v>46.183136072182201</v>
      </c>
    </row>
    <row r="1573" spans="1:44" ht="15" customHeight="1" x14ac:dyDescent="0.25">
      <c r="A1573" s="1" t="s">
        <v>3130</v>
      </c>
      <c r="B1573" s="2">
        <v>785948</v>
      </c>
      <c r="C1573" s="1" t="s">
        <v>43</v>
      </c>
      <c r="D1573" s="1" t="s">
        <v>3759</v>
      </c>
      <c r="E1573" s="1" t="s">
        <v>45</v>
      </c>
      <c r="F1573" s="1" t="s">
        <v>46</v>
      </c>
      <c r="G1573" s="1" t="s">
        <v>1929</v>
      </c>
      <c r="H1573" s="1" t="s">
        <v>3132</v>
      </c>
      <c r="I1573" s="1" t="s">
        <v>3760</v>
      </c>
      <c r="J1573" s="5">
        <f t="shared" si="24"/>
        <v>2010</v>
      </c>
      <c r="K1573" s="5" t="s">
        <v>9323</v>
      </c>
      <c r="L1573" s="3">
        <v>40350.78429398148</v>
      </c>
      <c r="M1573" s="3">
        <v>40350.844872685186</v>
      </c>
      <c r="N1573" s="2">
        <v>1</v>
      </c>
      <c r="O1573" s="2">
        <v>87.233000000000004</v>
      </c>
      <c r="P1573" s="2">
        <v>0</v>
      </c>
      <c r="Q1573" s="2">
        <v>0</v>
      </c>
      <c r="R1573" s="2">
        <v>1</v>
      </c>
      <c r="S1573" s="1" t="s">
        <v>50</v>
      </c>
      <c r="T1573" s="1" t="s">
        <v>51</v>
      </c>
      <c r="U1573" s="1" t="s">
        <v>51</v>
      </c>
      <c r="V1573" s="1" t="s">
        <v>51</v>
      </c>
      <c r="W1573" s="1" t="s">
        <v>51</v>
      </c>
      <c r="X1573" s="1" t="s">
        <v>52</v>
      </c>
      <c r="Y1573" s="1" t="s">
        <v>62</v>
      </c>
      <c r="Z1573" s="1" t="s">
        <v>63</v>
      </c>
      <c r="AA1573" s="1" t="s">
        <v>52</v>
      </c>
      <c r="AB1573" s="1" t="s">
        <v>52</v>
      </c>
      <c r="AC1573" s="1" t="s">
        <v>55</v>
      </c>
      <c r="AD1573" s="2"/>
      <c r="AE1573" s="2"/>
      <c r="AF1573" s="2"/>
      <c r="AG1573" s="1" t="s">
        <v>3761</v>
      </c>
      <c r="AH1573" s="1" t="s">
        <v>57</v>
      </c>
      <c r="AI1573" s="1" t="s">
        <v>52</v>
      </c>
      <c r="AJ1573" s="1" t="s">
        <v>52</v>
      </c>
      <c r="AK1573" s="2"/>
      <c r="AL1573" s="1" t="s">
        <v>59</v>
      </c>
      <c r="AM1573" s="1" t="s">
        <v>52</v>
      </c>
      <c r="AN1573" s="3">
        <v>40814.423726851855</v>
      </c>
      <c r="AO1573" s="3">
        <v>40814.423726851855</v>
      </c>
      <c r="AP1573" s="3">
        <v>40814.423726851855</v>
      </c>
      <c r="AQ1573" s="2"/>
      <c r="AR1573" s="2"/>
    </row>
    <row r="1574" spans="1:44" ht="15" customHeight="1" x14ac:dyDescent="0.25">
      <c r="A1574" s="1" t="s">
        <v>3130</v>
      </c>
      <c r="B1574" s="2">
        <v>788406</v>
      </c>
      <c r="C1574" s="1" t="s">
        <v>43</v>
      </c>
      <c r="D1574" s="1" t="s">
        <v>3762</v>
      </c>
      <c r="E1574" s="1" t="s">
        <v>45</v>
      </c>
      <c r="F1574" s="1" t="s">
        <v>46</v>
      </c>
      <c r="G1574" s="1" t="s">
        <v>1929</v>
      </c>
      <c r="H1574" s="1" t="s">
        <v>3132</v>
      </c>
      <c r="I1574" s="1" t="s">
        <v>3763</v>
      </c>
      <c r="J1574" s="5">
        <f t="shared" si="24"/>
        <v>2010</v>
      </c>
      <c r="K1574" s="5" t="s">
        <v>9323</v>
      </c>
      <c r="L1574" s="3">
        <v>40484.698275462964</v>
      </c>
      <c r="M1574" s="3">
        <v>40484.755416666667</v>
      </c>
      <c r="N1574" s="2">
        <v>1</v>
      </c>
      <c r="O1574" s="2">
        <v>82.283000000000001</v>
      </c>
      <c r="P1574" s="2">
        <v>0</v>
      </c>
      <c r="Q1574" s="2">
        <v>0</v>
      </c>
      <c r="R1574" s="2">
        <v>1</v>
      </c>
      <c r="S1574" s="1" t="s">
        <v>50</v>
      </c>
      <c r="T1574" s="1" t="s">
        <v>51</v>
      </c>
      <c r="U1574" s="1" t="s">
        <v>51</v>
      </c>
      <c r="V1574" s="1" t="s">
        <v>51</v>
      </c>
      <c r="W1574" s="1" t="s">
        <v>51</v>
      </c>
      <c r="X1574" s="1" t="s">
        <v>52</v>
      </c>
      <c r="Y1574" s="1" t="s">
        <v>62</v>
      </c>
      <c r="Z1574" s="1" t="s">
        <v>63</v>
      </c>
      <c r="AA1574" s="1" t="s">
        <v>52</v>
      </c>
      <c r="AB1574" s="1" t="s">
        <v>52</v>
      </c>
      <c r="AC1574" s="1" t="s">
        <v>55</v>
      </c>
      <c r="AD1574" s="2"/>
      <c r="AE1574" s="2"/>
      <c r="AF1574" s="2"/>
      <c r="AG1574" s="1" t="s">
        <v>3764</v>
      </c>
      <c r="AH1574" s="1" t="s">
        <v>57</v>
      </c>
      <c r="AI1574" s="1" t="s">
        <v>52</v>
      </c>
      <c r="AJ1574" s="1" t="s">
        <v>52</v>
      </c>
      <c r="AK1574" s="2"/>
      <c r="AL1574" s="1" t="s">
        <v>59</v>
      </c>
      <c r="AM1574" s="1" t="s">
        <v>52</v>
      </c>
      <c r="AN1574" s="3">
        <v>40814.423726851855</v>
      </c>
      <c r="AO1574" s="3">
        <v>40814.423726851855</v>
      </c>
      <c r="AP1574" s="3">
        <v>40814.423726851855</v>
      </c>
      <c r="AQ1574" s="2"/>
      <c r="AR1574" s="2"/>
    </row>
    <row r="1575" spans="1:44" ht="15" customHeight="1" x14ac:dyDescent="0.25">
      <c r="A1575" s="1" t="s">
        <v>3130</v>
      </c>
      <c r="B1575" s="2">
        <v>789632</v>
      </c>
      <c r="C1575" s="1" t="s">
        <v>43</v>
      </c>
      <c r="D1575" s="1" t="s">
        <v>3765</v>
      </c>
      <c r="E1575" s="1" t="s">
        <v>45</v>
      </c>
      <c r="F1575" s="1" t="s">
        <v>46</v>
      </c>
      <c r="G1575" s="1" t="s">
        <v>1929</v>
      </c>
      <c r="H1575" s="1" t="s">
        <v>3132</v>
      </c>
      <c r="I1575" s="1" t="s">
        <v>3253</v>
      </c>
      <c r="J1575" s="5">
        <f t="shared" si="24"/>
        <v>2010</v>
      </c>
      <c r="K1575" s="5" t="s">
        <v>9323</v>
      </c>
      <c r="L1575" s="3">
        <v>40416.721597222226</v>
      </c>
      <c r="M1575" s="3">
        <v>40416.831759259258</v>
      </c>
      <c r="N1575" s="2">
        <v>14</v>
      </c>
      <c r="O1575" s="2">
        <v>2220.8670000000002</v>
      </c>
      <c r="P1575" s="2">
        <v>0</v>
      </c>
      <c r="Q1575" s="2">
        <v>0</v>
      </c>
      <c r="R1575" s="2">
        <v>1</v>
      </c>
      <c r="S1575" s="1" t="s">
        <v>50</v>
      </c>
      <c r="T1575" s="1" t="s">
        <v>51</v>
      </c>
      <c r="U1575" s="1" t="s">
        <v>51</v>
      </c>
      <c r="V1575" s="1" t="s">
        <v>51</v>
      </c>
      <c r="W1575" s="1" t="s">
        <v>51</v>
      </c>
      <c r="X1575" s="1" t="s">
        <v>52</v>
      </c>
      <c r="Y1575" s="1" t="s">
        <v>53</v>
      </c>
      <c r="Z1575" s="1" t="s">
        <v>54</v>
      </c>
      <c r="AA1575" s="1" t="s">
        <v>52</v>
      </c>
      <c r="AB1575" s="1" t="s">
        <v>52</v>
      </c>
      <c r="AC1575" s="1" t="s">
        <v>55</v>
      </c>
      <c r="AD1575" s="2"/>
      <c r="AE1575" s="2"/>
      <c r="AF1575" s="2"/>
      <c r="AG1575" s="1" t="s">
        <v>3766</v>
      </c>
      <c r="AH1575" s="1" t="s">
        <v>57</v>
      </c>
      <c r="AI1575" s="1" t="s">
        <v>58</v>
      </c>
      <c r="AJ1575" s="1" t="s">
        <v>52</v>
      </c>
      <c r="AK1575" s="2"/>
      <c r="AL1575" s="1" t="s">
        <v>59</v>
      </c>
      <c r="AM1575" s="1" t="s">
        <v>52</v>
      </c>
      <c r="AN1575" s="3">
        <v>40814.423726851855</v>
      </c>
      <c r="AO1575" s="3">
        <v>40814.423726851855</v>
      </c>
      <c r="AP1575" s="3">
        <v>40814.423726851855</v>
      </c>
      <c r="AQ1575" s="2">
        <v>-123.528150555727</v>
      </c>
      <c r="AR1575" s="2">
        <v>46.192453372974398</v>
      </c>
    </row>
    <row r="1576" spans="1:44" ht="15" customHeight="1" x14ac:dyDescent="0.25">
      <c r="A1576" s="1" t="s">
        <v>3130</v>
      </c>
      <c r="B1576" s="2">
        <v>828225</v>
      </c>
      <c r="C1576" s="1" t="s">
        <v>43</v>
      </c>
      <c r="D1576" s="1" t="s">
        <v>3767</v>
      </c>
      <c r="E1576" s="1" t="s">
        <v>45</v>
      </c>
      <c r="F1576" s="1" t="s">
        <v>46</v>
      </c>
      <c r="G1576" s="1" t="s">
        <v>1929</v>
      </c>
      <c r="H1576" s="1" t="s">
        <v>3132</v>
      </c>
      <c r="I1576" s="1" t="s">
        <v>3768</v>
      </c>
      <c r="J1576" s="5">
        <f t="shared" si="24"/>
        <v>2011</v>
      </c>
      <c r="K1576" s="5" t="s">
        <v>9323</v>
      </c>
      <c r="L1576" s="3">
        <v>40685.460486111115</v>
      </c>
      <c r="M1576" s="3">
        <v>40685.593101851853</v>
      </c>
      <c r="N1576" s="2">
        <v>1</v>
      </c>
      <c r="O1576" s="2">
        <v>190.96700000000001</v>
      </c>
      <c r="P1576" s="2">
        <v>0</v>
      </c>
      <c r="Q1576" s="2">
        <v>0</v>
      </c>
      <c r="R1576" s="2">
        <v>1</v>
      </c>
      <c r="S1576" s="1" t="s">
        <v>50</v>
      </c>
      <c r="T1576" s="1" t="s">
        <v>51</v>
      </c>
      <c r="U1576" s="1" t="s">
        <v>51</v>
      </c>
      <c r="V1576" s="1" t="s">
        <v>51</v>
      </c>
      <c r="W1576" s="1" t="s">
        <v>51</v>
      </c>
      <c r="X1576" s="1" t="s">
        <v>52</v>
      </c>
      <c r="Y1576" s="1" t="s">
        <v>62</v>
      </c>
      <c r="Z1576" s="1" t="s">
        <v>74</v>
      </c>
      <c r="AA1576" s="1" t="s">
        <v>52</v>
      </c>
      <c r="AB1576" s="1" t="s">
        <v>52</v>
      </c>
      <c r="AC1576" s="1" t="s">
        <v>64</v>
      </c>
      <c r="AD1576" s="2"/>
      <c r="AE1576" s="2"/>
      <c r="AF1576" s="2"/>
      <c r="AG1576" s="1" t="s">
        <v>3769</v>
      </c>
      <c r="AH1576" s="1" t="s">
        <v>57</v>
      </c>
      <c r="AI1576" s="1" t="s">
        <v>52</v>
      </c>
      <c r="AJ1576" s="1" t="s">
        <v>52</v>
      </c>
      <c r="AK1576" s="2"/>
      <c r="AL1576" s="1" t="s">
        <v>59</v>
      </c>
      <c r="AM1576" s="1" t="s">
        <v>52</v>
      </c>
      <c r="AN1576" s="3">
        <v>40814.423726851855</v>
      </c>
      <c r="AO1576" s="3">
        <v>40814.423726851855</v>
      </c>
      <c r="AP1576" s="3">
        <v>40814.423726851855</v>
      </c>
      <c r="AQ1576" s="2"/>
      <c r="AR1576" s="2"/>
    </row>
    <row r="1577" spans="1:44" ht="15" customHeight="1" x14ac:dyDescent="0.25">
      <c r="A1577" s="1" t="s">
        <v>3130</v>
      </c>
      <c r="B1577" s="2">
        <v>824888</v>
      </c>
      <c r="C1577" s="1" t="s">
        <v>43</v>
      </c>
      <c r="D1577" s="1" t="s">
        <v>3770</v>
      </c>
      <c r="E1577" s="1" t="s">
        <v>45</v>
      </c>
      <c r="F1577" s="1" t="s">
        <v>46</v>
      </c>
      <c r="G1577" s="1" t="s">
        <v>1929</v>
      </c>
      <c r="H1577" s="1" t="s">
        <v>3132</v>
      </c>
      <c r="I1577" s="1" t="s">
        <v>3162</v>
      </c>
      <c r="J1577" s="5">
        <f t="shared" si="24"/>
        <v>2011</v>
      </c>
      <c r="K1577" s="5" t="s">
        <v>9323</v>
      </c>
      <c r="L1577" s="3">
        <v>40712.302581018521</v>
      </c>
      <c r="M1577" s="3">
        <v>40712.30263888889</v>
      </c>
      <c r="N1577" s="2">
        <v>0</v>
      </c>
      <c r="O1577" s="2">
        <v>0</v>
      </c>
      <c r="P1577" s="2">
        <v>929</v>
      </c>
      <c r="Q1577" s="2">
        <v>77.417000000000002</v>
      </c>
      <c r="R1577" s="2">
        <v>1</v>
      </c>
      <c r="S1577" s="1" t="s">
        <v>50</v>
      </c>
      <c r="T1577" s="1" t="s">
        <v>51</v>
      </c>
      <c r="U1577" s="1" t="s">
        <v>51</v>
      </c>
      <c r="V1577" s="1" t="s">
        <v>51</v>
      </c>
      <c r="W1577" s="1" t="s">
        <v>51</v>
      </c>
      <c r="X1577" s="1" t="s">
        <v>52</v>
      </c>
      <c r="Y1577" s="1" t="s">
        <v>53</v>
      </c>
      <c r="Z1577" s="1" t="s">
        <v>54</v>
      </c>
      <c r="AA1577" s="1" t="s">
        <v>52</v>
      </c>
      <c r="AB1577" s="1" t="s">
        <v>52</v>
      </c>
      <c r="AC1577" s="1" t="s">
        <v>83</v>
      </c>
      <c r="AD1577" s="2"/>
      <c r="AE1577" s="2"/>
      <c r="AF1577" s="2"/>
      <c r="AG1577" s="1" t="s">
        <v>222</v>
      </c>
      <c r="AH1577" s="1" t="s">
        <v>57</v>
      </c>
      <c r="AI1577" s="1" t="s">
        <v>58</v>
      </c>
      <c r="AJ1577" s="1" t="s">
        <v>52</v>
      </c>
      <c r="AK1577" s="2"/>
      <c r="AL1577" s="1" t="s">
        <v>59</v>
      </c>
      <c r="AM1577" s="1" t="s">
        <v>52</v>
      </c>
      <c r="AN1577" s="3">
        <v>40814.423726851855</v>
      </c>
      <c r="AO1577" s="3">
        <v>40814.423726851855</v>
      </c>
      <c r="AP1577" s="3">
        <v>40814.423726851855</v>
      </c>
      <c r="AQ1577" s="2">
        <v>-123.623131053409</v>
      </c>
      <c r="AR1577" s="2">
        <v>46.160392337423197</v>
      </c>
    </row>
    <row r="1578" spans="1:44" ht="15" customHeight="1" x14ac:dyDescent="0.25">
      <c r="A1578" s="1" t="s">
        <v>3130</v>
      </c>
      <c r="B1578" s="2">
        <v>823825</v>
      </c>
      <c r="C1578" s="1" t="s">
        <v>43</v>
      </c>
      <c r="D1578" s="1" t="s">
        <v>3771</v>
      </c>
      <c r="E1578" s="1" t="s">
        <v>45</v>
      </c>
      <c r="F1578" s="1" t="s">
        <v>46</v>
      </c>
      <c r="G1578" s="1" t="s">
        <v>1929</v>
      </c>
      <c r="H1578" s="1" t="s">
        <v>3132</v>
      </c>
      <c r="I1578" s="1" t="s">
        <v>3772</v>
      </c>
      <c r="J1578" s="5">
        <f t="shared" si="24"/>
        <v>2011</v>
      </c>
      <c r="K1578" s="5" t="s">
        <v>9323</v>
      </c>
      <c r="L1578" s="3">
        <v>40711.351944444446</v>
      </c>
      <c r="M1578" s="3">
        <v>40711.456122685187</v>
      </c>
      <c r="N1578" s="2">
        <v>1</v>
      </c>
      <c r="O1578" s="2">
        <v>150.017</v>
      </c>
      <c r="P1578" s="2">
        <v>0</v>
      </c>
      <c r="Q1578" s="2">
        <v>0</v>
      </c>
      <c r="R1578" s="2">
        <v>1</v>
      </c>
      <c r="S1578" s="1" t="s">
        <v>50</v>
      </c>
      <c r="T1578" s="1" t="s">
        <v>51</v>
      </c>
      <c r="U1578" s="1" t="s">
        <v>51</v>
      </c>
      <c r="V1578" s="1" t="s">
        <v>51</v>
      </c>
      <c r="W1578" s="1" t="s">
        <v>51</v>
      </c>
      <c r="X1578" s="1" t="s">
        <v>52</v>
      </c>
      <c r="Y1578" s="1" t="s">
        <v>62</v>
      </c>
      <c r="Z1578" s="1" t="s">
        <v>74</v>
      </c>
      <c r="AA1578" s="1" t="s">
        <v>52</v>
      </c>
      <c r="AB1578" s="1" t="s">
        <v>52</v>
      </c>
      <c r="AC1578" s="1" t="s">
        <v>141</v>
      </c>
      <c r="AD1578" s="2"/>
      <c r="AE1578" s="2"/>
      <c r="AF1578" s="2"/>
      <c r="AG1578" s="1" t="s">
        <v>3773</v>
      </c>
      <c r="AH1578" s="1" t="s">
        <v>57</v>
      </c>
      <c r="AI1578" s="1" t="s">
        <v>52</v>
      </c>
      <c r="AJ1578" s="1" t="s">
        <v>52</v>
      </c>
      <c r="AK1578" s="2"/>
      <c r="AL1578" s="1" t="s">
        <v>59</v>
      </c>
      <c r="AM1578" s="1" t="s">
        <v>52</v>
      </c>
      <c r="AN1578" s="3">
        <v>40814.423726851855</v>
      </c>
      <c r="AO1578" s="3">
        <v>40814.423726851855</v>
      </c>
      <c r="AP1578" s="3">
        <v>40814.423726851855</v>
      </c>
      <c r="AQ1578" s="2"/>
      <c r="AR1578" s="2"/>
    </row>
    <row r="1579" spans="1:44" ht="15" customHeight="1" x14ac:dyDescent="0.25">
      <c r="A1579" s="1" t="s">
        <v>3130</v>
      </c>
      <c r="B1579" s="2">
        <v>831298</v>
      </c>
      <c r="C1579" s="1" t="s">
        <v>43</v>
      </c>
      <c r="D1579" s="1" t="s">
        <v>3774</v>
      </c>
      <c r="E1579" s="1" t="s">
        <v>45</v>
      </c>
      <c r="F1579" s="1" t="s">
        <v>46</v>
      </c>
      <c r="G1579" s="1" t="s">
        <v>1929</v>
      </c>
      <c r="H1579" s="1" t="s">
        <v>3132</v>
      </c>
      <c r="I1579" s="1" t="s">
        <v>3775</v>
      </c>
      <c r="J1579" s="5">
        <f t="shared" si="24"/>
        <v>2011</v>
      </c>
      <c r="K1579" s="5" t="s">
        <v>9323</v>
      </c>
      <c r="L1579" s="3">
        <v>40688.726481481484</v>
      </c>
      <c r="M1579" s="3">
        <v>40688.731446759259</v>
      </c>
      <c r="N1579" s="2">
        <v>929</v>
      </c>
      <c r="O1579" s="2">
        <v>6642.35</v>
      </c>
      <c r="P1579" s="2">
        <v>0</v>
      </c>
      <c r="Q1579" s="2">
        <v>0</v>
      </c>
      <c r="R1579" s="2">
        <v>1</v>
      </c>
      <c r="S1579" s="1" t="s">
        <v>50</v>
      </c>
      <c r="T1579" s="1" t="s">
        <v>51</v>
      </c>
      <c r="U1579" s="1" t="s">
        <v>51</v>
      </c>
      <c r="V1579" s="1" t="s">
        <v>51</v>
      </c>
      <c r="W1579" s="1" t="s">
        <v>51</v>
      </c>
      <c r="X1579" s="1" t="s">
        <v>52</v>
      </c>
      <c r="Y1579" s="1" t="s">
        <v>204</v>
      </c>
      <c r="Z1579" s="1" t="s">
        <v>3109</v>
      </c>
      <c r="AA1579" s="1" t="s">
        <v>52</v>
      </c>
      <c r="AB1579" s="1" t="s">
        <v>52</v>
      </c>
      <c r="AC1579" s="1" t="s">
        <v>83</v>
      </c>
      <c r="AD1579" s="2"/>
      <c r="AE1579" s="2"/>
      <c r="AF1579" s="2"/>
      <c r="AG1579" s="1" t="s">
        <v>3776</v>
      </c>
      <c r="AH1579" s="1" t="s">
        <v>57</v>
      </c>
      <c r="AI1579" s="1" t="s">
        <v>52</v>
      </c>
      <c r="AJ1579" s="1" t="s">
        <v>52</v>
      </c>
      <c r="AK1579" s="2"/>
      <c r="AL1579" s="1" t="s">
        <v>59</v>
      </c>
      <c r="AM1579" s="1" t="s">
        <v>52</v>
      </c>
      <c r="AN1579" s="3">
        <v>40814.423726851855</v>
      </c>
      <c r="AO1579" s="3">
        <v>40814.423726851855</v>
      </c>
      <c r="AP1579" s="3">
        <v>40814.423726851855</v>
      </c>
      <c r="AQ1579" s="2">
        <v>-123.62305566364</v>
      </c>
      <c r="AR1579" s="2">
        <v>46.160708220262201</v>
      </c>
    </row>
    <row r="1580" spans="1:44" ht="15" customHeight="1" x14ac:dyDescent="0.25">
      <c r="A1580" s="1" t="s">
        <v>3130</v>
      </c>
      <c r="B1580" s="2">
        <v>834203</v>
      </c>
      <c r="C1580" s="1" t="s">
        <v>43</v>
      </c>
      <c r="D1580" s="1" t="s">
        <v>3777</v>
      </c>
      <c r="E1580" s="1" t="s">
        <v>45</v>
      </c>
      <c r="F1580" s="1" t="s">
        <v>46</v>
      </c>
      <c r="G1580" s="1" t="s">
        <v>1929</v>
      </c>
      <c r="H1580" s="1" t="s">
        <v>3132</v>
      </c>
      <c r="I1580" s="1" t="s">
        <v>3314</v>
      </c>
      <c r="J1580" s="5">
        <f t="shared" si="24"/>
        <v>2011</v>
      </c>
      <c r="K1580" s="5" t="s">
        <v>9323</v>
      </c>
      <c r="L1580" s="3">
        <v>40758.497187499997</v>
      </c>
      <c r="M1580" s="3">
        <v>40758.576458333337</v>
      </c>
      <c r="N1580" s="2">
        <v>1</v>
      </c>
      <c r="O1580" s="2">
        <v>114.15</v>
      </c>
      <c r="P1580" s="2">
        <v>0</v>
      </c>
      <c r="Q1580" s="2">
        <v>0</v>
      </c>
      <c r="R1580" s="2">
        <v>1</v>
      </c>
      <c r="S1580" s="1" t="s">
        <v>50</v>
      </c>
      <c r="T1580" s="1" t="s">
        <v>51</v>
      </c>
      <c r="U1580" s="1" t="s">
        <v>51</v>
      </c>
      <c r="V1580" s="1" t="s">
        <v>51</v>
      </c>
      <c r="W1580" s="1" t="s">
        <v>51</v>
      </c>
      <c r="X1580" s="1" t="s">
        <v>52</v>
      </c>
      <c r="Y1580" s="1" t="s">
        <v>62</v>
      </c>
      <c r="Z1580" s="1" t="s">
        <v>74</v>
      </c>
      <c r="AA1580" s="1" t="s">
        <v>52</v>
      </c>
      <c r="AB1580" s="1" t="s">
        <v>52</v>
      </c>
      <c r="AC1580" s="1" t="s">
        <v>70</v>
      </c>
      <c r="AD1580" s="2"/>
      <c r="AE1580" s="2"/>
      <c r="AF1580" s="2"/>
      <c r="AG1580" s="1" t="s">
        <v>3778</v>
      </c>
      <c r="AH1580" s="1" t="s">
        <v>57</v>
      </c>
      <c r="AI1580" s="1" t="s">
        <v>52</v>
      </c>
      <c r="AJ1580" s="1" t="s">
        <v>52</v>
      </c>
      <c r="AK1580" s="2"/>
      <c r="AL1580" s="1" t="s">
        <v>59</v>
      </c>
      <c r="AM1580" s="1" t="s">
        <v>52</v>
      </c>
      <c r="AN1580" s="3">
        <v>40814.423726851855</v>
      </c>
      <c r="AO1580" s="3">
        <v>40814.423726851855</v>
      </c>
      <c r="AP1580" s="3">
        <v>40814.423726851855</v>
      </c>
      <c r="AQ1580" s="2"/>
      <c r="AR1580" s="2"/>
    </row>
    <row r="1581" spans="1:44" ht="15" customHeight="1" x14ac:dyDescent="0.25">
      <c r="A1581" s="1" t="s">
        <v>3130</v>
      </c>
      <c r="B1581" s="2">
        <v>816738</v>
      </c>
      <c r="C1581" s="1" t="s">
        <v>43</v>
      </c>
      <c r="D1581" s="1" t="s">
        <v>3779</v>
      </c>
      <c r="E1581" s="1" t="s">
        <v>45</v>
      </c>
      <c r="F1581" s="1" t="s">
        <v>46</v>
      </c>
      <c r="G1581" s="1" t="s">
        <v>1929</v>
      </c>
      <c r="H1581" s="1" t="s">
        <v>3132</v>
      </c>
      <c r="I1581" s="1" t="s">
        <v>3224</v>
      </c>
      <c r="J1581" s="5">
        <f t="shared" si="24"/>
        <v>2010</v>
      </c>
      <c r="K1581" s="5" t="s">
        <v>9323</v>
      </c>
      <c r="L1581" s="3">
        <v>40528.669259259259</v>
      </c>
      <c r="M1581" s="3">
        <v>40528.952453703707</v>
      </c>
      <c r="N1581" s="2">
        <v>28</v>
      </c>
      <c r="O1581" s="2">
        <v>11418.4</v>
      </c>
      <c r="P1581" s="2">
        <v>0</v>
      </c>
      <c r="Q1581" s="2">
        <v>0</v>
      </c>
      <c r="R1581" s="2">
        <v>1</v>
      </c>
      <c r="S1581" s="1" t="s">
        <v>50</v>
      </c>
      <c r="T1581" s="1" t="s">
        <v>51</v>
      </c>
      <c r="U1581" s="1" t="s">
        <v>51</v>
      </c>
      <c r="V1581" s="1" t="s">
        <v>51</v>
      </c>
      <c r="W1581" s="1" t="s">
        <v>51</v>
      </c>
      <c r="X1581" s="1" t="s">
        <v>52</v>
      </c>
      <c r="Y1581" s="1" t="s">
        <v>68</v>
      </c>
      <c r="Z1581" s="1" t="s">
        <v>69</v>
      </c>
      <c r="AA1581" s="1" t="s">
        <v>52</v>
      </c>
      <c r="AB1581" s="1" t="s">
        <v>52</v>
      </c>
      <c r="AC1581" s="1" t="s">
        <v>259</v>
      </c>
      <c r="AD1581" s="2"/>
      <c r="AE1581" s="2"/>
      <c r="AF1581" s="2"/>
      <c r="AG1581" s="1" t="s">
        <v>3780</v>
      </c>
      <c r="AH1581" s="1" t="s">
        <v>57</v>
      </c>
      <c r="AI1581" s="1" t="s">
        <v>58</v>
      </c>
      <c r="AJ1581" s="1" t="s">
        <v>52</v>
      </c>
      <c r="AK1581" s="2"/>
      <c r="AL1581" s="1" t="s">
        <v>59</v>
      </c>
      <c r="AM1581" s="1" t="s">
        <v>52</v>
      </c>
      <c r="AN1581" s="3">
        <v>40814.423726851855</v>
      </c>
      <c r="AO1581" s="3">
        <v>40814.423726851855</v>
      </c>
      <c r="AP1581" s="3">
        <v>40814.423726851855</v>
      </c>
      <c r="AQ1581" s="2">
        <v>-123.53796930042699</v>
      </c>
      <c r="AR1581" s="2">
        <v>46.212981680093698</v>
      </c>
    </row>
    <row r="1582" spans="1:44" ht="15" customHeight="1" x14ac:dyDescent="0.25">
      <c r="A1582" s="1" t="s">
        <v>3130</v>
      </c>
      <c r="B1582" s="2">
        <v>816739</v>
      </c>
      <c r="C1582" s="1" t="s">
        <v>43</v>
      </c>
      <c r="D1582" s="1" t="s">
        <v>3781</v>
      </c>
      <c r="E1582" s="1" t="s">
        <v>45</v>
      </c>
      <c r="F1582" s="1" t="s">
        <v>46</v>
      </c>
      <c r="G1582" s="1" t="s">
        <v>1929</v>
      </c>
      <c r="H1582" s="1" t="s">
        <v>3132</v>
      </c>
      <c r="I1582" s="1" t="s">
        <v>3702</v>
      </c>
      <c r="J1582" s="5">
        <f t="shared" si="24"/>
        <v>2010</v>
      </c>
      <c r="K1582" s="5" t="s">
        <v>9323</v>
      </c>
      <c r="L1582" s="3">
        <v>40528.794571759259</v>
      </c>
      <c r="M1582" s="3">
        <v>40528.952453703707</v>
      </c>
      <c r="N1582" s="2">
        <v>85</v>
      </c>
      <c r="O1582" s="2">
        <v>19324.75</v>
      </c>
      <c r="P1582" s="2">
        <v>0</v>
      </c>
      <c r="Q1582" s="2">
        <v>0</v>
      </c>
      <c r="R1582" s="2">
        <v>1</v>
      </c>
      <c r="S1582" s="1" t="s">
        <v>50</v>
      </c>
      <c r="T1582" s="1" t="s">
        <v>51</v>
      </c>
      <c r="U1582" s="1" t="s">
        <v>51</v>
      </c>
      <c r="V1582" s="1" t="s">
        <v>51</v>
      </c>
      <c r="W1582" s="1" t="s">
        <v>51</v>
      </c>
      <c r="X1582" s="1" t="s">
        <v>52</v>
      </c>
      <c r="Y1582" s="1" t="s">
        <v>111</v>
      </c>
      <c r="Z1582" s="1" t="s">
        <v>122</v>
      </c>
      <c r="AA1582" s="1" t="s">
        <v>52</v>
      </c>
      <c r="AB1582" s="1" t="s">
        <v>52</v>
      </c>
      <c r="AC1582" s="1" t="s">
        <v>259</v>
      </c>
      <c r="AD1582" s="2"/>
      <c r="AE1582" s="2"/>
      <c r="AF1582" s="2"/>
      <c r="AG1582" s="1" t="s">
        <v>3782</v>
      </c>
      <c r="AH1582" s="1" t="s">
        <v>57</v>
      </c>
      <c r="AI1582" s="1" t="s">
        <v>58</v>
      </c>
      <c r="AJ1582" s="1" t="s">
        <v>52</v>
      </c>
      <c r="AK1582" s="2"/>
      <c r="AL1582" s="1" t="s">
        <v>59</v>
      </c>
      <c r="AM1582" s="1" t="s">
        <v>52</v>
      </c>
      <c r="AN1582" s="3">
        <v>40814.423726851855</v>
      </c>
      <c r="AO1582" s="3">
        <v>40814.423726851855</v>
      </c>
      <c r="AP1582" s="3">
        <v>40814.423726851855</v>
      </c>
      <c r="AQ1582" s="2">
        <v>-123.542307955258</v>
      </c>
      <c r="AR1582" s="2">
        <v>46.2033325153078</v>
      </c>
    </row>
    <row r="1583" spans="1:44" ht="15" customHeight="1" x14ac:dyDescent="0.25">
      <c r="A1583" s="1" t="s">
        <v>3130</v>
      </c>
      <c r="B1583" s="2">
        <v>816493</v>
      </c>
      <c r="C1583" s="1" t="s">
        <v>43</v>
      </c>
      <c r="D1583" s="1" t="s">
        <v>3783</v>
      </c>
      <c r="E1583" s="1" t="s">
        <v>45</v>
      </c>
      <c r="F1583" s="1" t="s">
        <v>46</v>
      </c>
      <c r="G1583" s="1" t="s">
        <v>1929</v>
      </c>
      <c r="H1583" s="1" t="s">
        <v>3132</v>
      </c>
      <c r="I1583" s="1" t="s">
        <v>3237</v>
      </c>
      <c r="J1583" s="5">
        <f t="shared" si="24"/>
        <v>2011</v>
      </c>
      <c r="K1583" s="5" t="s">
        <v>9323</v>
      </c>
      <c r="L1583" s="3">
        <v>40587.06585648148</v>
      </c>
      <c r="M1583" s="3">
        <v>40587.408831018518</v>
      </c>
      <c r="N1583" s="2">
        <v>35</v>
      </c>
      <c r="O1583" s="2">
        <v>17285.917000000001</v>
      </c>
      <c r="P1583" s="2">
        <v>0</v>
      </c>
      <c r="Q1583" s="2">
        <v>0</v>
      </c>
      <c r="R1583" s="2">
        <v>1</v>
      </c>
      <c r="S1583" s="1" t="s">
        <v>50</v>
      </c>
      <c r="T1583" s="1" t="s">
        <v>51</v>
      </c>
      <c r="U1583" s="1" t="s">
        <v>51</v>
      </c>
      <c r="V1583" s="1" t="s">
        <v>51</v>
      </c>
      <c r="W1583" s="1" t="s">
        <v>51</v>
      </c>
      <c r="X1583" s="1" t="s">
        <v>52</v>
      </c>
      <c r="Y1583" s="1" t="s">
        <v>62</v>
      </c>
      <c r="Z1583" s="1" t="s">
        <v>63</v>
      </c>
      <c r="AA1583" s="1" t="s">
        <v>52</v>
      </c>
      <c r="AB1583" s="1" t="s">
        <v>52</v>
      </c>
      <c r="AC1583" s="1" t="s">
        <v>466</v>
      </c>
      <c r="AD1583" s="2"/>
      <c r="AE1583" s="2"/>
      <c r="AF1583" s="2"/>
      <c r="AG1583" s="1" t="s">
        <v>3784</v>
      </c>
      <c r="AH1583" s="1" t="s">
        <v>57</v>
      </c>
      <c r="AI1583" s="1" t="s">
        <v>58</v>
      </c>
      <c r="AJ1583" s="1" t="s">
        <v>52</v>
      </c>
      <c r="AK1583" s="2"/>
      <c r="AL1583" s="1" t="s">
        <v>59</v>
      </c>
      <c r="AM1583" s="1" t="s">
        <v>52</v>
      </c>
      <c r="AN1583" s="3">
        <v>40814.423726851855</v>
      </c>
      <c r="AO1583" s="3">
        <v>40814.423726851855</v>
      </c>
      <c r="AP1583" s="3">
        <v>40814.423726851855</v>
      </c>
      <c r="AQ1583" s="2">
        <v>-123.57703131243299</v>
      </c>
      <c r="AR1583" s="2">
        <v>46.168545817009402</v>
      </c>
    </row>
    <row r="1584" spans="1:44" ht="15" customHeight="1" x14ac:dyDescent="0.25">
      <c r="A1584" s="1" t="s">
        <v>3130</v>
      </c>
      <c r="B1584" s="2">
        <v>811754</v>
      </c>
      <c r="C1584" s="1" t="s">
        <v>43</v>
      </c>
      <c r="D1584" s="1" t="s">
        <v>3785</v>
      </c>
      <c r="E1584" s="1" t="s">
        <v>45</v>
      </c>
      <c r="F1584" s="1" t="s">
        <v>46</v>
      </c>
      <c r="G1584" s="1" t="s">
        <v>1929</v>
      </c>
      <c r="H1584" s="1" t="s">
        <v>3132</v>
      </c>
      <c r="I1584" s="1" t="s">
        <v>3786</v>
      </c>
      <c r="J1584" s="5">
        <f t="shared" si="24"/>
        <v>2011</v>
      </c>
      <c r="K1584" s="5" t="s">
        <v>9323</v>
      </c>
      <c r="L1584" s="3">
        <v>40605.230567129627</v>
      </c>
      <c r="M1584" s="3">
        <v>40605.279710648145</v>
      </c>
      <c r="N1584" s="2">
        <v>2</v>
      </c>
      <c r="O1584" s="2">
        <v>141.53299999999999</v>
      </c>
      <c r="P1584" s="2">
        <v>0</v>
      </c>
      <c r="Q1584" s="2">
        <v>0</v>
      </c>
      <c r="R1584" s="2">
        <v>1</v>
      </c>
      <c r="S1584" s="1" t="s">
        <v>50</v>
      </c>
      <c r="T1584" s="1" t="s">
        <v>51</v>
      </c>
      <c r="U1584" s="1" t="s">
        <v>51</v>
      </c>
      <c r="V1584" s="1" t="s">
        <v>51</v>
      </c>
      <c r="W1584" s="1" t="s">
        <v>51</v>
      </c>
      <c r="X1584" s="1" t="s">
        <v>52</v>
      </c>
      <c r="Y1584" s="1" t="s">
        <v>62</v>
      </c>
      <c r="Z1584" s="1" t="s">
        <v>63</v>
      </c>
      <c r="AA1584" s="1" t="s">
        <v>52</v>
      </c>
      <c r="AB1584" s="1" t="s">
        <v>52</v>
      </c>
      <c r="AC1584" s="1" t="s">
        <v>55</v>
      </c>
      <c r="AD1584" s="2"/>
      <c r="AE1584" s="2"/>
      <c r="AF1584" s="2"/>
      <c r="AG1584" s="1" t="s">
        <v>3787</v>
      </c>
      <c r="AH1584" s="1" t="s">
        <v>57</v>
      </c>
      <c r="AI1584" s="1" t="s">
        <v>52</v>
      </c>
      <c r="AJ1584" s="1" t="s">
        <v>52</v>
      </c>
      <c r="AK1584" s="2"/>
      <c r="AL1584" s="1" t="s">
        <v>59</v>
      </c>
      <c r="AM1584" s="1" t="s">
        <v>52</v>
      </c>
      <c r="AN1584" s="3">
        <v>40814.423726851855</v>
      </c>
      <c r="AO1584" s="3">
        <v>40814.423726851855</v>
      </c>
      <c r="AP1584" s="3">
        <v>40814.423726851855</v>
      </c>
      <c r="AQ1584" s="2"/>
      <c r="AR1584" s="2"/>
    </row>
    <row r="1585" spans="1:44" ht="15" customHeight="1" x14ac:dyDescent="0.25">
      <c r="A1585" s="1" t="s">
        <v>3130</v>
      </c>
      <c r="B1585" s="2">
        <v>815419</v>
      </c>
      <c r="C1585" s="1" t="s">
        <v>43</v>
      </c>
      <c r="D1585" s="1" t="s">
        <v>3788</v>
      </c>
      <c r="E1585" s="1" t="s">
        <v>45</v>
      </c>
      <c r="F1585" s="1" t="s">
        <v>46</v>
      </c>
      <c r="G1585" s="1" t="s">
        <v>1929</v>
      </c>
      <c r="H1585" s="1" t="s">
        <v>3132</v>
      </c>
      <c r="I1585" s="1" t="s">
        <v>3162</v>
      </c>
      <c r="J1585" s="5">
        <f t="shared" si="24"/>
        <v>2011</v>
      </c>
      <c r="K1585" s="5" t="s">
        <v>9323</v>
      </c>
      <c r="L1585" s="3">
        <v>40586.687916666669</v>
      </c>
      <c r="M1585" s="3">
        <v>40586.687974537039</v>
      </c>
      <c r="N1585" s="2">
        <v>0</v>
      </c>
      <c r="O1585" s="2">
        <v>0</v>
      </c>
      <c r="P1585" s="2">
        <v>929</v>
      </c>
      <c r="Q1585" s="2">
        <v>77.417000000000002</v>
      </c>
      <c r="R1585" s="2">
        <v>1</v>
      </c>
      <c r="S1585" s="1" t="s">
        <v>50</v>
      </c>
      <c r="T1585" s="1" t="s">
        <v>51</v>
      </c>
      <c r="U1585" s="1" t="s">
        <v>51</v>
      </c>
      <c r="V1585" s="1" t="s">
        <v>51</v>
      </c>
      <c r="W1585" s="1" t="s">
        <v>51</v>
      </c>
      <c r="X1585" s="1" t="s">
        <v>52</v>
      </c>
      <c r="Y1585" s="1" t="s">
        <v>139</v>
      </c>
      <c r="Z1585" s="1" t="s">
        <v>140</v>
      </c>
      <c r="AA1585" s="1" t="s">
        <v>52</v>
      </c>
      <c r="AB1585" s="1" t="s">
        <v>52</v>
      </c>
      <c r="AC1585" s="1" t="s">
        <v>83</v>
      </c>
      <c r="AD1585" s="2"/>
      <c r="AE1585" s="2"/>
      <c r="AF1585" s="2"/>
      <c r="AG1585" s="1" t="s">
        <v>2598</v>
      </c>
      <c r="AH1585" s="1" t="s">
        <v>57</v>
      </c>
      <c r="AI1585" s="1" t="s">
        <v>58</v>
      </c>
      <c r="AJ1585" s="1" t="s">
        <v>52</v>
      </c>
      <c r="AK1585" s="2"/>
      <c r="AL1585" s="1" t="s">
        <v>59</v>
      </c>
      <c r="AM1585" s="1" t="s">
        <v>52</v>
      </c>
      <c r="AN1585" s="3">
        <v>40814.423726851855</v>
      </c>
      <c r="AO1585" s="3">
        <v>40814.423726851855</v>
      </c>
      <c r="AP1585" s="3">
        <v>40814.423726851855</v>
      </c>
      <c r="AQ1585" s="2">
        <v>-123.623131053409</v>
      </c>
      <c r="AR1585" s="2">
        <v>46.160392337423197</v>
      </c>
    </row>
    <row r="1586" spans="1:44" ht="15" customHeight="1" x14ac:dyDescent="0.25">
      <c r="A1586" s="1" t="s">
        <v>3130</v>
      </c>
      <c r="B1586" s="2">
        <v>815421</v>
      </c>
      <c r="C1586" s="1" t="s">
        <v>43</v>
      </c>
      <c r="D1586" s="1" t="s">
        <v>3789</v>
      </c>
      <c r="E1586" s="1" t="s">
        <v>45</v>
      </c>
      <c r="F1586" s="1" t="s">
        <v>46</v>
      </c>
      <c r="G1586" s="1" t="s">
        <v>1929</v>
      </c>
      <c r="H1586" s="1" t="s">
        <v>3132</v>
      </c>
      <c r="I1586" s="1" t="s">
        <v>3790</v>
      </c>
      <c r="J1586" s="5">
        <f t="shared" si="24"/>
        <v>2011</v>
      </c>
      <c r="K1586" s="5" t="s">
        <v>9323</v>
      </c>
      <c r="L1586" s="3">
        <v>40586.683229166665</v>
      </c>
      <c r="M1586" s="3">
        <v>40587.004629629628</v>
      </c>
      <c r="N1586" s="2">
        <v>760</v>
      </c>
      <c r="O1586" s="2">
        <v>351740.66700000002</v>
      </c>
      <c r="P1586" s="2">
        <v>0</v>
      </c>
      <c r="Q1586" s="2">
        <v>0</v>
      </c>
      <c r="R1586" s="2">
        <v>1</v>
      </c>
      <c r="S1586" s="1" t="s">
        <v>50</v>
      </c>
      <c r="T1586" s="1" t="s">
        <v>51</v>
      </c>
      <c r="U1586" s="1" t="s">
        <v>51</v>
      </c>
      <c r="V1586" s="1" t="s">
        <v>51</v>
      </c>
      <c r="W1586" s="1" t="s">
        <v>51</v>
      </c>
      <c r="X1586" s="1" t="s">
        <v>52</v>
      </c>
      <c r="Y1586" s="1" t="s">
        <v>149</v>
      </c>
      <c r="Z1586" s="1" t="s">
        <v>150</v>
      </c>
      <c r="AA1586" s="1" t="s">
        <v>52</v>
      </c>
      <c r="AB1586" s="1" t="s">
        <v>52</v>
      </c>
      <c r="AC1586" s="1" t="s">
        <v>185</v>
      </c>
      <c r="AD1586" s="2"/>
      <c r="AE1586" s="2"/>
      <c r="AF1586" s="2"/>
      <c r="AG1586" s="1" t="s">
        <v>3791</v>
      </c>
      <c r="AH1586" s="1" t="s">
        <v>57</v>
      </c>
      <c r="AI1586" s="1" t="s">
        <v>58</v>
      </c>
      <c r="AJ1586" s="1" t="s">
        <v>52</v>
      </c>
      <c r="AK1586" s="2"/>
      <c r="AL1586" s="1" t="s">
        <v>59</v>
      </c>
      <c r="AM1586" s="1" t="s">
        <v>52</v>
      </c>
      <c r="AN1586" s="3">
        <v>40814.423726851855</v>
      </c>
      <c r="AO1586" s="3">
        <v>40814.423726851855</v>
      </c>
      <c r="AP1586" s="3">
        <v>40814.423726851855</v>
      </c>
      <c r="AQ1586" s="2">
        <v>-123.59918570048499</v>
      </c>
      <c r="AR1586" s="2">
        <v>46.167106859162899</v>
      </c>
    </row>
    <row r="1587" spans="1:44" ht="15" customHeight="1" x14ac:dyDescent="0.25">
      <c r="A1587" s="1" t="s">
        <v>3130</v>
      </c>
      <c r="B1587" s="2">
        <v>857993</v>
      </c>
      <c r="C1587" s="1" t="s">
        <v>43</v>
      </c>
      <c r="D1587" s="1" t="s">
        <v>3792</v>
      </c>
      <c r="E1587" s="1" t="s">
        <v>45</v>
      </c>
      <c r="F1587" s="1" t="s">
        <v>46</v>
      </c>
      <c r="G1587" s="1" t="s">
        <v>1929</v>
      </c>
      <c r="H1587" s="1" t="s">
        <v>3132</v>
      </c>
      <c r="I1587" s="1" t="s">
        <v>3193</v>
      </c>
      <c r="J1587" s="5">
        <f t="shared" si="24"/>
        <v>2011</v>
      </c>
      <c r="K1587" s="5" t="s">
        <v>9323</v>
      </c>
      <c r="L1587" s="3">
        <v>40858.59306712963</v>
      </c>
      <c r="M1587" s="3">
        <v>40858.684988425928</v>
      </c>
      <c r="N1587" s="2">
        <v>39</v>
      </c>
      <c r="O1587" s="2">
        <v>5162.3130000000001</v>
      </c>
      <c r="P1587" s="2">
        <v>0</v>
      </c>
      <c r="Q1587" s="2">
        <v>0</v>
      </c>
      <c r="R1587" s="2">
        <v>1</v>
      </c>
      <c r="S1587" s="1" t="s">
        <v>50</v>
      </c>
      <c r="T1587" s="1" t="s">
        <v>51</v>
      </c>
      <c r="U1587" s="1" t="s">
        <v>51</v>
      </c>
      <c r="V1587" s="1" t="s">
        <v>51</v>
      </c>
      <c r="W1587" s="1" t="s">
        <v>51</v>
      </c>
      <c r="X1587" s="1" t="s">
        <v>52</v>
      </c>
      <c r="Y1587" s="1" t="s">
        <v>53</v>
      </c>
      <c r="Z1587" s="1" t="s">
        <v>54</v>
      </c>
      <c r="AA1587" s="1" t="s">
        <v>52</v>
      </c>
      <c r="AB1587" s="1" t="s">
        <v>52</v>
      </c>
      <c r="AC1587" s="1" t="s">
        <v>55</v>
      </c>
      <c r="AD1587" s="2"/>
      <c r="AE1587" s="2"/>
      <c r="AF1587" s="2"/>
      <c r="AG1587" s="1" t="s">
        <v>3793</v>
      </c>
      <c r="AH1587" s="1" t="s">
        <v>57</v>
      </c>
      <c r="AI1587" s="1" t="s">
        <v>58</v>
      </c>
      <c r="AJ1587" s="1" t="s">
        <v>872</v>
      </c>
      <c r="AK1587" s="3">
        <v>40858.760416666664</v>
      </c>
      <c r="AL1587" s="1" t="s">
        <v>59</v>
      </c>
      <c r="AM1587" s="1" t="s">
        <v>52</v>
      </c>
      <c r="AN1587" s="3">
        <v>40858.629560185182</v>
      </c>
      <c r="AO1587" s="3">
        <v>40875.622187499997</v>
      </c>
      <c r="AP1587" s="3">
        <v>40858.731319444443</v>
      </c>
      <c r="AQ1587" s="2">
        <v>-123.548601526922</v>
      </c>
      <c r="AR1587" s="2">
        <v>46.173544045055799</v>
      </c>
    </row>
    <row r="1588" spans="1:44" ht="15" customHeight="1" x14ac:dyDescent="0.25">
      <c r="A1588" s="1" t="s">
        <v>3130</v>
      </c>
      <c r="B1588" s="2">
        <v>860700</v>
      </c>
      <c r="C1588" s="1" t="s">
        <v>43</v>
      </c>
      <c r="D1588" s="1" t="s">
        <v>3794</v>
      </c>
      <c r="E1588" s="1" t="s">
        <v>45</v>
      </c>
      <c r="F1588" s="1" t="s">
        <v>46</v>
      </c>
      <c r="G1588" s="1" t="s">
        <v>1929</v>
      </c>
      <c r="H1588" s="1" t="s">
        <v>3132</v>
      </c>
      <c r="I1588" s="1" t="s">
        <v>3318</v>
      </c>
      <c r="J1588" s="5">
        <f t="shared" si="24"/>
        <v>2011</v>
      </c>
      <c r="K1588" s="5" t="s">
        <v>9323</v>
      </c>
      <c r="L1588" s="3">
        <v>40869.175069444442</v>
      </c>
      <c r="M1588" s="3">
        <v>40869.300034722219</v>
      </c>
      <c r="N1588" s="2">
        <v>91</v>
      </c>
      <c r="O1588" s="2">
        <v>16375.45</v>
      </c>
      <c r="P1588" s="2">
        <v>0</v>
      </c>
      <c r="Q1588" s="2">
        <v>0</v>
      </c>
      <c r="R1588" s="2">
        <v>1</v>
      </c>
      <c r="S1588" s="1" t="s">
        <v>50</v>
      </c>
      <c r="T1588" s="1" t="s">
        <v>51</v>
      </c>
      <c r="U1588" s="1" t="s">
        <v>51</v>
      </c>
      <c r="V1588" s="1" t="s">
        <v>51</v>
      </c>
      <c r="W1588" s="1" t="s">
        <v>50</v>
      </c>
      <c r="X1588" s="1" t="s">
        <v>2600</v>
      </c>
      <c r="Y1588" s="1" t="s">
        <v>139</v>
      </c>
      <c r="Z1588" s="1" t="s">
        <v>140</v>
      </c>
      <c r="AA1588" s="1" t="s">
        <v>52</v>
      </c>
      <c r="AB1588" s="1" t="s">
        <v>52</v>
      </c>
      <c r="AC1588" s="1" t="s">
        <v>185</v>
      </c>
      <c r="AD1588" s="2"/>
      <c r="AE1588" s="2"/>
      <c r="AF1588" s="2"/>
      <c r="AG1588" s="1" t="s">
        <v>3795</v>
      </c>
      <c r="AH1588" s="1" t="s">
        <v>57</v>
      </c>
      <c r="AI1588" s="1" t="s">
        <v>58</v>
      </c>
      <c r="AJ1588" s="1" t="s">
        <v>872</v>
      </c>
      <c r="AK1588" s="3">
        <v>40869.302083333336</v>
      </c>
      <c r="AL1588" s="1" t="s">
        <v>59</v>
      </c>
      <c r="AM1588" s="1" t="s">
        <v>52</v>
      </c>
      <c r="AN1588" s="3">
        <v>40869.176446759258</v>
      </c>
      <c r="AO1588" s="3">
        <v>40869.300057870372</v>
      </c>
      <c r="AP1588" s="3">
        <v>40869.521608796298</v>
      </c>
      <c r="AQ1588" s="2">
        <v>-123.611669227888</v>
      </c>
      <c r="AR1588" s="2">
        <v>46.165249413665798</v>
      </c>
    </row>
    <row r="1589" spans="1:44" ht="15" customHeight="1" x14ac:dyDescent="0.25">
      <c r="A1589" s="1" t="s">
        <v>3130</v>
      </c>
      <c r="B1589" s="2">
        <v>861239</v>
      </c>
      <c r="C1589" s="1" t="s">
        <v>43</v>
      </c>
      <c r="D1589" s="1" t="s">
        <v>3796</v>
      </c>
      <c r="E1589" s="1" t="s">
        <v>45</v>
      </c>
      <c r="F1589" s="1" t="s">
        <v>46</v>
      </c>
      <c r="G1589" s="1" t="s">
        <v>1929</v>
      </c>
      <c r="H1589" s="1" t="s">
        <v>3132</v>
      </c>
      <c r="I1589" s="1" t="s">
        <v>3182</v>
      </c>
      <c r="J1589" s="5">
        <f t="shared" si="24"/>
        <v>2011</v>
      </c>
      <c r="K1589" s="5" t="s">
        <v>9323</v>
      </c>
      <c r="L1589" s="3">
        <v>40870.093657407408</v>
      </c>
      <c r="M1589" s="3">
        <v>40870.423194444447</v>
      </c>
      <c r="N1589" s="2">
        <v>18</v>
      </c>
      <c r="O1589" s="2">
        <v>8541.6</v>
      </c>
      <c r="P1589" s="2">
        <v>0</v>
      </c>
      <c r="Q1589" s="2">
        <v>0</v>
      </c>
      <c r="R1589" s="2">
        <v>1</v>
      </c>
      <c r="S1589" s="1" t="s">
        <v>50</v>
      </c>
      <c r="T1589" s="1" t="s">
        <v>51</v>
      </c>
      <c r="U1589" s="1" t="s">
        <v>51</v>
      </c>
      <c r="V1589" s="1" t="s">
        <v>51</v>
      </c>
      <c r="W1589" s="1" t="s">
        <v>50</v>
      </c>
      <c r="X1589" s="1" t="s">
        <v>2600</v>
      </c>
      <c r="Y1589" s="1" t="s">
        <v>149</v>
      </c>
      <c r="Z1589" s="1" t="s">
        <v>150</v>
      </c>
      <c r="AA1589" s="1" t="s">
        <v>139</v>
      </c>
      <c r="AB1589" s="1" t="s">
        <v>140</v>
      </c>
      <c r="AC1589" s="1" t="s">
        <v>185</v>
      </c>
      <c r="AD1589" s="2"/>
      <c r="AE1589" s="2"/>
      <c r="AF1589" s="2"/>
      <c r="AG1589" s="1" t="s">
        <v>3797</v>
      </c>
      <c r="AH1589" s="1" t="s">
        <v>57</v>
      </c>
      <c r="AI1589" s="1" t="s">
        <v>58</v>
      </c>
      <c r="AJ1589" s="1" t="s">
        <v>872</v>
      </c>
      <c r="AK1589" s="2"/>
      <c r="AL1589" s="1" t="s">
        <v>59</v>
      </c>
      <c r="AM1589" s="1" t="s">
        <v>52</v>
      </c>
      <c r="AN1589" s="3">
        <v>40870.290300925924</v>
      </c>
      <c r="AO1589" s="3">
        <v>40870.423206018517</v>
      </c>
      <c r="AP1589" s="3">
        <v>40870.511261574073</v>
      </c>
      <c r="AQ1589" s="2">
        <v>-123.576263232169</v>
      </c>
      <c r="AR1589" s="2">
        <v>46.166832429807002</v>
      </c>
    </row>
    <row r="1590" spans="1:44" ht="15" customHeight="1" x14ac:dyDescent="0.25">
      <c r="A1590" s="1" t="s">
        <v>3130</v>
      </c>
      <c r="B1590" s="2">
        <v>857219</v>
      </c>
      <c r="C1590" s="1" t="s">
        <v>43</v>
      </c>
      <c r="D1590" s="1" t="s">
        <v>3798</v>
      </c>
      <c r="E1590" s="1" t="s">
        <v>45</v>
      </c>
      <c r="F1590" s="1" t="s">
        <v>46</v>
      </c>
      <c r="G1590" s="1" t="s">
        <v>1929</v>
      </c>
      <c r="H1590" s="1" t="s">
        <v>3132</v>
      </c>
      <c r="I1590" s="1" t="s">
        <v>3614</v>
      </c>
      <c r="J1590" s="5">
        <f t="shared" si="24"/>
        <v>2011</v>
      </c>
      <c r="K1590" s="5" t="s">
        <v>9323</v>
      </c>
      <c r="L1590" s="3">
        <v>40854.72084490741</v>
      </c>
      <c r="M1590" s="3">
        <v>40854.9531712963</v>
      </c>
      <c r="N1590" s="2">
        <v>1</v>
      </c>
      <c r="O1590" s="2">
        <v>334.55</v>
      </c>
      <c r="P1590" s="2">
        <v>0</v>
      </c>
      <c r="Q1590" s="2">
        <v>0</v>
      </c>
      <c r="R1590" s="2">
        <v>1</v>
      </c>
      <c r="S1590" s="1" t="s">
        <v>50</v>
      </c>
      <c r="T1590" s="1" t="s">
        <v>51</v>
      </c>
      <c r="U1590" s="1" t="s">
        <v>51</v>
      </c>
      <c r="V1590" s="1" t="s">
        <v>51</v>
      </c>
      <c r="W1590" s="1" t="s">
        <v>51</v>
      </c>
      <c r="X1590" s="1" t="s">
        <v>52</v>
      </c>
      <c r="Y1590" s="1" t="s">
        <v>62</v>
      </c>
      <c r="Z1590" s="1" t="s">
        <v>74</v>
      </c>
      <c r="AA1590" s="1" t="s">
        <v>52</v>
      </c>
      <c r="AB1590" s="1" t="s">
        <v>52</v>
      </c>
      <c r="AC1590" s="1" t="s">
        <v>482</v>
      </c>
      <c r="AD1590" s="2"/>
      <c r="AE1590" s="2"/>
      <c r="AF1590" s="2"/>
      <c r="AG1590" s="1" t="s">
        <v>3799</v>
      </c>
      <c r="AH1590" s="1" t="s">
        <v>57</v>
      </c>
      <c r="AI1590" s="1" t="s">
        <v>877</v>
      </c>
      <c r="AJ1590" s="1" t="s">
        <v>867</v>
      </c>
      <c r="AK1590" s="3">
        <v>40854.979166666664</v>
      </c>
      <c r="AL1590" s="1" t="s">
        <v>59</v>
      </c>
      <c r="AM1590" s="1" t="s">
        <v>52</v>
      </c>
      <c r="AN1590" s="3">
        <v>40854.72084490741</v>
      </c>
      <c r="AO1590" s="3">
        <v>40854.953321759262</v>
      </c>
      <c r="AP1590" s="3">
        <v>40855.353541666664</v>
      </c>
      <c r="AQ1590" s="2">
        <v>-123.50613726264299</v>
      </c>
      <c r="AR1590" s="2">
        <v>46.2217516764603</v>
      </c>
    </row>
    <row r="1591" spans="1:44" ht="15" customHeight="1" x14ac:dyDescent="0.25">
      <c r="A1591" s="1" t="s">
        <v>3130</v>
      </c>
      <c r="B1591" s="2">
        <v>847464</v>
      </c>
      <c r="C1591" s="1" t="s">
        <v>43</v>
      </c>
      <c r="D1591" s="1" t="s">
        <v>3800</v>
      </c>
      <c r="E1591" s="1" t="s">
        <v>45</v>
      </c>
      <c r="F1591" s="1" t="s">
        <v>46</v>
      </c>
      <c r="G1591" s="1" t="s">
        <v>1929</v>
      </c>
      <c r="H1591" s="1" t="s">
        <v>3132</v>
      </c>
      <c r="I1591" s="1" t="s">
        <v>3182</v>
      </c>
      <c r="J1591" s="5">
        <f t="shared" si="24"/>
        <v>2011</v>
      </c>
      <c r="K1591" s="5" t="s">
        <v>9323</v>
      </c>
      <c r="L1591" s="3">
        <v>40820.87300925926</v>
      </c>
      <c r="M1591" s="3">
        <v>40821.01866898148</v>
      </c>
      <c r="N1591" s="2">
        <v>13</v>
      </c>
      <c r="O1591" s="2">
        <v>2726.75</v>
      </c>
      <c r="P1591" s="2">
        <v>0</v>
      </c>
      <c r="Q1591" s="2">
        <v>0</v>
      </c>
      <c r="R1591" s="2">
        <v>1</v>
      </c>
      <c r="S1591" s="1" t="s">
        <v>50</v>
      </c>
      <c r="T1591" s="1" t="s">
        <v>51</v>
      </c>
      <c r="U1591" s="1" t="s">
        <v>51</v>
      </c>
      <c r="V1591" s="1" t="s">
        <v>51</v>
      </c>
      <c r="W1591" s="1" t="s">
        <v>51</v>
      </c>
      <c r="X1591" s="1" t="s">
        <v>52</v>
      </c>
      <c r="Y1591" s="1" t="s">
        <v>149</v>
      </c>
      <c r="Z1591" s="1" t="s">
        <v>150</v>
      </c>
      <c r="AA1591" s="1" t="s">
        <v>52</v>
      </c>
      <c r="AB1591" s="1" t="s">
        <v>52</v>
      </c>
      <c r="AC1591" s="1" t="s">
        <v>83</v>
      </c>
      <c r="AD1591" s="2"/>
      <c r="AE1591" s="2"/>
      <c r="AF1591" s="2"/>
      <c r="AG1591" s="1" t="s">
        <v>3801</v>
      </c>
      <c r="AH1591" s="1" t="s">
        <v>57</v>
      </c>
      <c r="AI1591" s="1" t="s">
        <v>58</v>
      </c>
      <c r="AJ1591" s="1" t="s">
        <v>872</v>
      </c>
      <c r="AK1591" s="3">
        <v>40820.979166666664</v>
      </c>
      <c r="AL1591" s="1" t="s">
        <v>59</v>
      </c>
      <c r="AM1591" s="1" t="s">
        <v>52</v>
      </c>
      <c r="AN1591" s="3">
        <v>40820.87300925926</v>
      </c>
      <c r="AO1591" s="3">
        <v>40827.490914351853</v>
      </c>
      <c r="AP1591" s="3">
        <v>40821.214629629627</v>
      </c>
      <c r="AQ1591" s="2">
        <v>-123.576263232169</v>
      </c>
      <c r="AR1591" s="2">
        <v>46.166832429807002</v>
      </c>
    </row>
    <row r="1592" spans="1:44" ht="15" customHeight="1" x14ac:dyDescent="0.25">
      <c r="A1592" s="1" t="s">
        <v>3130</v>
      </c>
      <c r="B1592" s="2">
        <v>844653</v>
      </c>
      <c r="C1592" s="1" t="s">
        <v>43</v>
      </c>
      <c r="D1592" s="1" t="s">
        <v>3802</v>
      </c>
      <c r="E1592" s="1" t="s">
        <v>45</v>
      </c>
      <c r="F1592" s="1" t="s">
        <v>46</v>
      </c>
      <c r="G1592" s="1" t="s">
        <v>1929</v>
      </c>
      <c r="H1592" s="1" t="s">
        <v>3132</v>
      </c>
      <c r="I1592" s="1" t="s">
        <v>3237</v>
      </c>
      <c r="J1592" s="5">
        <f t="shared" si="24"/>
        <v>2011</v>
      </c>
      <c r="K1592" s="5" t="s">
        <v>9323</v>
      </c>
      <c r="L1592" s="3">
        <v>40775.044340277775</v>
      </c>
      <c r="M1592" s="3">
        <v>40775.356307870374</v>
      </c>
      <c r="N1592" s="2">
        <v>35</v>
      </c>
      <c r="O1592" s="2">
        <v>15723.166999999999</v>
      </c>
      <c r="P1592" s="2">
        <v>0</v>
      </c>
      <c r="Q1592" s="2">
        <v>0</v>
      </c>
      <c r="R1592" s="2">
        <v>1</v>
      </c>
      <c r="S1592" s="1" t="s">
        <v>50</v>
      </c>
      <c r="T1592" s="1" t="s">
        <v>51</v>
      </c>
      <c r="U1592" s="1" t="s">
        <v>51</v>
      </c>
      <c r="V1592" s="1" t="s">
        <v>51</v>
      </c>
      <c r="W1592" s="1" t="s">
        <v>51</v>
      </c>
      <c r="X1592" s="1" t="s">
        <v>52</v>
      </c>
      <c r="Y1592" s="1" t="s">
        <v>62</v>
      </c>
      <c r="Z1592" s="1" t="s">
        <v>63</v>
      </c>
      <c r="AA1592" s="1" t="s">
        <v>52</v>
      </c>
      <c r="AB1592" s="1" t="s">
        <v>52</v>
      </c>
      <c r="AC1592" s="1" t="s">
        <v>466</v>
      </c>
      <c r="AD1592" s="2"/>
      <c r="AE1592" s="2"/>
      <c r="AF1592" s="2"/>
      <c r="AG1592" s="1" t="s">
        <v>3803</v>
      </c>
      <c r="AH1592" s="1" t="s">
        <v>57</v>
      </c>
      <c r="AI1592" s="1" t="s">
        <v>58</v>
      </c>
      <c r="AJ1592" s="1" t="s">
        <v>52</v>
      </c>
      <c r="AK1592" s="2"/>
      <c r="AL1592" s="1" t="s">
        <v>59</v>
      </c>
      <c r="AM1592" s="1" t="s">
        <v>52</v>
      </c>
      <c r="AN1592" s="3">
        <v>40814.423726851855</v>
      </c>
      <c r="AO1592" s="3">
        <v>40814.423726851855</v>
      </c>
      <c r="AP1592" s="3">
        <v>40814.423726851855</v>
      </c>
      <c r="AQ1592" s="2">
        <v>-123.57703131243299</v>
      </c>
      <c r="AR1592" s="2">
        <v>46.168545817009402</v>
      </c>
    </row>
    <row r="1593" spans="1:44" ht="15" customHeight="1" x14ac:dyDescent="0.25">
      <c r="A1593" s="1" t="s">
        <v>3130</v>
      </c>
      <c r="B1593" s="2">
        <v>851326</v>
      </c>
      <c r="C1593" s="1" t="s">
        <v>43</v>
      </c>
      <c r="D1593" s="1" t="s">
        <v>3804</v>
      </c>
      <c r="E1593" s="1" t="s">
        <v>45</v>
      </c>
      <c r="F1593" s="1" t="s">
        <v>46</v>
      </c>
      <c r="G1593" s="1" t="s">
        <v>1929</v>
      </c>
      <c r="H1593" s="1" t="s">
        <v>3132</v>
      </c>
      <c r="I1593" s="1" t="s">
        <v>3805</v>
      </c>
      <c r="J1593" s="5">
        <f t="shared" si="24"/>
        <v>2011</v>
      </c>
      <c r="K1593" s="5" t="s">
        <v>9323</v>
      </c>
      <c r="L1593" s="3">
        <v>40836.395868055559</v>
      </c>
      <c r="M1593" s="3">
        <v>40836.436851851853</v>
      </c>
      <c r="N1593" s="2">
        <v>1</v>
      </c>
      <c r="O1593" s="2">
        <v>59.017000000000003</v>
      </c>
      <c r="P1593" s="2">
        <v>0</v>
      </c>
      <c r="Q1593" s="2">
        <v>0</v>
      </c>
      <c r="R1593" s="2">
        <v>1</v>
      </c>
      <c r="S1593" s="1" t="s">
        <v>50</v>
      </c>
      <c r="T1593" s="1" t="s">
        <v>51</v>
      </c>
      <c r="U1593" s="1" t="s">
        <v>51</v>
      </c>
      <c r="V1593" s="1" t="s">
        <v>51</v>
      </c>
      <c r="W1593" s="1" t="s">
        <v>51</v>
      </c>
      <c r="X1593" s="1" t="s">
        <v>52</v>
      </c>
      <c r="Y1593" s="1" t="s">
        <v>62</v>
      </c>
      <c r="Z1593" s="1" t="s">
        <v>63</v>
      </c>
      <c r="AA1593" s="1" t="s">
        <v>52</v>
      </c>
      <c r="AB1593" s="1" t="s">
        <v>52</v>
      </c>
      <c r="AC1593" s="1" t="s">
        <v>55</v>
      </c>
      <c r="AD1593" s="2"/>
      <c r="AE1593" s="2"/>
      <c r="AF1593" s="2"/>
      <c r="AG1593" s="1" t="s">
        <v>3806</v>
      </c>
      <c r="AH1593" s="1" t="s">
        <v>57</v>
      </c>
      <c r="AI1593" s="1" t="s">
        <v>877</v>
      </c>
      <c r="AJ1593" s="1" t="s">
        <v>872</v>
      </c>
      <c r="AK1593" s="3">
        <v>40836.520833333336</v>
      </c>
      <c r="AL1593" s="1" t="s">
        <v>59</v>
      </c>
      <c r="AM1593" s="1" t="s">
        <v>52</v>
      </c>
      <c r="AN1593" s="3">
        <v>40836.395868055559</v>
      </c>
      <c r="AO1593" s="3">
        <v>40836.436863425923</v>
      </c>
      <c r="AP1593" s="3">
        <v>40836.62091435185</v>
      </c>
      <c r="AQ1593" s="2">
        <v>-123.58289945735299</v>
      </c>
      <c r="AR1593" s="2">
        <v>46.147694896822799</v>
      </c>
    </row>
    <row r="1594" spans="1:44" ht="15" customHeight="1" x14ac:dyDescent="0.25">
      <c r="A1594" s="1" t="s">
        <v>3130</v>
      </c>
      <c r="B1594" s="2">
        <v>859294</v>
      </c>
      <c r="C1594" s="1" t="s">
        <v>43</v>
      </c>
      <c r="D1594" s="1" t="s">
        <v>3807</v>
      </c>
      <c r="E1594" s="1" t="s">
        <v>45</v>
      </c>
      <c r="F1594" s="1" t="s">
        <v>46</v>
      </c>
      <c r="G1594" s="1" t="s">
        <v>1929</v>
      </c>
      <c r="H1594" s="1" t="s">
        <v>3132</v>
      </c>
      <c r="I1594" s="1" t="s">
        <v>3543</v>
      </c>
      <c r="J1594" s="5">
        <f t="shared" si="24"/>
        <v>2011</v>
      </c>
      <c r="K1594" s="5" t="s">
        <v>9323</v>
      </c>
      <c r="L1594" s="3">
        <v>40863.956319444442</v>
      </c>
      <c r="M1594" s="3">
        <v>40864.066481481481</v>
      </c>
      <c r="N1594" s="2">
        <v>1</v>
      </c>
      <c r="O1594" s="2">
        <v>158.63300000000001</v>
      </c>
      <c r="P1594" s="2">
        <v>0</v>
      </c>
      <c r="Q1594" s="2">
        <v>0</v>
      </c>
      <c r="R1594" s="2">
        <v>1</v>
      </c>
      <c r="S1594" s="1" t="s">
        <v>50</v>
      </c>
      <c r="T1594" s="1" t="s">
        <v>51</v>
      </c>
      <c r="U1594" s="1" t="s">
        <v>51</v>
      </c>
      <c r="V1594" s="1" t="s">
        <v>51</v>
      </c>
      <c r="W1594" s="1" t="s">
        <v>51</v>
      </c>
      <c r="X1594" s="1" t="s">
        <v>52</v>
      </c>
      <c r="Y1594" s="1" t="s">
        <v>149</v>
      </c>
      <c r="Z1594" s="1" t="s">
        <v>150</v>
      </c>
      <c r="AA1594" s="1" t="s">
        <v>52</v>
      </c>
      <c r="AB1594" s="1" t="s">
        <v>52</v>
      </c>
      <c r="AC1594" s="1" t="s">
        <v>185</v>
      </c>
      <c r="AD1594" s="2"/>
      <c r="AE1594" s="2"/>
      <c r="AF1594" s="2"/>
      <c r="AG1594" s="1" t="s">
        <v>3808</v>
      </c>
      <c r="AH1594" s="1" t="s">
        <v>57</v>
      </c>
      <c r="AI1594" s="1" t="s">
        <v>58</v>
      </c>
      <c r="AJ1594" s="1" t="s">
        <v>867</v>
      </c>
      <c r="AK1594" s="3">
        <v>40864.125</v>
      </c>
      <c r="AL1594" s="1" t="s">
        <v>59</v>
      </c>
      <c r="AM1594" s="1" t="s">
        <v>52</v>
      </c>
      <c r="AN1594" s="3">
        <v>40863.956319444442</v>
      </c>
      <c r="AO1594" s="3">
        <v>40864.066493055558</v>
      </c>
      <c r="AP1594" s="3">
        <v>40864.072280092594</v>
      </c>
      <c r="AQ1594" s="2">
        <v>-123.528151113484</v>
      </c>
      <c r="AR1594" s="2">
        <v>46.176427474903697</v>
      </c>
    </row>
    <row r="1595" spans="1:44" ht="15" customHeight="1" x14ac:dyDescent="0.25">
      <c r="A1595" s="1" t="s">
        <v>3130</v>
      </c>
      <c r="B1595" s="2">
        <v>858992</v>
      </c>
      <c r="C1595" s="1" t="s">
        <v>43</v>
      </c>
      <c r="D1595" s="1" t="s">
        <v>3809</v>
      </c>
      <c r="E1595" s="1" t="s">
        <v>45</v>
      </c>
      <c r="F1595" s="1" t="s">
        <v>46</v>
      </c>
      <c r="G1595" s="1" t="s">
        <v>1929</v>
      </c>
      <c r="H1595" s="1" t="s">
        <v>3132</v>
      </c>
      <c r="I1595" s="1" t="s">
        <v>3810</v>
      </c>
      <c r="J1595" s="5">
        <f t="shared" si="24"/>
        <v>2011</v>
      </c>
      <c r="K1595" s="5" t="s">
        <v>9323</v>
      </c>
      <c r="L1595" s="3">
        <v>40862.394490740742</v>
      </c>
      <c r="M1595" s="3">
        <v>40862.49759259259</v>
      </c>
      <c r="N1595" s="2">
        <v>1</v>
      </c>
      <c r="O1595" s="2">
        <v>148.46700000000001</v>
      </c>
      <c r="P1595" s="2">
        <v>0</v>
      </c>
      <c r="Q1595" s="2">
        <v>0</v>
      </c>
      <c r="R1595" s="2">
        <v>1</v>
      </c>
      <c r="S1595" s="1" t="s">
        <v>50</v>
      </c>
      <c r="T1595" s="1" t="s">
        <v>51</v>
      </c>
      <c r="U1595" s="1" t="s">
        <v>51</v>
      </c>
      <c r="V1595" s="1" t="s">
        <v>51</v>
      </c>
      <c r="W1595" s="1" t="s">
        <v>51</v>
      </c>
      <c r="X1595" s="1" t="s">
        <v>52</v>
      </c>
      <c r="Y1595" s="1" t="s">
        <v>62</v>
      </c>
      <c r="Z1595" s="1" t="s">
        <v>63</v>
      </c>
      <c r="AA1595" s="1" t="s">
        <v>52</v>
      </c>
      <c r="AB1595" s="1" t="s">
        <v>52</v>
      </c>
      <c r="AC1595" s="1" t="s">
        <v>55</v>
      </c>
      <c r="AD1595" s="2"/>
      <c r="AE1595" s="2"/>
      <c r="AF1595" s="2"/>
      <c r="AG1595" s="1" t="s">
        <v>3811</v>
      </c>
      <c r="AH1595" s="1" t="s">
        <v>57</v>
      </c>
      <c r="AI1595" s="1" t="s">
        <v>877</v>
      </c>
      <c r="AJ1595" s="1" t="s">
        <v>867</v>
      </c>
      <c r="AK1595" s="3">
        <v>40862.572916666664</v>
      </c>
      <c r="AL1595" s="1" t="s">
        <v>59</v>
      </c>
      <c r="AM1595" s="1" t="s">
        <v>52</v>
      </c>
      <c r="AN1595" s="3">
        <v>40862.394490740742</v>
      </c>
      <c r="AO1595" s="3">
        <v>40862.497604166667</v>
      </c>
      <c r="AP1595" s="3">
        <v>40862.658391203702</v>
      </c>
      <c r="AQ1595" s="2">
        <v>-123.619456423478</v>
      </c>
      <c r="AR1595" s="2">
        <v>46.163624635404602</v>
      </c>
    </row>
    <row r="1596" spans="1:44" ht="15" customHeight="1" x14ac:dyDescent="0.25">
      <c r="A1596" s="1" t="s">
        <v>3130</v>
      </c>
      <c r="B1596" s="2">
        <v>861129</v>
      </c>
      <c r="C1596" s="1" t="s">
        <v>43</v>
      </c>
      <c r="D1596" s="1" t="s">
        <v>3812</v>
      </c>
      <c r="E1596" s="1" t="s">
        <v>45</v>
      </c>
      <c r="F1596" s="1" t="s">
        <v>46</v>
      </c>
      <c r="G1596" s="1" t="s">
        <v>1929</v>
      </c>
      <c r="H1596" s="1" t="s">
        <v>3132</v>
      </c>
      <c r="I1596" s="1" t="s">
        <v>3813</v>
      </c>
      <c r="J1596" s="5">
        <f t="shared" si="24"/>
        <v>2011</v>
      </c>
      <c r="K1596" s="5" t="s">
        <v>9323</v>
      </c>
      <c r="L1596" s="3">
        <v>40869.506273148145</v>
      </c>
      <c r="M1596" s="3">
        <v>40870.176319444443</v>
      </c>
      <c r="N1596" s="2">
        <v>19</v>
      </c>
      <c r="O1596" s="2">
        <v>12763.266</v>
      </c>
      <c r="P1596" s="2">
        <v>0</v>
      </c>
      <c r="Q1596" s="2">
        <v>0</v>
      </c>
      <c r="R1596" s="2">
        <v>2</v>
      </c>
      <c r="S1596" s="1" t="s">
        <v>50</v>
      </c>
      <c r="T1596" s="1" t="s">
        <v>51</v>
      </c>
      <c r="U1596" s="1" t="s">
        <v>51</v>
      </c>
      <c r="V1596" s="1" t="s">
        <v>51</v>
      </c>
      <c r="W1596" s="1" t="s">
        <v>50</v>
      </c>
      <c r="X1596" s="1" t="s">
        <v>2600</v>
      </c>
      <c r="Y1596" s="1" t="s">
        <v>62</v>
      </c>
      <c r="Z1596" s="1" t="s">
        <v>63</v>
      </c>
      <c r="AA1596" s="1" t="s">
        <v>52</v>
      </c>
      <c r="AB1596" s="1" t="s">
        <v>52</v>
      </c>
      <c r="AC1596" s="1" t="s">
        <v>466</v>
      </c>
      <c r="AD1596" s="2"/>
      <c r="AE1596" s="2"/>
      <c r="AF1596" s="2"/>
      <c r="AG1596" s="1" t="s">
        <v>3814</v>
      </c>
      <c r="AH1596" s="1" t="s">
        <v>57</v>
      </c>
      <c r="AI1596" s="1" t="s">
        <v>58</v>
      </c>
      <c r="AJ1596" s="1" t="s">
        <v>867</v>
      </c>
      <c r="AK1596" s="3">
        <v>40870.302083333336</v>
      </c>
      <c r="AL1596" s="1" t="s">
        <v>59</v>
      </c>
      <c r="AM1596" s="1" t="s">
        <v>52</v>
      </c>
      <c r="AN1596" s="3">
        <v>40869.506956018522</v>
      </c>
      <c r="AO1596" s="3">
        <v>40870.176354166666</v>
      </c>
      <c r="AP1596" s="3">
        <v>40870.254317129627</v>
      </c>
      <c r="AQ1596" s="2">
        <v>-123.586847693902</v>
      </c>
      <c r="AR1596" s="2">
        <v>46.168989625702601</v>
      </c>
    </row>
    <row r="1597" spans="1:44" ht="15" customHeight="1" x14ac:dyDescent="0.25">
      <c r="A1597" s="1" t="s">
        <v>3130</v>
      </c>
      <c r="B1597" s="2">
        <v>861132</v>
      </c>
      <c r="C1597" s="1" t="s">
        <v>43</v>
      </c>
      <c r="D1597" s="1" t="s">
        <v>3815</v>
      </c>
      <c r="E1597" s="1" t="s">
        <v>45</v>
      </c>
      <c r="F1597" s="1" t="s">
        <v>46</v>
      </c>
      <c r="G1597" s="1" t="s">
        <v>1929</v>
      </c>
      <c r="H1597" s="1" t="s">
        <v>3132</v>
      </c>
      <c r="I1597" s="1" t="s">
        <v>3162</v>
      </c>
      <c r="J1597" s="5">
        <f t="shared" si="24"/>
        <v>2011</v>
      </c>
      <c r="K1597" s="5" t="s">
        <v>9323</v>
      </c>
      <c r="L1597" s="3">
        <v>40869.926631944443</v>
      </c>
      <c r="M1597" s="3">
        <v>40870.006423611114</v>
      </c>
      <c r="N1597" s="2">
        <v>923</v>
      </c>
      <c r="O1597" s="2">
        <v>106052.7</v>
      </c>
      <c r="P1597" s="2">
        <v>0</v>
      </c>
      <c r="Q1597" s="2">
        <v>0</v>
      </c>
      <c r="R1597" s="2">
        <v>1</v>
      </c>
      <c r="S1597" s="1" t="s">
        <v>50</v>
      </c>
      <c r="T1597" s="1" t="s">
        <v>51</v>
      </c>
      <c r="U1597" s="1" t="s">
        <v>51</v>
      </c>
      <c r="V1597" s="1" t="s">
        <v>51</v>
      </c>
      <c r="W1597" s="1" t="s">
        <v>50</v>
      </c>
      <c r="X1597" s="1" t="s">
        <v>2600</v>
      </c>
      <c r="Y1597" s="1" t="s">
        <v>139</v>
      </c>
      <c r="Z1597" s="1" t="s">
        <v>140</v>
      </c>
      <c r="AA1597" s="1" t="s">
        <v>52</v>
      </c>
      <c r="AB1597" s="1" t="s">
        <v>52</v>
      </c>
      <c r="AC1597" s="1" t="s">
        <v>83</v>
      </c>
      <c r="AD1597" s="2"/>
      <c r="AE1597" s="2"/>
      <c r="AF1597" s="2"/>
      <c r="AG1597" s="1" t="s">
        <v>2789</v>
      </c>
      <c r="AH1597" s="1" t="s">
        <v>57</v>
      </c>
      <c r="AI1597" s="1" t="s">
        <v>58</v>
      </c>
      <c r="AJ1597" s="1" t="s">
        <v>872</v>
      </c>
      <c r="AK1597" s="3">
        <v>40870.072916666664</v>
      </c>
      <c r="AL1597" s="1" t="s">
        <v>59</v>
      </c>
      <c r="AM1597" s="1" t="s">
        <v>52</v>
      </c>
      <c r="AN1597" s="3">
        <v>40869.941053240742</v>
      </c>
      <c r="AO1597" s="3">
        <v>40870.006793981483</v>
      </c>
      <c r="AP1597" s="3">
        <v>40870.254374999997</v>
      </c>
      <c r="AQ1597" s="2">
        <v>-123.623131053409</v>
      </c>
      <c r="AR1597" s="2">
        <v>46.160392337423197</v>
      </c>
    </row>
    <row r="1598" spans="1:44" ht="15" customHeight="1" x14ac:dyDescent="0.25">
      <c r="A1598" s="1" t="s">
        <v>3130</v>
      </c>
      <c r="B1598" s="2">
        <v>861230</v>
      </c>
      <c r="C1598" s="1" t="s">
        <v>43</v>
      </c>
      <c r="D1598" s="1" t="s">
        <v>3816</v>
      </c>
      <c r="E1598" s="1" t="s">
        <v>45</v>
      </c>
      <c r="F1598" s="1" t="s">
        <v>46</v>
      </c>
      <c r="G1598" s="1" t="s">
        <v>1929</v>
      </c>
      <c r="H1598" s="1" t="s">
        <v>3132</v>
      </c>
      <c r="I1598" s="1" t="s">
        <v>3162</v>
      </c>
      <c r="J1598" s="5">
        <f t="shared" si="24"/>
        <v>2011</v>
      </c>
      <c r="K1598" s="5" t="s">
        <v>9323</v>
      </c>
      <c r="L1598" s="3">
        <v>40870.482719907406</v>
      </c>
      <c r="M1598" s="3">
        <v>40870.482777777775</v>
      </c>
      <c r="N1598" s="2">
        <v>0</v>
      </c>
      <c r="O1598" s="2">
        <v>0</v>
      </c>
      <c r="P1598" s="2">
        <v>934</v>
      </c>
      <c r="Q1598" s="2">
        <v>77.832999999999998</v>
      </c>
      <c r="R1598" s="2">
        <v>1</v>
      </c>
      <c r="S1598" s="1" t="s">
        <v>50</v>
      </c>
      <c r="T1598" s="1" t="s">
        <v>51</v>
      </c>
      <c r="U1598" s="1" t="s">
        <v>51</v>
      </c>
      <c r="V1598" s="1" t="s">
        <v>51</v>
      </c>
      <c r="W1598" s="1" t="s">
        <v>50</v>
      </c>
      <c r="X1598" s="1" t="s">
        <v>2600</v>
      </c>
      <c r="Y1598" s="1" t="s">
        <v>139</v>
      </c>
      <c r="Z1598" s="1" t="s">
        <v>140</v>
      </c>
      <c r="AA1598" s="1" t="s">
        <v>52</v>
      </c>
      <c r="AB1598" s="1" t="s">
        <v>52</v>
      </c>
      <c r="AC1598" s="1" t="s">
        <v>83</v>
      </c>
      <c r="AD1598" s="2"/>
      <c r="AE1598" s="2"/>
      <c r="AF1598" s="2"/>
      <c r="AG1598" s="1" t="s">
        <v>3817</v>
      </c>
      <c r="AH1598" s="1" t="s">
        <v>57</v>
      </c>
      <c r="AI1598" s="1" t="s">
        <v>58</v>
      </c>
      <c r="AJ1598" s="1" t="s">
        <v>872</v>
      </c>
      <c r="AK1598" s="2"/>
      <c r="AL1598" s="1" t="s">
        <v>59</v>
      </c>
      <c r="AM1598" s="1" t="s">
        <v>52</v>
      </c>
      <c r="AN1598" s="3">
        <v>40870.482719907406</v>
      </c>
      <c r="AO1598" s="3">
        <v>40870.482789351852</v>
      </c>
      <c r="AP1598" s="3">
        <v>40870.508194444446</v>
      </c>
      <c r="AQ1598" s="2">
        <v>-123.623131053409</v>
      </c>
      <c r="AR1598" s="2">
        <v>46.160392337423197</v>
      </c>
    </row>
    <row r="1599" spans="1:44" ht="15" customHeight="1" x14ac:dyDescent="0.25">
      <c r="A1599" s="1" t="s">
        <v>3130</v>
      </c>
      <c r="B1599" s="2">
        <v>840064</v>
      </c>
      <c r="C1599" s="1" t="s">
        <v>43</v>
      </c>
      <c r="D1599" s="1" t="s">
        <v>3818</v>
      </c>
      <c r="E1599" s="1" t="s">
        <v>45</v>
      </c>
      <c r="F1599" s="1" t="s">
        <v>46</v>
      </c>
      <c r="G1599" s="1" t="s">
        <v>1929</v>
      </c>
      <c r="H1599" s="1" t="s">
        <v>3132</v>
      </c>
      <c r="I1599" s="1" t="s">
        <v>3466</v>
      </c>
      <c r="J1599" s="5">
        <f t="shared" si="24"/>
        <v>2011</v>
      </c>
      <c r="K1599" s="5" t="s">
        <v>9323</v>
      </c>
      <c r="L1599" s="3">
        <v>40812.68109953704</v>
      </c>
      <c r="M1599" s="3">
        <v>40812.944444444445</v>
      </c>
      <c r="N1599" s="2">
        <v>1</v>
      </c>
      <c r="O1599" s="2">
        <v>379.21699999999998</v>
      </c>
      <c r="P1599" s="2">
        <v>0</v>
      </c>
      <c r="Q1599" s="2">
        <v>0</v>
      </c>
      <c r="R1599" s="2">
        <v>1</v>
      </c>
      <c r="S1599" s="1" t="s">
        <v>50</v>
      </c>
      <c r="T1599" s="1" t="s">
        <v>51</v>
      </c>
      <c r="U1599" s="1" t="s">
        <v>51</v>
      </c>
      <c r="V1599" s="1" t="s">
        <v>51</v>
      </c>
      <c r="W1599" s="1" t="s">
        <v>51</v>
      </c>
      <c r="X1599" s="1" t="s">
        <v>52</v>
      </c>
      <c r="Y1599" s="1" t="s">
        <v>149</v>
      </c>
      <c r="Z1599" s="1" t="s">
        <v>150</v>
      </c>
      <c r="AA1599" s="1" t="s">
        <v>139</v>
      </c>
      <c r="AB1599" s="1" t="s">
        <v>140</v>
      </c>
      <c r="AC1599" s="1" t="s">
        <v>185</v>
      </c>
      <c r="AD1599" s="2"/>
      <c r="AE1599" s="2"/>
      <c r="AF1599" s="2"/>
      <c r="AG1599" s="1" t="s">
        <v>3819</v>
      </c>
      <c r="AH1599" s="1" t="s">
        <v>57</v>
      </c>
      <c r="AI1599" s="1" t="s">
        <v>52</v>
      </c>
      <c r="AJ1599" s="1" t="s">
        <v>52</v>
      </c>
      <c r="AK1599" s="2"/>
      <c r="AL1599" s="1" t="s">
        <v>59</v>
      </c>
      <c r="AM1599" s="1" t="s">
        <v>52</v>
      </c>
      <c r="AN1599" s="3">
        <v>40814.423726851855</v>
      </c>
      <c r="AO1599" s="3">
        <v>40828.677210648151</v>
      </c>
      <c r="AP1599" s="3">
        <v>40814.423726851855</v>
      </c>
      <c r="AQ1599" s="2"/>
      <c r="AR1599" s="2"/>
    </row>
    <row r="1600" spans="1:44" ht="15" customHeight="1" x14ac:dyDescent="0.25">
      <c r="A1600" s="1" t="s">
        <v>3130</v>
      </c>
      <c r="B1600" s="2">
        <v>839493</v>
      </c>
      <c r="C1600" s="1" t="s">
        <v>43</v>
      </c>
      <c r="D1600" s="1" t="s">
        <v>3820</v>
      </c>
      <c r="E1600" s="1" t="s">
        <v>45</v>
      </c>
      <c r="F1600" s="1" t="s">
        <v>46</v>
      </c>
      <c r="G1600" s="1" t="s">
        <v>1929</v>
      </c>
      <c r="H1600" s="1" t="s">
        <v>3132</v>
      </c>
      <c r="I1600" s="1" t="s">
        <v>3821</v>
      </c>
      <c r="J1600" s="5">
        <f t="shared" si="24"/>
        <v>2011</v>
      </c>
      <c r="K1600" s="5" t="s">
        <v>9323</v>
      </c>
      <c r="L1600" s="3">
        <v>40812.436400462961</v>
      </c>
      <c r="M1600" s="3">
        <v>40812.534016203703</v>
      </c>
      <c r="N1600" s="2">
        <v>24</v>
      </c>
      <c r="O1600" s="2">
        <v>3373.6</v>
      </c>
      <c r="P1600" s="2">
        <v>0</v>
      </c>
      <c r="Q1600" s="2">
        <v>0</v>
      </c>
      <c r="R1600" s="2">
        <v>1</v>
      </c>
      <c r="S1600" s="1" t="s">
        <v>50</v>
      </c>
      <c r="T1600" s="1" t="s">
        <v>51</v>
      </c>
      <c r="U1600" s="1" t="s">
        <v>51</v>
      </c>
      <c r="V1600" s="1" t="s">
        <v>51</v>
      </c>
      <c r="W1600" s="1" t="s">
        <v>51</v>
      </c>
      <c r="X1600" s="1" t="s">
        <v>52</v>
      </c>
      <c r="Y1600" s="1" t="s">
        <v>149</v>
      </c>
      <c r="Z1600" s="1" t="s">
        <v>150</v>
      </c>
      <c r="AA1600" s="1" t="s">
        <v>52</v>
      </c>
      <c r="AB1600" s="1" t="s">
        <v>52</v>
      </c>
      <c r="AC1600" s="1" t="s">
        <v>185</v>
      </c>
      <c r="AD1600" s="2"/>
      <c r="AE1600" s="2"/>
      <c r="AF1600" s="2"/>
      <c r="AG1600" s="1" t="s">
        <v>3822</v>
      </c>
      <c r="AH1600" s="1" t="s">
        <v>57</v>
      </c>
      <c r="AI1600" s="1" t="s">
        <v>52</v>
      </c>
      <c r="AJ1600" s="1" t="s">
        <v>52</v>
      </c>
      <c r="AK1600" s="2"/>
      <c r="AL1600" s="1" t="s">
        <v>59</v>
      </c>
      <c r="AM1600" s="1" t="s">
        <v>52</v>
      </c>
      <c r="AN1600" s="3">
        <v>40814.423726851855</v>
      </c>
      <c r="AO1600" s="3">
        <v>40814.423726851855</v>
      </c>
      <c r="AP1600" s="3">
        <v>40814.423726851855</v>
      </c>
      <c r="AQ1600" s="2">
        <v>-123.475075386225</v>
      </c>
      <c r="AR1600" s="2">
        <v>46.169741954869501</v>
      </c>
    </row>
    <row r="1601" spans="1:44" ht="15" customHeight="1" x14ac:dyDescent="0.25">
      <c r="A1601" s="1" t="s">
        <v>3130</v>
      </c>
      <c r="B1601" s="2">
        <v>839869</v>
      </c>
      <c r="C1601" s="1" t="s">
        <v>43</v>
      </c>
      <c r="D1601" s="1" t="s">
        <v>3823</v>
      </c>
      <c r="E1601" s="1" t="s">
        <v>45</v>
      </c>
      <c r="F1601" s="1" t="s">
        <v>46</v>
      </c>
      <c r="G1601" s="1" t="s">
        <v>1929</v>
      </c>
      <c r="H1601" s="1" t="s">
        <v>3132</v>
      </c>
      <c r="I1601" s="1" t="s">
        <v>3824</v>
      </c>
      <c r="J1601" s="5">
        <f t="shared" si="24"/>
        <v>2011</v>
      </c>
      <c r="K1601" s="5" t="s">
        <v>9323</v>
      </c>
      <c r="L1601" s="3">
        <v>40812.615243055552</v>
      </c>
      <c r="M1601" s="3">
        <v>40812.615949074076</v>
      </c>
      <c r="N1601" s="2">
        <v>0</v>
      </c>
      <c r="O1601" s="2">
        <v>0</v>
      </c>
      <c r="P1601" s="2">
        <v>929</v>
      </c>
      <c r="Q1601" s="2">
        <v>944.48299999999995</v>
      </c>
      <c r="R1601" s="2">
        <v>1</v>
      </c>
      <c r="S1601" s="1" t="s">
        <v>50</v>
      </c>
      <c r="T1601" s="1" t="s">
        <v>51</v>
      </c>
      <c r="U1601" s="1" t="s">
        <v>51</v>
      </c>
      <c r="V1601" s="1" t="s">
        <v>51</v>
      </c>
      <c r="W1601" s="1" t="s">
        <v>51</v>
      </c>
      <c r="X1601" s="1" t="s">
        <v>52</v>
      </c>
      <c r="Y1601" s="1" t="s">
        <v>204</v>
      </c>
      <c r="Z1601" s="1" t="s">
        <v>205</v>
      </c>
      <c r="AA1601" s="1" t="s">
        <v>52</v>
      </c>
      <c r="AB1601" s="1" t="s">
        <v>52</v>
      </c>
      <c r="AC1601" s="1" t="s">
        <v>83</v>
      </c>
      <c r="AD1601" s="2"/>
      <c r="AE1601" s="2"/>
      <c r="AF1601" s="2"/>
      <c r="AG1601" s="1" t="s">
        <v>3825</v>
      </c>
      <c r="AH1601" s="1" t="s">
        <v>57</v>
      </c>
      <c r="AI1601" s="1" t="s">
        <v>52</v>
      </c>
      <c r="AJ1601" s="1" t="s">
        <v>52</v>
      </c>
      <c r="AK1601" s="2"/>
      <c r="AL1601" s="1" t="s">
        <v>59</v>
      </c>
      <c r="AM1601" s="1" t="s">
        <v>52</v>
      </c>
      <c r="AN1601" s="3">
        <v>40814.423726851855</v>
      </c>
      <c r="AO1601" s="3">
        <v>40814.423726851855</v>
      </c>
      <c r="AP1601" s="3">
        <v>40814.423726851855</v>
      </c>
      <c r="AQ1601" s="2">
        <v>-123.62305547785699</v>
      </c>
      <c r="AR1601" s="2">
        <v>46.160691761871703</v>
      </c>
    </row>
    <row r="1602" spans="1:44" ht="15" customHeight="1" x14ac:dyDescent="0.25">
      <c r="A1602" s="1" t="s">
        <v>3130</v>
      </c>
      <c r="B1602" s="2">
        <v>880926</v>
      </c>
      <c r="C1602" s="1" t="s">
        <v>43</v>
      </c>
      <c r="D1602" s="1" t="s">
        <v>3826</v>
      </c>
      <c r="E1602" s="1" t="s">
        <v>45</v>
      </c>
      <c r="F1602" s="1" t="s">
        <v>46</v>
      </c>
      <c r="G1602" s="1" t="s">
        <v>1929</v>
      </c>
      <c r="H1602" s="1" t="s">
        <v>3132</v>
      </c>
      <c r="I1602" s="1" t="s">
        <v>3827</v>
      </c>
      <c r="J1602" s="5">
        <f t="shared" si="24"/>
        <v>2012</v>
      </c>
      <c r="K1602" s="5" t="s">
        <v>9323</v>
      </c>
      <c r="L1602" s="3">
        <v>40946.57675925926</v>
      </c>
      <c r="M1602" s="3">
        <v>40946.58556712963</v>
      </c>
      <c r="N1602" s="2">
        <v>24</v>
      </c>
      <c r="O1602" s="2">
        <v>304.39999999999998</v>
      </c>
      <c r="P1602" s="2">
        <v>0</v>
      </c>
      <c r="Q1602" s="2">
        <v>0</v>
      </c>
      <c r="R1602" s="2">
        <v>1</v>
      </c>
      <c r="S1602" s="1" t="s">
        <v>50</v>
      </c>
      <c r="T1602" s="1" t="s">
        <v>51</v>
      </c>
      <c r="U1602" s="1" t="s">
        <v>51</v>
      </c>
      <c r="V1602" s="1" t="s">
        <v>51</v>
      </c>
      <c r="W1602" s="1" t="s">
        <v>51</v>
      </c>
      <c r="X1602" s="1" t="s">
        <v>52</v>
      </c>
      <c r="Y1602" s="1" t="s">
        <v>111</v>
      </c>
      <c r="Z1602" s="1" t="s">
        <v>122</v>
      </c>
      <c r="AA1602" s="1" t="s">
        <v>149</v>
      </c>
      <c r="AB1602" s="1" t="s">
        <v>150</v>
      </c>
      <c r="AC1602" s="1" t="s">
        <v>83</v>
      </c>
      <c r="AD1602" s="2"/>
      <c r="AE1602" s="2"/>
      <c r="AF1602" s="2"/>
      <c r="AG1602" s="1" t="s">
        <v>3828</v>
      </c>
      <c r="AH1602" s="1" t="s">
        <v>57</v>
      </c>
      <c r="AI1602" s="1" t="s">
        <v>58</v>
      </c>
      <c r="AJ1602" s="1" t="s">
        <v>867</v>
      </c>
      <c r="AK1602" s="3">
        <v>40946.623692129629</v>
      </c>
      <c r="AL1602" s="1" t="s">
        <v>59</v>
      </c>
      <c r="AM1602" s="1" t="s">
        <v>52</v>
      </c>
      <c r="AN1602" s="3">
        <v>40946.57675925926</v>
      </c>
      <c r="AO1602" s="3">
        <v>40947.61215277778</v>
      </c>
      <c r="AP1602" s="3">
        <v>40946.667442129627</v>
      </c>
      <c r="AQ1602" s="2">
        <v>-123.475020251763</v>
      </c>
      <c r="AR1602" s="2">
        <v>46.169758643347699</v>
      </c>
    </row>
    <row r="1603" spans="1:44" ht="15" customHeight="1" x14ac:dyDescent="0.25">
      <c r="A1603" s="1" t="s">
        <v>3130</v>
      </c>
      <c r="B1603" s="2">
        <v>875268</v>
      </c>
      <c r="C1603" s="1" t="s">
        <v>43</v>
      </c>
      <c r="D1603" s="1" t="s">
        <v>3829</v>
      </c>
      <c r="E1603" s="1" t="s">
        <v>45</v>
      </c>
      <c r="F1603" s="1" t="s">
        <v>46</v>
      </c>
      <c r="G1603" s="1" t="s">
        <v>1929</v>
      </c>
      <c r="H1603" s="1" t="s">
        <v>3132</v>
      </c>
      <c r="I1603" s="1" t="s">
        <v>3830</v>
      </c>
      <c r="J1603" s="5">
        <f t="shared" ref="J1603:J1666" si="25">YEAR(L1603)</f>
        <v>2012</v>
      </c>
      <c r="K1603" s="5" t="s">
        <v>9323</v>
      </c>
      <c r="L1603" s="3">
        <v>40926.244166666664</v>
      </c>
      <c r="M1603" s="3">
        <v>40926.70784722222</v>
      </c>
      <c r="N1603" s="2">
        <v>100</v>
      </c>
      <c r="O1603" s="2">
        <v>64061.432999999997</v>
      </c>
      <c r="P1603" s="2">
        <v>0</v>
      </c>
      <c r="Q1603" s="2">
        <v>0</v>
      </c>
      <c r="R1603" s="2">
        <v>2</v>
      </c>
      <c r="S1603" s="1" t="s">
        <v>50</v>
      </c>
      <c r="T1603" s="1" t="s">
        <v>51</v>
      </c>
      <c r="U1603" s="1" t="s">
        <v>51</v>
      </c>
      <c r="V1603" s="1" t="s">
        <v>51</v>
      </c>
      <c r="W1603" s="1" t="s">
        <v>50</v>
      </c>
      <c r="X1603" s="1" t="s">
        <v>2654</v>
      </c>
      <c r="Y1603" s="1" t="s">
        <v>149</v>
      </c>
      <c r="Z1603" s="1" t="s">
        <v>150</v>
      </c>
      <c r="AA1603" s="1" t="s">
        <v>139</v>
      </c>
      <c r="AB1603" s="1" t="s">
        <v>140</v>
      </c>
      <c r="AC1603" s="1" t="s">
        <v>185</v>
      </c>
      <c r="AD1603" s="2"/>
      <c r="AE1603" s="2"/>
      <c r="AF1603" s="2"/>
      <c r="AG1603" s="1" t="s">
        <v>3831</v>
      </c>
      <c r="AH1603" s="1" t="s">
        <v>57</v>
      </c>
      <c r="AI1603" s="1" t="s">
        <v>58</v>
      </c>
      <c r="AJ1603" s="1" t="s">
        <v>867</v>
      </c>
      <c r="AK1603" s="3">
        <v>40926.760416666664</v>
      </c>
      <c r="AL1603" s="1" t="s">
        <v>59</v>
      </c>
      <c r="AM1603" s="1" t="s">
        <v>52</v>
      </c>
      <c r="AN1603" s="3">
        <v>40926.256122685183</v>
      </c>
      <c r="AO1603" s="3">
        <v>40926.707858796297</v>
      </c>
      <c r="AP1603" s="3">
        <v>40926.803564814814</v>
      </c>
      <c r="AQ1603" s="2">
        <v>-123.566203338466</v>
      </c>
      <c r="AR1603" s="2">
        <v>46.169930427436597</v>
      </c>
    </row>
    <row r="1604" spans="1:44" ht="15" customHeight="1" x14ac:dyDescent="0.25">
      <c r="A1604" s="1" t="s">
        <v>3130</v>
      </c>
      <c r="B1604" s="2">
        <v>875271</v>
      </c>
      <c r="C1604" s="1" t="s">
        <v>43</v>
      </c>
      <c r="D1604" s="1" t="s">
        <v>3832</v>
      </c>
      <c r="E1604" s="1" t="s">
        <v>45</v>
      </c>
      <c r="F1604" s="1" t="s">
        <v>46</v>
      </c>
      <c r="G1604" s="1" t="s">
        <v>1929</v>
      </c>
      <c r="H1604" s="1" t="s">
        <v>3132</v>
      </c>
      <c r="I1604" s="1" t="s">
        <v>3162</v>
      </c>
      <c r="J1604" s="5">
        <f t="shared" si="25"/>
        <v>2012</v>
      </c>
      <c r="K1604" s="5" t="s">
        <v>9323</v>
      </c>
      <c r="L1604" s="3">
        <v>40926.241932870369</v>
      </c>
      <c r="M1604" s="3">
        <v>40926.242164351854</v>
      </c>
      <c r="N1604" s="2">
        <v>0</v>
      </c>
      <c r="O1604" s="2">
        <v>0</v>
      </c>
      <c r="P1604" s="2">
        <v>777</v>
      </c>
      <c r="Q1604" s="2">
        <v>258.74099999999999</v>
      </c>
      <c r="R1604" s="2">
        <v>1</v>
      </c>
      <c r="S1604" s="1" t="s">
        <v>50</v>
      </c>
      <c r="T1604" s="1" t="s">
        <v>51</v>
      </c>
      <c r="U1604" s="1" t="s">
        <v>51</v>
      </c>
      <c r="V1604" s="1" t="s">
        <v>51</v>
      </c>
      <c r="W1604" s="1" t="s">
        <v>50</v>
      </c>
      <c r="X1604" s="1" t="s">
        <v>2654</v>
      </c>
      <c r="Y1604" s="1" t="s">
        <v>149</v>
      </c>
      <c r="Z1604" s="1" t="s">
        <v>150</v>
      </c>
      <c r="AA1604" s="1" t="s">
        <v>52</v>
      </c>
      <c r="AB1604" s="1" t="s">
        <v>52</v>
      </c>
      <c r="AC1604" s="1" t="s">
        <v>185</v>
      </c>
      <c r="AD1604" s="2"/>
      <c r="AE1604" s="2"/>
      <c r="AF1604" s="2"/>
      <c r="AG1604" s="1" t="s">
        <v>3833</v>
      </c>
      <c r="AH1604" s="1" t="s">
        <v>57</v>
      </c>
      <c r="AI1604" s="1" t="s">
        <v>58</v>
      </c>
      <c r="AJ1604" s="1" t="s">
        <v>872</v>
      </c>
      <c r="AK1604" s="3">
        <v>40926.375</v>
      </c>
      <c r="AL1604" s="1" t="s">
        <v>59</v>
      </c>
      <c r="AM1604" s="1" t="s">
        <v>52</v>
      </c>
      <c r="AN1604" s="3">
        <v>40926.241932870369</v>
      </c>
      <c r="AO1604" s="3">
        <v>40938.455543981479</v>
      </c>
      <c r="AP1604" s="3">
        <v>40926.803622685184</v>
      </c>
      <c r="AQ1604" s="2">
        <v>-123.623131053409</v>
      </c>
      <c r="AR1604" s="2">
        <v>46.160392337423197</v>
      </c>
    </row>
    <row r="1605" spans="1:44" ht="15" customHeight="1" x14ac:dyDescent="0.25">
      <c r="A1605" s="1" t="s">
        <v>3130</v>
      </c>
      <c r="B1605" s="2">
        <v>870545</v>
      </c>
      <c r="C1605" s="1" t="s">
        <v>43</v>
      </c>
      <c r="D1605" s="1" t="s">
        <v>3834</v>
      </c>
      <c r="E1605" s="1" t="s">
        <v>45</v>
      </c>
      <c r="F1605" s="1" t="s">
        <v>46</v>
      </c>
      <c r="G1605" s="1" t="s">
        <v>1929</v>
      </c>
      <c r="H1605" s="1" t="s">
        <v>3132</v>
      </c>
      <c r="I1605" s="1" t="s">
        <v>3162</v>
      </c>
      <c r="J1605" s="5">
        <f t="shared" si="25"/>
        <v>2011</v>
      </c>
      <c r="K1605" s="5" t="s">
        <v>9323</v>
      </c>
      <c r="L1605" s="3">
        <v>40904.807685185187</v>
      </c>
      <c r="M1605" s="3">
        <v>40904.963078703702</v>
      </c>
      <c r="N1605" s="2">
        <v>934</v>
      </c>
      <c r="O1605" s="2">
        <v>171531.76699999999</v>
      </c>
      <c r="P1605" s="2">
        <v>0</v>
      </c>
      <c r="Q1605" s="2">
        <v>0</v>
      </c>
      <c r="R1605" s="2">
        <v>3</v>
      </c>
      <c r="S1605" s="1" t="s">
        <v>50</v>
      </c>
      <c r="T1605" s="1" t="s">
        <v>51</v>
      </c>
      <c r="U1605" s="1" t="s">
        <v>51</v>
      </c>
      <c r="V1605" s="1" t="s">
        <v>51</v>
      </c>
      <c r="W1605" s="1" t="s">
        <v>51</v>
      </c>
      <c r="X1605" s="1" t="s">
        <v>52</v>
      </c>
      <c r="Y1605" s="1" t="s">
        <v>149</v>
      </c>
      <c r="Z1605" s="1" t="s">
        <v>150</v>
      </c>
      <c r="AA1605" s="1" t="s">
        <v>52</v>
      </c>
      <c r="AB1605" s="1" t="s">
        <v>52</v>
      </c>
      <c r="AC1605" s="1" t="s">
        <v>83</v>
      </c>
      <c r="AD1605" s="2"/>
      <c r="AE1605" s="2"/>
      <c r="AF1605" s="2"/>
      <c r="AG1605" s="1" t="s">
        <v>3835</v>
      </c>
      <c r="AH1605" s="1" t="s">
        <v>57</v>
      </c>
      <c r="AI1605" s="1" t="s">
        <v>58</v>
      </c>
      <c r="AJ1605" s="1" t="s">
        <v>867</v>
      </c>
      <c r="AK1605" s="3">
        <v>40905.041666666664</v>
      </c>
      <c r="AL1605" s="1" t="s">
        <v>59</v>
      </c>
      <c r="AM1605" s="1" t="s">
        <v>52</v>
      </c>
      <c r="AN1605" s="3">
        <v>40904.807685185187</v>
      </c>
      <c r="AO1605" s="3">
        <v>40904.963101851848</v>
      </c>
      <c r="AP1605" s="3">
        <v>40904.973749999997</v>
      </c>
      <c r="AQ1605" s="2">
        <v>-123.623131053409</v>
      </c>
      <c r="AR1605" s="2">
        <v>46.160392337423197</v>
      </c>
    </row>
    <row r="1606" spans="1:44" ht="15" customHeight="1" x14ac:dyDescent="0.25">
      <c r="A1606" s="1" t="s">
        <v>3130</v>
      </c>
      <c r="B1606" s="2">
        <v>867293</v>
      </c>
      <c r="C1606" s="1" t="s">
        <v>43</v>
      </c>
      <c r="D1606" s="1" t="s">
        <v>3836</v>
      </c>
      <c r="E1606" s="1" t="s">
        <v>45</v>
      </c>
      <c r="F1606" s="1" t="s">
        <v>46</v>
      </c>
      <c r="G1606" s="1" t="s">
        <v>1929</v>
      </c>
      <c r="H1606" s="1" t="s">
        <v>3132</v>
      </c>
      <c r="I1606" s="1" t="s">
        <v>3837</v>
      </c>
      <c r="J1606" s="5">
        <f t="shared" si="25"/>
        <v>2011</v>
      </c>
      <c r="K1606" s="5" t="s">
        <v>9323</v>
      </c>
      <c r="L1606" s="3">
        <v>40885.80541666667</v>
      </c>
      <c r="M1606" s="3">
        <v>40885.910775462966</v>
      </c>
      <c r="N1606" s="2">
        <v>1</v>
      </c>
      <c r="O1606" s="2">
        <v>151.71700000000001</v>
      </c>
      <c r="P1606" s="2">
        <v>0</v>
      </c>
      <c r="Q1606" s="2">
        <v>0</v>
      </c>
      <c r="R1606" s="2">
        <v>1</v>
      </c>
      <c r="S1606" s="1" t="s">
        <v>50</v>
      </c>
      <c r="T1606" s="1" t="s">
        <v>51</v>
      </c>
      <c r="U1606" s="1" t="s">
        <v>51</v>
      </c>
      <c r="V1606" s="1" t="s">
        <v>51</v>
      </c>
      <c r="W1606" s="1" t="s">
        <v>51</v>
      </c>
      <c r="X1606" s="1" t="s">
        <v>52</v>
      </c>
      <c r="Y1606" s="1" t="s">
        <v>62</v>
      </c>
      <c r="Z1606" s="1" t="s">
        <v>63</v>
      </c>
      <c r="AA1606" s="1" t="s">
        <v>52</v>
      </c>
      <c r="AB1606" s="1" t="s">
        <v>52</v>
      </c>
      <c r="AC1606" s="1" t="s">
        <v>1992</v>
      </c>
      <c r="AD1606" s="2"/>
      <c r="AE1606" s="2"/>
      <c r="AF1606" s="2"/>
      <c r="AG1606" s="1" t="s">
        <v>3838</v>
      </c>
      <c r="AH1606" s="1" t="s">
        <v>57</v>
      </c>
      <c r="AI1606" s="1" t="s">
        <v>899</v>
      </c>
      <c r="AJ1606" s="1" t="s">
        <v>872</v>
      </c>
      <c r="AK1606" s="3">
        <v>40885.9375</v>
      </c>
      <c r="AL1606" s="1" t="s">
        <v>59</v>
      </c>
      <c r="AM1606" s="1" t="s">
        <v>52</v>
      </c>
      <c r="AN1606" s="3">
        <v>40885.80541666667</v>
      </c>
      <c r="AO1606" s="3">
        <v>40885.910775462966</v>
      </c>
      <c r="AP1606" s="3">
        <v>40886.105636574073</v>
      </c>
      <c r="AQ1606" s="2">
        <v>-123.57380579974399</v>
      </c>
      <c r="AR1606" s="2">
        <v>46.170092774881901</v>
      </c>
    </row>
    <row r="1607" spans="1:44" ht="15" customHeight="1" x14ac:dyDescent="0.25">
      <c r="A1607" s="1" t="s">
        <v>3130</v>
      </c>
      <c r="B1607" s="2">
        <v>879383</v>
      </c>
      <c r="C1607" s="1" t="s">
        <v>43</v>
      </c>
      <c r="D1607" s="1" t="s">
        <v>3839</v>
      </c>
      <c r="E1607" s="1" t="s">
        <v>45</v>
      </c>
      <c r="F1607" s="1" t="s">
        <v>46</v>
      </c>
      <c r="G1607" s="1" t="s">
        <v>1929</v>
      </c>
      <c r="H1607" s="1" t="s">
        <v>3132</v>
      </c>
      <c r="I1607" s="1" t="s">
        <v>3348</v>
      </c>
      <c r="J1607" s="5">
        <f t="shared" si="25"/>
        <v>2012</v>
      </c>
      <c r="K1607" s="5" t="s">
        <v>9323</v>
      </c>
      <c r="L1607" s="3">
        <v>40937.642592592594</v>
      </c>
      <c r="M1607" s="3">
        <v>40937.868888888886</v>
      </c>
      <c r="N1607" s="2">
        <v>1</v>
      </c>
      <c r="O1607" s="2">
        <v>325.86700000000002</v>
      </c>
      <c r="P1607" s="2">
        <v>0</v>
      </c>
      <c r="Q1607" s="2">
        <v>0</v>
      </c>
      <c r="R1607" s="2">
        <v>1</v>
      </c>
      <c r="S1607" s="1" t="s">
        <v>50</v>
      </c>
      <c r="T1607" s="1" t="s">
        <v>51</v>
      </c>
      <c r="U1607" s="1" t="s">
        <v>51</v>
      </c>
      <c r="V1607" s="1" t="s">
        <v>51</v>
      </c>
      <c r="W1607" s="1" t="s">
        <v>51</v>
      </c>
      <c r="X1607" s="1" t="s">
        <v>52</v>
      </c>
      <c r="Y1607" s="1" t="s">
        <v>62</v>
      </c>
      <c r="Z1607" s="1" t="s">
        <v>63</v>
      </c>
      <c r="AA1607" s="1" t="s">
        <v>52</v>
      </c>
      <c r="AB1607" s="1" t="s">
        <v>52</v>
      </c>
      <c r="AC1607" s="1" t="s">
        <v>1992</v>
      </c>
      <c r="AD1607" s="2"/>
      <c r="AE1607" s="2"/>
      <c r="AF1607" s="2"/>
      <c r="AG1607" s="1" t="s">
        <v>3840</v>
      </c>
      <c r="AH1607" s="1" t="s">
        <v>57</v>
      </c>
      <c r="AI1607" s="1" t="s">
        <v>899</v>
      </c>
      <c r="AJ1607" s="1" t="s">
        <v>872</v>
      </c>
      <c r="AK1607" s="3">
        <v>40937.770833333336</v>
      </c>
      <c r="AL1607" s="1" t="s">
        <v>59</v>
      </c>
      <c r="AM1607" s="1" t="s">
        <v>52</v>
      </c>
      <c r="AN1607" s="3">
        <v>40937.642592592594</v>
      </c>
      <c r="AO1607" s="3">
        <v>40937.868900462963</v>
      </c>
      <c r="AP1607" s="3">
        <v>40937.965370370373</v>
      </c>
      <c r="AQ1607" s="2">
        <v>-123.589304527172</v>
      </c>
      <c r="AR1607" s="2">
        <v>46.152438033855503</v>
      </c>
    </row>
    <row r="1608" spans="1:44" ht="15" customHeight="1" x14ac:dyDescent="0.25">
      <c r="A1608" s="1" t="s">
        <v>3130</v>
      </c>
      <c r="B1608" s="2">
        <v>869286</v>
      </c>
      <c r="C1608" s="1" t="s">
        <v>43</v>
      </c>
      <c r="D1608" s="1" t="s">
        <v>3841</v>
      </c>
      <c r="E1608" s="1" t="s">
        <v>45</v>
      </c>
      <c r="F1608" s="1" t="s">
        <v>46</v>
      </c>
      <c r="G1608" s="1" t="s">
        <v>1929</v>
      </c>
      <c r="H1608" s="1" t="s">
        <v>3132</v>
      </c>
      <c r="I1608" s="1" t="s">
        <v>3398</v>
      </c>
      <c r="J1608" s="5">
        <f t="shared" si="25"/>
        <v>2011</v>
      </c>
      <c r="K1608" s="5" t="s">
        <v>9323</v>
      </c>
      <c r="L1608" s="3">
        <v>40896.500486111108</v>
      </c>
      <c r="M1608" s="3">
        <v>40896.639398148145</v>
      </c>
      <c r="N1608" s="2">
        <v>1</v>
      </c>
      <c r="O1608" s="2">
        <v>200.03299999999999</v>
      </c>
      <c r="P1608" s="2">
        <v>0</v>
      </c>
      <c r="Q1608" s="2">
        <v>0</v>
      </c>
      <c r="R1608" s="2">
        <v>1</v>
      </c>
      <c r="S1608" s="1" t="s">
        <v>50</v>
      </c>
      <c r="T1608" s="1" t="s">
        <v>51</v>
      </c>
      <c r="U1608" s="1" t="s">
        <v>51</v>
      </c>
      <c r="V1608" s="1" t="s">
        <v>51</v>
      </c>
      <c r="W1608" s="1" t="s">
        <v>51</v>
      </c>
      <c r="X1608" s="1" t="s">
        <v>52</v>
      </c>
      <c r="Y1608" s="1" t="s">
        <v>62</v>
      </c>
      <c r="Z1608" s="1" t="s">
        <v>74</v>
      </c>
      <c r="AA1608" s="1" t="s">
        <v>52</v>
      </c>
      <c r="AB1608" s="1" t="s">
        <v>52</v>
      </c>
      <c r="AC1608" s="1" t="s">
        <v>482</v>
      </c>
      <c r="AD1608" s="2"/>
      <c r="AE1608" s="2"/>
      <c r="AF1608" s="2"/>
      <c r="AG1608" s="1" t="s">
        <v>3842</v>
      </c>
      <c r="AH1608" s="1" t="s">
        <v>57</v>
      </c>
      <c r="AI1608" s="1" t="s">
        <v>877</v>
      </c>
      <c r="AJ1608" s="1" t="s">
        <v>867</v>
      </c>
      <c r="AK1608" s="3">
        <v>40896.708333333336</v>
      </c>
      <c r="AL1608" s="1" t="s">
        <v>59</v>
      </c>
      <c r="AM1608" s="1" t="s">
        <v>52</v>
      </c>
      <c r="AN1608" s="3">
        <v>40896.500486111108</v>
      </c>
      <c r="AO1608" s="3">
        <v>40896.639409722222</v>
      </c>
      <c r="AP1608" s="3">
        <v>40896.646585648145</v>
      </c>
      <c r="AQ1608" s="2">
        <v>-123.588119025642</v>
      </c>
      <c r="AR1608" s="2">
        <v>46.171578186288301</v>
      </c>
    </row>
    <row r="1609" spans="1:44" ht="15" customHeight="1" x14ac:dyDescent="0.25">
      <c r="A1609" s="1" t="s">
        <v>3130</v>
      </c>
      <c r="B1609" s="2">
        <v>870540</v>
      </c>
      <c r="C1609" s="1" t="s">
        <v>43</v>
      </c>
      <c r="D1609" s="1" t="s">
        <v>3843</v>
      </c>
      <c r="E1609" s="1" t="s">
        <v>45</v>
      </c>
      <c r="F1609" s="1" t="s">
        <v>46</v>
      </c>
      <c r="G1609" s="1" t="s">
        <v>1929</v>
      </c>
      <c r="H1609" s="1" t="s">
        <v>3132</v>
      </c>
      <c r="I1609" s="1" t="s">
        <v>3162</v>
      </c>
      <c r="J1609" s="5">
        <f t="shared" si="25"/>
        <v>2011</v>
      </c>
      <c r="K1609" s="5" t="s">
        <v>9323</v>
      </c>
      <c r="L1609" s="3">
        <v>40904.807627314818</v>
      </c>
      <c r="M1609" s="3">
        <v>40904.807685185187</v>
      </c>
      <c r="N1609" s="2">
        <v>0</v>
      </c>
      <c r="O1609" s="2">
        <v>0</v>
      </c>
      <c r="P1609" s="2">
        <v>934</v>
      </c>
      <c r="Q1609" s="2">
        <v>77.832999999999998</v>
      </c>
      <c r="R1609" s="2">
        <v>1</v>
      </c>
      <c r="S1609" s="1" t="s">
        <v>50</v>
      </c>
      <c r="T1609" s="1" t="s">
        <v>51</v>
      </c>
      <c r="U1609" s="1" t="s">
        <v>51</v>
      </c>
      <c r="V1609" s="1" t="s">
        <v>51</v>
      </c>
      <c r="W1609" s="1" t="s">
        <v>51</v>
      </c>
      <c r="X1609" s="1" t="s">
        <v>52</v>
      </c>
      <c r="Y1609" s="1" t="s">
        <v>149</v>
      </c>
      <c r="Z1609" s="1" t="s">
        <v>150</v>
      </c>
      <c r="AA1609" s="1" t="s">
        <v>52</v>
      </c>
      <c r="AB1609" s="1" t="s">
        <v>52</v>
      </c>
      <c r="AC1609" s="1" t="s">
        <v>83</v>
      </c>
      <c r="AD1609" s="2"/>
      <c r="AE1609" s="2"/>
      <c r="AF1609" s="2"/>
      <c r="AG1609" s="1" t="s">
        <v>3844</v>
      </c>
      <c r="AH1609" s="1" t="s">
        <v>57</v>
      </c>
      <c r="AI1609" s="1" t="s">
        <v>58</v>
      </c>
      <c r="AJ1609" s="1" t="s">
        <v>872</v>
      </c>
      <c r="AK1609" s="2"/>
      <c r="AL1609" s="1" t="s">
        <v>59</v>
      </c>
      <c r="AM1609" s="1" t="s">
        <v>52</v>
      </c>
      <c r="AN1609" s="3">
        <v>40904.807627314818</v>
      </c>
      <c r="AO1609" s="3">
        <v>40904.807662037034</v>
      </c>
      <c r="AP1609" s="3">
        <v>40904.946064814816</v>
      </c>
      <c r="AQ1609" s="2">
        <v>-123.623131053409</v>
      </c>
      <c r="AR1609" s="2">
        <v>46.160392337423197</v>
      </c>
    </row>
    <row r="1610" spans="1:44" ht="15" customHeight="1" x14ac:dyDescent="0.25">
      <c r="A1610" s="1" t="s">
        <v>3130</v>
      </c>
      <c r="B1610" s="2">
        <v>875269</v>
      </c>
      <c r="C1610" s="1" t="s">
        <v>43</v>
      </c>
      <c r="D1610" s="1" t="s">
        <v>3845</v>
      </c>
      <c r="E1610" s="1" t="s">
        <v>45</v>
      </c>
      <c r="F1610" s="1" t="s">
        <v>46</v>
      </c>
      <c r="G1610" s="1" t="s">
        <v>1929</v>
      </c>
      <c r="H1610" s="1" t="s">
        <v>3132</v>
      </c>
      <c r="I1610" s="1" t="s">
        <v>3413</v>
      </c>
      <c r="J1610" s="5">
        <f t="shared" si="25"/>
        <v>2012</v>
      </c>
      <c r="K1610" s="5" t="s">
        <v>9323</v>
      </c>
      <c r="L1610" s="3">
        <v>40926.217627314814</v>
      </c>
      <c r="M1610" s="3">
        <v>40926.553437499999</v>
      </c>
      <c r="N1610" s="2">
        <v>35</v>
      </c>
      <c r="O1610" s="2">
        <v>16924.832999999999</v>
      </c>
      <c r="P1610" s="2">
        <v>0</v>
      </c>
      <c r="Q1610" s="2">
        <v>0</v>
      </c>
      <c r="R1610" s="2">
        <v>1</v>
      </c>
      <c r="S1610" s="1" t="s">
        <v>50</v>
      </c>
      <c r="T1610" s="1" t="s">
        <v>51</v>
      </c>
      <c r="U1610" s="1" t="s">
        <v>51</v>
      </c>
      <c r="V1610" s="1" t="s">
        <v>51</v>
      </c>
      <c r="W1610" s="1" t="s">
        <v>50</v>
      </c>
      <c r="X1610" s="1" t="s">
        <v>2654</v>
      </c>
      <c r="Y1610" s="1" t="s">
        <v>149</v>
      </c>
      <c r="Z1610" s="1" t="s">
        <v>150</v>
      </c>
      <c r="AA1610" s="1" t="s">
        <v>139</v>
      </c>
      <c r="AB1610" s="1" t="s">
        <v>140</v>
      </c>
      <c r="AC1610" s="1" t="s">
        <v>185</v>
      </c>
      <c r="AD1610" s="2"/>
      <c r="AE1610" s="2"/>
      <c r="AF1610" s="2"/>
      <c r="AG1610" s="1" t="s">
        <v>3846</v>
      </c>
      <c r="AH1610" s="1" t="s">
        <v>57</v>
      </c>
      <c r="AI1610" s="1" t="s">
        <v>58</v>
      </c>
      <c r="AJ1610" s="1" t="s">
        <v>872</v>
      </c>
      <c r="AK1610" s="3">
        <v>40926.385416666664</v>
      </c>
      <c r="AL1610" s="1" t="s">
        <v>59</v>
      </c>
      <c r="AM1610" s="1" t="s">
        <v>52</v>
      </c>
      <c r="AN1610" s="3">
        <v>40926.261030092595</v>
      </c>
      <c r="AO1610" s="3">
        <v>40926.553460648145</v>
      </c>
      <c r="AP1610" s="3">
        <v>40926.803576388891</v>
      </c>
      <c r="AQ1610" s="2">
        <v>-123.581551978297</v>
      </c>
      <c r="AR1610" s="2">
        <v>46.183136072182201</v>
      </c>
    </row>
    <row r="1611" spans="1:44" ht="15" customHeight="1" x14ac:dyDescent="0.25">
      <c r="A1611" s="1" t="s">
        <v>3130</v>
      </c>
      <c r="B1611" s="2">
        <v>871298</v>
      </c>
      <c r="C1611" s="1" t="s">
        <v>43</v>
      </c>
      <c r="D1611" s="1" t="s">
        <v>3847</v>
      </c>
      <c r="E1611" s="1" t="s">
        <v>45</v>
      </c>
      <c r="F1611" s="1" t="s">
        <v>46</v>
      </c>
      <c r="G1611" s="1" t="s">
        <v>1929</v>
      </c>
      <c r="H1611" s="1" t="s">
        <v>3132</v>
      </c>
      <c r="I1611" s="1" t="s">
        <v>3253</v>
      </c>
      <c r="J1611" s="5">
        <f t="shared" si="25"/>
        <v>2011</v>
      </c>
      <c r="K1611" s="5" t="s">
        <v>9323</v>
      </c>
      <c r="L1611" s="3">
        <v>40907.632002314815</v>
      </c>
      <c r="M1611" s="3">
        <v>40907.687268518515</v>
      </c>
      <c r="N1611" s="2">
        <v>14</v>
      </c>
      <c r="O1611" s="2">
        <v>1114.1669999999999</v>
      </c>
      <c r="P1611" s="2">
        <v>0</v>
      </c>
      <c r="Q1611" s="2">
        <v>0</v>
      </c>
      <c r="R1611" s="2">
        <v>1</v>
      </c>
      <c r="S1611" s="1" t="s">
        <v>50</v>
      </c>
      <c r="T1611" s="1" t="s">
        <v>51</v>
      </c>
      <c r="U1611" s="1" t="s">
        <v>51</v>
      </c>
      <c r="V1611" s="1" t="s">
        <v>51</v>
      </c>
      <c r="W1611" s="1" t="s">
        <v>51</v>
      </c>
      <c r="X1611" s="1" t="s">
        <v>52</v>
      </c>
      <c r="Y1611" s="1" t="s">
        <v>149</v>
      </c>
      <c r="Z1611" s="1" t="s">
        <v>150</v>
      </c>
      <c r="AA1611" s="1" t="s">
        <v>52</v>
      </c>
      <c r="AB1611" s="1" t="s">
        <v>52</v>
      </c>
      <c r="AC1611" s="1" t="s">
        <v>83</v>
      </c>
      <c r="AD1611" s="2"/>
      <c r="AE1611" s="2"/>
      <c r="AF1611" s="2"/>
      <c r="AG1611" s="1" t="s">
        <v>3848</v>
      </c>
      <c r="AH1611" s="1" t="s">
        <v>57</v>
      </c>
      <c r="AI1611" s="1" t="s">
        <v>58</v>
      </c>
      <c r="AJ1611" s="1" t="s">
        <v>872</v>
      </c>
      <c r="AK1611" s="3">
        <v>40907.760416666664</v>
      </c>
      <c r="AL1611" s="1" t="s">
        <v>59</v>
      </c>
      <c r="AM1611" s="1" t="s">
        <v>52</v>
      </c>
      <c r="AN1611" s="3">
        <v>40907.632002314815</v>
      </c>
      <c r="AO1611" s="3">
        <v>40907.687280092592</v>
      </c>
      <c r="AP1611" s="3">
        <v>40907.688356481478</v>
      </c>
      <c r="AQ1611" s="2">
        <v>-123.528150555727</v>
      </c>
      <c r="AR1611" s="2">
        <v>46.192453372974398</v>
      </c>
    </row>
    <row r="1612" spans="1:44" ht="15" customHeight="1" x14ac:dyDescent="0.25">
      <c r="A1612" s="1" t="s">
        <v>3130</v>
      </c>
      <c r="B1612" s="2">
        <v>871638</v>
      </c>
      <c r="C1612" s="1" t="s">
        <v>43</v>
      </c>
      <c r="D1612" s="1" t="s">
        <v>3849</v>
      </c>
      <c r="E1612" s="1" t="s">
        <v>45</v>
      </c>
      <c r="F1612" s="1" t="s">
        <v>46</v>
      </c>
      <c r="G1612" s="1" t="s">
        <v>1929</v>
      </c>
      <c r="H1612" s="1" t="s">
        <v>3132</v>
      </c>
      <c r="I1612" s="1" t="s">
        <v>3850</v>
      </c>
      <c r="J1612" s="5">
        <f t="shared" si="25"/>
        <v>2011</v>
      </c>
      <c r="K1612" s="5" t="s">
        <v>9323</v>
      </c>
      <c r="L1612" s="3">
        <v>40908.842974537038</v>
      </c>
      <c r="M1612" s="3">
        <v>40908.902858796297</v>
      </c>
      <c r="N1612" s="2">
        <v>1</v>
      </c>
      <c r="O1612" s="2">
        <v>86.233000000000004</v>
      </c>
      <c r="P1612" s="2">
        <v>0</v>
      </c>
      <c r="Q1612" s="2">
        <v>0</v>
      </c>
      <c r="R1612" s="2">
        <v>1</v>
      </c>
      <c r="S1612" s="1" t="s">
        <v>50</v>
      </c>
      <c r="T1612" s="1" t="s">
        <v>51</v>
      </c>
      <c r="U1612" s="1" t="s">
        <v>51</v>
      </c>
      <c r="V1612" s="1" t="s">
        <v>51</v>
      </c>
      <c r="W1612" s="1" t="s">
        <v>51</v>
      </c>
      <c r="X1612" s="1" t="s">
        <v>52</v>
      </c>
      <c r="Y1612" s="1" t="s">
        <v>149</v>
      </c>
      <c r="Z1612" s="1" t="s">
        <v>150</v>
      </c>
      <c r="AA1612" s="1" t="s">
        <v>52</v>
      </c>
      <c r="AB1612" s="1" t="s">
        <v>52</v>
      </c>
      <c r="AC1612" s="1" t="s">
        <v>83</v>
      </c>
      <c r="AD1612" s="2"/>
      <c r="AE1612" s="2"/>
      <c r="AF1612" s="2"/>
      <c r="AG1612" s="1" t="s">
        <v>3851</v>
      </c>
      <c r="AH1612" s="1" t="s">
        <v>57</v>
      </c>
      <c r="AI1612" s="1" t="s">
        <v>877</v>
      </c>
      <c r="AJ1612" s="1" t="s">
        <v>872</v>
      </c>
      <c r="AK1612" s="3">
        <v>40908.96875</v>
      </c>
      <c r="AL1612" s="1" t="s">
        <v>59</v>
      </c>
      <c r="AM1612" s="1" t="s">
        <v>52</v>
      </c>
      <c r="AN1612" s="3">
        <v>40908.842974537038</v>
      </c>
      <c r="AO1612" s="3">
        <v>40913.511504629627</v>
      </c>
      <c r="AP1612" s="3">
        <v>40908.903541666667</v>
      </c>
      <c r="AQ1612" s="2">
        <v>-123.58362759565399</v>
      </c>
      <c r="AR1612" s="2">
        <v>46.171398206557498</v>
      </c>
    </row>
    <row r="1613" spans="1:44" ht="15" customHeight="1" x14ac:dyDescent="0.25">
      <c r="A1613" s="1" t="s">
        <v>3130</v>
      </c>
      <c r="B1613" s="2">
        <v>871948</v>
      </c>
      <c r="C1613" s="1" t="s">
        <v>43</v>
      </c>
      <c r="D1613" s="1" t="s">
        <v>3852</v>
      </c>
      <c r="E1613" s="1" t="s">
        <v>45</v>
      </c>
      <c r="F1613" s="1" t="s">
        <v>46</v>
      </c>
      <c r="G1613" s="1" t="s">
        <v>1929</v>
      </c>
      <c r="H1613" s="1" t="s">
        <v>3132</v>
      </c>
      <c r="I1613" s="1" t="s">
        <v>3853</v>
      </c>
      <c r="J1613" s="5">
        <f t="shared" si="25"/>
        <v>2012</v>
      </c>
      <c r="K1613" s="5" t="s">
        <v>9323</v>
      </c>
      <c r="L1613" s="3">
        <v>40911.297951388886</v>
      </c>
      <c r="M1613" s="3">
        <v>40911.313101851854</v>
      </c>
      <c r="N1613" s="2">
        <v>1</v>
      </c>
      <c r="O1613" s="2">
        <v>21.817</v>
      </c>
      <c r="P1613" s="2">
        <v>0</v>
      </c>
      <c r="Q1613" s="2">
        <v>0</v>
      </c>
      <c r="R1613" s="2">
        <v>1</v>
      </c>
      <c r="S1613" s="1" t="s">
        <v>50</v>
      </c>
      <c r="T1613" s="1" t="s">
        <v>51</v>
      </c>
      <c r="U1613" s="1" t="s">
        <v>51</v>
      </c>
      <c r="V1613" s="1" t="s">
        <v>51</v>
      </c>
      <c r="W1613" s="1" t="s">
        <v>51</v>
      </c>
      <c r="X1613" s="1" t="s">
        <v>52</v>
      </c>
      <c r="Y1613" s="1" t="s">
        <v>62</v>
      </c>
      <c r="Z1613" s="1" t="s">
        <v>74</v>
      </c>
      <c r="AA1613" s="1" t="s">
        <v>52</v>
      </c>
      <c r="AB1613" s="1" t="s">
        <v>52</v>
      </c>
      <c r="AC1613" s="1" t="s">
        <v>64</v>
      </c>
      <c r="AD1613" s="2"/>
      <c r="AE1613" s="2"/>
      <c r="AF1613" s="2"/>
      <c r="AG1613" s="1" t="s">
        <v>3854</v>
      </c>
      <c r="AH1613" s="1" t="s">
        <v>57</v>
      </c>
      <c r="AI1613" s="1" t="s">
        <v>877</v>
      </c>
      <c r="AJ1613" s="1" t="s">
        <v>872</v>
      </c>
      <c r="AK1613" s="3">
        <v>40911.427083333336</v>
      </c>
      <c r="AL1613" s="1" t="s">
        <v>59</v>
      </c>
      <c r="AM1613" s="1" t="s">
        <v>52</v>
      </c>
      <c r="AN1613" s="3">
        <v>40911.297951388886</v>
      </c>
      <c r="AO1613" s="3">
        <v>40911.313125000001</v>
      </c>
      <c r="AP1613" s="3">
        <v>40911.445243055554</v>
      </c>
      <c r="AQ1613" s="2">
        <v>-123.58301773145401</v>
      </c>
      <c r="AR1613" s="2">
        <v>46.167492217402703</v>
      </c>
    </row>
    <row r="1614" spans="1:44" ht="15" customHeight="1" x14ac:dyDescent="0.25">
      <c r="A1614" s="1" t="s">
        <v>3130</v>
      </c>
      <c r="B1614" s="2">
        <v>866128</v>
      </c>
      <c r="C1614" s="1" t="s">
        <v>43</v>
      </c>
      <c r="D1614" s="1" t="s">
        <v>3855</v>
      </c>
      <c r="E1614" s="1" t="s">
        <v>45</v>
      </c>
      <c r="F1614" s="1" t="s">
        <v>46</v>
      </c>
      <c r="G1614" s="1" t="s">
        <v>1929</v>
      </c>
      <c r="H1614" s="1" t="s">
        <v>3132</v>
      </c>
      <c r="I1614" s="1" t="s">
        <v>3856</v>
      </c>
      <c r="J1614" s="5">
        <f t="shared" si="25"/>
        <v>2011</v>
      </c>
      <c r="K1614" s="5" t="s">
        <v>9323</v>
      </c>
      <c r="L1614" s="3">
        <v>40881.590219907404</v>
      </c>
      <c r="M1614" s="3">
        <v>40881.810555555552</v>
      </c>
      <c r="N1614" s="2">
        <v>1</v>
      </c>
      <c r="O1614" s="2">
        <v>317.28300000000002</v>
      </c>
      <c r="P1614" s="2">
        <v>0</v>
      </c>
      <c r="Q1614" s="2">
        <v>0</v>
      </c>
      <c r="R1614" s="2">
        <v>1</v>
      </c>
      <c r="S1614" s="1" t="s">
        <v>50</v>
      </c>
      <c r="T1614" s="1" t="s">
        <v>51</v>
      </c>
      <c r="U1614" s="1" t="s">
        <v>51</v>
      </c>
      <c r="V1614" s="1" t="s">
        <v>51</v>
      </c>
      <c r="W1614" s="1" t="s">
        <v>51</v>
      </c>
      <c r="X1614" s="1" t="s">
        <v>52</v>
      </c>
      <c r="Y1614" s="1" t="s">
        <v>62</v>
      </c>
      <c r="Z1614" s="1" t="s">
        <v>74</v>
      </c>
      <c r="AA1614" s="1" t="s">
        <v>52</v>
      </c>
      <c r="AB1614" s="1" t="s">
        <v>52</v>
      </c>
      <c r="AC1614" s="1" t="s">
        <v>482</v>
      </c>
      <c r="AD1614" s="2"/>
      <c r="AE1614" s="2"/>
      <c r="AF1614" s="2"/>
      <c r="AG1614" s="1" t="s">
        <v>3857</v>
      </c>
      <c r="AH1614" s="1" t="s">
        <v>57</v>
      </c>
      <c r="AI1614" s="1" t="s">
        <v>877</v>
      </c>
      <c r="AJ1614" s="1" t="s">
        <v>867</v>
      </c>
      <c r="AK1614" s="3">
        <v>40881.864583333336</v>
      </c>
      <c r="AL1614" s="1" t="s">
        <v>59</v>
      </c>
      <c r="AM1614" s="1" t="s">
        <v>52</v>
      </c>
      <c r="AN1614" s="3">
        <v>40881.590219907404</v>
      </c>
      <c r="AO1614" s="3">
        <v>40881.810567129629</v>
      </c>
      <c r="AP1614" s="3">
        <v>40881.813287037039</v>
      </c>
      <c r="AQ1614" s="2">
        <v>-123.539884955262</v>
      </c>
      <c r="AR1614" s="2">
        <v>46.216121850599599</v>
      </c>
    </row>
    <row r="1615" spans="1:44" ht="15" customHeight="1" x14ac:dyDescent="0.25">
      <c r="A1615" s="1" t="s">
        <v>3130</v>
      </c>
      <c r="B1615" s="2">
        <v>881056</v>
      </c>
      <c r="C1615" s="1" t="s">
        <v>43</v>
      </c>
      <c r="D1615" s="1" t="s">
        <v>3858</v>
      </c>
      <c r="E1615" s="1" t="s">
        <v>45</v>
      </c>
      <c r="F1615" s="1" t="s">
        <v>46</v>
      </c>
      <c r="G1615" s="1" t="s">
        <v>1929</v>
      </c>
      <c r="H1615" s="1" t="s">
        <v>3132</v>
      </c>
      <c r="I1615" s="1" t="s">
        <v>3859</v>
      </c>
      <c r="J1615" s="5">
        <f t="shared" si="25"/>
        <v>2012</v>
      </c>
      <c r="K1615" s="5" t="s">
        <v>9323</v>
      </c>
      <c r="L1615" s="3">
        <v>40947.405555555553</v>
      </c>
      <c r="M1615" s="3">
        <v>40947.428472222222</v>
      </c>
      <c r="N1615" s="2">
        <v>935</v>
      </c>
      <c r="O1615" s="2">
        <v>30855</v>
      </c>
      <c r="P1615" s="2">
        <v>0</v>
      </c>
      <c r="Q1615" s="2">
        <v>0</v>
      </c>
      <c r="R1615" s="2">
        <v>1</v>
      </c>
      <c r="S1615" s="1" t="s">
        <v>50</v>
      </c>
      <c r="T1615" s="1" t="s">
        <v>51</v>
      </c>
      <c r="U1615" s="1" t="s">
        <v>51</v>
      </c>
      <c r="V1615" s="1" t="s">
        <v>51</v>
      </c>
      <c r="W1615" s="1" t="s">
        <v>51</v>
      </c>
      <c r="X1615" s="1" t="s">
        <v>52</v>
      </c>
      <c r="Y1615" s="1" t="s">
        <v>204</v>
      </c>
      <c r="Z1615" s="1" t="s">
        <v>3109</v>
      </c>
      <c r="AA1615" s="1" t="s">
        <v>52</v>
      </c>
      <c r="AB1615" s="1" t="s">
        <v>52</v>
      </c>
      <c r="AC1615" s="1" t="s">
        <v>83</v>
      </c>
      <c r="AD1615" s="2"/>
      <c r="AE1615" s="2"/>
      <c r="AF1615" s="2"/>
      <c r="AG1615" s="1" t="s">
        <v>3860</v>
      </c>
      <c r="AH1615" s="1" t="s">
        <v>57</v>
      </c>
      <c r="AI1615" s="1" t="s">
        <v>58</v>
      </c>
      <c r="AJ1615" s="1" t="s">
        <v>872</v>
      </c>
      <c r="AK1615" s="3">
        <v>40947.541666666664</v>
      </c>
      <c r="AL1615" s="1" t="s">
        <v>59</v>
      </c>
      <c r="AM1615" s="1" t="s">
        <v>52</v>
      </c>
      <c r="AN1615" s="3">
        <v>40947.408738425926</v>
      </c>
      <c r="AO1615" s="3">
        <v>40947.433483796296</v>
      </c>
      <c r="AP1615" s="3">
        <v>40947.539027777777</v>
      </c>
      <c r="AQ1615" s="2">
        <v>-123.62305557074799</v>
      </c>
      <c r="AR1615" s="2">
        <v>46.160699991066998</v>
      </c>
    </row>
    <row r="1616" spans="1:44" ht="15" customHeight="1" x14ac:dyDescent="0.25">
      <c r="A1616" s="1" t="s">
        <v>3130</v>
      </c>
      <c r="B1616" s="2">
        <v>874234</v>
      </c>
      <c r="C1616" s="1" t="s">
        <v>43</v>
      </c>
      <c r="D1616" s="1" t="s">
        <v>3861</v>
      </c>
      <c r="E1616" s="1" t="s">
        <v>45</v>
      </c>
      <c r="F1616" s="1" t="s">
        <v>46</v>
      </c>
      <c r="G1616" s="1" t="s">
        <v>1929</v>
      </c>
      <c r="H1616" s="1" t="s">
        <v>3132</v>
      </c>
      <c r="I1616" s="1" t="s">
        <v>3611</v>
      </c>
      <c r="J1616" s="5">
        <f t="shared" si="25"/>
        <v>2012</v>
      </c>
      <c r="K1616" s="5" t="s">
        <v>9323</v>
      </c>
      <c r="L1616" s="3">
        <v>40923.536817129629</v>
      </c>
      <c r="M1616" s="3">
        <v>40923.719675925924</v>
      </c>
      <c r="N1616" s="2">
        <v>1</v>
      </c>
      <c r="O1616" s="2">
        <v>263.31700000000001</v>
      </c>
      <c r="P1616" s="2">
        <v>0</v>
      </c>
      <c r="Q1616" s="2">
        <v>0</v>
      </c>
      <c r="R1616" s="2">
        <v>1</v>
      </c>
      <c r="S1616" s="1" t="s">
        <v>50</v>
      </c>
      <c r="T1616" s="1" t="s">
        <v>51</v>
      </c>
      <c r="U1616" s="1" t="s">
        <v>51</v>
      </c>
      <c r="V1616" s="1" t="s">
        <v>51</v>
      </c>
      <c r="W1616" s="1" t="s">
        <v>51</v>
      </c>
      <c r="X1616" s="1" t="s">
        <v>52</v>
      </c>
      <c r="Y1616" s="1" t="s">
        <v>149</v>
      </c>
      <c r="Z1616" s="1" t="s">
        <v>150</v>
      </c>
      <c r="AA1616" s="1" t="s">
        <v>52</v>
      </c>
      <c r="AB1616" s="1" t="s">
        <v>52</v>
      </c>
      <c r="AC1616" s="1" t="s">
        <v>141</v>
      </c>
      <c r="AD1616" s="2"/>
      <c r="AE1616" s="2"/>
      <c r="AF1616" s="2"/>
      <c r="AG1616" s="1" t="s">
        <v>3862</v>
      </c>
      <c r="AH1616" s="1" t="s">
        <v>57</v>
      </c>
      <c r="AI1616" s="1" t="s">
        <v>899</v>
      </c>
      <c r="AJ1616" s="1" t="s">
        <v>872</v>
      </c>
      <c r="AK1616" s="3">
        <v>40923.666666666664</v>
      </c>
      <c r="AL1616" s="1" t="s">
        <v>59</v>
      </c>
      <c r="AM1616" s="1" t="s">
        <v>52</v>
      </c>
      <c r="AN1616" s="3">
        <v>40923.536817129629</v>
      </c>
      <c r="AO1616" s="3">
        <v>40923.719687500001</v>
      </c>
      <c r="AP1616" s="3">
        <v>40923.785462962966</v>
      </c>
      <c r="AQ1616" s="2">
        <v>-123.500828644628</v>
      </c>
      <c r="AR1616" s="2">
        <v>46.221657097899197</v>
      </c>
    </row>
    <row r="1617" spans="1:44" ht="15" customHeight="1" x14ac:dyDescent="0.25">
      <c r="A1617" s="1" t="s">
        <v>3130</v>
      </c>
      <c r="B1617" s="2">
        <v>870537</v>
      </c>
      <c r="C1617" s="1" t="s">
        <v>43</v>
      </c>
      <c r="D1617" s="1" t="s">
        <v>3863</v>
      </c>
      <c r="E1617" s="1" t="s">
        <v>45</v>
      </c>
      <c r="F1617" s="1" t="s">
        <v>46</v>
      </c>
      <c r="G1617" s="1" t="s">
        <v>1929</v>
      </c>
      <c r="H1617" s="1" t="s">
        <v>3132</v>
      </c>
      <c r="I1617" s="1" t="s">
        <v>3162</v>
      </c>
      <c r="J1617" s="5">
        <f t="shared" si="25"/>
        <v>2011</v>
      </c>
      <c r="K1617" s="5" t="s">
        <v>9323</v>
      </c>
      <c r="L1617" s="3">
        <v>40904.916689814818</v>
      </c>
      <c r="M1617" s="3">
        <v>40904.938645833332</v>
      </c>
      <c r="N1617" s="2">
        <v>526</v>
      </c>
      <c r="O1617" s="2">
        <v>16630.366999999998</v>
      </c>
      <c r="P1617" s="2">
        <v>0</v>
      </c>
      <c r="Q1617" s="2">
        <v>0</v>
      </c>
      <c r="R1617" s="2">
        <v>1</v>
      </c>
      <c r="S1617" s="1" t="s">
        <v>50</v>
      </c>
      <c r="T1617" s="1" t="s">
        <v>51</v>
      </c>
      <c r="U1617" s="1" t="s">
        <v>51</v>
      </c>
      <c r="V1617" s="1" t="s">
        <v>51</v>
      </c>
      <c r="W1617" s="1" t="s">
        <v>51</v>
      </c>
      <c r="X1617" s="1" t="s">
        <v>52</v>
      </c>
      <c r="Y1617" s="1" t="s">
        <v>149</v>
      </c>
      <c r="Z1617" s="1" t="s">
        <v>150</v>
      </c>
      <c r="AA1617" s="1" t="s">
        <v>52</v>
      </c>
      <c r="AB1617" s="1" t="s">
        <v>52</v>
      </c>
      <c r="AC1617" s="1" t="s">
        <v>83</v>
      </c>
      <c r="AD1617" s="2"/>
      <c r="AE1617" s="2"/>
      <c r="AF1617" s="2"/>
      <c r="AG1617" s="1" t="s">
        <v>3864</v>
      </c>
      <c r="AH1617" s="1" t="s">
        <v>57</v>
      </c>
      <c r="AI1617" s="1" t="s">
        <v>58</v>
      </c>
      <c r="AJ1617" s="1" t="s">
        <v>872</v>
      </c>
      <c r="AK1617" s="3">
        <v>40905.041666666664</v>
      </c>
      <c r="AL1617" s="1" t="s">
        <v>59</v>
      </c>
      <c r="AM1617" s="1" t="s">
        <v>52</v>
      </c>
      <c r="AN1617" s="3">
        <v>40904.916689814818</v>
      </c>
      <c r="AO1617" s="3">
        <v>40904.938819444447</v>
      </c>
      <c r="AP1617" s="3">
        <v>40904.946018518516</v>
      </c>
      <c r="AQ1617" s="2">
        <v>-123.623131053409</v>
      </c>
      <c r="AR1617" s="2">
        <v>46.160392337423197</v>
      </c>
    </row>
    <row r="1618" spans="1:44" ht="15" customHeight="1" x14ac:dyDescent="0.25">
      <c r="A1618" s="1" t="s">
        <v>3130</v>
      </c>
      <c r="B1618" s="2">
        <v>875270</v>
      </c>
      <c r="C1618" s="1" t="s">
        <v>43</v>
      </c>
      <c r="D1618" s="1" t="s">
        <v>3865</v>
      </c>
      <c r="E1618" s="1" t="s">
        <v>45</v>
      </c>
      <c r="F1618" s="1" t="s">
        <v>46</v>
      </c>
      <c r="G1618" s="1" t="s">
        <v>1929</v>
      </c>
      <c r="H1618" s="1" t="s">
        <v>3132</v>
      </c>
      <c r="I1618" s="1" t="s">
        <v>3413</v>
      </c>
      <c r="J1618" s="5">
        <f t="shared" si="25"/>
        <v>2012</v>
      </c>
      <c r="K1618" s="5" t="s">
        <v>9323</v>
      </c>
      <c r="L1618" s="3">
        <v>40926.231678240743</v>
      </c>
      <c r="M1618" s="3">
        <v>40926.553437499999</v>
      </c>
      <c r="N1618" s="2">
        <v>123</v>
      </c>
      <c r="O1618" s="2">
        <v>56973.5</v>
      </c>
      <c r="P1618" s="2">
        <v>0</v>
      </c>
      <c r="Q1618" s="2">
        <v>0</v>
      </c>
      <c r="R1618" s="2">
        <v>2</v>
      </c>
      <c r="S1618" s="1" t="s">
        <v>50</v>
      </c>
      <c r="T1618" s="1" t="s">
        <v>51</v>
      </c>
      <c r="U1618" s="1" t="s">
        <v>51</v>
      </c>
      <c r="V1618" s="1" t="s">
        <v>51</v>
      </c>
      <c r="W1618" s="1" t="s">
        <v>50</v>
      </c>
      <c r="X1618" s="1" t="s">
        <v>2654</v>
      </c>
      <c r="Y1618" s="1" t="s">
        <v>111</v>
      </c>
      <c r="Z1618" s="1" t="s">
        <v>122</v>
      </c>
      <c r="AA1618" s="1" t="s">
        <v>149</v>
      </c>
      <c r="AB1618" s="1" t="s">
        <v>150</v>
      </c>
      <c r="AC1618" s="1" t="s">
        <v>185</v>
      </c>
      <c r="AD1618" s="2"/>
      <c r="AE1618" s="2"/>
      <c r="AF1618" s="2"/>
      <c r="AG1618" s="1" t="s">
        <v>3866</v>
      </c>
      <c r="AH1618" s="1" t="s">
        <v>57</v>
      </c>
      <c r="AI1618" s="1" t="s">
        <v>58</v>
      </c>
      <c r="AJ1618" s="1" t="s">
        <v>872</v>
      </c>
      <c r="AK1618" s="3">
        <v>40926.40625</v>
      </c>
      <c r="AL1618" s="1" t="s">
        <v>59</v>
      </c>
      <c r="AM1618" s="1" t="s">
        <v>52</v>
      </c>
      <c r="AN1618" s="3">
        <v>40926.273761574077</v>
      </c>
      <c r="AO1618" s="3">
        <v>40926.553460648145</v>
      </c>
      <c r="AP1618" s="3">
        <v>40926.803587962961</v>
      </c>
      <c r="AQ1618" s="2">
        <v>-123.581551978297</v>
      </c>
      <c r="AR1618" s="2">
        <v>46.183136072182201</v>
      </c>
    </row>
    <row r="1619" spans="1:44" ht="15" customHeight="1" x14ac:dyDescent="0.25">
      <c r="A1619" s="1" t="s">
        <v>3130</v>
      </c>
      <c r="B1619" s="2">
        <v>875272</v>
      </c>
      <c r="C1619" s="1" t="s">
        <v>43</v>
      </c>
      <c r="D1619" s="1" t="s">
        <v>3867</v>
      </c>
      <c r="E1619" s="1" t="s">
        <v>45</v>
      </c>
      <c r="F1619" s="1" t="s">
        <v>46</v>
      </c>
      <c r="G1619" s="1" t="s">
        <v>1929</v>
      </c>
      <c r="H1619" s="1" t="s">
        <v>3132</v>
      </c>
      <c r="I1619" s="1" t="s">
        <v>3162</v>
      </c>
      <c r="J1619" s="5">
        <f t="shared" si="25"/>
        <v>2012</v>
      </c>
      <c r="K1619" s="5" t="s">
        <v>9323</v>
      </c>
      <c r="L1619" s="3">
        <v>40926.210289351853</v>
      </c>
      <c r="M1619" s="3">
        <v>40926.210451388892</v>
      </c>
      <c r="N1619" s="2">
        <v>0</v>
      </c>
      <c r="O1619" s="2">
        <v>0</v>
      </c>
      <c r="P1619" s="2">
        <v>935</v>
      </c>
      <c r="Q1619" s="2">
        <v>218.167</v>
      </c>
      <c r="R1619" s="2">
        <v>1</v>
      </c>
      <c r="S1619" s="1" t="s">
        <v>50</v>
      </c>
      <c r="T1619" s="1" t="s">
        <v>51</v>
      </c>
      <c r="U1619" s="1" t="s">
        <v>51</v>
      </c>
      <c r="V1619" s="1" t="s">
        <v>51</v>
      </c>
      <c r="W1619" s="1" t="s">
        <v>50</v>
      </c>
      <c r="X1619" s="1" t="s">
        <v>2654</v>
      </c>
      <c r="Y1619" s="1" t="s">
        <v>149</v>
      </c>
      <c r="Z1619" s="1" t="s">
        <v>150</v>
      </c>
      <c r="AA1619" s="1" t="s">
        <v>139</v>
      </c>
      <c r="AB1619" s="1" t="s">
        <v>140</v>
      </c>
      <c r="AC1619" s="1" t="s">
        <v>185</v>
      </c>
      <c r="AD1619" s="2"/>
      <c r="AE1619" s="2"/>
      <c r="AF1619" s="2"/>
      <c r="AG1619" s="1" t="s">
        <v>3868</v>
      </c>
      <c r="AH1619" s="1" t="s">
        <v>57</v>
      </c>
      <c r="AI1619" s="1" t="s">
        <v>58</v>
      </c>
      <c r="AJ1619" s="1" t="s">
        <v>872</v>
      </c>
      <c r="AK1619" s="3">
        <v>40926.34375</v>
      </c>
      <c r="AL1619" s="1" t="s">
        <v>59</v>
      </c>
      <c r="AM1619" s="1" t="s">
        <v>52</v>
      </c>
      <c r="AN1619" s="3">
        <v>40926.210289351853</v>
      </c>
      <c r="AO1619" s="3">
        <v>40926.210509259261</v>
      </c>
      <c r="AP1619" s="3">
        <v>40926.804618055554</v>
      </c>
      <c r="AQ1619" s="2">
        <v>-123.623131053409</v>
      </c>
      <c r="AR1619" s="2">
        <v>46.160392337423197</v>
      </c>
    </row>
    <row r="1620" spans="1:44" ht="15" customHeight="1" x14ac:dyDescent="0.25">
      <c r="A1620" s="1" t="s">
        <v>3130</v>
      </c>
      <c r="B1620" s="2">
        <v>877554</v>
      </c>
      <c r="C1620" s="1" t="s">
        <v>43</v>
      </c>
      <c r="D1620" s="1" t="s">
        <v>3869</v>
      </c>
      <c r="E1620" s="1" t="s">
        <v>45</v>
      </c>
      <c r="F1620" s="1" t="s">
        <v>46</v>
      </c>
      <c r="G1620" s="1" t="s">
        <v>1929</v>
      </c>
      <c r="H1620" s="1" t="s">
        <v>3132</v>
      </c>
      <c r="I1620" s="1" t="s">
        <v>3870</v>
      </c>
      <c r="J1620" s="5">
        <f t="shared" si="25"/>
        <v>2012</v>
      </c>
      <c r="K1620" s="5" t="s">
        <v>9323</v>
      </c>
      <c r="L1620" s="3">
        <v>40930.413888888892</v>
      </c>
      <c r="M1620" s="3">
        <v>40930.448611111111</v>
      </c>
      <c r="N1620" s="2">
        <v>2</v>
      </c>
      <c r="O1620" s="2">
        <v>100</v>
      </c>
      <c r="P1620" s="2">
        <v>0</v>
      </c>
      <c r="Q1620" s="2">
        <v>0</v>
      </c>
      <c r="R1620" s="2">
        <v>1</v>
      </c>
      <c r="S1620" s="1" t="s">
        <v>50</v>
      </c>
      <c r="T1620" s="1" t="s">
        <v>51</v>
      </c>
      <c r="U1620" s="1" t="s">
        <v>51</v>
      </c>
      <c r="V1620" s="1" t="s">
        <v>51</v>
      </c>
      <c r="W1620" s="1" t="s">
        <v>51</v>
      </c>
      <c r="X1620" s="1" t="s">
        <v>52</v>
      </c>
      <c r="Y1620" s="1" t="s">
        <v>149</v>
      </c>
      <c r="Z1620" s="1" t="s">
        <v>150</v>
      </c>
      <c r="AA1620" s="1" t="s">
        <v>52</v>
      </c>
      <c r="AB1620" s="1" t="s">
        <v>52</v>
      </c>
      <c r="AC1620" s="1" t="s">
        <v>83</v>
      </c>
      <c r="AD1620" s="2"/>
      <c r="AE1620" s="2"/>
      <c r="AF1620" s="2"/>
      <c r="AG1620" s="1" t="s">
        <v>3871</v>
      </c>
      <c r="AH1620" s="1" t="s">
        <v>57</v>
      </c>
      <c r="AI1620" s="1" t="s">
        <v>877</v>
      </c>
      <c r="AJ1620" s="1" t="s">
        <v>872</v>
      </c>
      <c r="AK1620" s="3">
        <v>40930.541666666664</v>
      </c>
      <c r="AL1620" s="1" t="s">
        <v>59</v>
      </c>
      <c r="AM1620" s="1" t="s">
        <v>52</v>
      </c>
      <c r="AN1620" s="3">
        <v>40930.413888888892</v>
      </c>
      <c r="AO1620" s="3">
        <v>40930.448622685188</v>
      </c>
      <c r="AP1620" s="3">
        <v>40930.451597222222</v>
      </c>
      <c r="AQ1620" s="2">
        <v>-123.58542239272199</v>
      </c>
      <c r="AR1620" s="2">
        <v>46.178299216387302</v>
      </c>
    </row>
    <row r="1621" spans="1:44" ht="15" customHeight="1" x14ac:dyDescent="0.25">
      <c r="A1621" s="1" t="s">
        <v>3130</v>
      </c>
      <c r="B1621" s="2">
        <v>885523</v>
      </c>
      <c r="C1621" s="1" t="s">
        <v>43</v>
      </c>
      <c r="D1621" s="1" t="s">
        <v>3872</v>
      </c>
      <c r="E1621" s="1" t="s">
        <v>45</v>
      </c>
      <c r="F1621" s="1" t="s">
        <v>46</v>
      </c>
      <c r="G1621" s="1" t="s">
        <v>1929</v>
      </c>
      <c r="H1621" s="1" t="s">
        <v>3132</v>
      </c>
      <c r="I1621" s="1" t="s">
        <v>3253</v>
      </c>
      <c r="J1621" s="5">
        <f t="shared" si="25"/>
        <v>2012</v>
      </c>
      <c r="K1621" s="5" t="s">
        <v>9323</v>
      </c>
      <c r="L1621" s="3">
        <v>40964.218761574077</v>
      </c>
      <c r="M1621" s="3">
        <v>40964.341446759259</v>
      </c>
      <c r="N1621" s="2">
        <v>14</v>
      </c>
      <c r="O1621" s="2">
        <v>2473.3330000000001</v>
      </c>
      <c r="P1621" s="2">
        <v>0</v>
      </c>
      <c r="Q1621" s="2">
        <v>0</v>
      </c>
      <c r="R1621" s="2">
        <v>1</v>
      </c>
      <c r="S1621" s="1" t="s">
        <v>50</v>
      </c>
      <c r="T1621" s="1" t="s">
        <v>51</v>
      </c>
      <c r="U1621" s="1" t="s">
        <v>51</v>
      </c>
      <c r="V1621" s="1" t="s">
        <v>51</v>
      </c>
      <c r="W1621" s="1" t="s">
        <v>51</v>
      </c>
      <c r="X1621" s="1" t="s">
        <v>52</v>
      </c>
      <c r="Y1621" s="1" t="s">
        <v>62</v>
      </c>
      <c r="Z1621" s="1" t="s">
        <v>63</v>
      </c>
      <c r="AA1621" s="1" t="s">
        <v>52</v>
      </c>
      <c r="AB1621" s="1" t="s">
        <v>52</v>
      </c>
      <c r="AC1621" s="1" t="s">
        <v>185</v>
      </c>
      <c r="AD1621" s="2"/>
      <c r="AE1621" s="2"/>
      <c r="AF1621" s="2"/>
      <c r="AG1621" s="1" t="s">
        <v>3873</v>
      </c>
      <c r="AH1621" s="1" t="s">
        <v>57</v>
      </c>
      <c r="AI1621" s="1" t="s">
        <v>58</v>
      </c>
      <c r="AJ1621" s="1" t="s">
        <v>872</v>
      </c>
      <c r="AK1621" s="3">
        <v>40964.364583333336</v>
      </c>
      <c r="AL1621" s="1" t="s">
        <v>59</v>
      </c>
      <c r="AM1621" s="1" t="s">
        <v>52</v>
      </c>
      <c r="AN1621" s="3">
        <v>40964.230740740742</v>
      </c>
      <c r="AO1621" s="3">
        <v>40964.341458333336</v>
      </c>
      <c r="AP1621" s="3">
        <v>40964.479467592595</v>
      </c>
      <c r="AQ1621" s="2">
        <v>-123.528150555727</v>
      </c>
      <c r="AR1621" s="2">
        <v>46.192453372974398</v>
      </c>
    </row>
    <row r="1622" spans="1:44" ht="15" customHeight="1" x14ac:dyDescent="0.25">
      <c r="A1622" s="1" t="s">
        <v>3130</v>
      </c>
      <c r="B1622" s="2">
        <v>885525</v>
      </c>
      <c r="C1622" s="1" t="s">
        <v>43</v>
      </c>
      <c r="D1622" s="1" t="s">
        <v>3874</v>
      </c>
      <c r="E1622" s="1" t="s">
        <v>45</v>
      </c>
      <c r="F1622" s="1" t="s">
        <v>46</v>
      </c>
      <c r="G1622" s="1" t="s">
        <v>1929</v>
      </c>
      <c r="H1622" s="1" t="s">
        <v>3132</v>
      </c>
      <c r="I1622" s="1" t="s">
        <v>3875</v>
      </c>
      <c r="J1622" s="5">
        <f t="shared" si="25"/>
        <v>2012</v>
      </c>
      <c r="K1622" s="5" t="s">
        <v>9323</v>
      </c>
      <c r="L1622" s="3">
        <v>40964.312337962961</v>
      </c>
      <c r="M1622" s="3">
        <v>40964.348796296297</v>
      </c>
      <c r="N1622" s="2">
        <v>1</v>
      </c>
      <c r="O1622" s="2">
        <v>52.5</v>
      </c>
      <c r="P1622" s="2">
        <v>0</v>
      </c>
      <c r="Q1622" s="2">
        <v>0</v>
      </c>
      <c r="R1622" s="2">
        <v>1</v>
      </c>
      <c r="S1622" s="1" t="s">
        <v>50</v>
      </c>
      <c r="T1622" s="1" t="s">
        <v>51</v>
      </c>
      <c r="U1622" s="1" t="s">
        <v>51</v>
      </c>
      <c r="V1622" s="1" t="s">
        <v>51</v>
      </c>
      <c r="W1622" s="1" t="s">
        <v>51</v>
      </c>
      <c r="X1622" s="1" t="s">
        <v>52</v>
      </c>
      <c r="Y1622" s="1" t="s">
        <v>149</v>
      </c>
      <c r="Z1622" s="1" t="s">
        <v>150</v>
      </c>
      <c r="AA1622" s="1" t="s">
        <v>52</v>
      </c>
      <c r="AB1622" s="1" t="s">
        <v>52</v>
      </c>
      <c r="AC1622" s="1" t="s">
        <v>83</v>
      </c>
      <c r="AD1622" s="2"/>
      <c r="AE1622" s="2"/>
      <c r="AF1622" s="2"/>
      <c r="AG1622" s="1" t="s">
        <v>3876</v>
      </c>
      <c r="AH1622" s="1" t="s">
        <v>57</v>
      </c>
      <c r="AI1622" s="1" t="s">
        <v>877</v>
      </c>
      <c r="AJ1622" s="1" t="s">
        <v>872</v>
      </c>
      <c r="AK1622" s="3">
        <v>40964.4375</v>
      </c>
      <c r="AL1622" s="1" t="s">
        <v>59</v>
      </c>
      <c r="AM1622" s="1" t="s">
        <v>52</v>
      </c>
      <c r="AN1622" s="3">
        <v>40964.312337962961</v>
      </c>
      <c r="AO1622" s="3">
        <v>40964.348796296297</v>
      </c>
      <c r="AP1622" s="3">
        <v>40964.479502314818</v>
      </c>
      <c r="AQ1622" s="2">
        <v>-123.508336968213</v>
      </c>
      <c r="AR1622" s="2">
        <v>46.200586299668601</v>
      </c>
    </row>
    <row r="1623" spans="1:44" ht="15" customHeight="1" x14ac:dyDescent="0.25">
      <c r="A1623" s="1" t="s">
        <v>3130</v>
      </c>
      <c r="B1623" s="2">
        <v>905393</v>
      </c>
      <c r="C1623" s="1" t="s">
        <v>43</v>
      </c>
      <c r="D1623" s="1" t="s">
        <v>3877</v>
      </c>
      <c r="E1623" s="1" t="s">
        <v>45</v>
      </c>
      <c r="F1623" s="1" t="s">
        <v>46</v>
      </c>
      <c r="G1623" s="1" t="s">
        <v>1929</v>
      </c>
      <c r="H1623" s="1" t="s">
        <v>3132</v>
      </c>
      <c r="I1623" s="1" t="s">
        <v>3162</v>
      </c>
      <c r="J1623" s="5">
        <f t="shared" si="25"/>
        <v>2012</v>
      </c>
      <c r="K1623" s="5" t="s">
        <v>9323</v>
      </c>
      <c r="L1623" s="3">
        <v>41040.440694444442</v>
      </c>
      <c r="M1623" s="3">
        <v>41040.440752314818</v>
      </c>
      <c r="N1623" s="2">
        <v>0</v>
      </c>
      <c r="O1623" s="2">
        <v>0</v>
      </c>
      <c r="P1623" s="2">
        <v>935</v>
      </c>
      <c r="Q1623" s="2">
        <v>77.917000000000002</v>
      </c>
      <c r="R1623" s="2">
        <v>1</v>
      </c>
      <c r="S1623" s="1" t="s">
        <v>50</v>
      </c>
      <c r="T1623" s="1" t="s">
        <v>51</v>
      </c>
      <c r="U1623" s="1" t="s">
        <v>51</v>
      </c>
      <c r="V1623" s="1" t="s">
        <v>51</v>
      </c>
      <c r="W1623" s="1" t="s">
        <v>51</v>
      </c>
      <c r="X1623" s="1" t="s">
        <v>52</v>
      </c>
      <c r="Y1623" s="1" t="s">
        <v>53</v>
      </c>
      <c r="Z1623" s="1" t="s">
        <v>54</v>
      </c>
      <c r="AA1623" s="1" t="s">
        <v>52</v>
      </c>
      <c r="AB1623" s="1" t="s">
        <v>52</v>
      </c>
      <c r="AC1623" s="1" t="s">
        <v>83</v>
      </c>
      <c r="AD1623" s="2"/>
      <c r="AE1623" s="2"/>
      <c r="AF1623" s="2"/>
      <c r="AG1623" s="1" t="s">
        <v>2789</v>
      </c>
      <c r="AH1623" s="1" t="s">
        <v>57</v>
      </c>
      <c r="AI1623" s="1" t="s">
        <v>58</v>
      </c>
      <c r="AJ1623" s="1" t="s">
        <v>872</v>
      </c>
      <c r="AK1623" s="2"/>
      <c r="AL1623" s="1" t="s">
        <v>59</v>
      </c>
      <c r="AM1623" s="1" t="s">
        <v>52</v>
      </c>
      <c r="AN1623" s="3">
        <v>41040.440694444442</v>
      </c>
      <c r="AO1623" s="3">
        <v>41040.440740740742</v>
      </c>
      <c r="AP1623" s="3">
        <v>41040.461909722224</v>
      </c>
      <c r="AQ1623" s="2">
        <v>-123.623131053409</v>
      </c>
      <c r="AR1623" s="2">
        <v>46.160392337423197</v>
      </c>
    </row>
    <row r="1624" spans="1:44" ht="15" customHeight="1" x14ac:dyDescent="0.25">
      <c r="A1624" s="1" t="s">
        <v>3130</v>
      </c>
      <c r="B1624" s="2">
        <v>888770</v>
      </c>
      <c r="C1624" s="1" t="s">
        <v>43</v>
      </c>
      <c r="D1624" s="1" t="s">
        <v>3878</v>
      </c>
      <c r="E1624" s="1" t="s">
        <v>45</v>
      </c>
      <c r="F1624" s="1" t="s">
        <v>46</v>
      </c>
      <c r="G1624" s="1" t="s">
        <v>1929</v>
      </c>
      <c r="H1624" s="1" t="s">
        <v>3132</v>
      </c>
      <c r="I1624" s="1" t="s">
        <v>3879</v>
      </c>
      <c r="J1624" s="5">
        <f t="shared" si="25"/>
        <v>2012</v>
      </c>
      <c r="K1624" s="5" t="s">
        <v>9323</v>
      </c>
      <c r="L1624" s="3">
        <v>40978.311192129629</v>
      </c>
      <c r="M1624" s="3">
        <v>40978.582013888888</v>
      </c>
      <c r="N1624" s="2">
        <v>4</v>
      </c>
      <c r="O1624" s="2">
        <v>1003.383</v>
      </c>
      <c r="P1624" s="2">
        <v>0</v>
      </c>
      <c r="Q1624" s="2">
        <v>0</v>
      </c>
      <c r="R1624" s="2">
        <v>2</v>
      </c>
      <c r="S1624" s="1" t="s">
        <v>50</v>
      </c>
      <c r="T1624" s="1" t="s">
        <v>51</v>
      </c>
      <c r="U1624" s="1" t="s">
        <v>51</v>
      </c>
      <c r="V1624" s="1" t="s">
        <v>51</v>
      </c>
      <c r="W1624" s="1" t="s">
        <v>51</v>
      </c>
      <c r="X1624" s="1" t="s">
        <v>52</v>
      </c>
      <c r="Y1624" s="1" t="s">
        <v>62</v>
      </c>
      <c r="Z1624" s="1" t="s">
        <v>63</v>
      </c>
      <c r="AA1624" s="1" t="s">
        <v>52</v>
      </c>
      <c r="AB1624" s="1" t="s">
        <v>52</v>
      </c>
      <c r="AC1624" s="1" t="s">
        <v>466</v>
      </c>
      <c r="AD1624" s="2"/>
      <c r="AE1624" s="2"/>
      <c r="AF1624" s="2"/>
      <c r="AG1624" s="1" t="s">
        <v>3880</v>
      </c>
      <c r="AH1624" s="1" t="s">
        <v>57</v>
      </c>
      <c r="AI1624" s="1" t="s">
        <v>58</v>
      </c>
      <c r="AJ1624" s="1" t="s">
        <v>872</v>
      </c>
      <c r="AK1624" s="3">
        <v>40978.4375</v>
      </c>
      <c r="AL1624" s="1" t="s">
        <v>59</v>
      </c>
      <c r="AM1624" s="1" t="s">
        <v>52</v>
      </c>
      <c r="AN1624" s="3">
        <v>40978.311192129629</v>
      </c>
      <c r="AO1624" s="3">
        <v>40978.582037037035</v>
      </c>
      <c r="AP1624" s="3">
        <v>40978.652858796297</v>
      </c>
      <c r="AQ1624" s="2">
        <v>-123.551764024116</v>
      </c>
      <c r="AR1624" s="2">
        <v>46.174686465762001</v>
      </c>
    </row>
    <row r="1625" spans="1:44" ht="15" customHeight="1" x14ac:dyDescent="0.25">
      <c r="A1625" s="1" t="s">
        <v>3130</v>
      </c>
      <c r="B1625" s="2">
        <v>899305</v>
      </c>
      <c r="C1625" s="1" t="s">
        <v>43</v>
      </c>
      <c r="D1625" s="1" t="s">
        <v>3881</v>
      </c>
      <c r="E1625" s="1" t="s">
        <v>45</v>
      </c>
      <c r="F1625" s="1" t="s">
        <v>46</v>
      </c>
      <c r="G1625" s="1" t="s">
        <v>1929</v>
      </c>
      <c r="H1625" s="1" t="s">
        <v>3132</v>
      </c>
      <c r="I1625" s="1" t="s">
        <v>3624</v>
      </c>
      <c r="J1625" s="5">
        <f t="shared" si="25"/>
        <v>2012</v>
      </c>
      <c r="K1625" s="5" t="s">
        <v>9323</v>
      </c>
      <c r="L1625" s="3">
        <v>41012.622442129628</v>
      </c>
      <c r="M1625" s="3">
        <v>41012.678888888891</v>
      </c>
      <c r="N1625" s="2">
        <v>41</v>
      </c>
      <c r="O1625" s="2">
        <v>3332.6170000000002</v>
      </c>
      <c r="P1625" s="2">
        <v>0</v>
      </c>
      <c r="Q1625" s="2">
        <v>0</v>
      </c>
      <c r="R1625" s="2">
        <v>1</v>
      </c>
      <c r="S1625" s="1" t="s">
        <v>50</v>
      </c>
      <c r="T1625" s="1" t="s">
        <v>51</v>
      </c>
      <c r="U1625" s="1" t="s">
        <v>51</v>
      </c>
      <c r="V1625" s="1" t="s">
        <v>51</v>
      </c>
      <c r="W1625" s="1" t="s">
        <v>51</v>
      </c>
      <c r="X1625" s="1" t="s">
        <v>52</v>
      </c>
      <c r="Y1625" s="1" t="s">
        <v>53</v>
      </c>
      <c r="Z1625" s="1" t="s">
        <v>54</v>
      </c>
      <c r="AA1625" s="1" t="s">
        <v>52</v>
      </c>
      <c r="AB1625" s="1" t="s">
        <v>52</v>
      </c>
      <c r="AC1625" s="1" t="s">
        <v>55</v>
      </c>
      <c r="AD1625" s="2"/>
      <c r="AE1625" s="2"/>
      <c r="AF1625" s="2"/>
      <c r="AG1625" s="1" t="s">
        <v>3882</v>
      </c>
      <c r="AH1625" s="1" t="s">
        <v>57</v>
      </c>
      <c r="AI1625" s="1" t="s">
        <v>58</v>
      </c>
      <c r="AJ1625" s="1" t="s">
        <v>872</v>
      </c>
      <c r="AK1625" s="3">
        <v>41012.770833333336</v>
      </c>
      <c r="AL1625" s="1" t="s">
        <v>59</v>
      </c>
      <c r="AM1625" s="1" t="s">
        <v>52</v>
      </c>
      <c r="AN1625" s="3">
        <v>41012.643958333334</v>
      </c>
      <c r="AO1625" s="3">
        <v>41012.678912037038</v>
      </c>
      <c r="AP1625" s="3">
        <v>41012.687662037039</v>
      </c>
      <c r="AQ1625" s="2">
        <v>-123.609148185172</v>
      </c>
      <c r="AR1625" s="2">
        <v>46.146452507128402</v>
      </c>
    </row>
    <row r="1626" spans="1:44" ht="15" customHeight="1" x14ac:dyDescent="0.25">
      <c r="A1626" s="1" t="s">
        <v>3130</v>
      </c>
      <c r="B1626" s="2">
        <v>900023</v>
      </c>
      <c r="C1626" s="1" t="s">
        <v>43</v>
      </c>
      <c r="D1626" s="1" t="s">
        <v>3883</v>
      </c>
      <c r="E1626" s="1" t="s">
        <v>45</v>
      </c>
      <c r="F1626" s="1" t="s">
        <v>46</v>
      </c>
      <c r="G1626" s="1" t="s">
        <v>1929</v>
      </c>
      <c r="H1626" s="1" t="s">
        <v>3132</v>
      </c>
      <c r="I1626" s="1" t="s">
        <v>3884</v>
      </c>
      <c r="J1626" s="5">
        <f t="shared" si="25"/>
        <v>2012</v>
      </c>
      <c r="K1626" s="5" t="s">
        <v>9323</v>
      </c>
      <c r="L1626" s="3">
        <v>41016.600243055553</v>
      </c>
      <c r="M1626" s="3">
        <v>41016.660393518519</v>
      </c>
      <c r="N1626" s="2">
        <v>1</v>
      </c>
      <c r="O1626" s="2">
        <v>86.617000000000004</v>
      </c>
      <c r="P1626" s="2">
        <v>0</v>
      </c>
      <c r="Q1626" s="2">
        <v>0</v>
      </c>
      <c r="R1626" s="2">
        <v>1</v>
      </c>
      <c r="S1626" s="1" t="s">
        <v>50</v>
      </c>
      <c r="T1626" s="1" t="s">
        <v>51</v>
      </c>
      <c r="U1626" s="1" t="s">
        <v>51</v>
      </c>
      <c r="V1626" s="1" t="s">
        <v>51</v>
      </c>
      <c r="W1626" s="1" t="s">
        <v>51</v>
      </c>
      <c r="X1626" s="1" t="s">
        <v>52</v>
      </c>
      <c r="Y1626" s="1" t="s">
        <v>62</v>
      </c>
      <c r="Z1626" s="1" t="s">
        <v>74</v>
      </c>
      <c r="AA1626" s="1" t="s">
        <v>52</v>
      </c>
      <c r="AB1626" s="1" t="s">
        <v>52</v>
      </c>
      <c r="AC1626" s="1" t="s">
        <v>64</v>
      </c>
      <c r="AD1626" s="2"/>
      <c r="AE1626" s="2"/>
      <c r="AF1626" s="2"/>
      <c r="AG1626" s="1" t="s">
        <v>3885</v>
      </c>
      <c r="AH1626" s="1" t="s">
        <v>57</v>
      </c>
      <c r="AI1626" s="1" t="s">
        <v>877</v>
      </c>
      <c r="AJ1626" s="1" t="s">
        <v>872</v>
      </c>
      <c r="AK1626" s="3">
        <v>41016.729166666664</v>
      </c>
      <c r="AL1626" s="1" t="s">
        <v>59</v>
      </c>
      <c r="AM1626" s="1" t="s">
        <v>52</v>
      </c>
      <c r="AN1626" s="3">
        <v>41016.600243055553</v>
      </c>
      <c r="AO1626" s="3">
        <v>41016.660405092596</v>
      </c>
      <c r="AP1626" s="3">
        <v>41016.736203703702</v>
      </c>
      <c r="AQ1626" s="2">
        <v>-123.514680028467</v>
      </c>
      <c r="AR1626" s="2">
        <v>46.1767083770306</v>
      </c>
    </row>
    <row r="1627" spans="1:44" ht="15" customHeight="1" x14ac:dyDescent="0.25">
      <c r="A1627" s="1" t="s">
        <v>3130</v>
      </c>
      <c r="B1627" s="2">
        <v>888779</v>
      </c>
      <c r="C1627" s="1" t="s">
        <v>43</v>
      </c>
      <c r="D1627" s="1" t="s">
        <v>3886</v>
      </c>
      <c r="E1627" s="1" t="s">
        <v>45</v>
      </c>
      <c r="F1627" s="1" t="s">
        <v>46</v>
      </c>
      <c r="G1627" s="1" t="s">
        <v>1929</v>
      </c>
      <c r="H1627" s="1" t="s">
        <v>3132</v>
      </c>
      <c r="I1627" s="1" t="s">
        <v>3162</v>
      </c>
      <c r="J1627" s="5">
        <f t="shared" si="25"/>
        <v>2012</v>
      </c>
      <c r="K1627" s="5" t="s">
        <v>9323</v>
      </c>
      <c r="L1627" s="3">
        <v>40978.148125</v>
      </c>
      <c r="M1627" s="3">
        <v>40978.1483912037</v>
      </c>
      <c r="N1627" s="2">
        <v>0</v>
      </c>
      <c r="O1627" s="2">
        <v>0</v>
      </c>
      <c r="P1627" s="2">
        <v>935</v>
      </c>
      <c r="Q1627" s="2">
        <v>358.41699999999997</v>
      </c>
      <c r="R1627" s="2">
        <v>1</v>
      </c>
      <c r="S1627" s="1" t="s">
        <v>50</v>
      </c>
      <c r="T1627" s="1" t="s">
        <v>51</v>
      </c>
      <c r="U1627" s="1" t="s">
        <v>51</v>
      </c>
      <c r="V1627" s="1" t="s">
        <v>51</v>
      </c>
      <c r="W1627" s="1" t="s">
        <v>51</v>
      </c>
      <c r="X1627" s="1" t="s">
        <v>52</v>
      </c>
      <c r="Y1627" s="1" t="s">
        <v>62</v>
      </c>
      <c r="Z1627" s="1" t="s">
        <v>63</v>
      </c>
      <c r="AA1627" s="1" t="s">
        <v>52</v>
      </c>
      <c r="AB1627" s="1" t="s">
        <v>52</v>
      </c>
      <c r="AC1627" s="1" t="s">
        <v>466</v>
      </c>
      <c r="AD1627" s="2"/>
      <c r="AE1627" s="2"/>
      <c r="AF1627" s="2"/>
      <c r="AG1627" s="1" t="s">
        <v>3887</v>
      </c>
      <c r="AH1627" s="1" t="s">
        <v>57</v>
      </c>
      <c r="AI1627" s="1" t="s">
        <v>58</v>
      </c>
      <c r="AJ1627" s="1" t="s">
        <v>872</v>
      </c>
      <c r="AK1627" s="2"/>
      <c r="AL1627" s="1" t="s">
        <v>59</v>
      </c>
      <c r="AM1627" s="1" t="s">
        <v>52</v>
      </c>
      <c r="AN1627" s="3">
        <v>40978.148125</v>
      </c>
      <c r="AO1627" s="3">
        <v>41001.38925925926</v>
      </c>
      <c r="AP1627" s="3">
        <v>40978.659837962965</v>
      </c>
      <c r="AQ1627" s="2">
        <v>-123.623131053409</v>
      </c>
      <c r="AR1627" s="2">
        <v>46.160392337423197</v>
      </c>
    </row>
    <row r="1628" spans="1:44" ht="15" customHeight="1" x14ac:dyDescent="0.25">
      <c r="A1628" s="1" t="s">
        <v>3130</v>
      </c>
      <c r="B1628" s="2">
        <v>911422</v>
      </c>
      <c r="C1628" s="1" t="s">
        <v>43</v>
      </c>
      <c r="D1628" s="1" t="s">
        <v>3888</v>
      </c>
      <c r="E1628" s="1" t="s">
        <v>45</v>
      </c>
      <c r="F1628" s="1" t="s">
        <v>46</v>
      </c>
      <c r="G1628" s="1" t="s">
        <v>1929</v>
      </c>
      <c r="H1628" s="1" t="s">
        <v>3132</v>
      </c>
      <c r="I1628" s="1" t="s">
        <v>3889</v>
      </c>
      <c r="J1628" s="5">
        <f t="shared" si="25"/>
        <v>2012</v>
      </c>
      <c r="K1628" s="5" t="s">
        <v>9323</v>
      </c>
      <c r="L1628" s="3">
        <v>41064.847800925927</v>
      </c>
      <c r="M1628" s="3">
        <v>41064.856851851851</v>
      </c>
      <c r="N1628" s="2">
        <v>937</v>
      </c>
      <c r="O1628" s="2">
        <v>12212.233</v>
      </c>
      <c r="P1628" s="2">
        <v>0</v>
      </c>
      <c r="Q1628" s="2">
        <v>0</v>
      </c>
      <c r="R1628" s="2">
        <v>1</v>
      </c>
      <c r="S1628" s="1" t="s">
        <v>50</v>
      </c>
      <c r="T1628" s="1" t="s">
        <v>51</v>
      </c>
      <c r="U1628" s="1" t="s">
        <v>51</v>
      </c>
      <c r="V1628" s="1" t="s">
        <v>51</v>
      </c>
      <c r="W1628" s="1" t="s">
        <v>51</v>
      </c>
      <c r="X1628" s="1" t="s">
        <v>52</v>
      </c>
      <c r="Y1628" s="1" t="s">
        <v>204</v>
      </c>
      <c r="Z1628" s="1" t="s">
        <v>205</v>
      </c>
      <c r="AA1628" s="1" t="s">
        <v>52</v>
      </c>
      <c r="AB1628" s="1" t="s">
        <v>52</v>
      </c>
      <c r="AC1628" s="1" t="s">
        <v>83</v>
      </c>
      <c r="AD1628" s="2"/>
      <c r="AE1628" s="2"/>
      <c r="AF1628" s="2"/>
      <c r="AG1628" s="1" t="s">
        <v>3890</v>
      </c>
      <c r="AH1628" s="1" t="s">
        <v>57</v>
      </c>
      <c r="AI1628" s="1" t="s">
        <v>58</v>
      </c>
      <c r="AJ1628" s="1" t="s">
        <v>872</v>
      </c>
      <c r="AK1628" s="3">
        <v>41064.979166666664</v>
      </c>
      <c r="AL1628" s="1" t="s">
        <v>59</v>
      </c>
      <c r="AM1628" s="1" t="s">
        <v>52</v>
      </c>
      <c r="AN1628" s="3">
        <v>41064.848437499997</v>
      </c>
      <c r="AO1628" s="3">
        <v>41071.569699074076</v>
      </c>
      <c r="AP1628" s="3">
        <v>41064.88349537037</v>
      </c>
      <c r="AQ1628" s="2">
        <v>-123.623055384965</v>
      </c>
      <c r="AR1628" s="2">
        <v>46.160683532676401</v>
      </c>
    </row>
    <row r="1629" spans="1:44" ht="15" customHeight="1" x14ac:dyDescent="0.25">
      <c r="A1629" s="1" t="s">
        <v>3130</v>
      </c>
      <c r="B1629" s="2">
        <v>916335</v>
      </c>
      <c r="C1629" s="1" t="s">
        <v>43</v>
      </c>
      <c r="D1629" s="1" t="s">
        <v>3891</v>
      </c>
      <c r="E1629" s="1" t="s">
        <v>45</v>
      </c>
      <c r="F1629" s="1" t="s">
        <v>46</v>
      </c>
      <c r="G1629" s="1" t="s">
        <v>1929</v>
      </c>
      <c r="H1629" s="1" t="s">
        <v>3132</v>
      </c>
      <c r="I1629" s="1" t="s">
        <v>3253</v>
      </c>
      <c r="J1629" s="5">
        <f t="shared" si="25"/>
        <v>2012</v>
      </c>
      <c r="K1629" s="5" t="s">
        <v>9323</v>
      </c>
      <c r="L1629" s="3">
        <v>41083.235949074071</v>
      </c>
      <c r="M1629" s="3">
        <v>41083.438090277778</v>
      </c>
      <c r="N1629" s="2">
        <v>14</v>
      </c>
      <c r="O1629" s="2">
        <v>4075.1669999999999</v>
      </c>
      <c r="P1629" s="2">
        <v>0</v>
      </c>
      <c r="Q1629" s="2">
        <v>0</v>
      </c>
      <c r="R1629" s="2">
        <v>1</v>
      </c>
      <c r="S1629" s="1" t="s">
        <v>50</v>
      </c>
      <c r="T1629" s="1" t="s">
        <v>51</v>
      </c>
      <c r="U1629" s="1" t="s">
        <v>51</v>
      </c>
      <c r="V1629" s="1" t="s">
        <v>51</v>
      </c>
      <c r="W1629" s="1" t="s">
        <v>51</v>
      </c>
      <c r="X1629" s="1" t="s">
        <v>52</v>
      </c>
      <c r="Y1629" s="1" t="s">
        <v>149</v>
      </c>
      <c r="Z1629" s="1" t="s">
        <v>150</v>
      </c>
      <c r="AA1629" s="1" t="s">
        <v>52</v>
      </c>
      <c r="AB1629" s="1" t="s">
        <v>52</v>
      </c>
      <c r="AC1629" s="1" t="s">
        <v>185</v>
      </c>
      <c r="AD1629" s="2"/>
      <c r="AE1629" s="2"/>
      <c r="AF1629" s="2"/>
      <c r="AG1629" s="1" t="s">
        <v>3892</v>
      </c>
      <c r="AH1629" s="1" t="s">
        <v>57</v>
      </c>
      <c r="AI1629" s="1" t="s">
        <v>58</v>
      </c>
      <c r="AJ1629" s="1" t="s">
        <v>872</v>
      </c>
      <c r="AK1629" s="3">
        <v>41083.375</v>
      </c>
      <c r="AL1629" s="1" t="s">
        <v>59</v>
      </c>
      <c r="AM1629" s="1" t="s">
        <v>52</v>
      </c>
      <c r="AN1629" s="3">
        <v>41083.245370370372</v>
      </c>
      <c r="AO1629" s="3">
        <v>41083.438101851854</v>
      </c>
      <c r="AP1629" s="3">
        <v>41083.573877314811</v>
      </c>
      <c r="AQ1629" s="2">
        <v>-123.528150555727</v>
      </c>
      <c r="AR1629" s="2">
        <v>46.192453372974398</v>
      </c>
    </row>
    <row r="1630" spans="1:44" ht="15" customHeight="1" x14ac:dyDescent="0.25">
      <c r="A1630" s="1" t="s">
        <v>3130</v>
      </c>
      <c r="B1630" s="2">
        <v>919267</v>
      </c>
      <c r="C1630" s="1" t="s">
        <v>43</v>
      </c>
      <c r="D1630" s="1" t="s">
        <v>3893</v>
      </c>
      <c r="E1630" s="1" t="s">
        <v>45</v>
      </c>
      <c r="F1630" s="1" t="s">
        <v>46</v>
      </c>
      <c r="G1630" s="1" t="s">
        <v>1929</v>
      </c>
      <c r="H1630" s="1" t="s">
        <v>3132</v>
      </c>
      <c r="I1630" s="1" t="s">
        <v>3894</v>
      </c>
      <c r="J1630" s="5">
        <f t="shared" si="25"/>
        <v>2012</v>
      </c>
      <c r="K1630" s="5" t="s">
        <v>9323</v>
      </c>
      <c r="L1630" s="3">
        <v>41094.714884259258</v>
      </c>
      <c r="M1630" s="3">
        <v>41094.868090277778</v>
      </c>
      <c r="N1630" s="2">
        <v>1</v>
      </c>
      <c r="O1630" s="2">
        <v>220.61699999999999</v>
      </c>
      <c r="P1630" s="2">
        <v>0</v>
      </c>
      <c r="Q1630" s="2">
        <v>0</v>
      </c>
      <c r="R1630" s="2">
        <v>1</v>
      </c>
      <c r="S1630" s="1" t="s">
        <v>50</v>
      </c>
      <c r="T1630" s="1" t="s">
        <v>51</v>
      </c>
      <c r="U1630" s="1" t="s">
        <v>51</v>
      </c>
      <c r="V1630" s="1" t="s">
        <v>51</v>
      </c>
      <c r="W1630" s="1" t="s">
        <v>51</v>
      </c>
      <c r="X1630" s="1" t="s">
        <v>52</v>
      </c>
      <c r="Y1630" s="1" t="s">
        <v>62</v>
      </c>
      <c r="Z1630" s="1" t="s">
        <v>63</v>
      </c>
      <c r="AA1630" s="1" t="s">
        <v>52</v>
      </c>
      <c r="AB1630" s="1" t="s">
        <v>52</v>
      </c>
      <c r="AC1630" s="1" t="s">
        <v>1992</v>
      </c>
      <c r="AD1630" s="2"/>
      <c r="AE1630" s="2"/>
      <c r="AF1630" s="2"/>
      <c r="AG1630" s="1" t="s">
        <v>3895</v>
      </c>
      <c r="AH1630" s="1" t="s">
        <v>57</v>
      </c>
      <c r="AI1630" s="1" t="s">
        <v>877</v>
      </c>
      <c r="AJ1630" s="1" t="s">
        <v>872</v>
      </c>
      <c r="AK1630" s="3">
        <v>41094.84375</v>
      </c>
      <c r="AL1630" s="1" t="s">
        <v>59</v>
      </c>
      <c r="AM1630" s="1" t="s">
        <v>52</v>
      </c>
      <c r="AN1630" s="3">
        <v>41094.714884259258</v>
      </c>
      <c r="AO1630" s="3">
        <v>41094.868101851855</v>
      </c>
      <c r="AP1630" s="3">
        <v>41095.000775462962</v>
      </c>
      <c r="AQ1630" s="2">
        <v>-123.556690098495</v>
      </c>
      <c r="AR1630" s="2">
        <v>46.176442936278903</v>
      </c>
    </row>
    <row r="1631" spans="1:44" ht="15" customHeight="1" x14ac:dyDescent="0.25">
      <c r="A1631" s="1" t="s">
        <v>3130</v>
      </c>
      <c r="B1631" s="2">
        <v>914507</v>
      </c>
      <c r="C1631" s="1" t="s">
        <v>43</v>
      </c>
      <c r="D1631" s="1" t="s">
        <v>3896</v>
      </c>
      <c r="E1631" s="1" t="s">
        <v>45</v>
      </c>
      <c r="F1631" s="1" t="s">
        <v>46</v>
      </c>
      <c r="G1631" s="1" t="s">
        <v>1929</v>
      </c>
      <c r="H1631" s="1" t="s">
        <v>3132</v>
      </c>
      <c r="I1631" s="1" t="s">
        <v>3897</v>
      </c>
      <c r="J1631" s="5">
        <f t="shared" si="25"/>
        <v>2012</v>
      </c>
      <c r="K1631" s="5" t="s">
        <v>9323</v>
      </c>
      <c r="L1631" s="3">
        <v>41076.60434027778</v>
      </c>
      <c r="M1631" s="3">
        <v>41076.81417824074</v>
      </c>
      <c r="N1631" s="2">
        <v>11</v>
      </c>
      <c r="O1631" s="2">
        <v>3323.837</v>
      </c>
      <c r="P1631" s="2">
        <v>0</v>
      </c>
      <c r="Q1631" s="2">
        <v>0</v>
      </c>
      <c r="R1631" s="2">
        <v>1</v>
      </c>
      <c r="S1631" s="1" t="s">
        <v>50</v>
      </c>
      <c r="T1631" s="1" t="s">
        <v>51</v>
      </c>
      <c r="U1631" s="1" t="s">
        <v>51</v>
      </c>
      <c r="V1631" s="1" t="s">
        <v>51</v>
      </c>
      <c r="W1631" s="1" t="s">
        <v>51</v>
      </c>
      <c r="X1631" s="1" t="s">
        <v>52</v>
      </c>
      <c r="Y1631" s="1" t="s">
        <v>149</v>
      </c>
      <c r="Z1631" s="1" t="s">
        <v>150</v>
      </c>
      <c r="AA1631" s="1" t="s">
        <v>52</v>
      </c>
      <c r="AB1631" s="1" t="s">
        <v>52</v>
      </c>
      <c r="AC1631" s="1" t="s">
        <v>185</v>
      </c>
      <c r="AD1631" s="2"/>
      <c r="AE1631" s="2"/>
      <c r="AF1631" s="2"/>
      <c r="AG1631" s="1" t="s">
        <v>3898</v>
      </c>
      <c r="AH1631" s="1" t="s">
        <v>57</v>
      </c>
      <c r="AI1631" s="1" t="s">
        <v>58</v>
      </c>
      <c r="AJ1631" s="1" t="s">
        <v>867</v>
      </c>
      <c r="AK1631" s="3">
        <v>41076.822916666664</v>
      </c>
      <c r="AL1631" s="1" t="s">
        <v>59</v>
      </c>
      <c r="AM1631" s="1" t="s">
        <v>52</v>
      </c>
      <c r="AN1631" s="3">
        <v>41076.611435185187</v>
      </c>
      <c r="AO1631" s="3">
        <v>41080.676631944443</v>
      </c>
      <c r="AP1631" s="3">
        <v>41077.085138888891</v>
      </c>
      <c r="AQ1631" s="2">
        <v>-123.45612569583299</v>
      </c>
      <c r="AR1631" s="2">
        <v>46.171037128591102</v>
      </c>
    </row>
    <row r="1632" spans="1:44" ht="15" customHeight="1" x14ac:dyDescent="0.25">
      <c r="A1632" s="1" t="s">
        <v>3130</v>
      </c>
      <c r="B1632" s="2">
        <v>1302661</v>
      </c>
      <c r="C1632" s="1" t="s">
        <v>43</v>
      </c>
      <c r="D1632" s="1" t="s">
        <v>3899</v>
      </c>
      <c r="E1632" s="1" t="s">
        <v>45</v>
      </c>
      <c r="F1632" s="1" t="s">
        <v>46</v>
      </c>
      <c r="G1632" s="1" t="s">
        <v>1929</v>
      </c>
      <c r="H1632" s="1" t="s">
        <v>3132</v>
      </c>
      <c r="I1632" s="1" t="s">
        <v>3479</v>
      </c>
      <c r="J1632" s="5">
        <f t="shared" si="25"/>
        <v>2012</v>
      </c>
      <c r="K1632" s="5" t="s">
        <v>9323</v>
      </c>
      <c r="L1632" s="3">
        <v>41140.647800925923</v>
      </c>
      <c r="M1632" s="3">
        <v>41140.803923611114</v>
      </c>
      <c r="N1632" s="2">
        <v>11</v>
      </c>
      <c r="O1632" s="2">
        <v>2472.9830000000002</v>
      </c>
      <c r="P1632" s="2">
        <v>0</v>
      </c>
      <c r="Q1632" s="2">
        <v>0</v>
      </c>
      <c r="R1632" s="2">
        <v>1</v>
      </c>
      <c r="S1632" s="1" t="s">
        <v>50</v>
      </c>
      <c r="T1632" s="1" t="s">
        <v>51</v>
      </c>
      <c r="U1632" s="1" t="s">
        <v>51</v>
      </c>
      <c r="V1632" s="1" t="s">
        <v>51</v>
      </c>
      <c r="W1632" s="1" t="s">
        <v>51</v>
      </c>
      <c r="X1632" s="1" t="s">
        <v>52</v>
      </c>
      <c r="Y1632" s="1" t="s">
        <v>149</v>
      </c>
      <c r="Z1632" s="1" t="s">
        <v>150</v>
      </c>
      <c r="AA1632" s="1" t="s">
        <v>52</v>
      </c>
      <c r="AB1632" s="1" t="s">
        <v>52</v>
      </c>
      <c r="AC1632" s="1" t="s">
        <v>83</v>
      </c>
      <c r="AD1632" s="2"/>
      <c r="AE1632" s="2"/>
      <c r="AF1632" s="2"/>
      <c r="AG1632" s="1" t="s">
        <v>3900</v>
      </c>
      <c r="AH1632" s="1" t="s">
        <v>57</v>
      </c>
      <c r="AI1632" s="1" t="s">
        <v>58</v>
      </c>
      <c r="AJ1632" s="1" t="s">
        <v>867</v>
      </c>
      <c r="AK1632" s="3">
        <v>41140.864583333336</v>
      </c>
      <c r="AL1632" s="1" t="s">
        <v>59</v>
      </c>
      <c r="AM1632" s="1" t="s">
        <v>52</v>
      </c>
      <c r="AN1632" s="3">
        <v>41140.647800925923</v>
      </c>
      <c r="AO1632" s="3">
        <v>41140.803935185184</v>
      </c>
      <c r="AP1632" s="3">
        <v>41140.805798611109</v>
      </c>
      <c r="AQ1632" s="2">
        <v>-123.453206594706</v>
      </c>
      <c r="AR1632" s="2">
        <v>46.1723407979744</v>
      </c>
    </row>
    <row r="1633" spans="1:44" ht="15" customHeight="1" x14ac:dyDescent="0.25">
      <c r="A1633" s="1" t="s">
        <v>3130</v>
      </c>
      <c r="B1633" s="2">
        <v>1295836</v>
      </c>
      <c r="C1633" s="1" t="s">
        <v>43</v>
      </c>
      <c r="D1633" s="1" t="s">
        <v>3901</v>
      </c>
      <c r="E1633" s="1" t="s">
        <v>45</v>
      </c>
      <c r="F1633" s="1" t="s">
        <v>46</v>
      </c>
      <c r="G1633" s="1" t="s">
        <v>1929</v>
      </c>
      <c r="H1633" s="1" t="s">
        <v>3132</v>
      </c>
      <c r="I1633" s="1" t="s">
        <v>3902</v>
      </c>
      <c r="J1633" s="5">
        <f t="shared" si="25"/>
        <v>2012</v>
      </c>
      <c r="K1633" s="5" t="s">
        <v>9323</v>
      </c>
      <c r="L1633" s="3">
        <v>41136.524282407408</v>
      </c>
      <c r="M1633" s="3">
        <v>41136.680011574077</v>
      </c>
      <c r="N1633" s="2">
        <v>1</v>
      </c>
      <c r="O1633" s="2">
        <v>224.25</v>
      </c>
      <c r="P1633" s="2">
        <v>0</v>
      </c>
      <c r="Q1633" s="2">
        <v>0</v>
      </c>
      <c r="R1633" s="2">
        <v>1</v>
      </c>
      <c r="S1633" s="1" t="s">
        <v>50</v>
      </c>
      <c r="T1633" s="1" t="s">
        <v>51</v>
      </c>
      <c r="U1633" s="1" t="s">
        <v>51</v>
      </c>
      <c r="V1633" s="1" t="s">
        <v>51</v>
      </c>
      <c r="W1633" s="1" t="s">
        <v>51</v>
      </c>
      <c r="X1633" s="1" t="s">
        <v>52</v>
      </c>
      <c r="Y1633" s="1" t="s">
        <v>62</v>
      </c>
      <c r="Z1633" s="1" t="s">
        <v>63</v>
      </c>
      <c r="AA1633" s="1" t="s">
        <v>52</v>
      </c>
      <c r="AB1633" s="1" t="s">
        <v>52</v>
      </c>
      <c r="AC1633" s="1" t="s">
        <v>1992</v>
      </c>
      <c r="AD1633" s="2"/>
      <c r="AE1633" s="2"/>
      <c r="AF1633" s="2"/>
      <c r="AG1633" s="1" t="s">
        <v>3903</v>
      </c>
      <c r="AH1633" s="1" t="s">
        <v>57</v>
      </c>
      <c r="AI1633" s="1" t="s">
        <v>877</v>
      </c>
      <c r="AJ1633" s="1" t="s">
        <v>867</v>
      </c>
      <c r="AK1633" s="3">
        <v>41136.708333333336</v>
      </c>
      <c r="AL1633" s="1" t="s">
        <v>59</v>
      </c>
      <c r="AM1633" s="1" t="s">
        <v>52</v>
      </c>
      <c r="AN1633" s="3">
        <v>41136.524282407408</v>
      </c>
      <c r="AO1633" s="3">
        <v>41141.579097222224</v>
      </c>
      <c r="AP1633" s="3">
        <v>41136.684502314813</v>
      </c>
      <c r="AQ1633" s="2">
        <v>-123.553132583257</v>
      </c>
      <c r="AR1633" s="2">
        <v>46.171368777403899</v>
      </c>
    </row>
    <row r="1634" spans="1:44" ht="15" customHeight="1" x14ac:dyDescent="0.25">
      <c r="A1634" s="1" t="s">
        <v>3130</v>
      </c>
      <c r="B1634" s="2">
        <v>1325232</v>
      </c>
      <c r="C1634" s="1" t="s">
        <v>43</v>
      </c>
      <c r="D1634" s="1" t="s">
        <v>3904</v>
      </c>
      <c r="E1634" s="1" t="s">
        <v>45</v>
      </c>
      <c r="F1634" s="1" t="s">
        <v>46</v>
      </c>
      <c r="G1634" s="1" t="s">
        <v>1929</v>
      </c>
      <c r="H1634" s="1" t="s">
        <v>3132</v>
      </c>
      <c r="I1634" s="1" t="s">
        <v>3162</v>
      </c>
      <c r="J1634" s="5">
        <f t="shared" si="25"/>
        <v>2012</v>
      </c>
      <c r="K1634" s="5" t="s">
        <v>9323</v>
      </c>
      <c r="L1634" s="3">
        <v>41232.442256944443</v>
      </c>
      <c r="M1634" s="3">
        <v>41232.557083333333</v>
      </c>
      <c r="N1634" s="2">
        <v>935</v>
      </c>
      <c r="O1634" s="2">
        <v>154602.25</v>
      </c>
      <c r="P1634" s="2">
        <v>0</v>
      </c>
      <c r="Q1634" s="2">
        <v>0</v>
      </c>
      <c r="R1634" s="2">
        <v>1</v>
      </c>
      <c r="S1634" s="1" t="s">
        <v>50</v>
      </c>
      <c r="T1634" s="1" t="s">
        <v>51</v>
      </c>
      <c r="U1634" s="1" t="s">
        <v>51</v>
      </c>
      <c r="V1634" s="1" t="s">
        <v>51</v>
      </c>
      <c r="W1634" s="1" t="s">
        <v>50</v>
      </c>
      <c r="X1634" s="1" t="s">
        <v>2709</v>
      </c>
      <c r="Y1634" s="1" t="s">
        <v>149</v>
      </c>
      <c r="Z1634" s="1" t="s">
        <v>150</v>
      </c>
      <c r="AA1634" s="1" t="s">
        <v>52</v>
      </c>
      <c r="AB1634" s="1" t="s">
        <v>52</v>
      </c>
      <c r="AC1634" s="1" t="s">
        <v>185</v>
      </c>
      <c r="AD1634" s="2"/>
      <c r="AE1634" s="2"/>
      <c r="AF1634" s="2"/>
      <c r="AG1634" s="1" t="s">
        <v>3905</v>
      </c>
      <c r="AH1634" s="1" t="s">
        <v>57</v>
      </c>
      <c r="AI1634" s="1" t="s">
        <v>58</v>
      </c>
      <c r="AJ1634" s="1" t="s">
        <v>872</v>
      </c>
      <c r="AK1634" s="2"/>
      <c r="AL1634" s="1" t="s">
        <v>59</v>
      </c>
      <c r="AM1634" s="1" t="s">
        <v>52</v>
      </c>
      <c r="AN1634" s="3">
        <v>41232.442256944443</v>
      </c>
      <c r="AO1634" s="3">
        <v>41232.55709490741</v>
      </c>
      <c r="AP1634" s="3">
        <v>41232.958113425928</v>
      </c>
      <c r="AQ1634" s="2">
        <v>-123.623131053409</v>
      </c>
      <c r="AR1634" s="2">
        <v>46.160392337423197</v>
      </c>
    </row>
    <row r="1635" spans="1:44" ht="15" customHeight="1" x14ac:dyDescent="0.25">
      <c r="A1635" s="1" t="s">
        <v>3130</v>
      </c>
      <c r="B1635" s="2">
        <v>1325440</v>
      </c>
      <c r="C1635" s="1" t="s">
        <v>43</v>
      </c>
      <c r="D1635" s="1" t="s">
        <v>3906</v>
      </c>
      <c r="E1635" s="1" t="s">
        <v>45</v>
      </c>
      <c r="F1635" s="1" t="s">
        <v>46</v>
      </c>
      <c r="G1635" s="1" t="s">
        <v>1929</v>
      </c>
      <c r="H1635" s="1" t="s">
        <v>3132</v>
      </c>
      <c r="I1635" s="1" t="s">
        <v>3193</v>
      </c>
      <c r="J1635" s="5">
        <f t="shared" si="25"/>
        <v>2012</v>
      </c>
      <c r="K1635" s="5" t="s">
        <v>9323</v>
      </c>
      <c r="L1635" s="3">
        <v>41232.577210648145</v>
      </c>
      <c r="M1635" s="3">
        <v>41233.039930555555</v>
      </c>
      <c r="N1635" s="2">
        <v>39</v>
      </c>
      <c r="O1635" s="2">
        <v>25986.35</v>
      </c>
      <c r="P1635" s="2">
        <v>0</v>
      </c>
      <c r="Q1635" s="2">
        <v>0</v>
      </c>
      <c r="R1635" s="2">
        <v>1</v>
      </c>
      <c r="S1635" s="1" t="s">
        <v>50</v>
      </c>
      <c r="T1635" s="1" t="s">
        <v>51</v>
      </c>
      <c r="U1635" s="1" t="s">
        <v>51</v>
      </c>
      <c r="V1635" s="1" t="s">
        <v>51</v>
      </c>
      <c r="W1635" s="1" t="s">
        <v>50</v>
      </c>
      <c r="X1635" s="1" t="s">
        <v>2709</v>
      </c>
      <c r="Y1635" s="1" t="s">
        <v>149</v>
      </c>
      <c r="Z1635" s="1" t="s">
        <v>150</v>
      </c>
      <c r="AA1635" s="1" t="s">
        <v>139</v>
      </c>
      <c r="AB1635" s="1" t="s">
        <v>140</v>
      </c>
      <c r="AC1635" s="1" t="s">
        <v>185</v>
      </c>
      <c r="AD1635" s="2"/>
      <c r="AE1635" s="2"/>
      <c r="AF1635" s="2"/>
      <c r="AG1635" s="1" t="s">
        <v>3907</v>
      </c>
      <c r="AH1635" s="1" t="s">
        <v>57</v>
      </c>
      <c r="AI1635" s="1" t="s">
        <v>58</v>
      </c>
      <c r="AJ1635" s="1" t="s">
        <v>872</v>
      </c>
      <c r="AK1635" s="2"/>
      <c r="AL1635" s="1" t="s">
        <v>59</v>
      </c>
      <c r="AM1635" s="1" t="s">
        <v>52</v>
      </c>
      <c r="AN1635" s="3">
        <v>41232.577210648145</v>
      </c>
      <c r="AO1635" s="3">
        <v>41233.039942129632</v>
      </c>
      <c r="AP1635" s="3">
        <v>41233.10328703704</v>
      </c>
      <c r="AQ1635" s="2">
        <v>-123.548601526922</v>
      </c>
      <c r="AR1635" s="2">
        <v>46.173544045055799</v>
      </c>
    </row>
    <row r="1636" spans="1:44" ht="15" customHeight="1" x14ac:dyDescent="0.25">
      <c r="A1636" s="1" t="s">
        <v>3130</v>
      </c>
      <c r="B1636" s="2">
        <v>1325982</v>
      </c>
      <c r="C1636" s="1" t="s">
        <v>43</v>
      </c>
      <c r="D1636" s="1" t="s">
        <v>3908</v>
      </c>
      <c r="E1636" s="1" t="s">
        <v>45</v>
      </c>
      <c r="F1636" s="1" t="s">
        <v>46</v>
      </c>
      <c r="G1636" s="1" t="s">
        <v>1929</v>
      </c>
      <c r="H1636" s="1" t="s">
        <v>3132</v>
      </c>
      <c r="I1636" s="1" t="s">
        <v>3227</v>
      </c>
      <c r="J1636" s="5">
        <f t="shared" si="25"/>
        <v>2012</v>
      </c>
      <c r="K1636" s="5" t="s">
        <v>9323</v>
      </c>
      <c r="L1636" s="3">
        <v>41233.293171296296</v>
      </c>
      <c r="M1636" s="3">
        <v>41233.705891203703</v>
      </c>
      <c r="N1636" s="2">
        <v>9</v>
      </c>
      <c r="O1636" s="2">
        <v>5348.85</v>
      </c>
      <c r="P1636" s="2">
        <v>0</v>
      </c>
      <c r="Q1636" s="2">
        <v>0</v>
      </c>
      <c r="R1636" s="2">
        <v>1</v>
      </c>
      <c r="S1636" s="1" t="s">
        <v>50</v>
      </c>
      <c r="T1636" s="1" t="s">
        <v>51</v>
      </c>
      <c r="U1636" s="1" t="s">
        <v>51</v>
      </c>
      <c r="V1636" s="1" t="s">
        <v>51</v>
      </c>
      <c r="W1636" s="1" t="s">
        <v>50</v>
      </c>
      <c r="X1636" s="1" t="s">
        <v>2709</v>
      </c>
      <c r="Y1636" s="1" t="s">
        <v>149</v>
      </c>
      <c r="Z1636" s="1" t="s">
        <v>150</v>
      </c>
      <c r="AA1636" s="1" t="s">
        <v>139</v>
      </c>
      <c r="AB1636" s="1" t="s">
        <v>140</v>
      </c>
      <c r="AC1636" s="1" t="s">
        <v>185</v>
      </c>
      <c r="AD1636" s="2"/>
      <c r="AE1636" s="2"/>
      <c r="AF1636" s="2"/>
      <c r="AG1636" s="1" t="s">
        <v>3909</v>
      </c>
      <c r="AH1636" s="1" t="s">
        <v>57</v>
      </c>
      <c r="AI1636" s="1" t="s">
        <v>58</v>
      </c>
      <c r="AJ1636" s="1" t="s">
        <v>872</v>
      </c>
      <c r="AK1636" s="2"/>
      <c r="AL1636" s="1" t="s">
        <v>59</v>
      </c>
      <c r="AM1636" s="1" t="s">
        <v>52</v>
      </c>
      <c r="AN1636" s="3">
        <v>41233.293171296296</v>
      </c>
      <c r="AO1636" s="3">
        <v>41239.587916666664</v>
      </c>
      <c r="AP1636" s="3">
        <v>41233.786423611113</v>
      </c>
      <c r="AQ1636" s="2">
        <v>-123.521333500545</v>
      </c>
      <c r="AR1636" s="2">
        <v>46.200470162902199</v>
      </c>
    </row>
    <row r="1637" spans="1:44" ht="15" customHeight="1" x14ac:dyDescent="0.25">
      <c r="A1637" s="1" t="s">
        <v>3130</v>
      </c>
      <c r="B1637" s="2">
        <v>1329340</v>
      </c>
      <c r="C1637" s="1" t="s">
        <v>43</v>
      </c>
      <c r="D1637" s="1" t="s">
        <v>3910</v>
      </c>
      <c r="E1637" s="1" t="s">
        <v>45</v>
      </c>
      <c r="F1637" s="1" t="s">
        <v>46</v>
      </c>
      <c r="G1637" s="1" t="s">
        <v>1929</v>
      </c>
      <c r="H1637" s="1" t="s">
        <v>3132</v>
      </c>
      <c r="I1637" s="1" t="s">
        <v>3148</v>
      </c>
      <c r="J1637" s="5">
        <f t="shared" si="25"/>
        <v>2012</v>
      </c>
      <c r="K1637" s="5" t="s">
        <v>9323</v>
      </c>
      <c r="L1637" s="3">
        <v>41247.018761574072</v>
      </c>
      <c r="M1637" s="3">
        <v>41247.245763888888</v>
      </c>
      <c r="N1637" s="2">
        <v>12</v>
      </c>
      <c r="O1637" s="2">
        <v>3922.6</v>
      </c>
      <c r="P1637" s="2">
        <v>0</v>
      </c>
      <c r="Q1637" s="2">
        <v>0</v>
      </c>
      <c r="R1637" s="2">
        <v>1</v>
      </c>
      <c r="S1637" s="1" t="s">
        <v>50</v>
      </c>
      <c r="T1637" s="1" t="s">
        <v>51</v>
      </c>
      <c r="U1637" s="1" t="s">
        <v>51</v>
      </c>
      <c r="V1637" s="1" t="s">
        <v>51</v>
      </c>
      <c r="W1637" s="1" t="s">
        <v>51</v>
      </c>
      <c r="X1637" s="1" t="s">
        <v>52</v>
      </c>
      <c r="Y1637" s="1" t="s">
        <v>149</v>
      </c>
      <c r="Z1637" s="1" t="s">
        <v>150</v>
      </c>
      <c r="AA1637" s="1" t="s">
        <v>139</v>
      </c>
      <c r="AB1637" s="1" t="s">
        <v>140</v>
      </c>
      <c r="AC1637" s="1" t="s">
        <v>185</v>
      </c>
      <c r="AD1637" s="2"/>
      <c r="AE1637" s="2"/>
      <c r="AF1637" s="2"/>
      <c r="AG1637" s="1" t="s">
        <v>3911</v>
      </c>
      <c r="AH1637" s="1" t="s">
        <v>57</v>
      </c>
      <c r="AI1637" s="1" t="s">
        <v>58</v>
      </c>
      <c r="AJ1637" s="1" t="s">
        <v>867</v>
      </c>
      <c r="AK1637" s="3">
        <v>41247.291666666664</v>
      </c>
      <c r="AL1637" s="1" t="s">
        <v>59</v>
      </c>
      <c r="AM1637" s="1" t="s">
        <v>52</v>
      </c>
      <c r="AN1637" s="3">
        <v>41247.018761574072</v>
      </c>
      <c r="AO1637" s="3">
        <v>41249.613611111112</v>
      </c>
      <c r="AP1637" s="3">
        <v>41247.253587962965</v>
      </c>
      <c r="AQ1637" s="2">
        <v>-123.59217662618801</v>
      </c>
      <c r="AR1637" s="2">
        <v>46.150829370229303</v>
      </c>
    </row>
    <row r="1638" spans="1:44" ht="15" customHeight="1" x14ac:dyDescent="0.25">
      <c r="A1638" s="1" t="s">
        <v>3130</v>
      </c>
      <c r="B1638" s="2">
        <v>1328295</v>
      </c>
      <c r="C1638" s="1" t="s">
        <v>43</v>
      </c>
      <c r="D1638" s="1" t="s">
        <v>3912</v>
      </c>
      <c r="E1638" s="1" t="s">
        <v>45</v>
      </c>
      <c r="F1638" s="1" t="s">
        <v>46</v>
      </c>
      <c r="G1638" s="1" t="s">
        <v>1929</v>
      </c>
      <c r="H1638" s="1" t="s">
        <v>3132</v>
      </c>
      <c r="I1638" s="1" t="s">
        <v>3253</v>
      </c>
      <c r="J1638" s="5">
        <f t="shared" si="25"/>
        <v>2012</v>
      </c>
      <c r="K1638" s="5" t="s">
        <v>9323</v>
      </c>
      <c r="L1638" s="3">
        <v>41243.759722222225</v>
      </c>
      <c r="M1638" s="3">
        <v>41243.854212962964</v>
      </c>
      <c r="N1638" s="2">
        <v>14</v>
      </c>
      <c r="O1638" s="2">
        <v>1904.933</v>
      </c>
      <c r="P1638" s="2">
        <v>0</v>
      </c>
      <c r="Q1638" s="2">
        <v>0</v>
      </c>
      <c r="R1638" s="2">
        <v>1</v>
      </c>
      <c r="S1638" s="1" t="s">
        <v>50</v>
      </c>
      <c r="T1638" s="1" t="s">
        <v>51</v>
      </c>
      <c r="U1638" s="1" t="s">
        <v>51</v>
      </c>
      <c r="V1638" s="1" t="s">
        <v>51</v>
      </c>
      <c r="W1638" s="1" t="s">
        <v>51</v>
      </c>
      <c r="X1638" s="1" t="s">
        <v>52</v>
      </c>
      <c r="Y1638" s="1" t="s">
        <v>53</v>
      </c>
      <c r="Z1638" s="1" t="s">
        <v>54</v>
      </c>
      <c r="AA1638" s="1" t="s">
        <v>52</v>
      </c>
      <c r="AB1638" s="1" t="s">
        <v>52</v>
      </c>
      <c r="AC1638" s="1" t="s">
        <v>55</v>
      </c>
      <c r="AD1638" s="2"/>
      <c r="AE1638" s="2"/>
      <c r="AF1638" s="2"/>
      <c r="AG1638" s="1" t="s">
        <v>3913</v>
      </c>
      <c r="AH1638" s="1" t="s">
        <v>57</v>
      </c>
      <c r="AI1638" s="1" t="s">
        <v>58</v>
      </c>
      <c r="AJ1638" s="1" t="s">
        <v>872</v>
      </c>
      <c r="AK1638" s="3">
        <v>41243.885416666664</v>
      </c>
      <c r="AL1638" s="1" t="s">
        <v>59</v>
      </c>
      <c r="AM1638" s="1" t="s">
        <v>52</v>
      </c>
      <c r="AN1638" s="3">
        <v>41243.759722222225</v>
      </c>
      <c r="AO1638" s="3">
        <v>41246.561597222222</v>
      </c>
      <c r="AP1638" s="3">
        <v>41243.92763888889</v>
      </c>
      <c r="AQ1638" s="2">
        <v>-123.528150555727</v>
      </c>
      <c r="AR1638" s="2">
        <v>46.192453372974398</v>
      </c>
    </row>
    <row r="1639" spans="1:44" ht="15" customHeight="1" x14ac:dyDescent="0.25">
      <c r="A1639" s="1" t="s">
        <v>3130</v>
      </c>
      <c r="B1639" s="2">
        <v>1324206</v>
      </c>
      <c r="C1639" s="1" t="s">
        <v>43</v>
      </c>
      <c r="D1639" s="1" t="s">
        <v>3914</v>
      </c>
      <c r="E1639" s="1" t="s">
        <v>45</v>
      </c>
      <c r="F1639" s="1" t="s">
        <v>46</v>
      </c>
      <c r="G1639" s="1" t="s">
        <v>1929</v>
      </c>
      <c r="H1639" s="1" t="s">
        <v>3132</v>
      </c>
      <c r="I1639" s="1" t="s">
        <v>3413</v>
      </c>
      <c r="J1639" s="5">
        <f t="shared" si="25"/>
        <v>2012</v>
      </c>
      <c r="K1639" s="5" t="s">
        <v>9323</v>
      </c>
      <c r="L1639" s="3">
        <v>41229.746006944442</v>
      </c>
      <c r="M1639" s="3">
        <v>41230.031539351854</v>
      </c>
      <c r="N1639" s="2">
        <v>158</v>
      </c>
      <c r="O1639" s="2">
        <v>64964.332999999999</v>
      </c>
      <c r="P1639" s="2">
        <v>0</v>
      </c>
      <c r="Q1639" s="2">
        <v>0</v>
      </c>
      <c r="R1639" s="2">
        <v>1</v>
      </c>
      <c r="S1639" s="1" t="s">
        <v>50</v>
      </c>
      <c r="T1639" s="1" t="s">
        <v>51</v>
      </c>
      <c r="U1639" s="1" t="s">
        <v>51</v>
      </c>
      <c r="V1639" s="1" t="s">
        <v>51</v>
      </c>
      <c r="W1639" s="1" t="s">
        <v>51</v>
      </c>
      <c r="X1639" s="1" t="s">
        <v>52</v>
      </c>
      <c r="Y1639" s="1" t="s">
        <v>149</v>
      </c>
      <c r="Z1639" s="1" t="s">
        <v>150</v>
      </c>
      <c r="AA1639" s="1" t="s">
        <v>52</v>
      </c>
      <c r="AB1639" s="1" t="s">
        <v>52</v>
      </c>
      <c r="AC1639" s="1" t="s">
        <v>259</v>
      </c>
      <c r="AD1639" s="2"/>
      <c r="AE1639" s="2"/>
      <c r="AF1639" s="2"/>
      <c r="AG1639" s="1" t="s">
        <v>3915</v>
      </c>
      <c r="AH1639" s="1" t="s">
        <v>57</v>
      </c>
      <c r="AI1639" s="1" t="s">
        <v>58</v>
      </c>
      <c r="AJ1639" s="1" t="s">
        <v>867</v>
      </c>
      <c r="AK1639" s="3">
        <v>41230.125</v>
      </c>
      <c r="AL1639" s="1" t="s">
        <v>59</v>
      </c>
      <c r="AM1639" s="1" t="s">
        <v>52</v>
      </c>
      <c r="AN1639" s="3">
        <v>41229.748912037037</v>
      </c>
      <c r="AO1639" s="3">
        <v>41230.031550925924</v>
      </c>
      <c r="AP1639" s="3">
        <v>41230.114756944444</v>
      </c>
      <c r="AQ1639" s="2">
        <v>-123.581551978297</v>
      </c>
      <c r="AR1639" s="2">
        <v>46.183136072182201</v>
      </c>
    </row>
    <row r="1640" spans="1:44" ht="15" customHeight="1" x14ac:dyDescent="0.25">
      <c r="A1640" s="1" t="s">
        <v>3130</v>
      </c>
      <c r="B1640" s="2">
        <v>1311035</v>
      </c>
      <c r="C1640" s="1" t="s">
        <v>43</v>
      </c>
      <c r="D1640" s="1" t="s">
        <v>3916</v>
      </c>
      <c r="E1640" s="1" t="s">
        <v>45</v>
      </c>
      <c r="F1640" s="1" t="s">
        <v>46</v>
      </c>
      <c r="G1640" s="1" t="s">
        <v>1929</v>
      </c>
      <c r="H1640" s="1" t="s">
        <v>3132</v>
      </c>
      <c r="I1640" s="1" t="s">
        <v>3917</v>
      </c>
      <c r="J1640" s="5">
        <f t="shared" si="25"/>
        <v>2012</v>
      </c>
      <c r="K1640" s="5" t="s">
        <v>9323</v>
      </c>
      <c r="L1640" s="3">
        <v>41176.701493055552</v>
      </c>
      <c r="M1640" s="3">
        <v>41176.842627314814</v>
      </c>
      <c r="N1640" s="2">
        <v>7</v>
      </c>
      <c r="O1640" s="2">
        <v>1422.633</v>
      </c>
      <c r="P1640" s="2">
        <v>0</v>
      </c>
      <c r="Q1640" s="2">
        <v>0</v>
      </c>
      <c r="R1640" s="2">
        <v>1</v>
      </c>
      <c r="S1640" s="1" t="s">
        <v>50</v>
      </c>
      <c r="T1640" s="1" t="s">
        <v>51</v>
      </c>
      <c r="U1640" s="1" t="s">
        <v>51</v>
      </c>
      <c r="V1640" s="1" t="s">
        <v>51</v>
      </c>
      <c r="W1640" s="1" t="s">
        <v>51</v>
      </c>
      <c r="X1640" s="1" t="s">
        <v>52</v>
      </c>
      <c r="Y1640" s="1" t="s">
        <v>62</v>
      </c>
      <c r="Z1640" s="1" t="s">
        <v>74</v>
      </c>
      <c r="AA1640" s="1" t="s">
        <v>52</v>
      </c>
      <c r="AB1640" s="1" t="s">
        <v>52</v>
      </c>
      <c r="AC1640" s="1" t="s">
        <v>64</v>
      </c>
      <c r="AD1640" s="2"/>
      <c r="AE1640" s="2"/>
      <c r="AF1640" s="2"/>
      <c r="AG1640" s="1" t="s">
        <v>3918</v>
      </c>
      <c r="AH1640" s="1" t="s">
        <v>57</v>
      </c>
      <c r="AI1640" s="1" t="s">
        <v>877</v>
      </c>
      <c r="AJ1640" s="1" t="s">
        <v>867</v>
      </c>
      <c r="AK1640" s="3">
        <v>41176.916666666664</v>
      </c>
      <c r="AL1640" s="1" t="s">
        <v>59</v>
      </c>
      <c r="AM1640" s="1" t="s">
        <v>52</v>
      </c>
      <c r="AN1640" s="3">
        <v>41176.701493055552</v>
      </c>
      <c r="AO1640" s="3">
        <v>41176.842650462961</v>
      </c>
      <c r="AP1640" s="3">
        <v>41176.864664351851</v>
      </c>
      <c r="AQ1640" s="2">
        <v>-123.581142023712</v>
      </c>
      <c r="AR1640" s="2">
        <v>46.1685908305721</v>
      </c>
    </row>
    <row r="1641" spans="1:44" ht="15" customHeight="1" x14ac:dyDescent="0.25">
      <c r="A1641" s="1" t="s">
        <v>3130</v>
      </c>
      <c r="B1641" s="2">
        <v>1325462</v>
      </c>
      <c r="C1641" s="1" t="s">
        <v>43</v>
      </c>
      <c r="D1641" s="1" t="s">
        <v>3919</v>
      </c>
      <c r="E1641" s="1" t="s">
        <v>45</v>
      </c>
      <c r="F1641" s="1" t="s">
        <v>46</v>
      </c>
      <c r="G1641" s="1" t="s">
        <v>1929</v>
      </c>
      <c r="H1641" s="1" t="s">
        <v>3132</v>
      </c>
      <c r="I1641" s="1" t="s">
        <v>3702</v>
      </c>
      <c r="J1641" s="5">
        <f t="shared" si="25"/>
        <v>2012</v>
      </c>
      <c r="K1641" s="5" t="s">
        <v>9323</v>
      </c>
      <c r="L1641" s="3">
        <v>41232.331863425927</v>
      </c>
      <c r="M1641" s="3">
        <v>41233.128703703704</v>
      </c>
      <c r="N1641" s="2">
        <v>28</v>
      </c>
      <c r="O1641" s="2">
        <v>32128.6</v>
      </c>
      <c r="P1641" s="2">
        <v>0</v>
      </c>
      <c r="Q1641" s="2">
        <v>0</v>
      </c>
      <c r="R1641" s="2">
        <v>1</v>
      </c>
      <c r="S1641" s="1" t="s">
        <v>50</v>
      </c>
      <c r="T1641" s="1" t="s">
        <v>51</v>
      </c>
      <c r="U1641" s="1" t="s">
        <v>51</v>
      </c>
      <c r="V1641" s="1" t="s">
        <v>51</v>
      </c>
      <c r="W1641" s="1" t="s">
        <v>50</v>
      </c>
      <c r="X1641" s="1" t="s">
        <v>2709</v>
      </c>
      <c r="Y1641" s="1" t="s">
        <v>149</v>
      </c>
      <c r="Z1641" s="1" t="s">
        <v>150</v>
      </c>
      <c r="AA1641" s="1" t="s">
        <v>139</v>
      </c>
      <c r="AB1641" s="1" t="s">
        <v>140</v>
      </c>
      <c r="AC1641" s="1" t="s">
        <v>185</v>
      </c>
      <c r="AD1641" s="2"/>
      <c r="AE1641" s="2"/>
      <c r="AF1641" s="2"/>
      <c r="AG1641" s="1" t="s">
        <v>3920</v>
      </c>
      <c r="AH1641" s="1" t="s">
        <v>57</v>
      </c>
      <c r="AI1641" s="1" t="s">
        <v>58</v>
      </c>
      <c r="AJ1641" s="1" t="s">
        <v>872</v>
      </c>
      <c r="AK1641" s="2"/>
      <c r="AL1641" s="1" t="s">
        <v>59</v>
      </c>
      <c r="AM1641" s="1" t="s">
        <v>52</v>
      </c>
      <c r="AN1641" s="3">
        <v>41232.727627314816</v>
      </c>
      <c r="AO1641" s="3">
        <v>41233.128703703704</v>
      </c>
      <c r="AP1641" s="3">
        <v>41233.129201388889</v>
      </c>
      <c r="AQ1641" s="2">
        <v>-123.542307955258</v>
      </c>
      <c r="AR1641" s="2">
        <v>46.2033325153078</v>
      </c>
    </row>
    <row r="1642" spans="1:44" ht="15" customHeight="1" x14ac:dyDescent="0.25">
      <c r="A1642" s="1" t="s">
        <v>3130</v>
      </c>
      <c r="B1642" s="2">
        <v>1329341</v>
      </c>
      <c r="C1642" s="1" t="s">
        <v>43</v>
      </c>
      <c r="D1642" s="1" t="s">
        <v>3921</v>
      </c>
      <c r="E1642" s="1" t="s">
        <v>45</v>
      </c>
      <c r="F1642" s="1" t="s">
        <v>46</v>
      </c>
      <c r="G1642" s="1" t="s">
        <v>1929</v>
      </c>
      <c r="H1642" s="1" t="s">
        <v>3132</v>
      </c>
      <c r="I1642" s="1" t="s">
        <v>3162</v>
      </c>
      <c r="J1642" s="5">
        <f t="shared" si="25"/>
        <v>2012</v>
      </c>
      <c r="K1642" s="5" t="s">
        <v>9323</v>
      </c>
      <c r="L1642" s="3">
        <v>41247.008449074077</v>
      </c>
      <c r="M1642" s="3">
        <v>41247.008506944447</v>
      </c>
      <c r="N1642" s="2">
        <v>0</v>
      </c>
      <c r="O1642" s="2">
        <v>0</v>
      </c>
      <c r="P1642" s="2">
        <v>940</v>
      </c>
      <c r="Q1642" s="2">
        <v>78.332999999999998</v>
      </c>
      <c r="R1642" s="2">
        <v>1</v>
      </c>
      <c r="S1642" s="1" t="s">
        <v>50</v>
      </c>
      <c r="T1642" s="1" t="s">
        <v>51</v>
      </c>
      <c r="U1642" s="1" t="s">
        <v>51</v>
      </c>
      <c r="V1642" s="1" t="s">
        <v>51</v>
      </c>
      <c r="W1642" s="1" t="s">
        <v>51</v>
      </c>
      <c r="X1642" s="1" t="s">
        <v>52</v>
      </c>
      <c r="Y1642" s="1" t="s">
        <v>139</v>
      </c>
      <c r="Z1642" s="1" t="s">
        <v>140</v>
      </c>
      <c r="AA1642" s="1" t="s">
        <v>52</v>
      </c>
      <c r="AB1642" s="1" t="s">
        <v>52</v>
      </c>
      <c r="AC1642" s="1" t="s">
        <v>185</v>
      </c>
      <c r="AD1642" s="2"/>
      <c r="AE1642" s="2"/>
      <c r="AF1642" s="2"/>
      <c r="AG1642" s="1" t="s">
        <v>3922</v>
      </c>
      <c r="AH1642" s="1" t="s">
        <v>57</v>
      </c>
      <c r="AI1642" s="1" t="s">
        <v>58</v>
      </c>
      <c r="AJ1642" s="1" t="s">
        <v>872</v>
      </c>
      <c r="AK1642" s="2"/>
      <c r="AL1642" s="1" t="s">
        <v>59</v>
      </c>
      <c r="AM1642" s="1" t="s">
        <v>52</v>
      </c>
      <c r="AN1642" s="3">
        <v>41247.008449074077</v>
      </c>
      <c r="AO1642" s="3">
        <v>41247.008483796293</v>
      </c>
      <c r="AP1642" s="3">
        <v>41247.253634259258</v>
      </c>
      <c r="AQ1642" s="2">
        <v>-123.623131053409</v>
      </c>
      <c r="AR1642" s="2">
        <v>46.160392337423197</v>
      </c>
    </row>
    <row r="1643" spans="1:44" ht="15" customHeight="1" x14ac:dyDescent="0.25">
      <c r="A1643" s="1" t="s">
        <v>3130</v>
      </c>
      <c r="B1643" s="2">
        <v>1332255</v>
      </c>
      <c r="C1643" s="1" t="s">
        <v>43</v>
      </c>
      <c r="D1643" s="1" t="s">
        <v>3923</v>
      </c>
      <c r="E1643" s="1" t="s">
        <v>45</v>
      </c>
      <c r="F1643" s="1" t="s">
        <v>46</v>
      </c>
      <c r="G1643" s="1" t="s">
        <v>1929</v>
      </c>
      <c r="H1643" s="1" t="s">
        <v>3132</v>
      </c>
      <c r="I1643" s="1" t="s">
        <v>3924</v>
      </c>
      <c r="J1643" s="5">
        <f t="shared" si="25"/>
        <v>2012</v>
      </c>
      <c r="K1643" s="5" t="s">
        <v>9323</v>
      </c>
      <c r="L1643" s="3">
        <v>41259.774513888886</v>
      </c>
      <c r="M1643" s="3">
        <v>41259.920266203706</v>
      </c>
      <c r="N1643" s="2">
        <v>56</v>
      </c>
      <c r="O1643" s="2">
        <v>11753.448</v>
      </c>
      <c r="P1643" s="2">
        <v>0</v>
      </c>
      <c r="Q1643" s="2">
        <v>0</v>
      </c>
      <c r="R1643" s="2">
        <v>1</v>
      </c>
      <c r="S1643" s="1" t="s">
        <v>50</v>
      </c>
      <c r="T1643" s="1" t="s">
        <v>51</v>
      </c>
      <c r="U1643" s="1" t="s">
        <v>51</v>
      </c>
      <c r="V1643" s="1" t="s">
        <v>51</v>
      </c>
      <c r="W1643" s="1" t="s">
        <v>50</v>
      </c>
      <c r="X1643" s="1" t="s">
        <v>2751</v>
      </c>
      <c r="Y1643" s="1" t="s">
        <v>149</v>
      </c>
      <c r="Z1643" s="1" t="s">
        <v>150</v>
      </c>
      <c r="AA1643" s="1" t="s">
        <v>52</v>
      </c>
      <c r="AB1643" s="1" t="s">
        <v>52</v>
      </c>
      <c r="AC1643" s="1" t="s">
        <v>83</v>
      </c>
      <c r="AD1643" s="2"/>
      <c r="AE1643" s="2"/>
      <c r="AF1643" s="2"/>
      <c r="AG1643" s="1" t="s">
        <v>3925</v>
      </c>
      <c r="AH1643" s="1" t="s">
        <v>57</v>
      </c>
      <c r="AI1643" s="1" t="s">
        <v>58</v>
      </c>
      <c r="AJ1643" s="1" t="s">
        <v>872</v>
      </c>
      <c r="AK1643" s="3">
        <v>41259.927083333336</v>
      </c>
      <c r="AL1643" s="1" t="s">
        <v>59</v>
      </c>
      <c r="AM1643" s="1" t="s">
        <v>52</v>
      </c>
      <c r="AN1643" s="3">
        <v>41259.798483796294</v>
      </c>
      <c r="AO1643" s="3">
        <v>41261.457615740743</v>
      </c>
      <c r="AP1643" s="3">
        <v>41260.013391203705</v>
      </c>
      <c r="AQ1643" s="2">
        <v>-123.586755586173</v>
      </c>
      <c r="AR1643" s="2">
        <v>46.167382565988603</v>
      </c>
    </row>
    <row r="1644" spans="1:44" ht="15" customHeight="1" x14ac:dyDescent="0.25">
      <c r="A1644" s="1" t="s">
        <v>3130</v>
      </c>
      <c r="B1644" s="2">
        <v>1329342</v>
      </c>
      <c r="C1644" s="1" t="s">
        <v>43</v>
      </c>
      <c r="D1644" s="1" t="s">
        <v>3926</v>
      </c>
      <c r="E1644" s="1" t="s">
        <v>45</v>
      </c>
      <c r="F1644" s="1" t="s">
        <v>46</v>
      </c>
      <c r="G1644" s="1" t="s">
        <v>1929</v>
      </c>
      <c r="H1644" s="1" t="s">
        <v>3132</v>
      </c>
      <c r="I1644" s="1" t="s">
        <v>3148</v>
      </c>
      <c r="J1644" s="5">
        <f t="shared" si="25"/>
        <v>2012</v>
      </c>
      <c r="K1644" s="5" t="s">
        <v>9323</v>
      </c>
      <c r="L1644" s="3">
        <v>41247.097673611112</v>
      </c>
      <c r="M1644" s="3">
        <v>41247.245763888888</v>
      </c>
      <c r="N1644" s="2">
        <v>4</v>
      </c>
      <c r="O1644" s="2">
        <v>853</v>
      </c>
      <c r="P1644" s="2">
        <v>0</v>
      </c>
      <c r="Q1644" s="2">
        <v>0</v>
      </c>
      <c r="R1644" s="2">
        <v>1</v>
      </c>
      <c r="S1644" s="1" t="s">
        <v>50</v>
      </c>
      <c r="T1644" s="1" t="s">
        <v>51</v>
      </c>
      <c r="U1644" s="1" t="s">
        <v>51</v>
      </c>
      <c r="V1644" s="1" t="s">
        <v>51</v>
      </c>
      <c r="W1644" s="1" t="s">
        <v>51</v>
      </c>
      <c r="X1644" s="1" t="s">
        <v>52</v>
      </c>
      <c r="Y1644" s="1" t="s">
        <v>111</v>
      </c>
      <c r="Z1644" s="1" t="s">
        <v>122</v>
      </c>
      <c r="AA1644" s="1" t="s">
        <v>52</v>
      </c>
      <c r="AB1644" s="1" t="s">
        <v>52</v>
      </c>
      <c r="AC1644" s="1" t="s">
        <v>185</v>
      </c>
      <c r="AD1644" s="2"/>
      <c r="AE1644" s="2"/>
      <c r="AF1644" s="2"/>
      <c r="AG1644" s="1" t="s">
        <v>3927</v>
      </c>
      <c r="AH1644" s="1" t="s">
        <v>57</v>
      </c>
      <c r="AI1644" s="1" t="s">
        <v>58</v>
      </c>
      <c r="AJ1644" s="1" t="s">
        <v>867</v>
      </c>
      <c r="AK1644" s="3">
        <v>41247.3125</v>
      </c>
      <c r="AL1644" s="1" t="s">
        <v>59</v>
      </c>
      <c r="AM1644" s="1" t="s">
        <v>52</v>
      </c>
      <c r="AN1644" s="3">
        <v>41247.097673611112</v>
      </c>
      <c r="AO1644" s="3">
        <v>41247.245810185188</v>
      </c>
      <c r="AP1644" s="3">
        <v>41247.253761574073</v>
      </c>
      <c r="AQ1644" s="2">
        <v>-123.59217662618801</v>
      </c>
      <c r="AR1644" s="2">
        <v>46.150829370229303</v>
      </c>
    </row>
    <row r="1645" spans="1:44" ht="15" customHeight="1" x14ac:dyDescent="0.25">
      <c r="A1645" s="1" t="s">
        <v>3130</v>
      </c>
      <c r="B1645" s="2">
        <v>1325223</v>
      </c>
      <c r="C1645" s="1" t="s">
        <v>43</v>
      </c>
      <c r="D1645" s="1" t="s">
        <v>3928</v>
      </c>
      <c r="E1645" s="1" t="s">
        <v>45</v>
      </c>
      <c r="F1645" s="1" t="s">
        <v>46</v>
      </c>
      <c r="G1645" s="1" t="s">
        <v>1929</v>
      </c>
      <c r="H1645" s="1" t="s">
        <v>3132</v>
      </c>
      <c r="I1645" s="1" t="s">
        <v>3162</v>
      </c>
      <c r="J1645" s="5">
        <f t="shared" si="25"/>
        <v>2012</v>
      </c>
      <c r="K1645" s="5" t="s">
        <v>9323</v>
      </c>
      <c r="L1645" s="3">
        <v>41232.299861111111</v>
      </c>
      <c r="M1645" s="3">
        <v>41232.29991898148</v>
      </c>
      <c r="N1645" s="2">
        <v>0</v>
      </c>
      <c r="O1645" s="2">
        <v>0</v>
      </c>
      <c r="P1645" s="2">
        <v>939</v>
      </c>
      <c r="Q1645" s="2">
        <v>78.25</v>
      </c>
      <c r="R1645" s="2">
        <v>1</v>
      </c>
      <c r="S1645" s="1" t="s">
        <v>50</v>
      </c>
      <c r="T1645" s="1" t="s">
        <v>51</v>
      </c>
      <c r="U1645" s="1" t="s">
        <v>51</v>
      </c>
      <c r="V1645" s="1" t="s">
        <v>51</v>
      </c>
      <c r="W1645" s="1" t="s">
        <v>50</v>
      </c>
      <c r="X1645" s="1" t="s">
        <v>2709</v>
      </c>
      <c r="Y1645" s="1" t="s">
        <v>149</v>
      </c>
      <c r="Z1645" s="1" t="s">
        <v>150</v>
      </c>
      <c r="AA1645" s="1" t="s">
        <v>52</v>
      </c>
      <c r="AB1645" s="1" t="s">
        <v>52</v>
      </c>
      <c r="AC1645" s="1" t="s">
        <v>83</v>
      </c>
      <c r="AD1645" s="2"/>
      <c r="AE1645" s="2"/>
      <c r="AF1645" s="2"/>
      <c r="AG1645" s="1" t="s">
        <v>3929</v>
      </c>
      <c r="AH1645" s="1" t="s">
        <v>57</v>
      </c>
      <c r="AI1645" s="1" t="s">
        <v>58</v>
      </c>
      <c r="AJ1645" s="1" t="s">
        <v>872</v>
      </c>
      <c r="AK1645" s="2"/>
      <c r="AL1645" s="1" t="s">
        <v>59</v>
      </c>
      <c r="AM1645" s="1" t="s">
        <v>52</v>
      </c>
      <c r="AN1645" s="3">
        <v>41232.299861111111</v>
      </c>
      <c r="AO1645" s="3">
        <v>41232.299872685187</v>
      </c>
      <c r="AP1645" s="3">
        <v>41232.956782407404</v>
      </c>
      <c r="AQ1645" s="2">
        <v>-123.623131053409</v>
      </c>
      <c r="AR1645" s="2">
        <v>46.160392337423197</v>
      </c>
    </row>
    <row r="1646" spans="1:44" ht="15" customHeight="1" x14ac:dyDescent="0.25">
      <c r="A1646" s="1" t="s">
        <v>3130</v>
      </c>
      <c r="B1646" s="2">
        <v>1325534</v>
      </c>
      <c r="C1646" s="1" t="s">
        <v>43</v>
      </c>
      <c r="D1646" s="1" t="s">
        <v>3930</v>
      </c>
      <c r="E1646" s="1" t="s">
        <v>45</v>
      </c>
      <c r="F1646" s="1" t="s">
        <v>46</v>
      </c>
      <c r="G1646" s="1" t="s">
        <v>1929</v>
      </c>
      <c r="H1646" s="1" t="s">
        <v>3132</v>
      </c>
      <c r="I1646" s="1" t="s">
        <v>3931</v>
      </c>
      <c r="J1646" s="5">
        <f t="shared" si="25"/>
        <v>2012</v>
      </c>
      <c r="K1646" s="5" t="s">
        <v>9323</v>
      </c>
      <c r="L1646" s="3">
        <v>41232.561157407406</v>
      </c>
      <c r="M1646" s="3">
        <v>41233.235555555555</v>
      </c>
      <c r="N1646" s="2">
        <v>31</v>
      </c>
      <c r="O1646" s="2">
        <v>30105.133000000002</v>
      </c>
      <c r="P1646" s="2">
        <v>0</v>
      </c>
      <c r="Q1646" s="2">
        <v>0</v>
      </c>
      <c r="R1646" s="2">
        <v>1</v>
      </c>
      <c r="S1646" s="1" t="s">
        <v>50</v>
      </c>
      <c r="T1646" s="1" t="s">
        <v>51</v>
      </c>
      <c r="U1646" s="1" t="s">
        <v>51</v>
      </c>
      <c r="V1646" s="1" t="s">
        <v>51</v>
      </c>
      <c r="W1646" s="1" t="s">
        <v>50</v>
      </c>
      <c r="X1646" s="1" t="s">
        <v>2709</v>
      </c>
      <c r="Y1646" s="1" t="s">
        <v>149</v>
      </c>
      <c r="Z1646" s="1" t="s">
        <v>150</v>
      </c>
      <c r="AA1646" s="1" t="s">
        <v>139</v>
      </c>
      <c r="AB1646" s="1" t="s">
        <v>140</v>
      </c>
      <c r="AC1646" s="1" t="s">
        <v>185</v>
      </c>
      <c r="AD1646" s="2"/>
      <c r="AE1646" s="2"/>
      <c r="AF1646" s="2"/>
      <c r="AG1646" s="1" t="s">
        <v>3932</v>
      </c>
      <c r="AH1646" s="1" t="s">
        <v>57</v>
      </c>
      <c r="AI1646" s="1" t="s">
        <v>58</v>
      </c>
      <c r="AJ1646" s="1" t="s">
        <v>872</v>
      </c>
      <c r="AK1646" s="2"/>
      <c r="AL1646" s="1" t="s">
        <v>59</v>
      </c>
      <c r="AM1646" s="1" t="s">
        <v>52</v>
      </c>
      <c r="AN1646" s="3">
        <v>41232.70894675926</v>
      </c>
      <c r="AO1646" s="3">
        <v>41233.235555555555</v>
      </c>
      <c r="AP1646" s="3">
        <v>41233.246030092596</v>
      </c>
      <c r="AQ1646" s="2">
        <v>-123.519978856996</v>
      </c>
      <c r="AR1646" s="2">
        <v>46.206796691542998</v>
      </c>
    </row>
    <row r="1647" spans="1:44" ht="15" customHeight="1" x14ac:dyDescent="0.25">
      <c r="A1647" s="1" t="s">
        <v>3130</v>
      </c>
      <c r="B1647" s="2">
        <v>1324210</v>
      </c>
      <c r="C1647" s="1" t="s">
        <v>43</v>
      </c>
      <c r="D1647" s="1" t="s">
        <v>3933</v>
      </c>
      <c r="E1647" s="1" t="s">
        <v>45</v>
      </c>
      <c r="F1647" s="1" t="s">
        <v>46</v>
      </c>
      <c r="G1647" s="1" t="s">
        <v>1929</v>
      </c>
      <c r="H1647" s="1" t="s">
        <v>3132</v>
      </c>
      <c r="I1647" s="1" t="s">
        <v>3306</v>
      </c>
      <c r="J1647" s="5">
        <f t="shared" si="25"/>
        <v>2012</v>
      </c>
      <c r="K1647" s="5" t="s">
        <v>9323</v>
      </c>
      <c r="L1647" s="3">
        <v>41229.753298611111</v>
      </c>
      <c r="M1647" s="3">
        <v>41229.819513888891</v>
      </c>
      <c r="N1647" s="2">
        <v>1</v>
      </c>
      <c r="O1647" s="2">
        <v>95.35</v>
      </c>
      <c r="P1647" s="2">
        <v>0</v>
      </c>
      <c r="Q1647" s="2">
        <v>0</v>
      </c>
      <c r="R1647" s="2">
        <v>1</v>
      </c>
      <c r="S1647" s="1" t="s">
        <v>50</v>
      </c>
      <c r="T1647" s="1" t="s">
        <v>51</v>
      </c>
      <c r="U1647" s="1" t="s">
        <v>51</v>
      </c>
      <c r="V1647" s="1" t="s">
        <v>51</v>
      </c>
      <c r="W1647" s="1" t="s">
        <v>51</v>
      </c>
      <c r="X1647" s="1" t="s">
        <v>52</v>
      </c>
      <c r="Y1647" s="1" t="s">
        <v>149</v>
      </c>
      <c r="Z1647" s="1" t="s">
        <v>150</v>
      </c>
      <c r="AA1647" s="1" t="s">
        <v>52</v>
      </c>
      <c r="AB1647" s="1" t="s">
        <v>52</v>
      </c>
      <c r="AC1647" s="1" t="s">
        <v>83</v>
      </c>
      <c r="AD1647" s="2"/>
      <c r="AE1647" s="2"/>
      <c r="AF1647" s="2"/>
      <c r="AG1647" s="1" t="s">
        <v>3934</v>
      </c>
      <c r="AH1647" s="1" t="s">
        <v>57</v>
      </c>
      <c r="AI1647" s="1" t="s">
        <v>899</v>
      </c>
      <c r="AJ1647" s="1" t="s">
        <v>872</v>
      </c>
      <c r="AK1647" s="3">
        <v>41229.885416666664</v>
      </c>
      <c r="AL1647" s="1" t="s">
        <v>59</v>
      </c>
      <c r="AM1647" s="1" t="s">
        <v>52</v>
      </c>
      <c r="AN1647" s="3">
        <v>41229.753298611111</v>
      </c>
      <c r="AO1647" s="3">
        <v>41229.819513888891</v>
      </c>
      <c r="AP1647" s="3">
        <v>41230.11482638889</v>
      </c>
      <c r="AQ1647" s="2">
        <v>-123.593557972585</v>
      </c>
      <c r="AR1647" s="2">
        <v>46.1577927693981</v>
      </c>
    </row>
    <row r="1648" spans="1:44" ht="15" customHeight="1" x14ac:dyDescent="0.25">
      <c r="A1648" s="1" t="s">
        <v>3130</v>
      </c>
      <c r="B1648" s="2">
        <v>1324212</v>
      </c>
      <c r="C1648" s="1" t="s">
        <v>43</v>
      </c>
      <c r="D1648" s="1" t="s">
        <v>3935</v>
      </c>
      <c r="E1648" s="1" t="s">
        <v>45</v>
      </c>
      <c r="F1648" s="1" t="s">
        <v>46</v>
      </c>
      <c r="G1648" s="1" t="s">
        <v>1929</v>
      </c>
      <c r="H1648" s="1" t="s">
        <v>3132</v>
      </c>
      <c r="I1648" s="1" t="s">
        <v>3162</v>
      </c>
      <c r="J1648" s="5">
        <f t="shared" si="25"/>
        <v>2012</v>
      </c>
      <c r="K1648" s="5" t="s">
        <v>9323</v>
      </c>
      <c r="L1648" s="3">
        <v>41229.744444444441</v>
      </c>
      <c r="M1648" s="3">
        <v>41229.744606481479</v>
      </c>
      <c r="N1648" s="2">
        <v>0</v>
      </c>
      <c r="O1648" s="2">
        <v>0</v>
      </c>
      <c r="P1648" s="2">
        <v>939</v>
      </c>
      <c r="Q1648" s="2">
        <v>219.1</v>
      </c>
      <c r="R1648" s="2">
        <v>1</v>
      </c>
      <c r="S1648" s="1" t="s">
        <v>50</v>
      </c>
      <c r="T1648" s="1" t="s">
        <v>51</v>
      </c>
      <c r="U1648" s="1" t="s">
        <v>51</v>
      </c>
      <c r="V1648" s="1" t="s">
        <v>51</v>
      </c>
      <c r="W1648" s="1" t="s">
        <v>51</v>
      </c>
      <c r="X1648" s="1" t="s">
        <v>52</v>
      </c>
      <c r="Y1648" s="1" t="s">
        <v>149</v>
      </c>
      <c r="Z1648" s="1" t="s">
        <v>150</v>
      </c>
      <c r="AA1648" s="1" t="s">
        <v>52</v>
      </c>
      <c r="AB1648" s="1" t="s">
        <v>52</v>
      </c>
      <c r="AC1648" s="1" t="s">
        <v>259</v>
      </c>
      <c r="AD1648" s="2"/>
      <c r="AE1648" s="2"/>
      <c r="AF1648" s="2"/>
      <c r="AG1648" s="1" t="s">
        <v>3936</v>
      </c>
      <c r="AH1648" s="1" t="s">
        <v>57</v>
      </c>
      <c r="AI1648" s="1" t="s">
        <v>58</v>
      </c>
      <c r="AJ1648" s="1" t="s">
        <v>872</v>
      </c>
      <c r="AK1648" s="2"/>
      <c r="AL1648" s="1" t="s">
        <v>59</v>
      </c>
      <c r="AM1648" s="1" t="s">
        <v>52</v>
      </c>
      <c r="AN1648" s="3">
        <v>41229.744444444441</v>
      </c>
      <c r="AO1648" s="3">
        <v>41229.744629629633</v>
      </c>
      <c r="AP1648" s="3">
        <v>41230.114884259259</v>
      </c>
      <c r="AQ1648" s="2">
        <v>-123.623131053409</v>
      </c>
      <c r="AR1648" s="2">
        <v>46.160392337423197</v>
      </c>
    </row>
    <row r="1649" spans="1:44" ht="15" customHeight="1" x14ac:dyDescent="0.25">
      <c r="A1649" s="1" t="s">
        <v>3130</v>
      </c>
      <c r="B1649" s="2">
        <v>1325221</v>
      </c>
      <c r="C1649" s="1" t="s">
        <v>43</v>
      </c>
      <c r="D1649" s="1" t="s">
        <v>3937</v>
      </c>
      <c r="E1649" s="1" t="s">
        <v>45</v>
      </c>
      <c r="F1649" s="1" t="s">
        <v>46</v>
      </c>
      <c r="G1649" s="1" t="s">
        <v>1929</v>
      </c>
      <c r="H1649" s="1" t="s">
        <v>3132</v>
      </c>
      <c r="I1649" s="1" t="s">
        <v>3162</v>
      </c>
      <c r="J1649" s="5">
        <f t="shared" si="25"/>
        <v>2012</v>
      </c>
      <c r="K1649" s="5" t="s">
        <v>9323</v>
      </c>
      <c r="L1649" s="3">
        <v>41232.300266203703</v>
      </c>
      <c r="M1649" s="3">
        <v>41232.300324074073</v>
      </c>
      <c r="N1649" s="2">
        <v>0</v>
      </c>
      <c r="O1649" s="2">
        <v>0</v>
      </c>
      <c r="P1649" s="2">
        <v>939</v>
      </c>
      <c r="Q1649" s="2">
        <v>78.25</v>
      </c>
      <c r="R1649" s="2">
        <v>1</v>
      </c>
      <c r="S1649" s="1" t="s">
        <v>50</v>
      </c>
      <c r="T1649" s="1" t="s">
        <v>51</v>
      </c>
      <c r="U1649" s="1" t="s">
        <v>51</v>
      </c>
      <c r="V1649" s="1" t="s">
        <v>51</v>
      </c>
      <c r="W1649" s="1" t="s">
        <v>50</v>
      </c>
      <c r="X1649" s="1" t="s">
        <v>2709</v>
      </c>
      <c r="Y1649" s="1" t="s">
        <v>149</v>
      </c>
      <c r="Z1649" s="1" t="s">
        <v>150</v>
      </c>
      <c r="AA1649" s="1" t="s">
        <v>52</v>
      </c>
      <c r="AB1649" s="1" t="s">
        <v>52</v>
      </c>
      <c r="AC1649" s="1" t="s">
        <v>83</v>
      </c>
      <c r="AD1649" s="2"/>
      <c r="AE1649" s="2"/>
      <c r="AF1649" s="2"/>
      <c r="AG1649" s="1" t="s">
        <v>3938</v>
      </c>
      <c r="AH1649" s="1" t="s">
        <v>57</v>
      </c>
      <c r="AI1649" s="1" t="s">
        <v>58</v>
      </c>
      <c r="AJ1649" s="1" t="s">
        <v>872</v>
      </c>
      <c r="AK1649" s="2"/>
      <c r="AL1649" s="1" t="s">
        <v>59</v>
      </c>
      <c r="AM1649" s="1" t="s">
        <v>52</v>
      </c>
      <c r="AN1649" s="3">
        <v>41232.300266203703</v>
      </c>
      <c r="AO1649" s="3">
        <v>41232.30027777778</v>
      </c>
      <c r="AP1649" s="3">
        <v>41232.956689814811</v>
      </c>
      <c r="AQ1649" s="2">
        <v>-123.623131053409</v>
      </c>
      <c r="AR1649" s="2">
        <v>46.160392337423197</v>
      </c>
    </row>
    <row r="1650" spans="1:44" ht="15" customHeight="1" x14ac:dyDescent="0.25">
      <c r="A1650" s="1" t="s">
        <v>3130</v>
      </c>
      <c r="B1650" s="2">
        <v>1324211</v>
      </c>
      <c r="C1650" s="1" t="s">
        <v>43</v>
      </c>
      <c r="D1650" s="1" t="s">
        <v>3939</v>
      </c>
      <c r="E1650" s="1" t="s">
        <v>45</v>
      </c>
      <c r="F1650" s="1" t="s">
        <v>46</v>
      </c>
      <c r="G1650" s="1" t="s">
        <v>1929</v>
      </c>
      <c r="H1650" s="1" t="s">
        <v>3132</v>
      </c>
      <c r="I1650" s="1" t="s">
        <v>3162</v>
      </c>
      <c r="J1650" s="5">
        <f t="shared" si="25"/>
        <v>2012</v>
      </c>
      <c r="K1650" s="5" t="s">
        <v>9323</v>
      </c>
      <c r="L1650" s="3">
        <v>41229.747534722221</v>
      </c>
      <c r="M1650" s="3">
        <v>41229.747696759259</v>
      </c>
      <c r="N1650" s="2">
        <v>0</v>
      </c>
      <c r="O1650" s="2">
        <v>0</v>
      </c>
      <c r="P1650" s="2">
        <v>781</v>
      </c>
      <c r="Q1650" s="2">
        <v>181.97300000000001</v>
      </c>
      <c r="R1650" s="2">
        <v>1</v>
      </c>
      <c r="S1650" s="1" t="s">
        <v>50</v>
      </c>
      <c r="T1650" s="1" t="s">
        <v>51</v>
      </c>
      <c r="U1650" s="1" t="s">
        <v>51</v>
      </c>
      <c r="V1650" s="1" t="s">
        <v>51</v>
      </c>
      <c r="W1650" s="1" t="s">
        <v>51</v>
      </c>
      <c r="X1650" s="1" t="s">
        <v>52</v>
      </c>
      <c r="Y1650" s="1" t="s">
        <v>149</v>
      </c>
      <c r="Z1650" s="1" t="s">
        <v>150</v>
      </c>
      <c r="AA1650" s="1" t="s">
        <v>52</v>
      </c>
      <c r="AB1650" s="1" t="s">
        <v>52</v>
      </c>
      <c r="AC1650" s="1" t="s">
        <v>259</v>
      </c>
      <c r="AD1650" s="2"/>
      <c r="AE1650" s="2"/>
      <c r="AF1650" s="2"/>
      <c r="AG1650" s="1" t="s">
        <v>3940</v>
      </c>
      <c r="AH1650" s="1" t="s">
        <v>57</v>
      </c>
      <c r="AI1650" s="1" t="s">
        <v>58</v>
      </c>
      <c r="AJ1650" s="1" t="s">
        <v>872</v>
      </c>
      <c r="AK1650" s="2"/>
      <c r="AL1650" s="1" t="s">
        <v>59</v>
      </c>
      <c r="AM1650" s="1" t="s">
        <v>52</v>
      </c>
      <c r="AN1650" s="3">
        <v>41229.747534722221</v>
      </c>
      <c r="AO1650" s="3">
        <v>41240.565115740741</v>
      </c>
      <c r="AP1650" s="3">
        <v>41230.114861111113</v>
      </c>
      <c r="AQ1650" s="2">
        <v>-123.623131053409</v>
      </c>
      <c r="AR1650" s="2">
        <v>46.160392337423197</v>
      </c>
    </row>
    <row r="1651" spans="1:44" ht="15" customHeight="1" x14ac:dyDescent="0.25">
      <c r="A1651" s="1" t="s">
        <v>3130</v>
      </c>
      <c r="B1651" s="2">
        <v>1325222</v>
      </c>
      <c r="C1651" s="1" t="s">
        <v>43</v>
      </c>
      <c r="D1651" s="1" t="s">
        <v>3941</v>
      </c>
      <c r="E1651" s="1" t="s">
        <v>45</v>
      </c>
      <c r="F1651" s="1" t="s">
        <v>46</v>
      </c>
      <c r="G1651" s="1" t="s">
        <v>1929</v>
      </c>
      <c r="H1651" s="1" t="s">
        <v>3132</v>
      </c>
      <c r="I1651" s="1" t="s">
        <v>3162</v>
      </c>
      <c r="J1651" s="5">
        <f t="shared" si="25"/>
        <v>2012</v>
      </c>
      <c r="K1651" s="5" t="s">
        <v>9323</v>
      </c>
      <c r="L1651" s="3">
        <v>41232.442094907405</v>
      </c>
      <c r="M1651" s="3">
        <v>41232.442233796297</v>
      </c>
      <c r="N1651" s="2">
        <v>0</v>
      </c>
      <c r="O1651" s="2">
        <v>0</v>
      </c>
      <c r="P1651" s="2">
        <v>935</v>
      </c>
      <c r="Q1651" s="2">
        <v>187</v>
      </c>
      <c r="R1651" s="2">
        <v>1</v>
      </c>
      <c r="S1651" s="1" t="s">
        <v>50</v>
      </c>
      <c r="T1651" s="1" t="s">
        <v>51</v>
      </c>
      <c r="U1651" s="1" t="s">
        <v>51</v>
      </c>
      <c r="V1651" s="1" t="s">
        <v>51</v>
      </c>
      <c r="W1651" s="1" t="s">
        <v>50</v>
      </c>
      <c r="X1651" s="1" t="s">
        <v>2709</v>
      </c>
      <c r="Y1651" s="1" t="s">
        <v>149</v>
      </c>
      <c r="Z1651" s="1" t="s">
        <v>150</v>
      </c>
      <c r="AA1651" s="1" t="s">
        <v>52</v>
      </c>
      <c r="AB1651" s="1" t="s">
        <v>52</v>
      </c>
      <c r="AC1651" s="1" t="s">
        <v>83</v>
      </c>
      <c r="AD1651" s="2"/>
      <c r="AE1651" s="2"/>
      <c r="AF1651" s="2"/>
      <c r="AG1651" s="1" t="s">
        <v>3938</v>
      </c>
      <c r="AH1651" s="1" t="s">
        <v>57</v>
      </c>
      <c r="AI1651" s="1" t="s">
        <v>58</v>
      </c>
      <c r="AJ1651" s="1" t="s">
        <v>872</v>
      </c>
      <c r="AK1651" s="2"/>
      <c r="AL1651" s="1" t="s">
        <v>59</v>
      </c>
      <c r="AM1651" s="1" t="s">
        <v>52</v>
      </c>
      <c r="AN1651" s="3">
        <v>41232.442094907405</v>
      </c>
      <c r="AO1651" s="3">
        <v>41232.442233796297</v>
      </c>
      <c r="AP1651" s="3">
        <v>41232.956736111111</v>
      </c>
      <c r="AQ1651" s="2">
        <v>-123.623131053409</v>
      </c>
      <c r="AR1651" s="2">
        <v>46.160392337423197</v>
      </c>
    </row>
    <row r="1652" spans="1:44" ht="15" customHeight="1" x14ac:dyDescent="0.25">
      <c r="A1652" s="1" t="s">
        <v>3130</v>
      </c>
      <c r="B1652" s="2">
        <v>1325233</v>
      </c>
      <c r="C1652" s="1" t="s">
        <v>43</v>
      </c>
      <c r="D1652" s="1" t="s">
        <v>3942</v>
      </c>
      <c r="E1652" s="1" t="s">
        <v>45</v>
      </c>
      <c r="F1652" s="1" t="s">
        <v>46</v>
      </c>
      <c r="G1652" s="1" t="s">
        <v>1929</v>
      </c>
      <c r="H1652" s="1" t="s">
        <v>3132</v>
      </c>
      <c r="I1652" s="1" t="s">
        <v>3182</v>
      </c>
      <c r="J1652" s="5">
        <f t="shared" si="25"/>
        <v>2012</v>
      </c>
      <c r="K1652" s="5" t="s">
        <v>9323</v>
      </c>
      <c r="L1652" s="3">
        <v>41232.608761574076</v>
      </c>
      <c r="M1652" s="3">
        <v>41232.907164351855</v>
      </c>
      <c r="N1652" s="2">
        <v>19</v>
      </c>
      <c r="O1652" s="2">
        <v>8164.3</v>
      </c>
      <c r="P1652" s="2">
        <v>0</v>
      </c>
      <c r="Q1652" s="2">
        <v>0</v>
      </c>
      <c r="R1652" s="2">
        <v>1</v>
      </c>
      <c r="S1652" s="1" t="s">
        <v>50</v>
      </c>
      <c r="T1652" s="1" t="s">
        <v>51</v>
      </c>
      <c r="U1652" s="1" t="s">
        <v>51</v>
      </c>
      <c r="V1652" s="1" t="s">
        <v>51</v>
      </c>
      <c r="W1652" s="1" t="s">
        <v>50</v>
      </c>
      <c r="X1652" s="1" t="s">
        <v>2709</v>
      </c>
      <c r="Y1652" s="1" t="s">
        <v>149</v>
      </c>
      <c r="Z1652" s="1" t="s">
        <v>150</v>
      </c>
      <c r="AA1652" s="1" t="s">
        <v>52</v>
      </c>
      <c r="AB1652" s="1" t="s">
        <v>52</v>
      </c>
      <c r="AC1652" s="1" t="s">
        <v>185</v>
      </c>
      <c r="AD1652" s="2"/>
      <c r="AE1652" s="2"/>
      <c r="AF1652" s="2"/>
      <c r="AG1652" s="1" t="s">
        <v>3943</v>
      </c>
      <c r="AH1652" s="1" t="s">
        <v>57</v>
      </c>
      <c r="AI1652" s="1" t="s">
        <v>58</v>
      </c>
      <c r="AJ1652" s="1" t="s">
        <v>872</v>
      </c>
      <c r="AK1652" s="2"/>
      <c r="AL1652" s="1" t="s">
        <v>59</v>
      </c>
      <c r="AM1652" s="1" t="s">
        <v>52</v>
      </c>
      <c r="AN1652" s="3">
        <v>41232.680694444447</v>
      </c>
      <c r="AO1652" s="3">
        <v>41232.907175925924</v>
      </c>
      <c r="AP1652" s="3">
        <v>41232.958124999997</v>
      </c>
      <c r="AQ1652" s="2">
        <v>-123.576263232169</v>
      </c>
      <c r="AR1652" s="2">
        <v>46.166832429807002</v>
      </c>
    </row>
    <row r="1653" spans="1:44" ht="15" customHeight="1" x14ac:dyDescent="0.25">
      <c r="A1653" s="1" t="s">
        <v>3130</v>
      </c>
      <c r="B1653" s="2">
        <v>1325537</v>
      </c>
      <c r="C1653" s="1" t="s">
        <v>43</v>
      </c>
      <c r="D1653" s="1" t="s">
        <v>3944</v>
      </c>
      <c r="E1653" s="1" t="s">
        <v>45</v>
      </c>
      <c r="F1653" s="1" t="s">
        <v>46</v>
      </c>
      <c r="G1653" s="1" t="s">
        <v>1929</v>
      </c>
      <c r="H1653" s="1" t="s">
        <v>3132</v>
      </c>
      <c r="I1653" s="1" t="s">
        <v>3318</v>
      </c>
      <c r="J1653" s="5">
        <f t="shared" si="25"/>
        <v>2012</v>
      </c>
      <c r="K1653" s="5" t="s">
        <v>9323</v>
      </c>
      <c r="L1653" s="3">
        <v>41233.179178240738</v>
      </c>
      <c r="M1653" s="3">
        <v>41233.234803240739</v>
      </c>
      <c r="N1653" s="2">
        <v>18</v>
      </c>
      <c r="O1653" s="2">
        <v>1441.8</v>
      </c>
      <c r="P1653" s="2">
        <v>0</v>
      </c>
      <c r="Q1653" s="2">
        <v>0</v>
      </c>
      <c r="R1653" s="2">
        <v>1</v>
      </c>
      <c r="S1653" s="1" t="s">
        <v>50</v>
      </c>
      <c r="T1653" s="1" t="s">
        <v>51</v>
      </c>
      <c r="U1653" s="1" t="s">
        <v>51</v>
      </c>
      <c r="V1653" s="1" t="s">
        <v>51</v>
      </c>
      <c r="W1653" s="1" t="s">
        <v>50</v>
      </c>
      <c r="X1653" s="1" t="s">
        <v>2709</v>
      </c>
      <c r="Y1653" s="1" t="s">
        <v>111</v>
      </c>
      <c r="Z1653" s="1" t="s">
        <v>122</v>
      </c>
      <c r="AA1653" s="1" t="s">
        <v>149</v>
      </c>
      <c r="AB1653" s="1" t="s">
        <v>150</v>
      </c>
      <c r="AC1653" s="1" t="s">
        <v>185</v>
      </c>
      <c r="AD1653" s="2"/>
      <c r="AE1653" s="2"/>
      <c r="AF1653" s="2"/>
      <c r="AG1653" s="1" t="s">
        <v>3945</v>
      </c>
      <c r="AH1653" s="1" t="s">
        <v>57</v>
      </c>
      <c r="AI1653" s="1" t="s">
        <v>58</v>
      </c>
      <c r="AJ1653" s="1" t="s">
        <v>872</v>
      </c>
      <c r="AK1653" s="2"/>
      <c r="AL1653" s="1" t="s">
        <v>59</v>
      </c>
      <c r="AM1653" s="1" t="s">
        <v>52</v>
      </c>
      <c r="AN1653" s="3">
        <v>41233.179178240738</v>
      </c>
      <c r="AO1653" s="3">
        <v>41234.398298611108</v>
      </c>
      <c r="AP1653" s="3">
        <v>41233.246145833335</v>
      </c>
      <c r="AQ1653" s="2">
        <v>-123.611669227888</v>
      </c>
      <c r="AR1653" s="2">
        <v>46.165249413665798</v>
      </c>
    </row>
    <row r="1654" spans="1:44" ht="15" customHeight="1" x14ac:dyDescent="0.25">
      <c r="A1654" s="1" t="s">
        <v>3130</v>
      </c>
      <c r="B1654" s="2">
        <v>1325217</v>
      </c>
      <c r="C1654" s="1" t="s">
        <v>43</v>
      </c>
      <c r="D1654" s="1" t="s">
        <v>3946</v>
      </c>
      <c r="E1654" s="1" t="s">
        <v>45</v>
      </c>
      <c r="F1654" s="1" t="s">
        <v>46</v>
      </c>
      <c r="G1654" s="1" t="s">
        <v>1929</v>
      </c>
      <c r="H1654" s="1" t="s">
        <v>3132</v>
      </c>
      <c r="I1654" s="1" t="s">
        <v>3601</v>
      </c>
      <c r="J1654" s="5">
        <f t="shared" si="25"/>
        <v>2012</v>
      </c>
      <c r="K1654" s="5" t="s">
        <v>9323</v>
      </c>
      <c r="L1654" s="3">
        <v>41232.301458333335</v>
      </c>
      <c r="M1654" s="3">
        <v>41232.331423611111</v>
      </c>
      <c r="N1654" s="2">
        <v>276</v>
      </c>
      <c r="O1654" s="2">
        <v>11909.4</v>
      </c>
      <c r="P1654" s="2">
        <v>0</v>
      </c>
      <c r="Q1654" s="2">
        <v>0</v>
      </c>
      <c r="R1654" s="2">
        <v>1</v>
      </c>
      <c r="S1654" s="1" t="s">
        <v>50</v>
      </c>
      <c r="T1654" s="1" t="s">
        <v>51</v>
      </c>
      <c r="U1654" s="1" t="s">
        <v>51</v>
      </c>
      <c r="V1654" s="1" t="s">
        <v>51</v>
      </c>
      <c r="W1654" s="1" t="s">
        <v>50</v>
      </c>
      <c r="X1654" s="1" t="s">
        <v>2709</v>
      </c>
      <c r="Y1654" s="1" t="s">
        <v>149</v>
      </c>
      <c r="Z1654" s="1" t="s">
        <v>150</v>
      </c>
      <c r="AA1654" s="1" t="s">
        <v>52</v>
      </c>
      <c r="AB1654" s="1" t="s">
        <v>52</v>
      </c>
      <c r="AC1654" s="1" t="s">
        <v>83</v>
      </c>
      <c r="AD1654" s="2"/>
      <c r="AE1654" s="2"/>
      <c r="AF1654" s="2"/>
      <c r="AG1654" s="1" t="s">
        <v>3947</v>
      </c>
      <c r="AH1654" s="1" t="s">
        <v>57</v>
      </c>
      <c r="AI1654" s="1" t="s">
        <v>58</v>
      </c>
      <c r="AJ1654" s="1" t="s">
        <v>872</v>
      </c>
      <c r="AK1654" s="2"/>
      <c r="AL1654" s="1" t="s">
        <v>59</v>
      </c>
      <c r="AM1654" s="1" t="s">
        <v>52</v>
      </c>
      <c r="AN1654" s="3">
        <v>41232.304895833331</v>
      </c>
      <c r="AO1654" s="3">
        <v>41232.331423611111</v>
      </c>
      <c r="AP1654" s="3">
        <v>41232.956145833334</v>
      </c>
      <c r="AQ1654" s="2">
        <v>-123.584459059362</v>
      </c>
      <c r="AR1654" s="2">
        <v>46.170121100582499</v>
      </c>
    </row>
    <row r="1655" spans="1:44" ht="15" customHeight="1" x14ac:dyDescent="0.25">
      <c r="A1655" s="1" t="s">
        <v>3130</v>
      </c>
      <c r="B1655" s="2">
        <v>1325532</v>
      </c>
      <c r="C1655" s="1" t="s">
        <v>43</v>
      </c>
      <c r="D1655" s="1" t="s">
        <v>3948</v>
      </c>
      <c r="E1655" s="1" t="s">
        <v>45</v>
      </c>
      <c r="F1655" s="1" t="s">
        <v>46</v>
      </c>
      <c r="G1655" s="1" t="s">
        <v>1929</v>
      </c>
      <c r="H1655" s="1" t="s">
        <v>3132</v>
      </c>
      <c r="I1655" s="1" t="s">
        <v>3949</v>
      </c>
      <c r="J1655" s="5">
        <f t="shared" si="25"/>
        <v>2012</v>
      </c>
      <c r="K1655" s="5" t="s">
        <v>9323</v>
      </c>
      <c r="L1655" s="3">
        <v>41232.336030092592</v>
      </c>
      <c r="M1655" s="3">
        <v>41233.236250000002</v>
      </c>
      <c r="N1655" s="2">
        <v>1</v>
      </c>
      <c r="O1655" s="2">
        <v>1296.317</v>
      </c>
      <c r="P1655" s="2">
        <v>0</v>
      </c>
      <c r="Q1655" s="2">
        <v>0</v>
      </c>
      <c r="R1655" s="2">
        <v>1</v>
      </c>
      <c r="S1655" s="1" t="s">
        <v>50</v>
      </c>
      <c r="T1655" s="1" t="s">
        <v>51</v>
      </c>
      <c r="U1655" s="1" t="s">
        <v>51</v>
      </c>
      <c r="V1655" s="1" t="s">
        <v>51</v>
      </c>
      <c r="W1655" s="1" t="s">
        <v>50</v>
      </c>
      <c r="X1655" s="1" t="s">
        <v>2709</v>
      </c>
      <c r="Y1655" s="1" t="s">
        <v>139</v>
      </c>
      <c r="Z1655" s="1" t="s">
        <v>140</v>
      </c>
      <c r="AA1655" s="1" t="s">
        <v>52</v>
      </c>
      <c r="AB1655" s="1" t="s">
        <v>52</v>
      </c>
      <c r="AC1655" s="1" t="s">
        <v>185</v>
      </c>
      <c r="AD1655" s="2"/>
      <c r="AE1655" s="2"/>
      <c r="AF1655" s="2"/>
      <c r="AG1655" s="1" t="s">
        <v>3950</v>
      </c>
      <c r="AH1655" s="1" t="s">
        <v>57</v>
      </c>
      <c r="AI1655" s="1" t="s">
        <v>877</v>
      </c>
      <c r="AJ1655" s="1" t="s">
        <v>872</v>
      </c>
      <c r="AK1655" s="2"/>
      <c r="AL1655" s="1" t="s">
        <v>59</v>
      </c>
      <c r="AM1655" s="1" t="s">
        <v>52</v>
      </c>
      <c r="AN1655" s="3">
        <v>41232.336030092592</v>
      </c>
      <c r="AO1655" s="3">
        <v>41233.236250000002</v>
      </c>
      <c r="AP1655" s="3">
        <v>41233.245937500003</v>
      </c>
      <c r="AQ1655" s="2">
        <v>-123.525315272133</v>
      </c>
      <c r="AR1655" s="2">
        <v>46.191714795342499</v>
      </c>
    </row>
    <row r="1656" spans="1:44" ht="15" customHeight="1" x14ac:dyDescent="0.25">
      <c r="A1656" s="1" t="s">
        <v>3130</v>
      </c>
      <c r="B1656" s="2">
        <v>1325535</v>
      </c>
      <c r="C1656" s="1" t="s">
        <v>43</v>
      </c>
      <c r="D1656" s="1" t="s">
        <v>3951</v>
      </c>
      <c r="E1656" s="1" t="s">
        <v>45</v>
      </c>
      <c r="F1656" s="1" t="s">
        <v>46</v>
      </c>
      <c r="G1656" s="1" t="s">
        <v>1929</v>
      </c>
      <c r="H1656" s="1" t="s">
        <v>3132</v>
      </c>
      <c r="I1656" s="1" t="s">
        <v>3952</v>
      </c>
      <c r="J1656" s="5">
        <f t="shared" si="25"/>
        <v>2012</v>
      </c>
      <c r="K1656" s="5" t="s">
        <v>9323</v>
      </c>
      <c r="L1656" s="3">
        <v>41232.394907407404</v>
      </c>
      <c r="M1656" s="3">
        <v>41233.234953703701</v>
      </c>
      <c r="N1656" s="2">
        <v>80</v>
      </c>
      <c r="O1656" s="2">
        <v>96773.332999999999</v>
      </c>
      <c r="P1656" s="2">
        <v>0</v>
      </c>
      <c r="Q1656" s="2">
        <v>0</v>
      </c>
      <c r="R1656" s="2">
        <v>1</v>
      </c>
      <c r="S1656" s="1" t="s">
        <v>50</v>
      </c>
      <c r="T1656" s="1" t="s">
        <v>51</v>
      </c>
      <c r="U1656" s="1" t="s">
        <v>51</v>
      </c>
      <c r="V1656" s="1" t="s">
        <v>51</v>
      </c>
      <c r="W1656" s="1" t="s">
        <v>50</v>
      </c>
      <c r="X1656" s="1" t="s">
        <v>2709</v>
      </c>
      <c r="Y1656" s="1" t="s">
        <v>149</v>
      </c>
      <c r="Z1656" s="1" t="s">
        <v>150</v>
      </c>
      <c r="AA1656" s="1" t="s">
        <v>139</v>
      </c>
      <c r="AB1656" s="1" t="s">
        <v>140</v>
      </c>
      <c r="AC1656" s="1" t="s">
        <v>185</v>
      </c>
      <c r="AD1656" s="2"/>
      <c r="AE1656" s="2"/>
      <c r="AF1656" s="2"/>
      <c r="AG1656" s="1" t="s">
        <v>3953</v>
      </c>
      <c r="AH1656" s="1" t="s">
        <v>57</v>
      </c>
      <c r="AI1656" s="1" t="s">
        <v>58</v>
      </c>
      <c r="AJ1656" s="1" t="s">
        <v>872</v>
      </c>
      <c r="AK1656" s="2"/>
      <c r="AL1656" s="1" t="s">
        <v>59</v>
      </c>
      <c r="AM1656" s="1" t="s">
        <v>52</v>
      </c>
      <c r="AN1656" s="3">
        <v>41232.679664351854</v>
      </c>
      <c r="AO1656" s="3">
        <v>41234.397141203706</v>
      </c>
      <c r="AP1656" s="3">
        <v>41233.246064814812</v>
      </c>
      <c r="AQ1656" s="2">
        <v>-123.608471407401</v>
      </c>
      <c r="AR1656" s="2">
        <v>46.157385170826601</v>
      </c>
    </row>
    <row r="1657" spans="1:44" ht="15" customHeight="1" x14ac:dyDescent="0.25">
      <c r="A1657" s="1" t="s">
        <v>3130</v>
      </c>
      <c r="B1657" s="2">
        <v>1332445</v>
      </c>
      <c r="C1657" s="1" t="s">
        <v>43</v>
      </c>
      <c r="D1657" s="1" t="s">
        <v>3954</v>
      </c>
      <c r="E1657" s="1" t="s">
        <v>45</v>
      </c>
      <c r="F1657" s="1" t="s">
        <v>46</v>
      </c>
      <c r="G1657" s="1" t="s">
        <v>1929</v>
      </c>
      <c r="H1657" s="1" t="s">
        <v>3132</v>
      </c>
      <c r="I1657" s="1" t="s">
        <v>3162</v>
      </c>
      <c r="J1657" s="5">
        <f t="shared" si="25"/>
        <v>2012</v>
      </c>
      <c r="K1657" s="5" t="s">
        <v>9323</v>
      </c>
      <c r="L1657" s="3">
        <v>41259.765949074077</v>
      </c>
      <c r="M1657" s="3">
        <v>41259.76599537037</v>
      </c>
      <c r="N1657" s="2">
        <v>0</v>
      </c>
      <c r="O1657" s="2">
        <v>0</v>
      </c>
      <c r="P1657" s="2">
        <v>941</v>
      </c>
      <c r="Q1657" s="2">
        <v>62.732999999999997</v>
      </c>
      <c r="R1657" s="2">
        <v>1</v>
      </c>
      <c r="S1657" s="1" t="s">
        <v>50</v>
      </c>
      <c r="T1657" s="1" t="s">
        <v>51</v>
      </c>
      <c r="U1657" s="1" t="s">
        <v>51</v>
      </c>
      <c r="V1657" s="1" t="s">
        <v>51</v>
      </c>
      <c r="W1657" s="1" t="s">
        <v>50</v>
      </c>
      <c r="X1657" s="1" t="s">
        <v>2751</v>
      </c>
      <c r="Y1657" s="1" t="s">
        <v>149</v>
      </c>
      <c r="Z1657" s="1" t="s">
        <v>150</v>
      </c>
      <c r="AA1657" s="1" t="s">
        <v>139</v>
      </c>
      <c r="AB1657" s="1" t="s">
        <v>140</v>
      </c>
      <c r="AC1657" s="1" t="s">
        <v>185</v>
      </c>
      <c r="AD1657" s="2"/>
      <c r="AE1657" s="2"/>
      <c r="AF1657" s="2"/>
      <c r="AG1657" s="1" t="s">
        <v>3955</v>
      </c>
      <c r="AH1657" s="1" t="s">
        <v>57</v>
      </c>
      <c r="AI1657" s="1" t="s">
        <v>58</v>
      </c>
      <c r="AJ1657" s="1" t="s">
        <v>872</v>
      </c>
      <c r="AK1657" s="2"/>
      <c r="AL1657" s="1" t="s">
        <v>59</v>
      </c>
      <c r="AM1657" s="1" t="s">
        <v>52</v>
      </c>
      <c r="AN1657" s="3">
        <v>41259.765949074077</v>
      </c>
      <c r="AO1657" s="3">
        <v>41259.766018518516</v>
      </c>
      <c r="AP1657" s="3">
        <v>41260.177222222221</v>
      </c>
      <c r="AQ1657" s="2">
        <v>-123.623131053409</v>
      </c>
      <c r="AR1657" s="2">
        <v>46.160392337423197</v>
      </c>
    </row>
    <row r="1658" spans="1:44" ht="15" customHeight="1" x14ac:dyDescent="0.25">
      <c r="A1658" s="1" t="s">
        <v>3130</v>
      </c>
      <c r="B1658" s="2">
        <v>1332452</v>
      </c>
      <c r="C1658" s="1" t="s">
        <v>43</v>
      </c>
      <c r="D1658" s="1" t="s">
        <v>3956</v>
      </c>
      <c r="E1658" s="1" t="s">
        <v>45</v>
      </c>
      <c r="F1658" s="1" t="s">
        <v>46</v>
      </c>
      <c r="G1658" s="1" t="s">
        <v>1929</v>
      </c>
      <c r="H1658" s="1" t="s">
        <v>3132</v>
      </c>
      <c r="I1658" s="1" t="s">
        <v>3957</v>
      </c>
      <c r="J1658" s="5">
        <f t="shared" si="25"/>
        <v>2012</v>
      </c>
      <c r="K1658" s="5" t="s">
        <v>9323</v>
      </c>
      <c r="L1658" s="3">
        <v>41259.960023148145</v>
      </c>
      <c r="M1658" s="3">
        <v>41260.110081018516</v>
      </c>
      <c r="N1658" s="2">
        <v>81</v>
      </c>
      <c r="O1658" s="2">
        <v>17502.75</v>
      </c>
      <c r="P1658" s="2">
        <v>0</v>
      </c>
      <c r="Q1658" s="2">
        <v>0</v>
      </c>
      <c r="R1658" s="2">
        <v>1</v>
      </c>
      <c r="S1658" s="1" t="s">
        <v>50</v>
      </c>
      <c r="T1658" s="1" t="s">
        <v>51</v>
      </c>
      <c r="U1658" s="1" t="s">
        <v>51</v>
      </c>
      <c r="V1658" s="1" t="s">
        <v>51</v>
      </c>
      <c r="W1658" s="1" t="s">
        <v>50</v>
      </c>
      <c r="X1658" s="1" t="s">
        <v>2751</v>
      </c>
      <c r="Y1658" s="1" t="s">
        <v>149</v>
      </c>
      <c r="Z1658" s="1" t="s">
        <v>150</v>
      </c>
      <c r="AA1658" s="1" t="s">
        <v>139</v>
      </c>
      <c r="AB1658" s="1" t="s">
        <v>140</v>
      </c>
      <c r="AC1658" s="1" t="s">
        <v>185</v>
      </c>
      <c r="AD1658" s="2"/>
      <c r="AE1658" s="2"/>
      <c r="AF1658" s="2"/>
      <c r="AG1658" s="1" t="s">
        <v>3955</v>
      </c>
      <c r="AH1658" s="1" t="s">
        <v>57</v>
      </c>
      <c r="AI1658" s="1" t="s">
        <v>58</v>
      </c>
      <c r="AJ1658" s="1" t="s">
        <v>872</v>
      </c>
      <c r="AK1658" s="2"/>
      <c r="AL1658" s="1" t="s">
        <v>59</v>
      </c>
      <c r="AM1658" s="1" t="s">
        <v>52</v>
      </c>
      <c r="AN1658" s="3">
        <v>41259.960023148145</v>
      </c>
      <c r="AO1658" s="3">
        <v>41260.110092592593</v>
      </c>
      <c r="AP1658" s="3">
        <v>41260.177546296298</v>
      </c>
      <c r="AQ1658" s="2">
        <v>-123.58675924256001</v>
      </c>
      <c r="AR1658" s="2">
        <v>46.1673551149212</v>
      </c>
    </row>
    <row r="1659" spans="1:44" ht="15" customHeight="1" x14ac:dyDescent="0.25">
      <c r="A1659" s="1" t="s">
        <v>3130</v>
      </c>
      <c r="B1659" s="2">
        <v>1332450</v>
      </c>
      <c r="C1659" s="1" t="s">
        <v>43</v>
      </c>
      <c r="D1659" s="1" t="s">
        <v>3958</v>
      </c>
      <c r="E1659" s="1" t="s">
        <v>45</v>
      </c>
      <c r="F1659" s="1" t="s">
        <v>46</v>
      </c>
      <c r="G1659" s="1" t="s">
        <v>1929</v>
      </c>
      <c r="H1659" s="1" t="s">
        <v>3132</v>
      </c>
      <c r="I1659" s="1" t="s">
        <v>3162</v>
      </c>
      <c r="J1659" s="5">
        <f t="shared" si="25"/>
        <v>2012</v>
      </c>
      <c r="K1659" s="5" t="s">
        <v>9323</v>
      </c>
      <c r="L1659" s="3">
        <v>41260.078946759262</v>
      </c>
      <c r="M1659" s="3">
        <v>41260.079004629632</v>
      </c>
      <c r="N1659" s="2">
        <v>0</v>
      </c>
      <c r="O1659" s="2">
        <v>0</v>
      </c>
      <c r="P1659" s="2">
        <v>859</v>
      </c>
      <c r="Q1659" s="2">
        <v>71.582999999999998</v>
      </c>
      <c r="R1659" s="2">
        <v>1</v>
      </c>
      <c r="S1659" s="1" t="s">
        <v>50</v>
      </c>
      <c r="T1659" s="1" t="s">
        <v>51</v>
      </c>
      <c r="U1659" s="1" t="s">
        <v>51</v>
      </c>
      <c r="V1659" s="1" t="s">
        <v>51</v>
      </c>
      <c r="W1659" s="1" t="s">
        <v>50</v>
      </c>
      <c r="X1659" s="1" t="s">
        <v>2751</v>
      </c>
      <c r="Y1659" s="1" t="s">
        <v>149</v>
      </c>
      <c r="Z1659" s="1" t="s">
        <v>150</v>
      </c>
      <c r="AA1659" s="1" t="s">
        <v>139</v>
      </c>
      <c r="AB1659" s="1" t="s">
        <v>140</v>
      </c>
      <c r="AC1659" s="1" t="s">
        <v>185</v>
      </c>
      <c r="AD1659" s="2"/>
      <c r="AE1659" s="2"/>
      <c r="AF1659" s="2"/>
      <c r="AG1659" s="1" t="s">
        <v>3955</v>
      </c>
      <c r="AH1659" s="1" t="s">
        <v>57</v>
      </c>
      <c r="AI1659" s="1" t="s">
        <v>58</v>
      </c>
      <c r="AJ1659" s="1" t="s">
        <v>872</v>
      </c>
      <c r="AK1659" s="2"/>
      <c r="AL1659" s="1" t="s">
        <v>59</v>
      </c>
      <c r="AM1659" s="1" t="s">
        <v>52</v>
      </c>
      <c r="AN1659" s="3">
        <v>41260.078946759262</v>
      </c>
      <c r="AO1659" s="3">
        <v>41260.078958333332</v>
      </c>
      <c r="AP1659" s="3">
        <v>41260.177442129629</v>
      </c>
      <c r="AQ1659" s="2">
        <v>-123.623131053409</v>
      </c>
      <c r="AR1659" s="2">
        <v>46.160392337423197</v>
      </c>
    </row>
    <row r="1660" spans="1:44" ht="15" customHeight="1" x14ac:dyDescent="0.25">
      <c r="A1660" s="1" t="s">
        <v>3130</v>
      </c>
      <c r="B1660" s="2">
        <v>1332901</v>
      </c>
      <c r="C1660" s="1" t="s">
        <v>43</v>
      </c>
      <c r="D1660" s="1" t="s">
        <v>3959</v>
      </c>
      <c r="E1660" s="1" t="s">
        <v>45</v>
      </c>
      <c r="F1660" s="1" t="s">
        <v>46</v>
      </c>
      <c r="G1660" s="1" t="s">
        <v>1929</v>
      </c>
      <c r="H1660" s="1" t="s">
        <v>3132</v>
      </c>
      <c r="I1660" s="1" t="s">
        <v>3490</v>
      </c>
      <c r="J1660" s="5">
        <f t="shared" si="25"/>
        <v>2012</v>
      </c>
      <c r="K1660" s="5" t="s">
        <v>9323</v>
      </c>
      <c r="L1660" s="3">
        <v>41260.393182870372</v>
      </c>
      <c r="M1660" s="3">
        <v>41260.455509259256</v>
      </c>
      <c r="N1660" s="2">
        <v>1</v>
      </c>
      <c r="O1660" s="2">
        <v>89.75</v>
      </c>
      <c r="P1660" s="2">
        <v>0</v>
      </c>
      <c r="Q1660" s="2">
        <v>0</v>
      </c>
      <c r="R1660" s="2">
        <v>1</v>
      </c>
      <c r="S1660" s="1" t="s">
        <v>50</v>
      </c>
      <c r="T1660" s="1" t="s">
        <v>51</v>
      </c>
      <c r="U1660" s="1" t="s">
        <v>51</v>
      </c>
      <c r="V1660" s="1" t="s">
        <v>51</v>
      </c>
      <c r="W1660" s="1" t="s">
        <v>50</v>
      </c>
      <c r="X1660" s="1" t="s">
        <v>2751</v>
      </c>
      <c r="Y1660" s="1" t="s">
        <v>149</v>
      </c>
      <c r="Z1660" s="1" t="s">
        <v>150</v>
      </c>
      <c r="AA1660" s="1" t="s">
        <v>52</v>
      </c>
      <c r="AB1660" s="1" t="s">
        <v>52</v>
      </c>
      <c r="AC1660" s="1" t="s">
        <v>141</v>
      </c>
      <c r="AD1660" s="2"/>
      <c r="AE1660" s="2"/>
      <c r="AF1660" s="2"/>
      <c r="AG1660" s="1" t="s">
        <v>3960</v>
      </c>
      <c r="AH1660" s="1" t="s">
        <v>57</v>
      </c>
      <c r="AI1660" s="1" t="s">
        <v>899</v>
      </c>
      <c r="AJ1660" s="1" t="s">
        <v>872</v>
      </c>
      <c r="AK1660" s="3">
        <v>41260.520833333336</v>
      </c>
      <c r="AL1660" s="1" t="s">
        <v>59</v>
      </c>
      <c r="AM1660" s="1" t="s">
        <v>52</v>
      </c>
      <c r="AN1660" s="3">
        <v>41260.393182870372</v>
      </c>
      <c r="AO1660" s="3">
        <v>41260.455509259256</v>
      </c>
      <c r="AP1660" s="3">
        <v>41260.598449074074</v>
      </c>
      <c r="AQ1660" s="2">
        <v>-123.610460324299</v>
      </c>
      <c r="AR1660" s="2">
        <v>46.159111034250401</v>
      </c>
    </row>
    <row r="1661" spans="1:44" ht="15" customHeight="1" x14ac:dyDescent="0.25">
      <c r="A1661" s="1" t="s">
        <v>3130</v>
      </c>
      <c r="B1661" s="2">
        <v>1333437</v>
      </c>
      <c r="C1661" s="1" t="s">
        <v>43</v>
      </c>
      <c r="D1661" s="1" t="s">
        <v>3961</v>
      </c>
      <c r="E1661" s="1" t="s">
        <v>45</v>
      </c>
      <c r="F1661" s="1" t="s">
        <v>46</v>
      </c>
      <c r="G1661" s="1" t="s">
        <v>1929</v>
      </c>
      <c r="H1661" s="1" t="s">
        <v>3132</v>
      </c>
      <c r="I1661" s="1" t="s">
        <v>3962</v>
      </c>
      <c r="J1661" s="5">
        <f t="shared" si="25"/>
        <v>2012</v>
      </c>
      <c r="K1661" s="5" t="s">
        <v>9323</v>
      </c>
      <c r="L1661" s="3">
        <v>41261.420324074075</v>
      </c>
      <c r="M1661" s="3">
        <v>41261.498078703706</v>
      </c>
      <c r="N1661" s="2">
        <v>1</v>
      </c>
      <c r="O1661" s="2">
        <v>111.967</v>
      </c>
      <c r="P1661" s="2">
        <v>0</v>
      </c>
      <c r="Q1661" s="2">
        <v>0</v>
      </c>
      <c r="R1661" s="2">
        <v>1</v>
      </c>
      <c r="S1661" s="1" t="s">
        <v>50</v>
      </c>
      <c r="T1661" s="1" t="s">
        <v>51</v>
      </c>
      <c r="U1661" s="1" t="s">
        <v>51</v>
      </c>
      <c r="V1661" s="1" t="s">
        <v>51</v>
      </c>
      <c r="W1661" s="1" t="s">
        <v>51</v>
      </c>
      <c r="X1661" s="1" t="s">
        <v>52</v>
      </c>
      <c r="Y1661" s="1" t="s">
        <v>53</v>
      </c>
      <c r="Z1661" s="1" t="s">
        <v>54</v>
      </c>
      <c r="AA1661" s="1" t="s">
        <v>52</v>
      </c>
      <c r="AB1661" s="1" t="s">
        <v>52</v>
      </c>
      <c r="AC1661" s="1" t="s">
        <v>55</v>
      </c>
      <c r="AD1661" s="2"/>
      <c r="AE1661" s="2"/>
      <c r="AF1661" s="2"/>
      <c r="AG1661" s="1" t="s">
        <v>3963</v>
      </c>
      <c r="AH1661" s="1" t="s">
        <v>57</v>
      </c>
      <c r="AI1661" s="1" t="s">
        <v>877</v>
      </c>
      <c r="AJ1661" s="1" t="s">
        <v>872</v>
      </c>
      <c r="AK1661" s="3">
        <v>41261.552083333336</v>
      </c>
      <c r="AL1661" s="1" t="s">
        <v>59</v>
      </c>
      <c r="AM1661" s="1" t="s">
        <v>52</v>
      </c>
      <c r="AN1661" s="3">
        <v>41261.420324074075</v>
      </c>
      <c r="AO1661" s="3">
        <v>41261.498078703706</v>
      </c>
      <c r="AP1661" s="3">
        <v>41261.667303240742</v>
      </c>
      <c r="AQ1661" s="2">
        <v>-123.590426551169</v>
      </c>
      <c r="AR1661" s="2">
        <v>46.173568847418998</v>
      </c>
    </row>
    <row r="1662" spans="1:44" ht="15" customHeight="1" x14ac:dyDescent="0.25">
      <c r="A1662" s="1" t="s">
        <v>3130</v>
      </c>
      <c r="B1662" s="2">
        <v>1335278</v>
      </c>
      <c r="C1662" s="1" t="s">
        <v>43</v>
      </c>
      <c r="D1662" s="1" t="s">
        <v>3964</v>
      </c>
      <c r="E1662" s="1" t="s">
        <v>45</v>
      </c>
      <c r="F1662" s="1" t="s">
        <v>46</v>
      </c>
      <c r="G1662" s="1" t="s">
        <v>1929</v>
      </c>
      <c r="H1662" s="1" t="s">
        <v>3132</v>
      </c>
      <c r="I1662" s="1" t="s">
        <v>3965</v>
      </c>
      <c r="J1662" s="5">
        <f t="shared" si="25"/>
        <v>2012</v>
      </c>
      <c r="K1662" s="5" t="s">
        <v>9323</v>
      </c>
      <c r="L1662" s="3">
        <v>41266.528298611112</v>
      </c>
      <c r="M1662" s="3">
        <v>41266.580520833333</v>
      </c>
      <c r="N1662" s="2">
        <v>1</v>
      </c>
      <c r="O1662" s="2">
        <v>75.2</v>
      </c>
      <c r="P1662" s="2">
        <v>0</v>
      </c>
      <c r="Q1662" s="2">
        <v>0</v>
      </c>
      <c r="R1662" s="2">
        <v>1</v>
      </c>
      <c r="S1662" s="1" t="s">
        <v>50</v>
      </c>
      <c r="T1662" s="1" t="s">
        <v>51</v>
      </c>
      <c r="U1662" s="1" t="s">
        <v>51</v>
      </c>
      <c r="V1662" s="1" t="s">
        <v>51</v>
      </c>
      <c r="W1662" s="1" t="s">
        <v>51</v>
      </c>
      <c r="X1662" s="1" t="s">
        <v>52</v>
      </c>
      <c r="Y1662" s="1" t="s">
        <v>62</v>
      </c>
      <c r="Z1662" s="1" t="s">
        <v>63</v>
      </c>
      <c r="AA1662" s="1" t="s">
        <v>52</v>
      </c>
      <c r="AB1662" s="1" t="s">
        <v>52</v>
      </c>
      <c r="AC1662" s="1" t="s">
        <v>55</v>
      </c>
      <c r="AD1662" s="2"/>
      <c r="AE1662" s="2"/>
      <c r="AF1662" s="2"/>
      <c r="AG1662" s="1" t="s">
        <v>3966</v>
      </c>
      <c r="AH1662" s="1" t="s">
        <v>57</v>
      </c>
      <c r="AI1662" s="1" t="s">
        <v>877</v>
      </c>
      <c r="AJ1662" s="1" t="s">
        <v>872</v>
      </c>
      <c r="AK1662" s="3">
        <v>41266.65625</v>
      </c>
      <c r="AL1662" s="1" t="s">
        <v>59</v>
      </c>
      <c r="AM1662" s="1" t="s">
        <v>52</v>
      </c>
      <c r="AN1662" s="3">
        <v>41266.528298611112</v>
      </c>
      <c r="AO1662" s="3">
        <v>41266.58053240741</v>
      </c>
      <c r="AP1662" s="3">
        <v>41266.636967592596</v>
      </c>
      <c r="AQ1662" s="2">
        <v>-123.585523293544</v>
      </c>
      <c r="AR1662" s="2">
        <v>46.177387948937302</v>
      </c>
    </row>
    <row r="1663" spans="1:44" ht="15" customHeight="1" x14ac:dyDescent="0.25">
      <c r="A1663" s="1" t="s">
        <v>3130</v>
      </c>
      <c r="B1663" s="2">
        <v>1332465</v>
      </c>
      <c r="C1663" s="1" t="s">
        <v>43</v>
      </c>
      <c r="D1663" s="1" t="s">
        <v>3967</v>
      </c>
      <c r="E1663" s="1" t="s">
        <v>45</v>
      </c>
      <c r="F1663" s="1" t="s">
        <v>46</v>
      </c>
      <c r="G1663" s="1" t="s">
        <v>1929</v>
      </c>
      <c r="H1663" s="1" t="s">
        <v>3132</v>
      </c>
      <c r="I1663" s="1" t="s">
        <v>3830</v>
      </c>
      <c r="J1663" s="5">
        <f t="shared" si="25"/>
        <v>2012</v>
      </c>
      <c r="K1663" s="5" t="s">
        <v>9323</v>
      </c>
      <c r="L1663" s="3">
        <v>41260.08258101852</v>
      </c>
      <c r="M1663" s="3">
        <v>41260.198564814818</v>
      </c>
      <c r="N1663" s="2">
        <v>100</v>
      </c>
      <c r="O1663" s="2">
        <v>16701.667000000001</v>
      </c>
      <c r="P1663" s="2">
        <v>0</v>
      </c>
      <c r="Q1663" s="2">
        <v>0</v>
      </c>
      <c r="R1663" s="2">
        <v>1</v>
      </c>
      <c r="S1663" s="1" t="s">
        <v>50</v>
      </c>
      <c r="T1663" s="1" t="s">
        <v>51</v>
      </c>
      <c r="U1663" s="1" t="s">
        <v>51</v>
      </c>
      <c r="V1663" s="1" t="s">
        <v>51</v>
      </c>
      <c r="W1663" s="1" t="s">
        <v>50</v>
      </c>
      <c r="X1663" s="1" t="s">
        <v>2751</v>
      </c>
      <c r="Y1663" s="1" t="s">
        <v>149</v>
      </c>
      <c r="Z1663" s="1" t="s">
        <v>150</v>
      </c>
      <c r="AA1663" s="1" t="s">
        <v>139</v>
      </c>
      <c r="AB1663" s="1" t="s">
        <v>140</v>
      </c>
      <c r="AC1663" s="1" t="s">
        <v>185</v>
      </c>
      <c r="AD1663" s="2"/>
      <c r="AE1663" s="2"/>
      <c r="AF1663" s="2"/>
      <c r="AG1663" s="1" t="s">
        <v>3968</v>
      </c>
      <c r="AH1663" s="1" t="s">
        <v>57</v>
      </c>
      <c r="AI1663" s="1" t="s">
        <v>58</v>
      </c>
      <c r="AJ1663" s="1" t="s">
        <v>872</v>
      </c>
      <c r="AK1663" s="3">
        <v>41260.208333333336</v>
      </c>
      <c r="AL1663" s="1" t="s">
        <v>59</v>
      </c>
      <c r="AM1663" s="1" t="s">
        <v>52</v>
      </c>
      <c r="AN1663" s="3">
        <v>41260.08258101852</v>
      </c>
      <c r="AO1663" s="3">
        <v>41260.198564814818</v>
      </c>
      <c r="AP1663" s="3">
        <v>41260.229317129626</v>
      </c>
      <c r="AQ1663" s="2">
        <v>-123.566203338466</v>
      </c>
      <c r="AR1663" s="2">
        <v>46.169930427436597</v>
      </c>
    </row>
    <row r="1664" spans="1:44" ht="15" customHeight="1" x14ac:dyDescent="0.25">
      <c r="A1664" s="1" t="s">
        <v>3130</v>
      </c>
      <c r="B1664" s="2">
        <v>1336078</v>
      </c>
      <c r="C1664" s="1" t="s">
        <v>43</v>
      </c>
      <c r="D1664" s="1" t="s">
        <v>3969</v>
      </c>
      <c r="E1664" s="1" t="s">
        <v>45</v>
      </c>
      <c r="F1664" s="1" t="s">
        <v>46</v>
      </c>
      <c r="G1664" s="1" t="s">
        <v>1929</v>
      </c>
      <c r="H1664" s="1" t="s">
        <v>3132</v>
      </c>
      <c r="I1664" s="1" t="s">
        <v>3162</v>
      </c>
      <c r="J1664" s="5">
        <f t="shared" si="25"/>
        <v>2012</v>
      </c>
      <c r="K1664" s="5" t="s">
        <v>9323</v>
      </c>
      <c r="L1664" s="3">
        <v>41268.304988425924</v>
      </c>
      <c r="M1664" s="3">
        <v>41268.360115740739</v>
      </c>
      <c r="N1664" s="2">
        <v>942</v>
      </c>
      <c r="O1664" s="2">
        <v>74779.100000000006</v>
      </c>
      <c r="P1664" s="2">
        <v>0</v>
      </c>
      <c r="Q1664" s="2">
        <v>0</v>
      </c>
      <c r="R1664" s="2">
        <v>1</v>
      </c>
      <c r="S1664" s="1" t="s">
        <v>50</v>
      </c>
      <c r="T1664" s="1" t="s">
        <v>51</v>
      </c>
      <c r="U1664" s="1" t="s">
        <v>51</v>
      </c>
      <c r="V1664" s="1" t="s">
        <v>51</v>
      </c>
      <c r="W1664" s="1" t="s">
        <v>51</v>
      </c>
      <c r="X1664" s="1" t="s">
        <v>52</v>
      </c>
      <c r="Y1664" s="1" t="s">
        <v>149</v>
      </c>
      <c r="Z1664" s="1" t="s">
        <v>150</v>
      </c>
      <c r="AA1664" s="1" t="s">
        <v>52</v>
      </c>
      <c r="AB1664" s="1" t="s">
        <v>52</v>
      </c>
      <c r="AC1664" s="1" t="s">
        <v>83</v>
      </c>
      <c r="AD1664" s="2"/>
      <c r="AE1664" s="2"/>
      <c r="AF1664" s="2"/>
      <c r="AG1664" s="1" t="s">
        <v>3970</v>
      </c>
      <c r="AH1664" s="1" t="s">
        <v>57</v>
      </c>
      <c r="AI1664" s="1" t="s">
        <v>58</v>
      </c>
      <c r="AJ1664" s="1" t="s">
        <v>872</v>
      </c>
      <c r="AK1664" s="3">
        <v>41268.4375</v>
      </c>
      <c r="AL1664" s="1" t="s">
        <v>59</v>
      </c>
      <c r="AM1664" s="1" t="s">
        <v>52</v>
      </c>
      <c r="AN1664" s="3">
        <v>41268.307638888888</v>
      </c>
      <c r="AO1664" s="3">
        <v>41268.360127314816</v>
      </c>
      <c r="AP1664" s="3">
        <v>41268.362291666665</v>
      </c>
      <c r="AQ1664" s="2">
        <v>-123.623131053409</v>
      </c>
      <c r="AR1664" s="2">
        <v>46.160392337423197</v>
      </c>
    </row>
    <row r="1665" spans="1:44" ht="15" customHeight="1" x14ac:dyDescent="0.25">
      <c r="A1665" s="1" t="s">
        <v>3130</v>
      </c>
      <c r="B1665" s="2">
        <v>1336082</v>
      </c>
      <c r="C1665" s="1" t="s">
        <v>43</v>
      </c>
      <c r="D1665" s="1" t="s">
        <v>3971</v>
      </c>
      <c r="E1665" s="1" t="s">
        <v>45</v>
      </c>
      <c r="F1665" s="1" t="s">
        <v>46</v>
      </c>
      <c r="G1665" s="1" t="s">
        <v>1929</v>
      </c>
      <c r="H1665" s="1" t="s">
        <v>3132</v>
      </c>
      <c r="I1665" s="1" t="s">
        <v>3162</v>
      </c>
      <c r="J1665" s="5">
        <f t="shared" si="25"/>
        <v>2012</v>
      </c>
      <c r="K1665" s="5" t="s">
        <v>9323</v>
      </c>
      <c r="L1665" s="3">
        <v>41268.297893518517</v>
      </c>
      <c r="M1665" s="3">
        <v>41268.298113425924</v>
      </c>
      <c r="N1665" s="2">
        <v>0</v>
      </c>
      <c r="O1665" s="2">
        <v>0</v>
      </c>
      <c r="P1665" s="2">
        <v>942</v>
      </c>
      <c r="Q1665" s="2">
        <v>298.3</v>
      </c>
      <c r="R1665" s="2">
        <v>1</v>
      </c>
      <c r="S1665" s="1" t="s">
        <v>50</v>
      </c>
      <c r="T1665" s="1" t="s">
        <v>51</v>
      </c>
      <c r="U1665" s="1" t="s">
        <v>51</v>
      </c>
      <c r="V1665" s="1" t="s">
        <v>51</v>
      </c>
      <c r="W1665" s="1" t="s">
        <v>51</v>
      </c>
      <c r="X1665" s="1" t="s">
        <v>52</v>
      </c>
      <c r="Y1665" s="1" t="s">
        <v>149</v>
      </c>
      <c r="Z1665" s="1" t="s">
        <v>150</v>
      </c>
      <c r="AA1665" s="1" t="s">
        <v>52</v>
      </c>
      <c r="AB1665" s="1" t="s">
        <v>52</v>
      </c>
      <c r="AC1665" s="1" t="s">
        <v>83</v>
      </c>
      <c r="AD1665" s="2"/>
      <c r="AE1665" s="2"/>
      <c r="AF1665" s="2"/>
      <c r="AG1665" s="1" t="s">
        <v>3972</v>
      </c>
      <c r="AH1665" s="1" t="s">
        <v>57</v>
      </c>
      <c r="AI1665" s="1" t="s">
        <v>58</v>
      </c>
      <c r="AJ1665" s="1" t="s">
        <v>872</v>
      </c>
      <c r="AK1665" s="2"/>
      <c r="AL1665" s="1" t="s">
        <v>59</v>
      </c>
      <c r="AM1665" s="1" t="s">
        <v>52</v>
      </c>
      <c r="AN1665" s="3">
        <v>41268.297893518517</v>
      </c>
      <c r="AO1665" s="3">
        <v>41268.298125000001</v>
      </c>
      <c r="AP1665" s="3">
        <v>41268.36755787037</v>
      </c>
      <c r="AQ1665" s="2">
        <v>-123.623131053409</v>
      </c>
      <c r="AR1665" s="2">
        <v>46.160392337423197</v>
      </c>
    </row>
    <row r="1666" spans="1:44" ht="15" customHeight="1" x14ac:dyDescent="0.25">
      <c r="A1666" s="1" t="s">
        <v>3130</v>
      </c>
      <c r="B1666" s="2">
        <v>1332447</v>
      </c>
      <c r="C1666" s="1" t="s">
        <v>43</v>
      </c>
      <c r="D1666" s="1" t="s">
        <v>3973</v>
      </c>
      <c r="E1666" s="1" t="s">
        <v>45</v>
      </c>
      <c r="F1666" s="1" t="s">
        <v>46</v>
      </c>
      <c r="G1666" s="1" t="s">
        <v>1929</v>
      </c>
      <c r="H1666" s="1" t="s">
        <v>3132</v>
      </c>
      <c r="I1666" s="1" t="s">
        <v>3162</v>
      </c>
      <c r="J1666" s="5">
        <f t="shared" si="25"/>
        <v>2012</v>
      </c>
      <c r="K1666" s="5" t="s">
        <v>9323</v>
      </c>
      <c r="L1666" s="3">
        <v>41259.943379629629</v>
      </c>
      <c r="M1666" s="3">
        <v>41259.943437499998</v>
      </c>
      <c r="N1666" s="2">
        <v>0</v>
      </c>
      <c r="O1666" s="2">
        <v>0</v>
      </c>
      <c r="P1666" s="2">
        <v>941</v>
      </c>
      <c r="Q1666" s="2">
        <v>78.417000000000002</v>
      </c>
      <c r="R1666" s="2">
        <v>1</v>
      </c>
      <c r="S1666" s="1" t="s">
        <v>50</v>
      </c>
      <c r="T1666" s="1" t="s">
        <v>51</v>
      </c>
      <c r="U1666" s="1" t="s">
        <v>51</v>
      </c>
      <c r="V1666" s="1" t="s">
        <v>51</v>
      </c>
      <c r="W1666" s="1" t="s">
        <v>50</v>
      </c>
      <c r="X1666" s="1" t="s">
        <v>2751</v>
      </c>
      <c r="Y1666" s="1" t="s">
        <v>149</v>
      </c>
      <c r="Z1666" s="1" t="s">
        <v>150</v>
      </c>
      <c r="AA1666" s="1" t="s">
        <v>139</v>
      </c>
      <c r="AB1666" s="1" t="s">
        <v>140</v>
      </c>
      <c r="AC1666" s="1" t="s">
        <v>185</v>
      </c>
      <c r="AD1666" s="2"/>
      <c r="AE1666" s="2"/>
      <c r="AF1666" s="2"/>
      <c r="AG1666" s="1" t="s">
        <v>3955</v>
      </c>
      <c r="AH1666" s="1" t="s">
        <v>57</v>
      </c>
      <c r="AI1666" s="1" t="s">
        <v>58</v>
      </c>
      <c r="AJ1666" s="1" t="s">
        <v>872</v>
      </c>
      <c r="AK1666" s="2"/>
      <c r="AL1666" s="1" t="s">
        <v>59</v>
      </c>
      <c r="AM1666" s="1" t="s">
        <v>52</v>
      </c>
      <c r="AN1666" s="3">
        <v>41259.943379629629</v>
      </c>
      <c r="AO1666" s="3">
        <v>41259.943414351852</v>
      </c>
      <c r="AP1666" s="3">
        <v>41260.177303240744</v>
      </c>
      <c r="AQ1666" s="2">
        <v>-123.623131053409</v>
      </c>
      <c r="AR1666" s="2">
        <v>46.160392337423197</v>
      </c>
    </row>
    <row r="1667" spans="1:44" ht="15" customHeight="1" x14ac:dyDescent="0.25">
      <c r="A1667" s="1" t="s">
        <v>3130</v>
      </c>
      <c r="B1667" s="2">
        <v>1336152</v>
      </c>
      <c r="C1667" s="1" t="s">
        <v>43</v>
      </c>
      <c r="D1667" s="1" t="s">
        <v>3974</v>
      </c>
      <c r="E1667" s="1" t="s">
        <v>45</v>
      </c>
      <c r="F1667" s="1" t="s">
        <v>46</v>
      </c>
      <c r="G1667" s="1" t="s">
        <v>1929</v>
      </c>
      <c r="H1667" s="1" t="s">
        <v>3132</v>
      </c>
      <c r="I1667" s="1" t="s">
        <v>3975</v>
      </c>
      <c r="J1667" s="5">
        <f t="shared" ref="J1667:J1730" si="26">YEAR(L1667)</f>
        <v>2012</v>
      </c>
      <c r="K1667" s="5" t="s">
        <v>9323</v>
      </c>
      <c r="L1667" s="3">
        <v>41268.448634259257</v>
      </c>
      <c r="M1667" s="3">
        <v>41268.528009259258</v>
      </c>
      <c r="N1667" s="2">
        <v>2</v>
      </c>
      <c r="O1667" s="2">
        <v>228.6</v>
      </c>
      <c r="P1667" s="2">
        <v>0</v>
      </c>
      <c r="Q1667" s="2">
        <v>0</v>
      </c>
      <c r="R1667" s="2">
        <v>1</v>
      </c>
      <c r="S1667" s="1" t="s">
        <v>50</v>
      </c>
      <c r="T1667" s="1" t="s">
        <v>51</v>
      </c>
      <c r="U1667" s="1" t="s">
        <v>51</v>
      </c>
      <c r="V1667" s="1" t="s">
        <v>51</v>
      </c>
      <c r="W1667" s="1" t="s">
        <v>51</v>
      </c>
      <c r="X1667" s="1" t="s">
        <v>52</v>
      </c>
      <c r="Y1667" s="1" t="s">
        <v>53</v>
      </c>
      <c r="Z1667" s="1" t="s">
        <v>54</v>
      </c>
      <c r="AA1667" s="1" t="s">
        <v>52</v>
      </c>
      <c r="AB1667" s="1" t="s">
        <v>52</v>
      </c>
      <c r="AC1667" s="1" t="s">
        <v>55</v>
      </c>
      <c r="AD1667" s="2"/>
      <c r="AE1667" s="2"/>
      <c r="AF1667" s="2"/>
      <c r="AG1667" s="1" t="s">
        <v>998</v>
      </c>
      <c r="AH1667" s="1" t="s">
        <v>57</v>
      </c>
      <c r="AI1667" s="1" t="s">
        <v>877</v>
      </c>
      <c r="AJ1667" s="1" t="s">
        <v>872</v>
      </c>
      <c r="AK1667" s="2"/>
      <c r="AL1667" s="1" t="s">
        <v>59</v>
      </c>
      <c r="AM1667" s="1" t="s">
        <v>52</v>
      </c>
      <c r="AN1667" s="3">
        <v>41268.448634259257</v>
      </c>
      <c r="AO1667" s="3">
        <v>41270.645486111112</v>
      </c>
      <c r="AP1667" s="3">
        <v>41268.531747685185</v>
      </c>
      <c r="AQ1667" s="2">
        <v>-123.61526068965399</v>
      </c>
      <c r="AR1667" s="2">
        <v>46.166546890852501</v>
      </c>
    </row>
    <row r="1668" spans="1:44" ht="15" customHeight="1" x14ac:dyDescent="0.25">
      <c r="A1668" s="1" t="s">
        <v>3130</v>
      </c>
      <c r="B1668" s="2">
        <v>1337978</v>
      </c>
      <c r="C1668" s="1" t="s">
        <v>43</v>
      </c>
      <c r="D1668" s="1" t="s">
        <v>3976</v>
      </c>
      <c r="E1668" s="1" t="s">
        <v>45</v>
      </c>
      <c r="F1668" s="1" t="s">
        <v>46</v>
      </c>
      <c r="G1668" s="1" t="s">
        <v>1929</v>
      </c>
      <c r="H1668" s="1" t="s">
        <v>3132</v>
      </c>
      <c r="I1668" s="1" t="s">
        <v>3977</v>
      </c>
      <c r="J1668" s="5">
        <f t="shared" si="26"/>
        <v>2013</v>
      </c>
      <c r="K1668" s="5" t="s">
        <v>9323</v>
      </c>
      <c r="L1668" s="3">
        <v>41276.455555555556</v>
      </c>
      <c r="M1668" s="3">
        <v>41276.619062500002</v>
      </c>
      <c r="N1668" s="2">
        <v>1</v>
      </c>
      <c r="O1668" s="2">
        <v>235.45</v>
      </c>
      <c r="P1668" s="2">
        <v>0</v>
      </c>
      <c r="Q1668" s="2">
        <v>0</v>
      </c>
      <c r="R1668" s="2">
        <v>1</v>
      </c>
      <c r="S1668" s="1" t="s">
        <v>50</v>
      </c>
      <c r="T1668" s="1" t="s">
        <v>51</v>
      </c>
      <c r="U1668" s="1" t="s">
        <v>51</v>
      </c>
      <c r="V1668" s="1" t="s">
        <v>51</v>
      </c>
      <c r="W1668" s="1" t="s">
        <v>51</v>
      </c>
      <c r="X1668" s="1" t="s">
        <v>52</v>
      </c>
      <c r="Y1668" s="1" t="s">
        <v>149</v>
      </c>
      <c r="Z1668" s="1" t="s">
        <v>150</v>
      </c>
      <c r="AA1668" s="1" t="s">
        <v>52</v>
      </c>
      <c r="AB1668" s="1" t="s">
        <v>52</v>
      </c>
      <c r="AC1668" s="1" t="s">
        <v>185</v>
      </c>
      <c r="AD1668" s="2"/>
      <c r="AE1668" s="2"/>
      <c r="AF1668" s="2"/>
      <c r="AG1668" s="1" t="s">
        <v>3978</v>
      </c>
      <c r="AH1668" s="1" t="s">
        <v>57</v>
      </c>
      <c r="AI1668" s="1" t="s">
        <v>58</v>
      </c>
      <c r="AJ1668" s="1" t="s">
        <v>867</v>
      </c>
      <c r="AK1668" s="3">
        <v>41276.645833333336</v>
      </c>
      <c r="AL1668" s="1" t="s">
        <v>59</v>
      </c>
      <c r="AM1668" s="1" t="s">
        <v>52</v>
      </c>
      <c r="AN1668" s="3">
        <v>41276.456053240741</v>
      </c>
      <c r="AO1668" s="3">
        <v>41278.465578703705</v>
      </c>
      <c r="AP1668" s="3">
        <v>41276.670324074075</v>
      </c>
      <c r="AQ1668" s="2">
        <v>-123.579154658924</v>
      </c>
      <c r="AR1668" s="2">
        <v>46.147768796089998</v>
      </c>
    </row>
    <row r="1669" spans="1:44" ht="15" customHeight="1" x14ac:dyDescent="0.25">
      <c r="A1669" s="1" t="s">
        <v>3130</v>
      </c>
      <c r="B1669" s="2">
        <v>1340695</v>
      </c>
      <c r="C1669" s="1" t="s">
        <v>43</v>
      </c>
      <c r="D1669" s="1" t="s">
        <v>3979</v>
      </c>
      <c r="E1669" s="1" t="s">
        <v>45</v>
      </c>
      <c r="F1669" s="1" t="s">
        <v>46</v>
      </c>
      <c r="G1669" s="1" t="s">
        <v>1929</v>
      </c>
      <c r="H1669" s="1" t="s">
        <v>3132</v>
      </c>
      <c r="I1669" s="1" t="s">
        <v>3980</v>
      </c>
      <c r="J1669" s="5">
        <f t="shared" si="26"/>
        <v>2013</v>
      </c>
      <c r="K1669" s="5" t="s">
        <v>9323</v>
      </c>
      <c r="L1669" s="3">
        <v>41289.506157407406</v>
      </c>
      <c r="M1669" s="3">
        <v>41289.663159722222</v>
      </c>
      <c r="N1669" s="2">
        <v>1</v>
      </c>
      <c r="O1669" s="2">
        <v>226.083</v>
      </c>
      <c r="P1669" s="2">
        <v>0</v>
      </c>
      <c r="Q1669" s="2">
        <v>0</v>
      </c>
      <c r="R1669" s="2">
        <v>1</v>
      </c>
      <c r="S1669" s="1" t="s">
        <v>50</v>
      </c>
      <c r="T1669" s="1" t="s">
        <v>51</v>
      </c>
      <c r="U1669" s="1" t="s">
        <v>51</v>
      </c>
      <c r="V1669" s="1" t="s">
        <v>51</v>
      </c>
      <c r="W1669" s="1" t="s">
        <v>51</v>
      </c>
      <c r="X1669" s="1" t="s">
        <v>52</v>
      </c>
      <c r="Y1669" s="1" t="s">
        <v>62</v>
      </c>
      <c r="Z1669" s="1" t="s">
        <v>63</v>
      </c>
      <c r="AA1669" s="1" t="s">
        <v>52</v>
      </c>
      <c r="AB1669" s="1" t="s">
        <v>52</v>
      </c>
      <c r="AC1669" s="1" t="s">
        <v>1992</v>
      </c>
      <c r="AD1669" s="2"/>
      <c r="AE1669" s="2"/>
      <c r="AF1669" s="2"/>
      <c r="AG1669" s="1" t="s">
        <v>3981</v>
      </c>
      <c r="AH1669" s="1" t="s">
        <v>57</v>
      </c>
      <c r="AI1669" s="1" t="s">
        <v>899</v>
      </c>
      <c r="AJ1669" s="1" t="s">
        <v>867</v>
      </c>
      <c r="AK1669" s="3">
        <v>41289.697916666664</v>
      </c>
      <c r="AL1669" s="1" t="s">
        <v>59</v>
      </c>
      <c r="AM1669" s="1" t="s">
        <v>52</v>
      </c>
      <c r="AN1669" s="3">
        <v>41289.506157407406</v>
      </c>
      <c r="AO1669" s="3">
        <v>41289.663159722222</v>
      </c>
      <c r="AP1669" s="3">
        <v>41289.666898148149</v>
      </c>
      <c r="AQ1669" s="2">
        <v>-123.563971942393</v>
      </c>
      <c r="AR1669" s="2">
        <v>46.1729699811317</v>
      </c>
    </row>
    <row r="1670" spans="1:44" ht="15" customHeight="1" x14ac:dyDescent="0.25">
      <c r="A1670" s="1" t="s">
        <v>3130</v>
      </c>
      <c r="B1670" s="2">
        <v>1347856</v>
      </c>
      <c r="C1670" s="1" t="s">
        <v>43</v>
      </c>
      <c r="D1670" s="1" t="s">
        <v>3982</v>
      </c>
      <c r="E1670" s="1" t="s">
        <v>45</v>
      </c>
      <c r="F1670" s="1" t="s">
        <v>46</v>
      </c>
      <c r="G1670" s="1" t="s">
        <v>1929</v>
      </c>
      <c r="H1670" s="1" t="s">
        <v>3132</v>
      </c>
      <c r="I1670" s="1" t="s">
        <v>3581</v>
      </c>
      <c r="J1670" s="5">
        <f t="shared" si="26"/>
        <v>2013</v>
      </c>
      <c r="K1670" s="5" t="s">
        <v>9323</v>
      </c>
      <c r="L1670" s="3">
        <v>41330.7262962963</v>
      </c>
      <c r="M1670" s="3">
        <v>41330.958009259259</v>
      </c>
      <c r="N1670" s="2">
        <v>37</v>
      </c>
      <c r="O1670" s="2">
        <v>11511.532999999999</v>
      </c>
      <c r="P1670" s="2">
        <v>0</v>
      </c>
      <c r="Q1670" s="2">
        <v>0</v>
      </c>
      <c r="R1670" s="2">
        <v>2</v>
      </c>
      <c r="S1670" s="1" t="s">
        <v>50</v>
      </c>
      <c r="T1670" s="1" t="s">
        <v>51</v>
      </c>
      <c r="U1670" s="1" t="s">
        <v>51</v>
      </c>
      <c r="V1670" s="1" t="s">
        <v>51</v>
      </c>
      <c r="W1670" s="1" t="s">
        <v>51</v>
      </c>
      <c r="X1670" s="1" t="s">
        <v>52</v>
      </c>
      <c r="Y1670" s="1" t="s">
        <v>68</v>
      </c>
      <c r="Z1670" s="1" t="s">
        <v>69</v>
      </c>
      <c r="AA1670" s="1" t="s">
        <v>52</v>
      </c>
      <c r="AB1670" s="1" t="s">
        <v>52</v>
      </c>
      <c r="AC1670" s="1" t="s">
        <v>259</v>
      </c>
      <c r="AD1670" s="2"/>
      <c r="AE1670" s="2"/>
      <c r="AF1670" s="2"/>
      <c r="AG1670" s="1" t="s">
        <v>3983</v>
      </c>
      <c r="AH1670" s="1" t="s">
        <v>57</v>
      </c>
      <c r="AI1670" s="1" t="s">
        <v>58</v>
      </c>
      <c r="AJ1670" s="1" t="s">
        <v>867</v>
      </c>
      <c r="AK1670" s="3">
        <v>41331.041666666664</v>
      </c>
      <c r="AL1670" s="1" t="s">
        <v>59</v>
      </c>
      <c r="AM1670" s="1" t="s">
        <v>52</v>
      </c>
      <c r="AN1670" s="3">
        <v>41330.7262962963</v>
      </c>
      <c r="AO1670" s="3">
        <v>41330.958229166667</v>
      </c>
      <c r="AP1670" s="3">
        <v>41330.961886574078</v>
      </c>
      <c r="AQ1670" s="2">
        <v>-123.53421056053899</v>
      </c>
      <c r="AR1670" s="2">
        <v>46.175798552722803</v>
      </c>
    </row>
    <row r="1671" spans="1:44" ht="15" customHeight="1" x14ac:dyDescent="0.25">
      <c r="A1671" s="1" t="s">
        <v>3130</v>
      </c>
      <c r="B1671" s="2">
        <v>1347812</v>
      </c>
      <c r="C1671" s="1" t="s">
        <v>43</v>
      </c>
      <c r="D1671" s="1" t="s">
        <v>3984</v>
      </c>
      <c r="E1671" s="1" t="s">
        <v>45</v>
      </c>
      <c r="F1671" s="1" t="s">
        <v>46</v>
      </c>
      <c r="G1671" s="1" t="s">
        <v>1929</v>
      </c>
      <c r="H1671" s="1" t="s">
        <v>3132</v>
      </c>
      <c r="I1671" s="1" t="s">
        <v>3162</v>
      </c>
      <c r="J1671" s="5">
        <f t="shared" si="26"/>
        <v>2013</v>
      </c>
      <c r="K1671" s="5" t="s">
        <v>9323</v>
      </c>
      <c r="L1671" s="3">
        <v>41330.68440972222</v>
      </c>
      <c r="M1671" s="3">
        <v>41330.684432870374</v>
      </c>
      <c r="N1671" s="2">
        <v>0</v>
      </c>
      <c r="O1671" s="2">
        <v>0</v>
      </c>
      <c r="P1671" s="2">
        <v>942</v>
      </c>
      <c r="Q1671" s="2">
        <v>31.4</v>
      </c>
      <c r="R1671" s="2">
        <v>1</v>
      </c>
      <c r="S1671" s="1" t="s">
        <v>50</v>
      </c>
      <c r="T1671" s="1" t="s">
        <v>51</v>
      </c>
      <c r="U1671" s="1" t="s">
        <v>51</v>
      </c>
      <c r="V1671" s="1" t="s">
        <v>51</v>
      </c>
      <c r="W1671" s="1" t="s">
        <v>51</v>
      </c>
      <c r="X1671" s="1" t="s">
        <v>52</v>
      </c>
      <c r="Y1671" s="1" t="s">
        <v>68</v>
      </c>
      <c r="Z1671" s="1" t="s">
        <v>69</v>
      </c>
      <c r="AA1671" s="1" t="s">
        <v>52</v>
      </c>
      <c r="AB1671" s="1" t="s">
        <v>52</v>
      </c>
      <c r="AC1671" s="1" t="s">
        <v>259</v>
      </c>
      <c r="AD1671" s="2"/>
      <c r="AE1671" s="2"/>
      <c r="AF1671" s="2"/>
      <c r="AG1671" s="1" t="s">
        <v>52</v>
      </c>
      <c r="AH1671" s="1" t="s">
        <v>57</v>
      </c>
      <c r="AI1671" s="1" t="s">
        <v>58</v>
      </c>
      <c r="AJ1671" s="1" t="s">
        <v>872</v>
      </c>
      <c r="AK1671" s="3">
        <v>41330.8125</v>
      </c>
      <c r="AL1671" s="1" t="s">
        <v>59</v>
      </c>
      <c r="AM1671" s="1" t="s">
        <v>52</v>
      </c>
      <c r="AN1671" s="3">
        <v>41330.68440972222</v>
      </c>
      <c r="AO1671" s="3">
        <v>41330.684467592589</v>
      </c>
      <c r="AP1671" s="3">
        <v>41330.715451388889</v>
      </c>
      <c r="AQ1671" s="2">
        <v>-123.623131053409</v>
      </c>
      <c r="AR1671" s="2">
        <v>46.160392337423197</v>
      </c>
    </row>
    <row r="1672" spans="1:44" ht="15" customHeight="1" x14ac:dyDescent="0.25">
      <c r="A1672" s="1" t="s">
        <v>3130</v>
      </c>
      <c r="B1672" s="2">
        <v>1361203</v>
      </c>
      <c r="C1672" s="1" t="s">
        <v>43</v>
      </c>
      <c r="D1672" s="1" t="s">
        <v>3985</v>
      </c>
      <c r="E1672" s="1" t="s">
        <v>45</v>
      </c>
      <c r="F1672" s="1" t="s">
        <v>46</v>
      </c>
      <c r="G1672" s="1" t="s">
        <v>1929</v>
      </c>
      <c r="H1672" s="1" t="s">
        <v>3132</v>
      </c>
      <c r="I1672" s="1" t="s">
        <v>3318</v>
      </c>
      <c r="J1672" s="5">
        <f t="shared" si="26"/>
        <v>2013</v>
      </c>
      <c r="K1672" s="5" t="s">
        <v>9323</v>
      </c>
      <c r="L1672" s="3">
        <v>41394.494641203702</v>
      </c>
      <c r="M1672" s="3">
        <v>41394.582557870373</v>
      </c>
      <c r="N1672" s="2">
        <v>93</v>
      </c>
      <c r="O1672" s="2">
        <v>11773.8</v>
      </c>
      <c r="P1672" s="2">
        <v>0</v>
      </c>
      <c r="Q1672" s="2">
        <v>0</v>
      </c>
      <c r="R1672" s="2">
        <v>1</v>
      </c>
      <c r="S1672" s="1" t="s">
        <v>50</v>
      </c>
      <c r="T1672" s="1" t="s">
        <v>51</v>
      </c>
      <c r="U1672" s="1" t="s">
        <v>51</v>
      </c>
      <c r="V1672" s="1" t="s">
        <v>51</v>
      </c>
      <c r="W1672" s="1" t="s">
        <v>51</v>
      </c>
      <c r="X1672" s="1" t="s">
        <v>52</v>
      </c>
      <c r="Y1672" s="1" t="s">
        <v>62</v>
      </c>
      <c r="Z1672" s="1" t="s">
        <v>63</v>
      </c>
      <c r="AA1672" s="1" t="s">
        <v>52</v>
      </c>
      <c r="AB1672" s="1" t="s">
        <v>52</v>
      </c>
      <c r="AC1672" s="1" t="s">
        <v>185</v>
      </c>
      <c r="AD1672" s="2"/>
      <c r="AE1672" s="2"/>
      <c r="AF1672" s="2"/>
      <c r="AG1672" s="1" t="s">
        <v>3986</v>
      </c>
      <c r="AH1672" s="1" t="s">
        <v>57</v>
      </c>
      <c r="AI1672" s="1" t="s">
        <v>58</v>
      </c>
      <c r="AJ1672" s="1" t="s">
        <v>872</v>
      </c>
      <c r="AK1672" s="3">
        <v>41394.625</v>
      </c>
      <c r="AL1672" s="1" t="s">
        <v>59</v>
      </c>
      <c r="AM1672" s="1" t="s">
        <v>52</v>
      </c>
      <c r="AN1672" s="3">
        <v>41394.495023148149</v>
      </c>
      <c r="AO1672" s="3">
        <v>41394.582569444443</v>
      </c>
      <c r="AP1672" s="3">
        <v>41394.605034722219</v>
      </c>
      <c r="AQ1672" s="2">
        <v>-123.611669227888</v>
      </c>
      <c r="AR1672" s="2">
        <v>46.165249413665798</v>
      </c>
    </row>
    <row r="1673" spans="1:44" ht="15" customHeight="1" x14ac:dyDescent="0.25">
      <c r="A1673" s="1" t="s">
        <v>3130</v>
      </c>
      <c r="B1673" s="2">
        <v>1357832</v>
      </c>
      <c r="C1673" s="1" t="s">
        <v>43</v>
      </c>
      <c r="D1673" s="1" t="s">
        <v>3987</v>
      </c>
      <c r="E1673" s="1" t="s">
        <v>45</v>
      </c>
      <c r="F1673" s="1" t="s">
        <v>46</v>
      </c>
      <c r="G1673" s="1" t="s">
        <v>1929</v>
      </c>
      <c r="H1673" s="1" t="s">
        <v>3132</v>
      </c>
      <c r="I1673" s="1" t="s">
        <v>3364</v>
      </c>
      <c r="J1673" s="5">
        <f t="shared" si="26"/>
        <v>2013</v>
      </c>
      <c r="K1673" s="5" t="s">
        <v>9323</v>
      </c>
      <c r="L1673" s="3">
        <v>41378.631944444445</v>
      </c>
      <c r="M1673" s="3">
        <v>41378.670729166668</v>
      </c>
      <c r="N1673" s="2">
        <v>2</v>
      </c>
      <c r="O1673" s="2">
        <v>111.7</v>
      </c>
      <c r="P1673" s="2">
        <v>0</v>
      </c>
      <c r="Q1673" s="2">
        <v>0</v>
      </c>
      <c r="R1673" s="2">
        <v>1</v>
      </c>
      <c r="S1673" s="1" t="s">
        <v>50</v>
      </c>
      <c r="T1673" s="1" t="s">
        <v>51</v>
      </c>
      <c r="U1673" s="1" t="s">
        <v>51</v>
      </c>
      <c r="V1673" s="1" t="s">
        <v>51</v>
      </c>
      <c r="W1673" s="1" t="s">
        <v>51</v>
      </c>
      <c r="X1673" s="1" t="s">
        <v>52</v>
      </c>
      <c r="Y1673" s="1" t="s">
        <v>62</v>
      </c>
      <c r="Z1673" s="1" t="s">
        <v>63</v>
      </c>
      <c r="AA1673" s="1" t="s">
        <v>52</v>
      </c>
      <c r="AB1673" s="1" t="s">
        <v>52</v>
      </c>
      <c r="AC1673" s="1" t="s">
        <v>55</v>
      </c>
      <c r="AD1673" s="2"/>
      <c r="AE1673" s="2"/>
      <c r="AF1673" s="2"/>
      <c r="AG1673" s="1" t="s">
        <v>3988</v>
      </c>
      <c r="AH1673" s="1" t="s">
        <v>57</v>
      </c>
      <c r="AI1673" s="1" t="s">
        <v>877</v>
      </c>
      <c r="AJ1673" s="1" t="s">
        <v>872</v>
      </c>
      <c r="AK1673" s="3">
        <v>41378.760416666664</v>
      </c>
      <c r="AL1673" s="1" t="s">
        <v>59</v>
      </c>
      <c r="AM1673" s="1" t="s">
        <v>52</v>
      </c>
      <c r="AN1673" s="3">
        <v>41378.631944444445</v>
      </c>
      <c r="AO1673" s="3">
        <v>41378.670729166668</v>
      </c>
      <c r="AP1673" s="3">
        <v>41378.711863425924</v>
      </c>
      <c r="AQ1673" s="2">
        <v>-123.608347236274</v>
      </c>
      <c r="AR1673" s="2">
        <v>46.146116610724398</v>
      </c>
    </row>
    <row r="1674" spans="1:44" ht="15" customHeight="1" x14ac:dyDescent="0.25">
      <c r="A1674" s="1" t="s">
        <v>3130</v>
      </c>
      <c r="B1674" s="2">
        <v>1374824</v>
      </c>
      <c r="C1674" s="1" t="s">
        <v>43</v>
      </c>
      <c r="D1674" s="1" t="s">
        <v>3989</v>
      </c>
      <c r="E1674" s="1" t="s">
        <v>45</v>
      </c>
      <c r="F1674" s="1" t="s">
        <v>46</v>
      </c>
      <c r="G1674" s="1" t="s">
        <v>1929</v>
      </c>
      <c r="H1674" s="1" t="s">
        <v>3132</v>
      </c>
      <c r="I1674" s="1" t="s">
        <v>3162</v>
      </c>
      <c r="J1674" s="5">
        <f t="shared" si="26"/>
        <v>2013</v>
      </c>
      <c r="K1674" s="5" t="s">
        <v>9323</v>
      </c>
      <c r="L1674" s="3">
        <v>41449.068599537037</v>
      </c>
      <c r="M1674" s="3">
        <v>41449.068657407406</v>
      </c>
      <c r="N1674" s="2">
        <v>0</v>
      </c>
      <c r="O1674" s="2">
        <v>0</v>
      </c>
      <c r="P1674" s="2">
        <v>942</v>
      </c>
      <c r="Q1674" s="2">
        <v>78.5</v>
      </c>
      <c r="R1674" s="2">
        <v>1</v>
      </c>
      <c r="S1674" s="1" t="s">
        <v>50</v>
      </c>
      <c r="T1674" s="1" t="s">
        <v>51</v>
      </c>
      <c r="U1674" s="1" t="s">
        <v>51</v>
      </c>
      <c r="V1674" s="1" t="s">
        <v>51</v>
      </c>
      <c r="W1674" s="1" t="s">
        <v>51</v>
      </c>
      <c r="X1674" s="1" t="s">
        <v>52</v>
      </c>
      <c r="Y1674" s="1" t="s">
        <v>149</v>
      </c>
      <c r="Z1674" s="1" t="s">
        <v>150</v>
      </c>
      <c r="AA1674" s="1" t="s">
        <v>52</v>
      </c>
      <c r="AB1674" s="1" t="s">
        <v>52</v>
      </c>
      <c r="AC1674" s="1" t="s">
        <v>185</v>
      </c>
      <c r="AD1674" s="2"/>
      <c r="AE1674" s="2"/>
      <c r="AF1674" s="2"/>
      <c r="AG1674" s="1" t="s">
        <v>3990</v>
      </c>
      <c r="AH1674" s="1" t="s">
        <v>57</v>
      </c>
      <c r="AI1674" s="1" t="s">
        <v>58</v>
      </c>
      <c r="AJ1674" s="1" t="s">
        <v>872</v>
      </c>
      <c r="AK1674" s="2"/>
      <c r="AL1674" s="1" t="s">
        <v>59</v>
      </c>
      <c r="AM1674" s="1" t="s">
        <v>52</v>
      </c>
      <c r="AN1674" s="3">
        <v>41449.068599537037</v>
      </c>
      <c r="AO1674" s="3">
        <v>41449.068645833337</v>
      </c>
      <c r="AP1674" s="3">
        <v>41449.416770833333</v>
      </c>
      <c r="AQ1674" s="2">
        <v>-123.623131053409</v>
      </c>
      <c r="AR1674" s="2">
        <v>46.160392337423197</v>
      </c>
    </row>
    <row r="1675" spans="1:44" ht="15" customHeight="1" x14ac:dyDescent="0.25">
      <c r="A1675" s="1" t="s">
        <v>3130</v>
      </c>
      <c r="B1675" s="2">
        <v>1374825</v>
      </c>
      <c r="C1675" s="1" t="s">
        <v>43</v>
      </c>
      <c r="D1675" s="1" t="s">
        <v>3991</v>
      </c>
      <c r="E1675" s="1" t="s">
        <v>45</v>
      </c>
      <c r="F1675" s="1" t="s">
        <v>46</v>
      </c>
      <c r="G1675" s="1" t="s">
        <v>1929</v>
      </c>
      <c r="H1675" s="1" t="s">
        <v>3132</v>
      </c>
      <c r="I1675" s="1" t="s">
        <v>3162</v>
      </c>
      <c r="J1675" s="5">
        <f t="shared" si="26"/>
        <v>2013</v>
      </c>
      <c r="K1675" s="5" t="s">
        <v>9323</v>
      </c>
      <c r="L1675" s="3">
        <v>41449.070370370369</v>
      </c>
      <c r="M1675" s="3">
        <v>41449.070428240739</v>
      </c>
      <c r="N1675" s="2">
        <v>0</v>
      </c>
      <c r="O1675" s="2">
        <v>0</v>
      </c>
      <c r="P1675" s="2">
        <v>942</v>
      </c>
      <c r="Q1675" s="2">
        <v>78.5</v>
      </c>
      <c r="R1675" s="2">
        <v>1</v>
      </c>
      <c r="S1675" s="1" t="s">
        <v>50</v>
      </c>
      <c r="T1675" s="1" t="s">
        <v>51</v>
      </c>
      <c r="U1675" s="1" t="s">
        <v>51</v>
      </c>
      <c r="V1675" s="1" t="s">
        <v>51</v>
      </c>
      <c r="W1675" s="1" t="s">
        <v>51</v>
      </c>
      <c r="X1675" s="1" t="s">
        <v>52</v>
      </c>
      <c r="Y1675" s="1" t="s">
        <v>149</v>
      </c>
      <c r="Z1675" s="1" t="s">
        <v>150</v>
      </c>
      <c r="AA1675" s="1" t="s">
        <v>52</v>
      </c>
      <c r="AB1675" s="1" t="s">
        <v>52</v>
      </c>
      <c r="AC1675" s="1" t="s">
        <v>185</v>
      </c>
      <c r="AD1675" s="2"/>
      <c r="AE1675" s="2"/>
      <c r="AF1675" s="2"/>
      <c r="AG1675" s="1" t="s">
        <v>3990</v>
      </c>
      <c r="AH1675" s="1" t="s">
        <v>57</v>
      </c>
      <c r="AI1675" s="1" t="s">
        <v>58</v>
      </c>
      <c r="AJ1675" s="1" t="s">
        <v>872</v>
      </c>
      <c r="AK1675" s="2"/>
      <c r="AL1675" s="1" t="s">
        <v>59</v>
      </c>
      <c r="AM1675" s="1" t="s">
        <v>52</v>
      </c>
      <c r="AN1675" s="3">
        <v>41449.070370370369</v>
      </c>
      <c r="AO1675" s="3">
        <v>41449.070381944446</v>
      </c>
      <c r="AP1675" s="3">
        <v>41449.41679398148</v>
      </c>
      <c r="AQ1675" s="2">
        <v>-123.623131053409</v>
      </c>
      <c r="AR1675" s="2">
        <v>46.160392337423197</v>
      </c>
    </row>
    <row r="1676" spans="1:44" ht="15" customHeight="1" x14ac:dyDescent="0.25">
      <c r="A1676" s="1" t="s">
        <v>3130</v>
      </c>
      <c r="B1676" s="2">
        <v>1375018</v>
      </c>
      <c r="C1676" s="1" t="s">
        <v>43</v>
      </c>
      <c r="D1676" s="1" t="s">
        <v>3992</v>
      </c>
      <c r="E1676" s="1" t="s">
        <v>45</v>
      </c>
      <c r="F1676" s="1" t="s">
        <v>46</v>
      </c>
      <c r="G1676" s="1" t="s">
        <v>1929</v>
      </c>
      <c r="H1676" s="1" t="s">
        <v>3132</v>
      </c>
      <c r="I1676" s="1" t="s">
        <v>3993</v>
      </c>
      <c r="J1676" s="5">
        <f t="shared" si="26"/>
        <v>2013</v>
      </c>
      <c r="K1676" s="5" t="s">
        <v>9323</v>
      </c>
      <c r="L1676" s="3">
        <v>41449.676932870374</v>
      </c>
      <c r="M1676" s="3">
        <v>41449.747488425928</v>
      </c>
      <c r="N1676" s="2">
        <v>1</v>
      </c>
      <c r="O1676" s="2">
        <v>101.6</v>
      </c>
      <c r="P1676" s="2">
        <v>0</v>
      </c>
      <c r="Q1676" s="2">
        <v>0</v>
      </c>
      <c r="R1676" s="2">
        <v>1</v>
      </c>
      <c r="S1676" s="1" t="s">
        <v>50</v>
      </c>
      <c r="T1676" s="1" t="s">
        <v>51</v>
      </c>
      <c r="U1676" s="1" t="s">
        <v>51</v>
      </c>
      <c r="V1676" s="1" t="s">
        <v>51</v>
      </c>
      <c r="W1676" s="1" t="s">
        <v>51</v>
      </c>
      <c r="X1676" s="1" t="s">
        <v>52</v>
      </c>
      <c r="Y1676" s="1" t="s">
        <v>62</v>
      </c>
      <c r="Z1676" s="1" t="s">
        <v>63</v>
      </c>
      <c r="AA1676" s="1" t="s">
        <v>52</v>
      </c>
      <c r="AB1676" s="1" t="s">
        <v>52</v>
      </c>
      <c r="AC1676" s="1" t="s">
        <v>55</v>
      </c>
      <c r="AD1676" s="2"/>
      <c r="AE1676" s="2"/>
      <c r="AF1676" s="2"/>
      <c r="AG1676" s="1" t="s">
        <v>3994</v>
      </c>
      <c r="AH1676" s="1" t="s">
        <v>57</v>
      </c>
      <c r="AI1676" s="1" t="s">
        <v>877</v>
      </c>
      <c r="AJ1676" s="1" t="s">
        <v>872</v>
      </c>
      <c r="AK1676" s="3">
        <v>41449.802083333336</v>
      </c>
      <c r="AL1676" s="1" t="s">
        <v>59</v>
      </c>
      <c r="AM1676" s="1" t="s">
        <v>52</v>
      </c>
      <c r="AN1676" s="3">
        <v>41449.676932870374</v>
      </c>
      <c r="AO1676" s="3">
        <v>41449.747499999998</v>
      </c>
      <c r="AP1676" s="3">
        <v>41449.750208333331</v>
      </c>
      <c r="AQ1676" s="2">
        <v>-123.586865880041</v>
      </c>
      <c r="AR1676" s="2">
        <v>46.164759471375902</v>
      </c>
    </row>
    <row r="1677" spans="1:44" ht="15" customHeight="1" x14ac:dyDescent="0.25">
      <c r="A1677" s="1" t="s">
        <v>3130</v>
      </c>
      <c r="B1677" s="2">
        <v>1365176</v>
      </c>
      <c r="C1677" s="1" t="s">
        <v>43</v>
      </c>
      <c r="D1677" s="1" t="s">
        <v>3995</v>
      </c>
      <c r="E1677" s="1" t="s">
        <v>45</v>
      </c>
      <c r="F1677" s="1" t="s">
        <v>46</v>
      </c>
      <c r="G1677" s="1" t="s">
        <v>1929</v>
      </c>
      <c r="H1677" s="1" t="s">
        <v>3132</v>
      </c>
      <c r="I1677" s="1" t="s">
        <v>3162</v>
      </c>
      <c r="J1677" s="5">
        <f t="shared" si="26"/>
        <v>2013</v>
      </c>
      <c r="K1677" s="5" t="s">
        <v>9323</v>
      </c>
      <c r="L1677" s="3">
        <v>41408.85255787037</v>
      </c>
      <c r="M1677" s="3">
        <v>41408.85261574074</v>
      </c>
      <c r="N1677" s="2">
        <v>0</v>
      </c>
      <c r="O1677" s="2">
        <v>0</v>
      </c>
      <c r="P1677" s="2">
        <v>942</v>
      </c>
      <c r="Q1677" s="2">
        <v>78.5</v>
      </c>
      <c r="R1677" s="2">
        <v>1</v>
      </c>
      <c r="S1677" s="1" t="s">
        <v>50</v>
      </c>
      <c r="T1677" s="1" t="s">
        <v>51</v>
      </c>
      <c r="U1677" s="1" t="s">
        <v>51</v>
      </c>
      <c r="V1677" s="1" t="s">
        <v>51</v>
      </c>
      <c r="W1677" s="1" t="s">
        <v>51</v>
      </c>
      <c r="X1677" s="1" t="s">
        <v>52</v>
      </c>
      <c r="Y1677" s="1" t="s">
        <v>53</v>
      </c>
      <c r="Z1677" s="1" t="s">
        <v>54</v>
      </c>
      <c r="AA1677" s="1" t="s">
        <v>52</v>
      </c>
      <c r="AB1677" s="1" t="s">
        <v>52</v>
      </c>
      <c r="AC1677" s="1" t="s">
        <v>83</v>
      </c>
      <c r="AD1677" s="2"/>
      <c r="AE1677" s="2"/>
      <c r="AF1677" s="2"/>
      <c r="AG1677" s="1" t="s">
        <v>3996</v>
      </c>
      <c r="AH1677" s="1" t="s">
        <v>57</v>
      </c>
      <c r="AI1677" s="1" t="s">
        <v>58</v>
      </c>
      <c r="AJ1677" s="1" t="s">
        <v>872</v>
      </c>
      <c r="AK1677" s="2"/>
      <c r="AL1677" s="1" t="s">
        <v>59</v>
      </c>
      <c r="AM1677" s="1" t="s">
        <v>52</v>
      </c>
      <c r="AN1677" s="3">
        <v>41408.85255787037</v>
      </c>
      <c r="AO1677" s="3">
        <v>41408.852627314816</v>
      </c>
      <c r="AP1677" s="3">
        <v>41409.286261574074</v>
      </c>
      <c r="AQ1677" s="2">
        <v>-123.623131053409</v>
      </c>
      <c r="AR1677" s="2">
        <v>46.160392337423197</v>
      </c>
    </row>
    <row r="1678" spans="1:44" ht="15" customHeight="1" x14ac:dyDescent="0.25">
      <c r="A1678" s="1" t="s">
        <v>3130</v>
      </c>
      <c r="B1678" s="2">
        <v>1366241</v>
      </c>
      <c r="C1678" s="1" t="s">
        <v>43</v>
      </c>
      <c r="D1678" s="1" t="s">
        <v>3997</v>
      </c>
      <c r="E1678" s="1" t="s">
        <v>45</v>
      </c>
      <c r="F1678" s="1" t="s">
        <v>46</v>
      </c>
      <c r="G1678" s="1" t="s">
        <v>1929</v>
      </c>
      <c r="H1678" s="1" t="s">
        <v>3132</v>
      </c>
      <c r="I1678" s="1" t="s">
        <v>3998</v>
      </c>
      <c r="J1678" s="5">
        <f t="shared" si="26"/>
        <v>2013</v>
      </c>
      <c r="K1678" s="5" t="s">
        <v>9323</v>
      </c>
      <c r="L1678" s="3">
        <v>41413.40452546296</v>
      </c>
      <c r="M1678" s="3">
        <v>41413.533888888887</v>
      </c>
      <c r="N1678" s="2">
        <v>2</v>
      </c>
      <c r="O1678" s="2">
        <v>372.56700000000001</v>
      </c>
      <c r="P1678" s="2">
        <v>0</v>
      </c>
      <c r="Q1678" s="2">
        <v>0</v>
      </c>
      <c r="R1678" s="2">
        <v>1</v>
      </c>
      <c r="S1678" s="1" t="s">
        <v>50</v>
      </c>
      <c r="T1678" s="1" t="s">
        <v>51</v>
      </c>
      <c r="U1678" s="1" t="s">
        <v>51</v>
      </c>
      <c r="V1678" s="1" t="s">
        <v>51</v>
      </c>
      <c r="W1678" s="1" t="s">
        <v>51</v>
      </c>
      <c r="X1678" s="1" t="s">
        <v>52</v>
      </c>
      <c r="Y1678" s="1" t="s">
        <v>62</v>
      </c>
      <c r="Z1678" s="1" t="s">
        <v>74</v>
      </c>
      <c r="AA1678" s="1" t="s">
        <v>52</v>
      </c>
      <c r="AB1678" s="1" t="s">
        <v>52</v>
      </c>
      <c r="AC1678" s="1" t="s">
        <v>64</v>
      </c>
      <c r="AD1678" s="2"/>
      <c r="AE1678" s="2"/>
      <c r="AF1678" s="2"/>
      <c r="AG1678" s="1" t="s">
        <v>3999</v>
      </c>
      <c r="AH1678" s="1" t="s">
        <v>57</v>
      </c>
      <c r="AI1678" s="1" t="s">
        <v>877</v>
      </c>
      <c r="AJ1678" s="1" t="s">
        <v>867</v>
      </c>
      <c r="AK1678" s="3">
        <v>41413.604166666664</v>
      </c>
      <c r="AL1678" s="1" t="s">
        <v>59</v>
      </c>
      <c r="AM1678" s="1" t="s">
        <v>52</v>
      </c>
      <c r="AN1678" s="3">
        <v>41413.40452546296</v>
      </c>
      <c r="AO1678" s="3">
        <v>41413.533888888887</v>
      </c>
      <c r="AP1678" s="3">
        <v>41413.545277777775</v>
      </c>
      <c r="AQ1678" s="2">
        <v>-123.587306414671</v>
      </c>
      <c r="AR1678" s="2">
        <v>46.155328715467</v>
      </c>
    </row>
    <row r="1679" spans="1:44" ht="15" customHeight="1" x14ac:dyDescent="0.25">
      <c r="A1679" s="1" t="s">
        <v>3130</v>
      </c>
      <c r="B1679" s="2">
        <v>1375447</v>
      </c>
      <c r="C1679" s="1" t="s">
        <v>43</v>
      </c>
      <c r="D1679" s="1" t="s">
        <v>4000</v>
      </c>
      <c r="E1679" s="1" t="s">
        <v>45</v>
      </c>
      <c r="F1679" s="1" t="s">
        <v>46</v>
      </c>
      <c r="G1679" s="1" t="s">
        <v>1929</v>
      </c>
      <c r="H1679" s="1" t="s">
        <v>3132</v>
      </c>
      <c r="I1679" s="1" t="s">
        <v>3174</v>
      </c>
      <c r="J1679" s="5">
        <f t="shared" si="26"/>
        <v>2013</v>
      </c>
      <c r="K1679" s="5" t="s">
        <v>9323</v>
      </c>
      <c r="L1679" s="3">
        <v>41450.816064814811</v>
      </c>
      <c r="M1679" s="3">
        <v>41451.085821759261</v>
      </c>
      <c r="N1679" s="2">
        <v>24</v>
      </c>
      <c r="O1679" s="2">
        <v>5139.5</v>
      </c>
      <c r="P1679" s="2">
        <v>0</v>
      </c>
      <c r="Q1679" s="2">
        <v>0</v>
      </c>
      <c r="R1679" s="2">
        <v>2</v>
      </c>
      <c r="S1679" s="1" t="s">
        <v>50</v>
      </c>
      <c r="T1679" s="1" t="s">
        <v>51</v>
      </c>
      <c r="U1679" s="1" t="s">
        <v>51</v>
      </c>
      <c r="V1679" s="1" t="s">
        <v>51</v>
      </c>
      <c r="W1679" s="1" t="s">
        <v>51</v>
      </c>
      <c r="X1679" s="1" t="s">
        <v>52</v>
      </c>
      <c r="Y1679" s="1" t="s">
        <v>62</v>
      </c>
      <c r="Z1679" s="1" t="s">
        <v>74</v>
      </c>
      <c r="AA1679" s="1" t="s">
        <v>52</v>
      </c>
      <c r="AB1679" s="1" t="s">
        <v>52</v>
      </c>
      <c r="AC1679" s="1" t="s">
        <v>334</v>
      </c>
      <c r="AD1679" s="2"/>
      <c r="AE1679" s="2"/>
      <c r="AF1679" s="2"/>
      <c r="AG1679" s="1" t="s">
        <v>4001</v>
      </c>
      <c r="AH1679" s="1" t="s">
        <v>57</v>
      </c>
      <c r="AI1679" s="1" t="s">
        <v>58</v>
      </c>
      <c r="AJ1679" s="1" t="s">
        <v>867</v>
      </c>
      <c r="AK1679" s="3">
        <v>41451.083333333336</v>
      </c>
      <c r="AL1679" s="1" t="s">
        <v>59</v>
      </c>
      <c r="AM1679" s="1" t="s">
        <v>52</v>
      </c>
      <c r="AN1679" s="3">
        <v>41450.816064814811</v>
      </c>
      <c r="AO1679" s="3">
        <v>41451.085856481484</v>
      </c>
      <c r="AP1679" s="3">
        <v>41451.202152777776</v>
      </c>
      <c r="AQ1679" s="2">
        <v>-123.52000331318099</v>
      </c>
      <c r="AR1679" s="2">
        <v>46.206876133390303</v>
      </c>
    </row>
    <row r="1680" spans="1:44" ht="15" customHeight="1" x14ac:dyDescent="0.25">
      <c r="A1680" s="1" t="s">
        <v>3130</v>
      </c>
      <c r="B1680" s="2">
        <v>1355486</v>
      </c>
      <c r="C1680" s="1" t="s">
        <v>43</v>
      </c>
      <c r="D1680" s="1" t="s">
        <v>4002</v>
      </c>
      <c r="E1680" s="1" t="s">
        <v>45</v>
      </c>
      <c r="F1680" s="1" t="s">
        <v>46</v>
      </c>
      <c r="G1680" s="1" t="s">
        <v>1929</v>
      </c>
      <c r="H1680" s="1" t="s">
        <v>3132</v>
      </c>
      <c r="I1680" s="1" t="s">
        <v>4003</v>
      </c>
      <c r="J1680" s="5">
        <f t="shared" si="26"/>
        <v>2013</v>
      </c>
      <c r="K1680" s="5" t="s">
        <v>9323</v>
      </c>
      <c r="L1680" s="3">
        <v>41368.888680555552</v>
      </c>
      <c r="M1680" s="3">
        <v>41368.954861111109</v>
      </c>
      <c r="N1680" s="2">
        <v>4</v>
      </c>
      <c r="O1680" s="2">
        <v>381.2</v>
      </c>
      <c r="P1680" s="2">
        <v>0</v>
      </c>
      <c r="Q1680" s="2">
        <v>0</v>
      </c>
      <c r="R1680" s="2">
        <v>1</v>
      </c>
      <c r="S1680" s="1" t="s">
        <v>50</v>
      </c>
      <c r="T1680" s="1" t="s">
        <v>51</v>
      </c>
      <c r="U1680" s="1" t="s">
        <v>51</v>
      </c>
      <c r="V1680" s="1" t="s">
        <v>51</v>
      </c>
      <c r="W1680" s="1" t="s">
        <v>51</v>
      </c>
      <c r="X1680" s="1" t="s">
        <v>52</v>
      </c>
      <c r="Y1680" s="1" t="s">
        <v>62</v>
      </c>
      <c r="Z1680" s="1" t="s">
        <v>63</v>
      </c>
      <c r="AA1680" s="1" t="s">
        <v>52</v>
      </c>
      <c r="AB1680" s="1" t="s">
        <v>52</v>
      </c>
      <c r="AC1680" s="1" t="s">
        <v>55</v>
      </c>
      <c r="AD1680" s="2"/>
      <c r="AE1680" s="2"/>
      <c r="AF1680" s="2"/>
      <c r="AG1680" s="1" t="s">
        <v>4004</v>
      </c>
      <c r="AH1680" s="1" t="s">
        <v>57</v>
      </c>
      <c r="AI1680" s="1" t="s">
        <v>58</v>
      </c>
      <c r="AJ1680" s="1" t="s">
        <v>872</v>
      </c>
      <c r="AK1680" s="3">
        <v>41369.020833333336</v>
      </c>
      <c r="AL1680" s="1" t="s">
        <v>59</v>
      </c>
      <c r="AM1680" s="1" t="s">
        <v>52</v>
      </c>
      <c r="AN1680" s="3">
        <v>41368.888680555552</v>
      </c>
      <c r="AO1680" s="3">
        <v>41368.955810185187</v>
      </c>
      <c r="AP1680" s="3">
        <v>41368.969027777777</v>
      </c>
      <c r="AQ1680" s="2">
        <v>-123.58200637574799</v>
      </c>
      <c r="AR1680" s="2">
        <v>46.187273280686597</v>
      </c>
    </row>
    <row r="1681" spans="1:44" ht="15" customHeight="1" x14ac:dyDescent="0.25">
      <c r="A1681" s="1" t="s">
        <v>3130</v>
      </c>
      <c r="B1681" s="2">
        <v>1374826</v>
      </c>
      <c r="C1681" s="1" t="s">
        <v>43</v>
      </c>
      <c r="D1681" s="1" t="s">
        <v>4005</v>
      </c>
      <c r="E1681" s="1" t="s">
        <v>45</v>
      </c>
      <c r="F1681" s="1" t="s">
        <v>46</v>
      </c>
      <c r="G1681" s="1" t="s">
        <v>1929</v>
      </c>
      <c r="H1681" s="1" t="s">
        <v>3132</v>
      </c>
      <c r="I1681" s="1" t="s">
        <v>3193</v>
      </c>
      <c r="J1681" s="5">
        <f t="shared" si="26"/>
        <v>2013</v>
      </c>
      <c r="K1681" s="5" t="s">
        <v>9323</v>
      </c>
      <c r="L1681" s="3">
        <v>41449.076851851853</v>
      </c>
      <c r="M1681" s="3">
        <v>41449.315833333334</v>
      </c>
      <c r="N1681" s="2">
        <v>39</v>
      </c>
      <c r="O1681" s="2">
        <v>12996.266</v>
      </c>
      <c r="P1681" s="2">
        <v>0</v>
      </c>
      <c r="Q1681" s="2">
        <v>0</v>
      </c>
      <c r="R1681" s="2">
        <v>2</v>
      </c>
      <c r="S1681" s="1" t="s">
        <v>50</v>
      </c>
      <c r="T1681" s="1" t="s">
        <v>51</v>
      </c>
      <c r="U1681" s="1" t="s">
        <v>51</v>
      </c>
      <c r="V1681" s="1" t="s">
        <v>51</v>
      </c>
      <c r="W1681" s="1" t="s">
        <v>51</v>
      </c>
      <c r="X1681" s="1" t="s">
        <v>52</v>
      </c>
      <c r="Y1681" s="1" t="s">
        <v>149</v>
      </c>
      <c r="Z1681" s="1" t="s">
        <v>150</v>
      </c>
      <c r="AA1681" s="1" t="s">
        <v>52</v>
      </c>
      <c r="AB1681" s="1" t="s">
        <v>52</v>
      </c>
      <c r="AC1681" s="1" t="s">
        <v>185</v>
      </c>
      <c r="AD1681" s="2"/>
      <c r="AE1681" s="2"/>
      <c r="AF1681" s="2"/>
      <c r="AG1681" s="1" t="s">
        <v>4006</v>
      </c>
      <c r="AH1681" s="1" t="s">
        <v>57</v>
      </c>
      <c r="AI1681" s="1" t="s">
        <v>58</v>
      </c>
      <c r="AJ1681" s="1" t="s">
        <v>867</v>
      </c>
      <c r="AK1681" s="3">
        <v>41449.322916666664</v>
      </c>
      <c r="AL1681" s="1" t="s">
        <v>59</v>
      </c>
      <c r="AM1681" s="1" t="s">
        <v>52</v>
      </c>
      <c r="AN1681" s="3">
        <v>41449.0934837963</v>
      </c>
      <c r="AO1681" s="3">
        <v>41449.31585648148</v>
      </c>
      <c r="AP1681" s="3">
        <v>41449.416805555556</v>
      </c>
      <c r="AQ1681" s="2">
        <v>-123.548601526922</v>
      </c>
      <c r="AR1681" s="2">
        <v>46.173544045055799</v>
      </c>
    </row>
    <row r="1682" spans="1:44" ht="15" customHeight="1" x14ac:dyDescent="0.25">
      <c r="A1682" s="1" t="s">
        <v>3130</v>
      </c>
      <c r="B1682" s="2">
        <v>1368778</v>
      </c>
      <c r="C1682" s="1" t="s">
        <v>43</v>
      </c>
      <c r="D1682" s="1" t="s">
        <v>4007</v>
      </c>
      <c r="E1682" s="1" t="s">
        <v>45</v>
      </c>
      <c r="F1682" s="1" t="s">
        <v>46</v>
      </c>
      <c r="G1682" s="1" t="s">
        <v>1929</v>
      </c>
      <c r="H1682" s="1" t="s">
        <v>3132</v>
      </c>
      <c r="I1682" s="1" t="s">
        <v>3601</v>
      </c>
      <c r="J1682" s="5">
        <f t="shared" si="26"/>
        <v>2013</v>
      </c>
      <c r="K1682" s="5" t="s">
        <v>9323</v>
      </c>
      <c r="L1682" s="3">
        <v>41423.34814814815</v>
      </c>
      <c r="M1682" s="3">
        <v>41423.349039351851</v>
      </c>
      <c r="N1682" s="2">
        <v>0</v>
      </c>
      <c r="O1682" s="2">
        <v>0</v>
      </c>
      <c r="P1682" s="2">
        <v>276</v>
      </c>
      <c r="Q1682" s="2">
        <v>354.2</v>
      </c>
      <c r="R1682" s="2">
        <v>1</v>
      </c>
      <c r="S1682" s="1" t="s">
        <v>50</v>
      </c>
      <c r="T1682" s="1" t="s">
        <v>51</v>
      </c>
      <c r="U1682" s="1" t="s">
        <v>51</v>
      </c>
      <c r="V1682" s="1" t="s">
        <v>51</v>
      </c>
      <c r="W1682" s="1" t="s">
        <v>51</v>
      </c>
      <c r="X1682" s="1" t="s">
        <v>52</v>
      </c>
      <c r="Y1682" s="1" t="s">
        <v>111</v>
      </c>
      <c r="Z1682" s="1" t="s">
        <v>112</v>
      </c>
      <c r="AA1682" s="1" t="s">
        <v>149</v>
      </c>
      <c r="AB1682" s="1" t="s">
        <v>150</v>
      </c>
      <c r="AC1682" s="1" t="s">
        <v>83</v>
      </c>
      <c r="AD1682" s="2"/>
      <c r="AE1682" s="2"/>
      <c r="AF1682" s="2"/>
      <c r="AG1682" s="1" t="s">
        <v>4008</v>
      </c>
      <c r="AH1682" s="1" t="s">
        <v>57</v>
      </c>
      <c r="AI1682" s="1" t="s">
        <v>58</v>
      </c>
      <c r="AJ1682" s="1" t="s">
        <v>872</v>
      </c>
      <c r="AK1682" s="2"/>
      <c r="AL1682" s="1" t="s">
        <v>59</v>
      </c>
      <c r="AM1682" s="1" t="s">
        <v>52</v>
      </c>
      <c r="AN1682" s="3">
        <v>41423.34814814815</v>
      </c>
      <c r="AO1682" s="3">
        <v>41423.355416666665</v>
      </c>
      <c r="AP1682" s="3">
        <v>41423.684398148151</v>
      </c>
      <c r="AQ1682" s="2">
        <v>-123.584459059362</v>
      </c>
      <c r="AR1682" s="2">
        <v>46.170121100582499</v>
      </c>
    </row>
    <row r="1683" spans="1:44" ht="15" customHeight="1" x14ac:dyDescent="0.25">
      <c r="A1683" s="1" t="s">
        <v>3130</v>
      </c>
      <c r="B1683" s="2">
        <v>1366843</v>
      </c>
      <c r="C1683" s="1" t="s">
        <v>43</v>
      </c>
      <c r="D1683" s="1" t="s">
        <v>4009</v>
      </c>
      <c r="E1683" s="1" t="s">
        <v>45</v>
      </c>
      <c r="F1683" s="1" t="s">
        <v>46</v>
      </c>
      <c r="G1683" s="1" t="s">
        <v>1929</v>
      </c>
      <c r="H1683" s="1" t="s">
        <v>3132</v>
      </c>
      <c r="I1683" s="1" t="s">
        <v>4010</v>
      </c>
      <c r="J1683" s="5">
        <f t="shared" si="26"/>
        <v>2013</v>
      </c>
      <c r="K1683" s="5" t="s">
        <v>9323</v>
      </c>
      <c r="L1683" s="3">
        <v>41415.490983796299</v>
      </c>
      <c r="M1683" s="3">
        <v>41415.620428240742</v>
      </c>
      <c r="N1683" s="2">
        <v>1</v>
      </c>
      <c r="O1683" s="2">
        <v>186.4</v>
      </c>
      <c r="P1683" s="2">
        <v>0</v>
      </c>
      <c r="Q1683" s="2">
        <v>0</v>
      </c>
      <c r="R1683" s="2">
        <v>1</v>
      </c>
      <c r="S1683" s="1" t="s">
        <v>50</v>
      </c>
      <c r="T1683" s="1" t="s">
        <v>51</v>
      </c>
      <c r="U1683" s="1" t="s">
        <v>51</v>
      </c>
      <c r="V1683" s="1" t="s">
        <v>51</v>
      </c>
      <c r="W1683" s="1" t="s">
        <v>51</v>
      </c>
      <c r="X1683" s="1" t="s">
        <v>52</v>
      </c>
      <c r="Y1683" s="1" t="s">
        <v>62</v>
      </c>
      <c r="Z1683" s="1" t="s">
        <v>74</v>
      </c>
      <c r="AA1683" s="1" t="s">
        <v>52</v>
      </c>
      <c r="AB1683" s="1" t="s">
        <v>52</v>
      </c>
      <c r="AC1683" s="1" t="s">
        <v>482</v>
      </c>
      <c r="AD1683" s="2"/>
      <c r="AE1683" s="2"/>
      <c r="AF1683" s="2"/>
      <c r="AG1683" s="1" t="s">
        <v>4011</v>
      </c>
      <c r="AH1683" s="1" t="s">
        <v>57</v>
      </c>
      <c r="AI1683" s="1" t="s">
        <v>877</v>
      </c>
      <c r="AJ1683" s="1" t="s">
        <v>867</v>
      </c>
      <c r="AK1683" s="3">
        <v>41415.75</v>
      </c>
      <c r="AL1683" s="1" t="s">
        <v>59</v>
      </c>
      <c r="AM1683" s="1" t="s">
        <v>52</v>
      </c>
      <c r="AN1683" s="3">
        <v>41415.490983796299</v>
      </c>
      <c r="AO1683" s="3">
        <v>41415.620439814818</v>
      </c>
      <c r="AP1683" s="3">
        <v>41415.663657407407</v>
      </c>
      <c r="AQ1683" s="2">
        <v>-123.534703548397</v>
      </c>
      <c r="AR1683" s="2">
        <v>46.222162049145197</v>
      </c>
    </row>
    <row r="1684" spans="1:44" ht="15" customHeight="1" x14ac:dyDescent="0.25">
      <c r="A1684" s="1" t="s">
        <v>3130</v>
      </c>
      <c r="B1684" s="2">
        <v>1356559</v>
      </c>
      <c r="C1684" s="1" t="s">
        <v>43</v>
      </c>
      <c r="D1684" s="1" t="s">
        <v>4012</v>
      </c>
      <c r="E1684" s="1" t="s">
        <v>45</v>
      </c>
      <c r="F1684" s="1" t="s">
        <v>46</v>
      </c>
      <c r="G1684" s="1" t="s">
        <v>1929</v>
      </c>
      <c r="H1684" s="1" t="s">
        <v>3132</v>
      </c>
      <c r="I1684" s="1" t="s">
        <v>4013</v>
      </c>
      <c r="J1684" s="5">
        <f t="shared" si="26"/>
        <v>2013</v>
      </c>
      <c r="K1684" s="5" t="s">
        <v>9323</v>
      </c>
      <c r="L1684" s="3">
        <v>41373.25</v>
      </c>
      <c r="M1684" s="3">
        <v>41373.288287037038</v>
      </c>
      <c r="N1684" s="2">
        <v>1</v>
      </c>
      <c r="O1684" s="2">
        <v>55.133000000000003</v>
      </c>
      <c r="P1684" s="2">
        <v>0</v>
      </c>
      <c r="Q1684" s="2">
        <v>0</v>
      </c>
      <c r="R1684" s="2">
        <v>1</v>
      </c>
      <c r="S1684" s="1" t="s">
        <v>50</v>
      </c>
      <c r="T1684" s="1" t="s">
        <v>51</v>
      </c>
      <c r="U1684" s="1" t="s">
        <v>51</v>
      </c>
      <c r="V1684" s="1" t="s">
        <v>51</v>
      </c>
      <c r="W1684" s="1" t="s">
        <v>51</v>
      </c>
      <c r="X1684" s="1" t="s">
        <v>52</v>
      </c>
      <c r="Y1684" s="1" t="s">
        <v>62</v>
      </c>
      <c r="Z1684" s="1" t="s">
        <v>74</v>
      </c>
      <c r="AA1684" s="1" t="s">
        <v>52</v>
      </c>
      <c r="AB1684" s="1" t="s">
        <v>52</v>
      </c>
      <c r="AC1684" s="1" t="s">
        <v>83</v>
      </c>
      <c r="AD1684" s="2"/>
      <c r="AE1684" s="2"/>
      <c r="AF1684" s="2"/>
      <c r="AG1684" s="1" t="s">
        <v>4014</v>
      </c>
      <c r="AH1684" s="1" t="s">
        <v>57</v>
      </c>
      <c r="AI1684" s="1" t="s">
        <v>877</v>
      </c>
      <c r="AJ1684" s="1" t="s">
        <v>872</v>
      </c>
      <c r="AK1684" s="3">
        <v>41373.375</v>
      </c>
      <c r="AL1684" s="1" t="s">
        <v>59</v>
      </c>
      <c r="AM1684" s="1" t="s">
        <v>52</v>
      </c>
      <c r="AN1684" s="3">
        <v>41373.25</v>
      </c>
      <c r="AO1684" s="3">
        <v>41373.288298611114</v>
      </c>
      <c r="AP1684" s="3">
        <v>41373.295902777776</v>
      </c>
      <c r="AQ1684" s="2">
        <v>-123.534300291121</v>
      </c>
      <c r="AR1684" s="2">
        <v>46.192400106856702</v>
      </c>
    </row>
    <row r="1685" spans="1:44" ht="15" customHeight="1" x14ac:dyDescent="0.25">
      <c r="A1685" s="1" t="s">
        <v>3130</v>
      </c>
      <c r="B1685" s="2">
        <v>1395631</v>
      </c>
      <c r="C1685" s="1" t="s">
        <v>43</v>
      </c>
      <c r="D1685" s="1" t="s">
        <v>4015</v>
      </c>
      <c r="E1685" s="1" t="s">
        <v>45</v>
      </c>
      <c r="F1685" s="1" t="s">
        <v>46</v>
      </c>
      <c r="G1685" s="1" t="s">
        <v>1929</v>
      </c>
      <c r="H1685" s="1" t="s">
        <v>3132</v>
      </c>
      <c r="I1685" s="1" t="s">
        <v>3737</v>
      </c>
      <c r="J1685" s="5">
        <f t="shared" si="26"/>
        <v>2013</v>
      </c>
      <c r="K1685" s="5" t="s">
        <v>9323</v>
      </c>
      <c r="L1685" s="3">
        <v>41507.38890046296</v>
      </c>
      <c r="M1685" s="3">
        <v>41507.408483796295</v>
      </c>
      <c r="N1685" s="2">
        <v>2</v>
      </c>
      <c r="O1685" s="2">
        <v>56.4</v>
      </c>
      <c r="P1685" s="2">
        <v>0</v>
      </c>
      <c r="Q1685" s="2">
        <v>0</v>
      </c>
      <c r="R1685" s="2">
        <v>1</v>
      </c>
      <c r="S1685" s="1" t="s">
        <v>50</v>
      </c>
      <c r="T1685" s="1" t="s">
        <v>51</v>
      </c>
      <c r="U1685" s="1" t="s">
        <v>51</v>
      </c>
      <c r="V1685" s="1" t="s">
        <v>51</v>
      </c>
      <c r="W1685" s="1" t="s">
        <v>51</v>
      </c>
      <c r="X1685" s="1" t="s">
        <v>52</v>
      </c>
      <c r="Y1685" s="1" t="s">
        <v>62</v>
      </c>
      <c r="Z1685" s="1" t="s">
        <v>63</v>
      </c>
      <c r="AA1685" s="1" t="s">
        <v>52</v>
      </c>
      <c r="AB1685" s="1" t="s">
        <v>52</v>
      </c>
      <c r="AC1685" s="1" t="s">
        <v>55</v>
      </c>
      <c r="AD1685" s="2"/>
      <c r="AE1685" s="2"/>
      <c r="AF1685" s="2"/>
      <c r="AG1685" s="1" t="s">
        <v>4016</v>
      </c>
      <c r="AH1685" s="1" t="s">
        <v>57</v>
      </c>
      <c r="AI1685" s="1" t="s">
        <v>877</v>
      </c>
      <c r="AJ1685" s="1" t="s">
        <v>872</v>
      </c>
      <c r="AK1685" s="3">
        <v>41507.520833333336</v>
      </c>
      <c r="AL1685" s="1" t="s">
        <v>59</v>
      </c>
      <c r="AM1685" s="1" t="s">
        <v>52</v>
      </c>
      <c r="AN1685" s="3">
        <v>41507.38890046296</v>
      </c>
      <c r="AO1685" s="3">
        <v>41507.408483796295</v>
      </c>
      <c r="AP1685" s="3">
        <v>41507.685486111113</v>
      </c>
      <c r="AQ1685" s="2">
        <v>-123.576487162023</v>
      </c>
      <c r="AR1685" s="2">
        <v>46.162189753670397</v>
      </c>
    </row>
    <row r="1686" spans="1:44" ht="15" customHeight="1" x14ac:dyDescent="0.25">
      <c r="A1686" s="1" t="s">
        <v>3130</v>
      </c>
      <c r="B1686" s="2">
        <v>1394843</v>
      </c>
      <c r="C1686" s="1" t="s">
        <v>43</v>
      </c>
      <c r="D1686" s="1" t="s">
        <v>4017</v>
      </c>
      <c r="E1686" s="1" t="s">
        <v>45</v>
      </c>
      <c r="F1686" s="1" t="s">
        <v>46</v>
      </c>
      <c r="G1686" s="1" t="s">
        <v>1929</v>
      </c>
      <c r="H1686" s="1" t="s">
        <v>3132</v>
      </c>
      <c r="I1686" s="1" t="s">
        <v>4018</v>
      </c>
      <c r="J1686" s="5">
        <f t="shared" si="26"/>
        <v>2013</v>
      </c>
      <c r="K1686" s="5" t="s">
        <v>9323</v>
      </c>
      <c r="L1686" s="3">
        <v>41504.897303240738</v>
      </c>
      <c r="M1686" s="3">
        <v>41504.973043981481</v>
      </c>
      <c r="N1686" s="2">
        <v>4</v>
      </c>
      <c r="O1686" s="2">
        <v>436.267</v>
      </c>
      <c r="P1686" s="2">
        <v>0</v>
      </c>
      <c r="Q1686" s="2">
        <v>0</v>
      </c>
      <c r="R1686" s="2">
        <v>1</v>
      </c>
      <c r="S1686" s="1" t="s">
        <v>50</v>
      </c>
      <c r="T1686" s="1" t="s">
        <v>51</v>
      </c>
      <c r="U1686" s="1" t="s">
        <v>51</v>
      </c>
      <c r="V1686" s="1" t="s">
        <v>51</v>
      </c>
      <c r="W1686" s="1" t="s">
        <v>51</v>
      </c>
      <c r="X1686" s="1" t="s">
        <v>52</v>
      </c>
      <c r="Y1686" s="1" t="s">
        <v>62</v>
      </c>
      <c r="Z1686" s="1" t="s">
        <v>74</v>
      </c>
      <c r="AA1686" s="1" t="s">
        <v>52</v>
      </c>
      <c r="AB1686" s="1" t="s">
        <v>52</v>
      </c>
      <c r="AC1686" s="1" t="s">
        <v>83</v>
      </c>
      <c r="AD1686" s="2"/>
      <c r="AE1686" s="2"/>
      <c r="AF1686" s="2"/>
      <c r="AG1686" s="1" t="s">
        <v>4019</v>
      </c>
      <c r="AH1686" s="1" t="s">
        <v>57</v>
      </c>
      <c r="AI1686" s="1" t="s">
        <v>58</v>
      </c>
      <c r="AJ1686" s="1" t="s">
        <v>872</v>
      </c>
      <c r="AK1686" s="3">
        <v>41505.03125</v>
      </c>
      <c r="AL1686" s="1" t="s">
        <v>59</v>
      </c>
      <c r="AM1686" s="1" t="s">
        <v>52</v>
      </c>
      <c r="AN1686" s="3">
        <v>41504.897303240738</v>
      </c>
      <c r="AO1686" s="3">
        <v>41504.973055555558</v>
      </c>
      <c r="AP1686" s="3">
        <v>41504.980069444442</v>
      </c>
      <c r="AQ1686" s="2">
        <v>-123.61471470155401</v>
      </c>
      <c r="AR1686" s="2">
        <v>46.166799462205603</v>
      </c>
    </row>
    <row r="1687" spans="1:44" ht="15" customHeight="1" x14ac:dyDescent="0.25">
      <c r="A1687" s="1" t="s">
        <v>3130</v>
      </c>
      <c r="B1687" s="2">
        <v>1393886</v>
      </c>
      <c r="C1687" s="1" t="s">
        <v>43</v>
      </c>
      <c r="D1687" s="1" t="s">
        <v>4020</v>
      </c>
      <c r="E1687" s="1" t="s">
        <v>45</v>
      </c>
      <c r="F1687" s="1" t="s">
        <v>46</v>
      </c>
      <c r="G1687" s="1" t="s">
        <v>1929</v>
      </c>
      <c r="H1687" s="1" t="s">
        <v>3132</v>
      </c>
      <c r="I1687" s="1" t="s">
        <v>3897</v>
      </c>
      <c r="J1687" s="5">
        <f t="shared" si="26"/>
        <v>2013</v>
      </c>
      <c r="K1687" s="5" t="s">
        <v>9323</v>
      </c>
      <c r="L1687" s="3">
        <v>41500.702118055553</v>
      </c>
      <c r="M1687" s="3">
        <v>41500.830011574071</v>
      </c>
      <c r="N1687" s="2">
        <v>23</v>
      </c>
      <c r="O1687" s="2">
        <v>4235.8329999999996</v>
      </c>
      <c r="P1687" s="2">
        <v>0</v>
      </c>
      <c r="Q1687" s="2">
        <v>0</v>
      </c>
      <c r="R1687" s="2">
        <v>1</v>
      </c>
      <c r="S1687" s="1" t="s">
        <v>50</v>
      </c>
      <c r="T1687" s="1" t="s">
        <v>51</v>
      </c>
      <c r="U1687" s="1" t="s">
        <v>51</v>
      </c>
      <c r="V1687" s="1" t="s">
        <v>51</v>
      </c>
      <c r="W1687" s="1" t="s">
        <v>51</v>
      </c>
      <c r="X1687" s="1" t="s">
        <v>52</v>
      </c>
      <c r="Y1687" s="1" t="s">
        <v>149</v>
      </c>
      <c r="Z1687" s="1" t="s">
        <v>213</v>
      </c>
      <c r="AA1687" s="1" t="s">
        <v>52</v>
      </c>
      <c r="AB1687" s="1" t="s">
        <v>52</v>
      </c>
      <c r="AC1687" s="1" t="s">
        <v>83</v>
      </c>
      <c r="AD1687" s="2"/>
      <c r="AE1687" s="2"/>
      <c r="AF1687" s="2"/>
      <c r="AG1687" s="1" t="s">
        <v>4021</v>
      </c>
      <c r="AH1687" s="1" t="s">
        <v>57</v>
      </c>
      <c r="AI1687" s="1" t="s">
        <v>58</v>
      </c>
      <c r="AJ1687" s="1" t="s">
        <v>867</v>
      </c>
      <c r="AK1687" s="3">
        <v>41500.916666666664</v>
      </c>
      <c r="AL1687" s="1" t="s">
        <v>59</v>
      </c>
      <c r="AM1687" s="1" t="s">
        <v>52</v>
      </c>
      <c r="AN1687" s="3">
        <v>41500.702118055553</v>
      </c>
      <c r="AO1687" s="3">
        <v>41500.830011574071</v>
      </c>
      <c r="AP1687" s="3">
        <v>41500.868113425924</v>
      </c>
      <c r="AQ1687" s="2">
        <v>-123.45612569583299</v>
      </c>
      <c r="AR1687" s="2">
        <v>46.171037128591102</v>
      </c>
    </row>
    <row r="1688" spans="1:44" ht="15" customHeight="1" x14ac:dyDescent="0.25">
      <c r="A1688" s="1" t="s">
        <v>3130</v>
      </c>
      <c r="B1688" s="2">
        <v>1424644</v>
      </c>
      <c r="C1688" s="1" t="s">
        <v>43</v>
      </c>
      <c r="D1688" s="1" t="s">
        <v>4022</v>
      </c>
      <c r="E1688" s="1" t="s">
        <v>45</v>
      </c>
      <c r="F1688" s="1" t="s">
        <v>46</v>
      </c>
      <c r="G1688" s="1" t="s">
        <v>1929</v>
      </c>
      <c r="H1688" s="1" t="s">
        <v>3132</v>
      </c>
      <c r="I1688" s="1" t="s">
        <v>4023</v>
      </c>
      <c r="J1688" s="5">
        <f t="shared" si="26"/>
        <v>2013</v>
      </c>
      <c r="K1688" s="5" t="s">
        <v>9323</v>
      </c>
      <c r="L1688" s="3">
        <v>41604.332048611112</v>
      </c>
      <c r="M1688" s="3">
        <v>41604.479768518519</v>
      </c>
      <c r="N1688" s="2">
        <v>1</v>
      </c>
      <c r="O1688" s="2">
        <v>212.71700000000001</v>
      </c>
      <c r="P1688" s="2">
        <v>0</v>
      </c>
      <c r="Q1688" s="2">
        <v>0</v>
      </c>
      <c r="R1688" s="2">
        <v>1</v>
      </c>
      <c r="S1688" s="1" t="s">
        <v>50</v>
      </c>
      <c r="T1688" s="1" t="s">
        <v>51</v>
      </c>
      <c r="U1688" s="1" t="s">
        <v>51</v>
      </c>
      <c r="V1688" s="1" t="s">
        <v>51</v>
      </c>
      <c r="W1688" s="1" t="s">
        <v>51</v>
      </c>
      <c r="X1688" s="1" t="s">
        <v>52</v>
      </c>
      <c r="Y1688" s="1" t="s">
        <v>68</v>
      </c>
      <c r="Z1688" s="1" t="s">
        <v>69</v>
      </c>
      <c r="AA1688" s="1" t="s">
        <v>52</v>
      </c>
      <c r="AB1688" s="1" t="s">
        <v>52</v>
      </c>
      <c r="AC1688" s="1" t="s">
        <v>482</v>
      </c>
      <c r="AD1688" s="2"/>
      <c r="AE1688" s="2"/>
      <c r="AF1688" s="2"/>
      <c r="AG1688" s="1" t="s">
        <v>4024</v>
      </c>
      <c r="AH1688" s="1" t="s">
        <v>57</v>
      </c>
      <c r="AI1688" s="1" t="s">
        <v>877</v>
      </c>
      <c r="AJ1688" s="1" t="s">
        <v>872</v>
      </c>
      <c r="AK1688" s="3">
        <v>41604.458333333336</v>
      </c>
      <c r="AL1688" s="1" t="s">
        <v>59</v>
      </c>
      <c r="AM1688" s="1" t="s">
        <v>52</v>
      </c>
      <c r="AN1688" s="3">
        <v>41604.332048611112</v>
      </c>
      <c r="AO1688" s="3">
        <v>41604.479768518519</v>
      </c>
      <c r="AP1688" s="3">
        <v>41604.683564814812</v>
      </c>
      <c r="AQ1688" s="2">
        <v>-123.518736505153</v>
      </c>
      <c r="AR1688" s="2">
        <v>46.194441418510202</v>
      </c>
    </row>
    <row r="1689" spans="1:44" ht="15" customHeight="1" x14ac:dyDescent="0.25">
      <c r="A1689" s="1" t="s">
        <v>3130</v>
      </c>
      <c r="B1689" s="2">
        <v>1408453</v>
      </c>
      <c r="C1689" s="1" t="s">
        <v>43</v>
      </c>
      <c r="D1689" s="1" t="s">
        <v>4025</v>
      </c>
      <c r="E1689" s="1" t="s">
        <v>45</v>
      </c>
      <c r="F1689" s="1" t="s">
        <v>46</v>
      </c>
      <c r="G1689" s="1" t="s">
        <v>1929</v>
      </c>
      <c r="H1689" s="1" t="s">
        <v>3132</v>
      </c>
      <c r="I1689" s="1" t="s">
        <v>3249</v>
      </c>
      <c r="J1689" s="5">
        <f t="shared" si="26"/>
        <v>2013</v>
      </c>
      <c r="K1689" s="5" t="s">
        <v>9323</v>
      </c>
      <c r="L1689" s="3">
        <v>41545.680960648147</v>
      </c>
      <c r="M1689" s="3">
        <v>41545.972141203703</v>
      </c>
      <c r="N1689" s="2">
        <v>1</v>
      </c>
      <c r="O1689" s="2">
        <v>419.3</v>
      </c>
      <c r="P1689" s="2">
        <v>0</v>
      </c>
      <c r="Q1689" s="2">
        <v>0</v>
      </c>
      <c r="R1689" s="2">
        <v>1</v>
      </c>
      <c r="S1689" s="1" t="s">
        <v>50</v>
      </c>
      <c r="T1689" s="1" t="s">
        <v>51</v>
      </c>
      <c r="U1689" s="1" t="s">
        <v>51</v>
      </c>
      <c r="V1689" s="1" t="s">
        <v>51</v>
      </c>
      <c r="W1689" s="1" t="s">
        <v>50</v>
      </c>
      <c r="X1689" s="1" t="s">
        <v>4026</v>
      </c>
      <c r="Y1689" s="1" t="s">
        <v>139</v>
      </c>
      <c r="Z1689" s="1" t="s">
        <v>140</v>
      </c>
      <c r="AA1689" s="1" t="s">
        <v>52</v>
      </c>
      <c r="AB1689" s="1" t="s">
        <v>52</v>
      </c>
      <c r="AC1689" s="1" t="s">
        <v>83</v>
      </c>
      <c r="AD1689" s="2"/>
      <c r="AE1689" s="2"/>
      <c r="AF1689" s="2"/>
      <c r="AG1689" s="1" t="s">
        <v>4027</v>
      </c>
      <c r="AH1689" s="1" t="s">
        <v>57</v>
      </c>
      <c r="AI1689" s="1" t="s">
        <v>899</v>
      </c>
      <c r="AJ1689" s="1" t="s">
        <v>867</v>
      </c>
      <c r="AK1689" s="3">
        <v>41545.9375</v>
      </c>
      <c r="AL1689" s="1" t="s">
        <v>59</v>
      </c>
      <c r="AM1689" s="1" t="s">
        <v>52</v>
      </c>
      <c r="AN1689" s="3">
        <v>41545.680960648147</v>
      </c>
      <c r="AO1689" s="3">
        <v>41545.972141203703</v>
      </c>
      <c r="AP1689" s="3">
        <v>41546.070451388892</v>
      </c>
      <c r="AQ1689" s="2">
        <v>-123.58495651784401</v>
      </c>
      <c r="AR1689" s="2">
        <v>46.182778542224099</v>
      </c>
    </row>
    <row r="1690" spans="1:44" ht="15" customHeight="1" x14ac:dyDescent="0.25">
      <c r="A1690" s="1" t="s">
        <v>3130</v>
      </c>
      <c r="B1690" s="2">
        <v>1408784</v>
      </c>
      <c r="C1690" s="1" t="s">
        <v>43</v>
      </c>
      <c r="D1690" s="1" t="s">
        <v>4028</v>
      </c>
      <c r="E1690" s="1" t="s">
        <v>45</v>
      </c>
      <c r="F1690" s="1" t="s">
        <v>46</v>
      </c>
      <c r="G1690" s="1" t="s">
        <v>1929</v>
      </c>
      <c r="H1690" s="1" t="s">
        <v>3132</v>
      </c>
      <c r="I1690" s="1" t="s">
        <v>3193</v>
      </c>
      <c r="J1690" s="5">
        <f t="shared" si="26"/>
        <v>2013</v>
      </c>
      <c r="K1690" s="5" t="s">
        <v>9323</v>
      </c>
      <c r="L1690" s="3">
        <v>41546.415694444448</v>
      </c>
      <c r="M1690" s="3">
        <v>41546.55840277778</v>
      </c>
      <c r="N1690" s="2">
        <v>39</v>
      </c>
      <c r="O1690" s="2">
        <v>8014.5</v>
      </c>
      <c r="P1690" s="2">
        <v>0</v>
      </c>
      <c r="Q1690" s="2">
        <v>0</v>
      </c>
      <c r="R1690" s="2">
        <v>1</v>
      </c>
      <c r="S1690" s="1" t="s">
        <v>50</v>
      </c>
      <c r="T1690" s="1" t="s">
        <v>51</v>
      </c>
      <c r="U1690" s="1" t="s">
        <v>51</v>
      </c>
      <c r="V1690" s="1" t="s">
        <v>51</v>
      </c>
      <c r="W1690" s="1" t="s">
        <v>50</v>
      </c>
      <c r="X1690" s="1" t="s">
        <v>4026</v>
      </c>
      <c r="Y1690" s="1" t="s">
        <v>149</v>
      </c>
      <c r="Z1690" s="1" t="s">
        <v>150</v>
      </c>
      <c r="AA1690" s="1" t="s">
        <v>139</v>
      </c>
      <c r="AB1690" s="1" t="s">
        <v>140</v>
      </c>
      <c r="AC1690" s="1" t="s">
        <v>185</v>
      </c>
      <c r="AD1690" s="2"/>
      <c r="AE1690" s="2"/>
      <c r="AF1690" s="2"/>
      <c r="AG1690" s="1" t="s">
        <v>4029</v>
      </c>
      <c r="AH1690" s="1" t="s">
        <v>57</v>
      </c>
      <c r="AI1690" s="1" t="s">
        <v>58</v>
      </c>
      <c r="AJ1690" s="1" t="s">
        <v>867</v>
      </c>
      <c r="AK1690" s="3">
        <v>41546.708333333336</v>
      </c>
      <c r="AL1690" s="1" t="s">
        <v>59</v>
      </c>
      <c r="AM1690" s="1" t="s">
        <v>52</v>
      </c>
      <c r="AN1690" s="3">
        <v>41546.415694444448</v>
      </c>
      <c r="AO1690" s="3">
        <v>41546.558437500003</v>
      </c>
      <c r="AP1690" s="3">
        <v>41546.587175925924</v>
      </c>
      <c r="AQ1690" s="2">
        <v>-123.548601526922</v>
      </c>
      <c r="AR1690" s="2">
        <v>46.173544045055799</v>
      </c>
    </row>
    <row r="1691" spans="1:44" ht="15" customHeight="1" x14ac:dyDescent="0.25">
      <c r="A1691" s="1" t="s">
        <v>3130</v>
      </c>
      <c r="B1691" s="2">
        <v>1415344</v>
      </c>
      <c r="C1691" s="1" t="s">
        <v>43</v>
      </c>
      <c r="D1691" s="1" t="s">
        <v>4030</v>
      </c>
      <c r="E1691" s="1" t="s">
        <v>45</v>
      </c>
      <c r="F1691" s="1" t="s">
        <v>46</v>
      </c>
      <c r="G1691" s="1" t="s">
        <v>1929</v>
      </c>
      <c r="H1691" s="1" t="s">
        <v>3132</v>
      </c>
      <c r="I1691" s="1" t="s">
        <v>4031</v>
      </c>
      <c r="J1691" s="5">
        <f t="shared" si="26"/>
        <v>2013</v>
      </c>
      <c r="K1691" s="5" t="s">
        <v>9323</v>
      </c>
      <c r="L1691" s="3">
        <v>41565.24628472222</v>
      </c>
      <c r="M1691" s="3">
        <v>41565.310787037037</v>
      </c>
      <c r="N1691" s="2">
        <v>1</v>
      </c>
      <c r="O1691" s="2">
        <v>92.882999999999996</v>
      </c>
      <c r="P1691" s="2">
        <v>0</v>
      </c>
      <c r="Q1691" s="2">
        <v>0</v>
      </c>
      <c r="R1691" s="2">
        <v>1</v>
      </c>
      <c r="S1691" s="1" t="s">
        <v>50</v>
      </c>
      <c r="T1691" s="1" t="s">
        <v>51</v>
      </c>
      <c r="U1691" s="1" t="s">
        <v>51</v>
      </c>
      <c r="V1691" s="1" t="s">
        <v>51</v>
      </c>
      <c r="W1691" s="1" t="s">
        <v>51</v>
      </c>
      <c r="X1691" s="1" t="s">
        <v>52</v>
      </c>
      <c r="Y1691" s="1" t="s">
        <v>62</v>
      </c>
      <c r="Z1691" s="1" t="s">
        <v>63</v>
      </c>
      <c r="AA1691" s="1" t="s">
        <v>52</v>
      </c>
      <c r="AB1691" s="1" t="s">
        <v>52</v>
      </c>
      <c r="AC1691" s="1" t="s">
        <v>83</v>
      </c>
      <c r="AD1691" s="2"/>
      <c r="AE1691" s="2"/>
      <c r="AF1691" s="2"/>
      <c r="AG1691" s="1" t="s">
        <v>4032</v>
      </c>
      <c r="AH1691" s="1" t="s">
        <v>57</v>
      </c>
      <c r="AI1691" s="1" t="s">
        <v>877</v>
      </c>
      <c r="AJ1691" s="1" t="s">
        <v>872</v>
      </c>
      <c r="AK1691" s="3">
        <v>41565.375</v>
      </c>
      <c r="AL1691" s="1" t="s">
        <v>59</v>
      </c>
      <c r="AM1691" s="1" t="s">
        <v>52</v>
      </c>
      <c r="AN1691" s="3">
        <v>41565.24628472222</v>
      </c>
      <c r="AO1691" s="3">
        <v>41565.310787037037</v>
      </c>
      <c r="AP1691" s="3">
        <v>41565.422824074078</v>
      </c>
      <c r="AQ1691" s="2">
        <v>-123.57493103435699</v>
      </c>
      <c r="AR1691" s="2">
        <v>46.181073740545699</v>
      </c>
    </row>
    <row r="1692" spans="1:44" ht="15" customHeight="1" x14ac:dyDescent="0.25">
      <c r="A1692" s="1" t="s">
        <v>3130</v>
      </c>
      <c r="B1692" s="2">
        <v>1408348</v>
      </c>
      <c r="C1692" s="1" t="s">
        <v>43</v>
      </c>
      <c r="D1692" s="1" t="s">
        <v>4033</v>
      </c>
      <c r="E1692" s="1" t="s">
        <v>45</v>
      </c>
      <c r="F1692" s="1" t="s">
        <v>46</v>
      </c>
      <c r="G1692" s="1" t="s">
        <v>1929</v>
      </c>
      <c r="H1692" s="1" t="s">
        <v>3132</v>
      </c>
      <c r="I1692" s="1" t="s">
        <v>3193</v>
      </c>
      <c r="J1692" s="5">
        <f t="shared" si="26"/>
        <v>2013</v>
      </c>
      <c r="K1692" s="5" t="s">
        <v>9323</v>
      </c>
      <c r="L1692" s="3">
        <v>41545.606944444444</v>
      </c>
      <c r="M1692" s="3">
        <v>41545.883321759262</v>
      </c>
      <c r="N1692" s="2">
        <v>39</v>
      </c>
      <c r="O1692" s="2">
        <v>15521.35</v>
      </c>
      <c r="P1692" s="2">
        <v>0</v>
      </c>
      <c r="Q1692" s="2">
        <v>0</v>
      </c>
      <c r="R1692" s="2">
        <v>1</v>
      </c>
      <c r="S1692" s="1" t="s">
        <v>50</v>
      </c>
      <c r="T1692" s="1" t="s">
        <v>51</v>
      </c>
      <c r="U1692" s="1" t="s">
        <v>51</v>
      </c>
      <c r="V1692" s="1" t="s">
        <v>51</v>
      </c>
      <c r="W1692" s="1" t="s">
        <v>50</v>
      </c>
      <c r="X1692" s="1" t="s">
        <v>4026</v>
      </c>
      <c r="Y1692" s="1" t="s">
        <v>149</v>
      </c>
      <c r="Z1692" s="1" t="s">
        <v>150</v>
      </c>
      <c r="AA1692" s="1" t="s">
        <v>52</v>
      </c>
      <c r="AB1692" s="1" t="s">
        <v>52</v>
      </c>
      <c r="AC1692" s="1" t="s">
        <v>83</v>
      </c>
      <c r="AD1692" s="2"/>
      <c r="AE1692" s="2"/>
      <c r="AF1692" s="2"/>
      <c r="AG1692" s="1" t="s">
        <v>4034</v>
      </c>
      <c r="AH1692" s="1" t="s">
        <v>57</v>
      </c>
      <c r="AI1692" s="1" t="s">
        <v>58</v>
      </c>
      <c r="AJ1692" s="1" t="s">
        <v>867</v>
      </c>
      <c r="AK1692" s="3">
        <v>41545.927083333336</v>
      </c>
      <c r="AL1692" s="1" t="s">
        <v>59</v>
      </c>
      <c r="AM1692" s="1" t="s">
        <v>52</v>
      </c>
      <c r="AN1692" s="3">
        <v>41545.606944444444</v>
      </c>
      <c r="AO1692" s="3">
        <v>41545.883333333331</v>
      </c>
      <c r="AP1692" s="3">
        <v>41545.917164351849</v>
      </c>
      <c r="AQ1692" s="2">
        <v>-123.548601526922</v>
      </c>
      <c r="AR1692" s="2">
        <v>46.173544045055799</v>
      </c>
    </row>
    <row r="1693" spans="1:44" ht="15" customHeight="1" x14ac:dyDescent="0.25">
      <c r="A1693" s="1" t="s">
        <v>3130</v>
      </c>
      <c r="B1693" s="2">
        <v>1420058</v>
      </c>
      <c r="C1693" s="1" t="s">
        <v>43</v>
      </c>
      <c r="D1693" s="1" t="s">
        <v>4035</v>
      </c>
      <c r="E1693" s="1" t="s">
        <v>45</v>
      </c>
      <c r="F1693" s="1" t="s">
        <v>46</v>
      </c>
      <c r="G1693" s="1" t="s">
        <v>1929</v>
      </c>
      <c r="H1693" s="1" t="s">
        <v>3132</v>
      </c>
      <c r="I1693" s="1" t="s">
        <v>3193</v>
      </c>
      <c r="J1693" s="5">
        <f t="shared" si="26"/>
        <v>2013</v>
      </c>
      <c r="K1693" s="5" t="s">
        <v>9323</v>
      </c>
      <c r="L1693" s="3">
        <v>41585.281307870369</v>
      </c>
      <c r="M1693" s="3">
        <v>41585.514247685183</v>
      </c>
      <c r="N1693" s="2">
        <v>39</v>
      </c>
      <c r="O1693" s="2">
        <v>13081.9</v>
      </c>
      <c r="P1693" s="2">
        <v>0</v>
      </c>
      <c r="Q1693" s="2">
        <v>0</v>
      </c>
      <c r="R1693" s="2">
        <v>1</v>
      </c>
      <c r="S1693" s="1" t="s">
        <v>50</v>
      </c>
      <c r="T1693" s="1" t="s">
        <v>51</v>
      </c>
      <c r="U1693" s="1" t="s">
        <v>51</v>
      </c>
      <c r="V1693" s="1" t="s">
        <v>51</v>
      </c>
      <c r="W1693" s="1" t="s">
        <v>50</v>
      </c>
      <c r="X1693" s="1" t="s">
        <v>4036</v>
      </c>
      <c r="Y1693" s="1" t="s">
        <v>149</v>
      </c>
      <c r="Z1693" s="1" t="s">
        <v>150</v>
      </c>
      <c r="AA1693" s="1" t="s">
        <v>52</v>
      </c>
      <c r="AB1693" s="1" t="s">
        <v>52</v>
      </c>
      <c r="AC1693" s="1" t="s">
        <v>185</v>
      </c>
      <c r="AD1693" s="2"/>
      <c r="AE1693" s="2"/>
      <c r="AF1693" s="2"/>
      <c r="AG1693" s="1" t="s">
        <v>4037</v>
      </c>
      <c r="AH1693" s="1" t="s">
        <v>57</v>
      </c>
      <c r="AI1693" s="1" t="s">
        <v>58</v>
      </c>
      <c r="AJ1693" s="1" t="s">
        <v>867</v>
      </c>
      <c r="AK1693" s="3">
        <v>41585.458333333336</v>
      </c>
      <c r="AL1693" s="1" t="s">
        <v>59</v>
      </c>
      <c r="AM1693" s="1" t="s">
        <v>52</v>
      </c>
      <c r="AN1693" s="3">
        <v>41585.282060185185</v>
      </c>
      <c r="AO1693" s="3">
        <v>41585.51425925926</v>
      </c>
      <c r="AP1693" s="3">
        <v>41585.637662037036</v>
      </c>
      <c r="AQ1693" s="2">
        <v>-123.548601526922</v>
      </c>
      <c r="AR1693" s="2">
        <v>46.173544045055799</v>
      </c>
    </row>
    <row r="1694" spans="1:44" ht="15" customHeight="1" x14ac:dyDescent="0.25">
      <c r="A1694" s="1" t="s">
        <v>3130</v>
      </c>
      <c r="B1694" s="2">
        <v>1420069</v>
      </c>
      <c r="C1694" s="1" t="s">
        <v>43</v>
      </c>
      <c r="D1694" s="1" t="s">
        <v>4038</v>
      </c>
      <c r="E1694" s="1" t="s">
        <v>45</v>
      </c>
      <c r="F1694" s="1" t="s">
        <v>46</v>
      </c>
      <c r="G1694" s="1" t="s">
        <v>1929</v>
      </c>
      <c r="H1694" s="1" t="s">
        <v>3132</v>
      </c>
      <c r="I1694" s="1" t="s">
        <v>3162</v>
      </c>
      <c r="J1694" s="5">
        <f t="shared" si="26"/>
        <v>2013</v>
      </c>
      <c r="K1694" s="5" t="s">
        <v>9323</v>
      </c>
      <c r="L1694" s="3">
        <v>41585.278032407405</v>
      </c>
      <c r="M1694" s="3">
        <v>41585.278090277781</v>
      </c>
      <c r="N1694" s="2">
        <v>0</v>
      </c>
      <c r="O1694" s="2">
        <v>0</v>
      </c>
      <c r="P1694" s="2">
        <v>944</v>
      </c>
      <c r="Q1694" s="2">
        <v>78.667000000000002</v>
      </c>
      <c r="R1694" s="2">
        <v>1</v>
      </c>
      <c r="S1694" s="1" t="s">
        <v>50</v>
      </c>
      <c r="T1694" s="1" t="s">
        <v>51</v>
      </c>
      <c r="U1694" s="1" t="s">
        <v>51</v>
      </c>
      <c r="V1694" s="1" t="s">
        <v>51</v>
      </c>
      <c r="W1694" s="1" t="s">
        <v>50</v>
      </c>
      <c r="X1694" s="1" t="s">
        <v>4036</v>
      </c>
      <c r="Y1694" s="1" t="s">
        <v>149</v>
      </c>
      <c r="Z1694" s="1" t="s">
        <v>150</v>
      </c>
      <c r="AA1694" s="1" t="s">
        <v>52</v>
      </c>
      <c r="AB1694" s="1" t="s">
        <v>52</v>
      </c>
      <c r="AC1694" s="1" t="s">
        <v>83</v>
      </c>
      <c r="AD1694" s="2"/>
      <c r="AE1694" s="2"/>
      <c r="AF1694" s="2"/>
      <c r="AG1694" s="1" t="s">
        <v>4039</v>
      </c>
      <c r="AH1694" s="1" t="s">
        <v>57</v>
      </c>
      <c r="AI1694" s="1" t="s">
        <v>58</v>
      </c>
      <c r="AJ1694" s="1" t="s">
        <v>872</v>
      </c>
      <c r="AK1694" s="2"/>
      <c r="AL1694" s="1" t="s">
        <v>59</v>
      </c>
      <c r="AM1694" s="1" t="s">
        <v>52</v>
      </c>
      <c r="AN1694" s="3">
        <v>41585.278032407405</v>
      </c>
      <c r="AO1694" s="3">
        <v>41593.654340277775</v>
      </c>
      <c r="AP1694" s="3">
        <v>41585.644618055558</v>
      </c>
      <c r="AQ1694" s="2">
        <v>-123.623131053409</v>
      </c>
      <c r="AR1694" s="2">
        <v>46.160392337423197</v>
      </c>
    </row>
    <row r="1695" spans="1:44" ht="15" customHeight="1" x14ac:dyDescent="0.25">
      <c r="A1695" s="1" t="s">
        <v>3130</v>
      </c>
      <c r="B1695" s="2">
        <v>1406000</v>
      </c>
      <c r="C1695" s="1" t="s">
        <v>43</v>
      </c>
      <c r="D1695" s="1" t="s">
        <v>4040</v>
      </c>
      <c r="E1695" s="1" t="s">
        <v>45</v>
      </c>
      <c r="F1695" s="1" t="s">
        <v>46</v>
      </c>
      <c r="G1695" s="1" t="s">
        <v>1929</v>
      </c>
      <c r="H1695" s="1" t="s">
        <v>3132</v>
      </c>
      <c r="I1695" s="1" t="s">
        <v>3556</v>
      </c>
      <c r="J1695" s="5">
        <f t="shared" si="26"/>
        <v>2013</v>
      </c>
      <c r="K1695" s="5" t="s">
        <v>9323</v>
      </c>
      <c r="L1695" s="3">
        <v>41538.923900462964</v>
      </c>
      <c r="M1695" s="3">
        <v>41538.94599537037</v>
      </c>
      <c r="N1695" s="2">
        <v>19</v>
      </c>
      <c r="O1695" s="2">
        <v>604.51700000000005</v>
      </c>
      <c r="P1695" s="2">
        <v>0</v>
      </c>
      <c r="Q1695" s="2">
        <v>0</v>
      </c>
      <c r="R1695" s="2">
        <v>1</v>
      </c>
      <c r="S1695" s="1" t="s">
        <v>50</v>
      </c>
      <c r="T1695" s="1" t="s">
        <v>51</v>
      </c>
      <c r="U1695" s="1" t="s">
        <v>51</v>
      </c>
      <c r="V1695" s="1" t="s">
        <v>51</v>
      </c>
      <c r="W1695" s="1" t="s">
        <v>51</v>
      </c>
      <c r="X1695" s="1" t="s">
        <v>52</v>
      </c>
      <c r="Y1695" s="1" t="s">
        <v>111</v>
      </c>
      <c r="Z1695" s="1" t="s">
        <v>122</v>
      </c>
      <c r="AA1695" s="1" t="s">
        <v>149</v>
      </c>
      <c r="AB1695" s="1" t="s">
        <v>150</v>
      </c>
      <c r="AC1695" s="1" t="s">
        <v>83</v>
      </c>
      <c r="AD1695" s="2"/>
      <c r="AE1695" s="2"/>
      <c r="AF1695" s="2"/>
      <c r="AG1695" s="1" t="s">
        <v>4041</v>
      </c>
      <c r="AH1695" s="1" t="s">
        <v>57</v>
      </c>
      <c r="AI1695" s="1" t="s">
        <v>58</v>
      </c>
      <c r="AJ1695" s="1" t="s">
        <v>872</v>
      </c>
      <c r="AK1695" s="2"/>
      <c r="AL1695" s="1" t="s">
        <v>59</v>
      </c>
      <c r="AM1695" s="1" t="s">
        <v>52</v>
      </c>
      <c r="AN1695" s="3">
        <v>41538.923900462964</v>
      </c>
      <c r="AO1695" s="3">
        <v>41538.946006944447</v>
      </c>
      <c r="AP1695" s="3">
        <v>41538.948807870373</v>
      </c>
      <c r="AQ1695" s="2">
        <v>-123.54944492828299</v>
      </c>
      <c r="AR1695" s="2">
        <v>46.178535407376003</v>
      </c>
    </row>
    <row r="1696" spans="1:44" ht="15" customHeight="1" x14ac:dyDescent="0.25">
      <c r="A1696" s="1" t="s">
        <v>3130</v>
      </c>
      <c r="B1696" s="2">
        <v>1420063</v>
      </c>
      <c r="C1696" s="1" t="s">
        <v>43</v>
      </c>
      <c r="D1696" s="1" t="s">
        <v>4042</v>
      </c>
      <c r="E1696" s="1" t="s">
        <v>45</v>
      </c>
      <c r="F1696" s="1" t="s">
        <v>46</v>
      </c>
      <c r="G1696" s="1" t="s">
        <v>1929</v>
      </c>
      <c r="H1696" s="1" t="s">
        <v>3132</v>
      </c>
      <c r="I1696" s="1" t="s">
        <v>3193</v>
      </c>
      <c r="J1696" s="5">
        <f t="shared" si="26"/>
        <v>2013</v>
      </c>
      <c r="K1696" s="5" t="s">
        <v>9323</v>
      </c>
      <c r="L1696" s="3">
        <v>41585.533599537041</v>
      </c>
      <c r="M1696" s="3">
        <v>41585.586388888885</v>
      </c>
      <c r="N1696" s="2">
        <v>6</v>
      </c>
      <c r="O1696" s="2">
        <v>456.1</v>
      </c>
      <c r="P1696" s="2">
        <v>0</v>
      </c>
      <c r="Q1696" s="2">
        <v>0</v>
      </c>
      <c r="R1696" s="2">
        <v>1</v>
      </c>
      <c r="S1696" s="1" t="s">
        <v>50</v>
      </c>
      <c r="T1696" s="1" t="s">
        <v>51</v>
      </c>
      <c r="U1696" s="1" t="s">
        <v>51</v>
      </c>
      <c r="V1696" s="1" t="s">
        <v>51</v>
      </c>
      <c r="W1696" s="1" t="s">
        <v>50</v>
      </c>
      <c r="X1696" s="1" t="s">
        <v>4036</v>
      </c>
      <c r="Y1696" s="1" t="s">
        <v>53</v>
      </c>
      <c r="Z1696" s="1" t="s">
        <v>54</v>
      </c>
      <c r="AA1696" s="1" t="s">
        <v>52</v>
      </c>
      <c r="AB1696" s="1" t="s">
        <v>52</v>
      </c>
      <c r="AC1696" s="1" t="s">
        <v>55</v>
      </c>
      <c r="AD1696" s="2"/>
      <c r="AE1696" s="2"/>
      <c r="AF1696" s="2"/>
      <c r="AG1696" s="1" t="s">
        <v>4043</v>
      </c>
      <c r="AH1696" s="1" t="s">
        <v>57</v>
      </c>
      <c r="AI1696" s="1" t="s">
        <v>58</v>
      </c>
      <c r="AJ1696" s="1" t="s">
        <v>872</v>
      </c>
      <c r="AK1696" s="3">
        <v>41585.666666666664</v>
      </c>
      <c r="AL1696" s="1" t="s">
        <v>59</v>
      </c>
      <c r="AM1696" s="1" t="s">
        <v>52</v>
      </c>
      <c r="AN1696" s="3">
        <v>41585.533599537041</v>
      </c>
      <c r="AO1696" s="3">
        <v>41585.586400462962</v>
      </c>
      <c r="AP1696" s="3">
        <v>41585.641111111108</v>
      </c>
      <c r="AQ1696" s="2">
        <v>-123.548601526922</v>
      </c>
      <c r="AR1696" s="2">
        <v>46.173544045055799</v>
      </c>
    </row>
    <row r="1697" spans="1:44" ht="15" customHeight="1" x14ac:dyDescent="0.25">
      <c r="A1697" s="1" t="s">
        <v>3130</v>
      </c>
      <c r="B1697" s="2">
        <v>1422909</v>
      </c>
      <c r="C1697" s="1" t="s">
        <v>43</v>
      </c>
      <c r="D1697" s="1" t="s">
        <v>4044</v>
      </c>
      <c r="E1697" s="1" t="s">
        <v>45</v>
      </c>
      <c r="F1697" s="1" t="s">
        <v>46</v>
      </c>
      <c r="G1697" s="1" t="s">
        <v>1929</v>
      </c>
      <c r="H1697" s="1" t="s">
        <v>3132</v>
      </c>
      <c r="I1697" s="1" t="s">
        <v>4045</v>
      </c>
      <c r="J1697" s="5">
        <f t="shared" si="26"/>
        <v>2013</v>
      </c>
      <c r="K1697" s="5" t="s">
        <v>9323</v>
      </c>
      <c r="L1697" s="3">
        <v>41599.504155092596</v>
      </c>
      <c r="M1697" s="3">
        <v>41599.594583333332</v>
      </c>
      <c r="N1697" s="2">
        <v>4</v>
      </c>
      <c r="O1697" s="2">
        <v>520.86699999999996</v>
      </c>
      <c r="P1697" s="2">
        <v>0</v>
      </c>
      <c r="Q1697" s="2">
        <v>0</v>
      </c>
      <c r="R1697" s="2">
        <v>1</v>
      </c>
      <c r="S1697" s="1" t="s">
        <v>50</v>
      </c>
      <c r="T1697" s="1" t="s">
        <v>51</v>
      </c>
      <c r="U1697" s="1" t="s">
        <v>51</v>
      </c>
      <c r="V1697" s="1" t="s">
        <v>51</v>
      </c>
      <c r="W1697" s="1" t="s">
        <v>51</v>
      </c>
      <c r="X1697" s="1" t="s">
        <v>52</v>
      </c>
      <c r="Y1697" s="1" t="s">
        <v>62</v>
      </c>
      <c r="Z1697" s="1" t="s">
        <v>74</v>
      </c>
      <c r="AA1697" s="1" t="s">
        <v>52</v>
      </c>
      <c r="AB1697" s="1" t="s">
        <v>52</v>
      </c>
      <c r="AC1697" s="1" t="s">
        <v>64</v>
      </c>
      <c r="AD1697" s="2"/>
      <c r="AE1697" s="2"/>
      <c r="AF1697" s="2"/>
      <c r="AG1697" s="1" t="s">
        <v>4046</v>
      </c>
      <c r="AH1697" s="1" t="s">
        <v>57</v>
      </c>
      <c r="AI1697" s="1" t="s">
        <v>877</v>
      </c>
      <c r="AJ1697" s="1" t="s">
        <v>867</v>
      </c>
      <c r="AK1697" s="3">
        <v>41599.666666666664</v>
      </c>
      <c r="AL1697" s="1" t="s">
        <v>59</v>
      </c>
      <c r="AM1697" s="1" t="s">
        <v>52</v>
      </c>
      <c r="AN1697" s="3">
        <v>41599.504155092596</v>
      </c>
      <c r="AO1697" s="3">
        <v>41599.594583333332</v>
      </c>
      <c r="AP1697" s="3">
        <v>41599.651747685188</v>
      </c>
      <c r="AQ1697" s="2">
        <v>-123.553654902172</v>
      </c>
      <c r="AR1697" s="2">
        <v>46.173053333490003</v>
      </c>
    </row>
    <row r="1698" spans="1:44" ht="15" customHeight="1" x14ac:dyDescent="0.25">
      <c r="A1698" s="1" t="s">
        <v>3130</v>
      </c>
      <c r="B1698" s="2">
        <v>1407389</v>
      </c>
      <c r="C1698" s="1" t="s">
        <v>43</v>
      </c>
      <c r="D1698" s="1" t="s">
        <v>4047</v>
      </c>
      <c r="E1698" s="1" t="s">
        <v>45</v>
      </c>
      <c r="F1698" s="1" t="s">
        <v>46</v>
      </c>
      <c r="G1698" s="1" t="s">
        <v>1929</v>
      </c>
      <c r="H1698" s="1" t="s">
        <v>3132</v>
      </c>
      <c r="I1698" s="1" t="s">
        <v>4048</v>
      </c>
      <c r="J1698" s="5">
        <f t="shared" si="26"/>
        <v>2013</v>
      </c>
      <c r="K1698" s="5" t="s">
        <v>9323</v>
      </c>
      <c r="L1698" s="3">
        <v>41543.805104166669</v>
      </c>
      <c r="M1698" s="3">
        <v>41543.930613425924</v>
      </c>
      <c r="N1698" s="2">
        <v>2</v>
      </c>
      <c r="O1698" s="2">
        <v>361.46699999999998</v>
      </c>
      <c r="P1698" s="2">
        <v>0</v>
      </c>
      <c r="Q1698" s="2">
        <v>0</v>
      </c>
      <c r="R1698" s="2">
        <v>1</v>
      </c>
      <c r="S1698" s="1" t="s">
        <v>50</v>
      </c>
      <c r="T1698" s="1" t="s">
        <v>51</v>
      </c>
      <c r="U1698" s="1" t="s">
        <v>51</v>
      </c>
      <c r="V1698" s="1" t="s">
        <v>51</v>
      </c>
      <c r="W1698" s="1" t="s">
        <v>51</v>
      </c>
      <c r="X1698" s="1" t="s">
        <v>52</v>
      </c>
      <c r="Y1698" s="1" t="s">
        <v>62</v>
      </c>
      <c r="Z1698" s="1" t="s">
        <v>63</v>
      </c>
      <c r="AA1698" s="1" t="s">
        <v>52</v>
      </c>
      <c r="AB1698" s="1" t="s">
        <v>52</v>
      </c>
      <c r="AC1698" s="1" t="s">
        <v>64</v>
      </c>
      <c r="AD1698" s="2"/>
      <c r="AE1698" s="2"/>
      <c r="AF1698" s="2"/>
      <c r="AG1698" s="1" t="s">
        <v>4049</v>
      </c>
      <c r="AH1698" s="1" t="s">
        <v>57</v>
      </c>
      <c r="AI1698" s="1" t="s">
        <v>877</v>
      </c>
      <c r="AJ1698" s="1" t="s">
        <v>872</v>
      </c>
      <c r="AK1698" s="3">
        <v>41543.9375</v>
      </c>
      <c r="AL1698" s="1" t="s">
        <v>59</v>
      </c>
      <c r="AM1698" s="1" t="s">
        <v>52</v>
      </c>
      <c r="AN1698" s="3">
        <v>41543.805104166669</v>
      </c>
      <c r="AO1698" s="3">
        <v>41543.930659722224</v>
      </c>
      <c r="AP1698" s="3">
        <v>41543.96298611111</v>
      </c>
      <c r="AQ1698" s="2">
        <v>-123.554673869113</v>
      </c>
      <c r="AR1698" s="2">
        <v>46.172288520001899</v>
      </c>
    </row>
    <row r="1699" spans="1:44" ht="15" customHeight="1" x14ac:dyDescent="0.25">
      <c r="A1699" s="1" t="s">
        <v>3130</v>
      </c>
      <c r="B1699" s="2">
        <v>1419113</v>
      </c>
      <c r="C1699" s="1" t="s">
        <v>43</v>
      </c>
      <c r="D1699" s="1" t="s">
        <v>4050</v>
      </c>
      <c r="E1699" s="1" t="s">
        <v>45</v>
      </c>
      <c r="F1699" s="1" t="s">
        <v>46</v>
      </c>
      <c r="G1699" s="1" t="s">
        <v>1929</v>
      </c>
      <c r="H1699" s="1" t="s">
        <v>3132</v>
      </c>
      <c r="I1699" s="1" t="s">
        <v>3430</v>
      </c>
      <c r="J1699" s="5">
        <f t="shared" si="26"/>
        <v>2013</v>
      </c>
      <c r="K1699" s="5" t="s">
        <v>9323</v>
      </c>
      <c r="L1699" s="3">
        <v>41581.393900462965</v>
      </c>
      <c r="M1699" s="3">
        <v>41581.464328703703</v>
      </c>
      <c r="N1699" s="2">
        <v>2</v>
      </c>
      <c r="O1699" s="2">
        <v>202.833</v>
      </c>
      <c r="P1699" s="2">
        <v>0</v>
      </c>
      <c r="Q1699" s="2">
        <v>0</v>
      </c>
      <c r="R1699" s="2">
        <v>1</v>
      </c>
      <c r="S1699" s="1" t="s">
        <v>50</v>
      </c>
      <c r="T1699" s="1" t="s">
        <v>51</v>
      </c>
      <c r="U1699" s="1" t="s">
        <v>51</v>
      </c>
      <c r="V1699" s="1" t="s">
        <v>51</v>
      </c>
      <c r="W1699" s="1" t="s">
        <v>51</v>
      </c>
      <c r="X1699" s="1" t="s">
        <v>52</v>
      </c>
      <c r="Y1699" s="1" t="s">
        <v>62</v>
      </c>
      <c r="Z1699" s="1" t="s">
        <v>74</v>
      </c>
      <c r="AA1699" s="1" t="s">
        <v>52</v>
      </c>
      <c r="AB1699" s="1" t="s">
        <v>52</v>
      </c>
      <c r="AC1699" s="1" t="s">
        <v>83</v>
      </c>
      <c r="AD1699" s="2"/>
      <c r="AE1699" s="2"/>
      <c r="AF1699" s="2"/>
      <c r="AG1699" s="1" t="s">
        <v>4051</v>
      </c>
      <c r="AH1699" s="1" t="s">
        <v>57</v>
      </c>
      <c r="AI1699" s="1" t="s">
        <v>877</v>
      </c>
      <c r="AJ1699" s="1" t="s">
        <v>872</v>
      </c>
      <c r="AK1699" s="3">
        <v>41581.520833333336</v>
      </c>
      <c r="AL1699" s="1" t="s">
        <v>59</v>
      </c>
      <c r="AM1699" s="1" t="s">
        <v>52</v>
      </c>
      <c r="AN1699" s="3">
        <v>41581.393900462965</v>
      </c>
      <c r="AO1699" s="3">
        <v>41581.46434027778</v>
      </c>
      <c r="AP1699" s="3">
        <v>41581.491759259261</v>
      </c>
      <c r="AQ1699" s="2">
        <v>-123.454590298797</v>
      </c>
      <c r="AR1699" s="2">
        <v>46.173503917750203</v>
      </c>
    </row>
    <row r="1700" spans="1:44" ht="15" customHeight="1" x14ac:dyDescent="0.25">
      <c r="A1700" s="1" t="s">
        <v>3130</v>
      </c>
      <c r="B1700" s="2">
        <v>1444280</v>
      </c>
      <c r="C1700" s="1" t="s">
        <v>43</v>
      </c>
      <c r="D1700" s="1" t="s">
        <v>4052</v>
      </c>
      <c r="E1700" s="1" t="s">
        <v>45</v>
      </c>
      <c r="F1700" s="1" t="s">
        <v>46</v>
      </c>
      <c r="G1700" s="1" t="s">
        <v>1929</v>
      </c>
      <c r="H1700" s="1" t="s">
        <v>3132</v>
      </c>
      <c r="I1700" s="1" t="s">
        <v>3162</v>
      </c>
      <c r="J1700" s="5">
        <f t="shared" si="26"/>
        <v>2014</v>
      </c>
      <c r="K1700" s="5" t="s">
        <v>9323</v>
      </c>
      <c r="L1700" s="3">
        <v>41685.697916666664</v>
      </c>
      <c r="M1700" s="3">
        <v>41685.697974537034</v>
      </c>
      <c r="N1700" s="2">
        <v>0</v>
      </c>
      <c r="O1700" s="2">
        <v>0</v>
      </c>
      <c r="P1700" s="2">
        <v>945</v>
      </c>
      <c r="Q1700" s="2">
        <v>78.75</v>
      </c>
      <c r="R1700" s="2">
        <v>1</v>
      </c>
      <c r="S1700" s="1" t="s">
        <v>50</v>
      </c>
      <c r="T1700" s="1" t="s">
        <v>51</v>
      </c>
      <c r="U1700" s="1" t="s">
        <v>51</v>
      </c>
      <c r="V1700" s="1" t="s">
        <v>51</v>
      </c>
      <c r="W1700" s="1" t="s">
        <v>50</v>
      </c>
      <c r="X1700" s="1" t="s">
        <v>4053</v>
      </c>
      <c r="Y1700" s="1" t="s">
        <v>149</v>
      </c>
      <c r="Z1700" s="1" t="s">
        <v>150</v>
      </c>
      <c r="AA1700" s="1" t="s">
        <v>139</v>
      </c>
      <c r="AB1700" s="1" t="s">
        <v>140</v>
      </c>
      <c r="AC1700" s="1" t="s">
        <v>185</v>
      </c>
      <c r="AD1700" s="2"/>
      <c r="AE1700" s="2"/>
      <c r="AF1700" s="2"/>
      <c r="AG1700" s="1" t="s">
        <v>4054</v>
      </c>
      <c r="AH1700" s="1" t="s">
        <v>57</v>
      </c>
      <c r="AI1700" s="1" t="s">
        <v>58</v>
      </c>
      <c r="AJ1700" s="1" t="s">
        <v>872</v>
      </c>
      <c r="AK1700" s="2"/>
      <c r="AL1700" s="1" t="s">
        <v>59</v>
      </c>
      <c r="AM1700" s="1" t="s">
        <v>52</v>
      </c>
      <c r="AN1700" s="3">
        <v>41685.697916666664</v>
      </c>
      <c r="AO1700" s="3">
        <v>41685.697939814818</v>
      </c>
      <c r="AP1700" s="3">
        <v>41686.294421296298</v>
      </c>
      <c r="AQ1700" s="2">
        <v>-123.623131053409</v>
      </c>
      <c r="AR1700" s="2">
        <v>46.160392337423197</v>
      </c>
    </row>
    <row r="1701" spans="1:44" ht="15" customHeight="1" x14ac:dyDescent="0.25">
      <c r="A1701" s="1" t="s">
        <v>3130</v>
      </c>
      <c r="B1701" s="2">
        <v>1442633</v>
      </c>
      <c r="C1701" s="1" t="s">
        <v>43</v>
      </c>
      <c r="D1701" s="1" t="s">
        <v>4055</v>
      </c>
      <c r="E1701" s="1" t="s">
        <v>45</v>
      </c>
      <c r="F1701" s="1" t="s">
        <v>46</v>
      </c>
      <c r="G1701" s="1" t="s">
        <v>1929</v>
      </c>
      <c r="H1701" s="1" t="s">
        <v>3132</v>
      </c>
      <c r="I1701" s="1" t="s">
        <v>3162</v>
      </c>
      <c r="J1701" s="5">
        <f t="shared" si="26"/>
        <v>2014</v>
      </c>
      <c r="K1701" s="5" t="s">
        <v>9323</v>
      </c>
      <c r="L1701" s="3">
        <v>41682.086597222224</v>
      </c>
      <c r="M1701" s="3">
        <v>41682.086655092593</v>
      </c>
      <c r="N1701" s="2">
        <v>0</v>
      </c>
      <c r="O1701" s="2">
        <v>0</v>
      </c>
      <c r="P1701" s="2">
        <v>945</v>
      </c>
      <c r="Q1701" s="2">
        <v>78.75</v>
      </c>
      <c r="R1701" s="2">
        <v>1</v>
      </c>
      <c r="S1701" s="1" t="s">
        <v>50</v>
      </c>
      <c r="T1701" s="1" t="s">
        <v>51</v>
      </c>
      <c r="U1701" s="1" t="s">
        <v>51</v>
      </c>
      <c r="V1701" s="1" t="s">
        <v>51</v>
      </c>
      <c r="W1701" s="1" t="s">
        <v>51</v>
      </c>
      <c r="X1701" s="1" t="s">
        <v>52</v>
      </c>
      <c r="Y1701" s="1" t="s">
        <v>139</v>
      </c>
      <c r="Z1701" s="1" t="s">
        <v>140</v>
      </c>
      <c r="AA1701" s="1" t="s">
        <v>52</v>
      </c>
      <c r="AB1701" s="1" t="s">
        <v>52</v>
      </c>
      <c r="AC1701" s="1" t="s">
        <v>83</v>
      </c>
      <c r="AD1701" s="2"/>
      <c r="AE1701" s="2"/>
      <c r="AF1701" s="2"/>
      <c r="AG1701" s="1" t="s">
        <v>2789</v>
      </c>
      <c r="AH1701" s="1" t="s">
        <v>57</v>
      </c>
      <c r="AI1701" s="1" t="s">
        <v>58</v>
      </c>
      <c r="AJ1701" s="1" t="s">
        <v>872</v>
      </c>
      <c r="AK1701" s="2"/>
      <c r="AL1701" s="1" t="s">
        <v>59</v>
      </c>
      <c r="AM1701" s="1" t="s">
        <v>52</v>
      </c>
      <c r="AN1701" s="3">
        <v>41682.086597222224</v>
      </c>
      <c r="AO1701" s="3">
        <v>41682.086759259262</v>
      </c>
      <c r="AP1701" s="3">
        <v>41682.093136574076</v>
      </c>
      <c r="AQ1701" s="2">
        <v>-123.623131053409</v>
      </c>
      <c r="AR1701" s="2">
        <v>46.160392337423197</v>
      </c>
    </row>
    <row r="1702" spans="1:44" ht="15" customHeight="1" x14ac:dyDescent="0.25">
      <c r="A1702" s="1" t="s">
        <v>3130</v>
      </c>
      <c r="B1702" s="2">
        <v>1439935</v>
      </c>
      <c r="C1702" s="1" t="s">
        <v>43</v>
      </c>
      <c r="D1702" s="1" t="s">
        <v>4056</v>
      </c>
      <c r="E1702" s="1" t="s">
        <v>45</v>
      </c>
      <c r="F1702" s="1" t="s">
        <v>46</v>
      </c>
      <c r="G1702" s="1" t="s">
        <v>1929</v>
      </c>
      <c r="H1702" s="1" t="s">
        <v>3132</v>
      </c>
      <c r="I1702" s="1" t="s">
        <v>4057</v>
      </c>
      <c r="J1702" s="5">
        <f t="shared" si="26"/>
        <v>2014</v>
      </c>
      <c r="K1702" s="5" t="s">
        <v>9323</v>
      </c>
      <c r="L1702" s="3">
        <v>41674.341631944444</v>
      </c>
      <c r="M1702" s="3">
        <v>41674.691192129627</v>
      </c>
      <c r="N1702" s="2">
        <v>5</v>
      </c>
      <c r="O1702" s="2">
        <v>2516.8330000000001</v>
      </c>
      <c r="P1702" s="2">
        <v>0</v>
      </c>
      <c r="Q1702" s="2">
        <v>0</v>
      </c>
      <c r="R1702" s="2">
        <v>1</v>
      </c>
      <c r="S1702" s="1" t="s">
        <v>50</v>
      </c>
      <c r="T1702" s="1" t="s">
        <v>51</v>
      </c>
      <c r="U1702" s="1" t="s">
        <v>51</v>
      </c>
      <c r="V1702" s="1" t="s">
        <v>51</v>
      </c>
      <c r="W1702" s="1" t="s">
        <v>51</v>
      </c>
      <c r="X1702" s="1" t="s">
        <v>52</v>
      </c>
      <c r="Y1702" s="1" t="s">
        <v>62</v>
      </c>
      <c r="Z1702" s="1" t="s">
        <v>63</v>
      </c>
      <c r="AA1702" s="1" t="s">
        <v>52</v>
      </c>
      <c r="AB1702" s="1" t="s">
        <v>52</v>
      </c>
      <c r="AC1702" s="1" t="s">
        <v>466</v>
      </c>
      <c r="AD1702" s="2"/>
      <c r="AE1702" s="2"/>
      <c r="AF1702" s="2"/>
      <c r="AG1702" s="1" t="s">
        <v>4058</v>
      </c>
      <c r="AH1702" s="1" t="s">
        <v>57</v>
      </c>
      <c r="AI1702" s="1" t="s">
        <v>58</v>
      </c>
      <c r="AJ1702" s="1" t="s">
        <v>867</v>
      </c>
      <c r="AK1702" s="3">
        <v>41674.708333333336</v>
      </c>
      <c r="AL1702" s="1" t="s">
        <v>59</v>
      </c>
      <c r="AM1702" s="1" t="s">
        <v>52</v>
      </c>
      <c r="AN1702" s="3">
        <v>41674.341631944444</v>
      </c>
      <c r="AO1702" s="3">
        <v>41674.691192129627</v>
      </c>
      <c r="AP1702" s="3">
        <v>41674.720914351848</v>
      </c>
      <c r="AQ1702" s="2">
        <v>-123.58360390558001</v>
      </c>
      <c r="AR1702" s="2">
        <v>46.1713983275042</v>
      </c>
    </row>
    <row r="1703" spans="1:44" ht="15" customHeight="1" x14ac:dyDescent="0.25">
      <c r="A1703" s="1" t="s">
        <v>3130</v>
      </c>
      <c r="B1703" s="2">
        <v>1434865</v>
      </c>
      <c r="C1703" s="1" t="s">
        <v>43</v>
      </c>
      <c r="D1703" s="1" t="s">
        <v>4059</v>
      </c>
      <c r="E1703" s="1" t="s">
        <v>45</v>
      </c>
      <c r="F1703" s="1" t="s">
        <v>46</v>
      </c>
      <c r="G1703" s="1" t="s">
        <v>1929</v>
      </c>
      <c r="H1703" s="1" t="s">
        <v>3132</v>
      </c>
      <c r="I1703" s="1" t="s">
        <v>3162</v>
      </c>
      <c r="J1703" s="5">
        <f t="shared" si="26"/>
        <v>2014</v>
      </c>
      <c r="K1703" s="5" t="s">
        <v>9323</v>
      </c>
      <c r="L1703" s="3">
        <v>41650.149039351854</v>
      </c>
      <c r="M1703" s="3">
        <v>41650.149074074077</v>
      </c>
      <c r="N1703" s="2">
        <v>0</v>
      </c>
      <c r="O1703" s="2">
        <v>0</v>
      </c>
      <c r="P1703" s="2">
        <v>945</v>
      </c>
      <c r="Q1703" s="2">
        <v>47.25</v>
      </c>
      <c r="R1703" s="2">
        <v>1</v>
      </c>
      <c r="S1703" s="1" t="s">
        <v>50</v>
      </c>
      <c r="T1703" s="1" t="s">
        <v>51</v>
      </c>
      <c r="U1703" s="1" t="s">
        <v>51</v>
      </c>
      <c r="V1703" s="1" t="s">
        <v>51</v>
      </c>
      <c r="W1703" s="1" t="s">
        <v>50</v>
      </c>
      <c r="X1703" s="1" t="s">
        <v>2838</v>
      </c>
      <c r="Y1703" s="1" t="s">
        <v>149</v>
      </c>
      <c r="Z1703" s="1" t="s">
        <v>150</v>
      </c>
      <c r="AA1703" s="1" t="s">
        <v>139</v>
      </c>
      <c r="AB1703" s="1" t="s">
        <v>140</v>
      </c>
      <c r="AC1703" s="1" t="s">
        <v>185</v>
      </c>
      <c r="AD1703" s="2"/>
      <c r="AE1703" s="2"/>
      <c r="AF1703" s="2"/>
      <c r="AG1703" s="1" t="s">
        <v>4060</v>
      </c>
      <c r="AH1703" s="1" t="s">
        <v>57</v>
      </c>
      <c r="AI1703" s="1" t="s">
        <v>58</v>
      </c>
      <c r="AJ1703" s="1" t="s">
        <v>872</v>
      </c>
      <c r="AK1703" s="2"/>
      <c r="AL1703" s="1" t="s">
        <v>59</v>
      </c>
      <c r="AM1703" s="1" t="s">
        <v>52</v>
      </c>
      <c r="AN1703" s="3">
        <v>41650.149039351854</v>
      </c>
      <c r="AO1703" s="3">
        <v>41650.149097222224</v>
      </c>
      <c r="AP1703" s="3">
        <v>41650.256435185183</v>
      </c>
      <c r="AQ1703" s="2">
        <v>-123.623131053409</v>
      </c>
      <c r="AR1703" s="2">
        <v>46.160392337423197</v>
      </c>
    </row>
    <row r="1704" spans="1:44" ht="15" customHeight="1" x14ac:dyDescent="0.25">
      <c r="A1704" s="1" t="s">
        <v>3130</v>
      </c>
      <c r="B1704" s="2">
        <v>1435085</v>
      </c>
      <c r="C1704" s="1" t="s">
        <v>43</v>
      </c>
      <c r="D1704" s="1" t="s">
        <v>4061</v>
      </c>
      <c r="E1704" s="1" t="s">
        <v>45</v>
      </c>
      <c r="F1704" s="1" t="s">
        <v>46</v>
      </c>
      <c r="G1704" s="1" t="s">
        <v>1929</v>
      </c>
      <c r="H1704" s="1" t="s">
        <v>3132</v>
      </c>
      <c r="I1704" s="1" t="s">
        <v>3193</v>
      </c>
      <c r="J1704" s="5">
        <f t="shared" si="26"/>
        <v>2014</v>
      </c>
      <c r="K1704" s="5" t="s">
        <v>9323</v>
      </c>
      <c r="L1704" s="3">
        <v>41650.154131944444</v>
      </c>
      <c r="M1704" s="3">
        <v>41650.613854166666</v>
      </c>
      <c r="N1704" s="2">
        <v>39</v>
      </c>
      <c r="O1704" s="2">
        <v>21819</v>
      </c>
      <c r="P1704" s="2">
        <v>0</v>
      </c>
      <c r="Q1704" s="2">
        <v>0</v>
      </c>
      <c r="R1704" s="2">
        <v>2</v>
      </c>
      <c r="S1704" s="1" t="s">
        <v>50</v>
      </c>
      <c r="T1704" s="1" t="s">
        <v>51</v>
      </c>
      <c r="U1704" s="1" t="s">
        <v>51</v>
      </c>
      <c r="V1704" s="1" t="s">
        <v>51</v>
      </c>
      <c r="W1704" s="1" t="s">
        <v>50</v>
      </c>
      <c r="X1704" s="1" t="s">
        <v>2838</v>
      </c>
      <c r="Y1704" s="1" t="s">
        <v>149</v>
      </c>
      <c r="Z1704" s="1" t="s">
        <v>150</v>
      </c>
      <c r="AA1704" s="1" t="s">
        <v>139</v>
      </c>
      <c r="AB1704" s="1" t="s">
        <v>140</v>
      </c>
      <c r="AC1704" s="1" t="s">
        <v>185</v>
      </c>
      <c r="AD1704" s="2"/>
      <c r="AE1704" s="2"/>
      <c r="AF1704" s="2"/>
      <c r="AG1704" s="1" t="s">
        <v>4062</v>
      </c>
      <c r="AH1704" s="1" t="s">
        <v>57</v>
      </c>
      <c r="AI1704" s="1" t="s">
        <v>58</v>
      </c>
      <c r="AJ1704" s="1" t="s">
        <v>867</v>
      </c>
      <c r="AK1704" s="3">
        <v>41650.489583333336</v>
      </c>
      <c r="AL1704" s="1" t="s">
        <v>59</v>
      </c>
      <c r="AM1704" s="1" t="s">
        <v>52</v>
      </c>
      <c r="AN1704" s="3">
        <v>41650.154131944444</v>
      </c>
      <c r="AO1704" s="3">
        <v>41650.613865740743</v>
      </c>
      <c r="AP1704" s="3">
        <v>41650.617245370369</v>
      </c>
      <c r="AQ1704" s="2">
        <v>-123.548601526922</v>
      </c>
      <c r="AR1704" s="2">
        <v>46.173544045055799</v>
      </c>
    </row>
    <row r="1705" spans="1:44" ht="15" customHeight="1" x14ac:dyDescent="0.25">
      <c r="A1705" s="1" t="s">
        <v>3130</v>
      </c>
      <c r="B1705" s="2">
        <v>1431819</v>
      </c>
      <c r="C1705" s="1" t="s">
        <v>43</v>
      </c>
      <c r="D1705" s="1" t="s">
        <v>4063</v>
      </c>
      <c r="E1705" s="1" t="s">
        <v>45</v>
      </c>
      <c r="F1705" s="1" t="s">
        <v>46</v>
      </c>
      <c r="G1705" s="1" t="s">
        <v>1929</v>
      </c>
      <c r="H1705" s="1" t="s">
        <v>3132</v>
      </c>
      <c r="I1705" s="1" t="s">
        <v>4064</v>
      </c>
      <c r="J1705" s="5">
        <f t="shared" si="26"/>
        <v>2013</v>
      </c>
      <c r="K1705" s="5" t="s">
        <v>9323</v>
      </c>
      <c r="L1705" s="3">
        <v>41632.337175925924</v>
      </c>
      <c r="M1705" s="3">
        <v>41632.474027777775</v>
      </c>
      <c r="N1705" s="2">
        <v>1</v>
      </c>
      <c r="O1705" s="2">
        <v>197.06700000000001</v>
      </c>
      <c r="P1705" s="2">
        <v>0</v>
      </c>
      <c r="Q1705" s="2">
        <v>0</v>
      </c>
      <c r="R1705" s="2">
        <v>1</v>
      </c>
      <c r="S1705" s="1" t="s">
        <v>50</v>
      </c>
      <c r="T1705" s="1" t="s">
        <v>51</v>
      </c>
      <c r="U1705" s="1" t="s">
        <v>51</v>
      </c>
      <c r="V1705" s="1" t="s">
        <v>51</v>
      </c>
      <c r="W1705" s="1" t="s">
        <v>51</v>
      </c>
      <c r="X1705" s="1" t="s">
        <v>52</v>
      </c>
      <c r="Y1705" s="1" t="s">
        <v>149</v>
      </c>
      <c r="Z1705" s="1" t="s">
        <v>150</v>
      </c>
      <c r="AA1705" s="1" t="s">
        <v>52</v>
      </c>
      <c r="AB1705" s="1" t="s">
        <v>52</v>
      </c>
      <c r="AC1705" s="1" t="s">
        <v>141</v>
      </c>
      <c r="AD1705" s="2"/>
      <c r="AE1705" s="2"/>
      <c r="AF1705" s="2"/>
      <c r="AG1705" s="1" t="s">
        <v>4065</v>
      </c>
      <c r="AH1705" s="1" t="s">
        <v>57</v>
      </c>
      <c r="AI1705" s="1" t="s">
        <v>899</v>
      </c>
      <c r="AJ1705" s="1" t="s">
        <v>872</v>
      </c>
      <c r="AK1705" s="3">
        <v>41632.46875</v>
      </c>
      <c r="AL1705" s="1" t="s">
        <v>59</v>
      </c>
      <c r="AM1705" s="1" t="s">
        <v>52</v>
      </c>
      <c r="AN1705" s="3">
        <v>41632.337175925924</v>
      </c>
      <c r="AO1705" s="3">
        <v>41632.474027777775</v>
      </c>
      <c r="AP1705" s="3">
        <v>41632.582731481481</v>
      </c>
      <c r="AQ1705" s="2">
        <v>-123.554955909558</v>
      </c>
      <c r="AR1705" s="2">
        <v>46.173634075451098</v>
      </c>
    </row>
    <row r="1706" spans="1:44" ht="15" customHeight="1" x14ac:dyDescent="0.25">
      <c r="A1706" s="1" t="s">
        <v>3130</v>
      </c>
      <c r="B1706" s="2">
        <v>1447631</v>
      </c>
      <c r="C1706" s="1" t="s">
        <v>43</v>
      </c>
      <c r="D1706" s="1" t="s">
        <v>4066</v>
      </c>
      <c r="E1706" s="1" t="s">
        <v>45</v>
      </c>
      <c r="F1706" s="1" t="s">
        <v>46</v>
      </c>
      <c r="G1706" s="1" t="s">
        <v>1929</v>
      </c>
      <c r="H1706" s="1" t="s">
        <v>3132</v>
      </c>
      <c r="I1706" s="1" t="s">
        <v>3162</v>
      </c>
      <c r="J1706" s="5">
        <f t="shared" si="26"/>
        <v>2014</v>
      </c>
      <c r="K1706" s="5" t="s">
        <v>9323</v>
      </c>
      <c r="L1706" s="3">
        <v>41699.974293981482</v>
      </c>
      <c r="M1706" s="3">
        <v>41699.97446759259</v>
      </c>
      <c r="N1706" s="2">
        <v>0</v>
      </c>
      <c r="O1706" s="2">
        <v>0</v>
      </c>
      <c r="P1706" s="2">
        <v>945</v>
      </c>
      <c r="Q1706" s="2">
        <v>236.25</v>
      </c>
      <c r="R1706" s="2">
        <v>1</v>
      </c>
      <c r="S1706" s="1" t="s">
        <v>50</v>
      </c>
      <c r="T1706" s="1" t="s">
        <v>51</v>
      </c>
      <c r="U1706" s="1" t="s">
        <v>51</v>
      </c>
      <c r="V1706" s="1" t="s">
        <v>51</v>
      </c>
      <c r="W1706" s="1" t="s">
        <v>51</v>
      </c>
      <c r="X1706" s="1" t="s">
        <v>52</v>
      </c>
      <c r="Y1706" s="1" t="s">
        <v>53</v>
      </c>
      <c r="Z1706" s="1" t="s">
        <v>54</v>
      </c>
      <c r="AA1706" s="1" t="s">
        <v>52</v>
      </c>
      <c r="AB1706" s="1" t="s">
        <v>52</v>
      </c>
      <c r="AC1706" s="1" t="s">
        <v>83</v>
      </c>
      <c r="AD1706" s="2"/>
      <c r="AE1706" s="2"/>
      <c r="AF1706" s="2"/>
      <c r="AG1706" s="1" t="s">
        <v>2789</v>
      </c>
      <c r="AH1706" s="1" t="s">
        <v>57</v>
      </c>
      <c r="AI1706" s="1" t="s">
        <v>58</v>
      </c>
      <c r="AJ1706" s="1" t="s">
        <v>872</v>
      </c>
      <c r="AK1706" s="2"/>
      <c r="AL1706" s="1" t="s">
        <v>59</v>
      </c>
      <c r="AM1706" s="1" t="s">
        <v>52</v>
      </c>
      <c r="AN1706" s="3">
        <v>41699.974293981482</v>
      </c>
      <c r="AO1706" s="3">
        <v>41699.97446759259</v>
      </c>
      <c r="AP1706" s="3">
        <v>41700.00990740741</v>
      </c>
      <c r="AQ1706" s="2">
        <v>-123.623131053409</v>
      </c>
      <c r="AR1706" s="2">
        <v>46.160392337423197</v>
      </c>
    </row>
    <row r="1707" spans="1:44" ht="15" customHeight="1" x14ac:dyDescent="0.25">
      <c r="A1707" s="1" t="s">
        <v>3130</v>
      </c>
      <c r="B1707" s="2">
        <v>1447635</v>
      </c>
      <c r="C1707" s="1" t="s">
        <v>43</v>
      </c>
      <c r="D1707" s="1" t="s">
        <v>4067</v>
      </c>
      <c r="E1707" s="1" t="s">
        <v>45</v>
      </c>
      <c r="F1707" s="1" t="s">
        <v>46</v>
      </c>
      <c r="G1707" s="1" t="s">
        <v>1929</v>
      </c>
      <c r="H1707" s="1" t="s">
        <v>3132</v>
      </c>
      <c r="I1707" s="1" t="s">
        <v>3162</v>
      </c>
      <c r="J1707" s="5">
        <f t="shared" si="26"/>
        <v>2014</v>
      </c>
      <c r="K1707" s="5" t="s">
        <v>9323</v>
      </c>
      <c r="L1707" s="3">
        <v>41699.974895833337</v>
      </c>
      <c r="M1707" s="3">
        <v>41700.043136574073</v>
      </c>
      <c r="N1707" s="2">
        <v>945</v>
      </c>
      <c r="O1707" s="2">
        <v>92862</v>
      </c>
      <c r="P1707" s="2">
        <v>0</v>
      </c>
      <c r="Q1707" s="2">
        <v>0</v>
      </c>
      <c r="R1707" s="2">
        <v>1</v>
      </c>
      <c r="S1707" s="1" t="s">
        <v>50</v>
      </c>
      <c r="T1707" s="1" t="s">
        <v>51</v>
      </c>
      <c r="U1707" s="1" t="s">
        <v>51</v>
      </c>
      <c r="V1707" s="1" t="s">
        <v>51</v>
      </c>
      <c r="W1707" s="1" t="s">
        <v>51</v>
      </c>
      <c r="X1707" s="1" t="s">
        <v>52</v>
      </c>
      <c r="Y1707" s="1" t="s">
        <v>149</v>
      </c>
      <c r="Z1707" s="1" t="s">
        <v>150</v>
      </c>
      <c r="AA1707" s="1" t="s">
        <v>52</v>
      </c>
      <c r="AB1707" s="1" t="s">
        <v>52</v>
      </c>
      <c r="AC1707" s="1" t="s">
        <v>83</v>
      </c>
      <c r="AD1707" s="2"/>
      <c r="AE1707" s="2"/>
      <c r="AF1707" s="2"/>
      <c r="AG1707" s="1" t="s">
        <v>4068</v>
      </c>
      <c r="AH1707" s="1" t="s">
        <v>57</v>
      </c>
      <c r="AI1707" s="1" t="s">
        <v>58</v>
      </c>
      <c r="AJ1707" s="1" t="s">
        <v>872</v>
      </c>
      <c r="AK1707" s="3">
        <v>41700.104166666664</v>
      </c>
      <c r="AL1707" s="1" t="s">
        <v>59</v>
      </c>
      <c r="AM1707" s="1" t="s">
        <v>52</v>
      </c>
      <c r="AN1707" s="3">
        <v>41699.975208333337</v>
      </c>
      <c r="AO1707" s="3">
        <v>41700.043136574073</v>
      </c>
      <c r="AP1707" s="3">
        <v>41700.046296296299</v>
      </c>
      <c r="AQ1707" s="2">
        <v>-123.623131053409</v>
      </c>
      <c r="AR1707" s="2">
        <v>46.160392337423197</v>
      </c>
    </row>
    <row r="1708" spans="1:44" ht="15" customHeight="1" x14ac:dyDescent="0.25">
      <c r="A1708" s="1" t="s">
        <v>3130</v>
      </c>
      <c r="B1708" s="2">
        <v>1448158</v>
      </c>
      <c r="C1708" s="1" t="s">
        <v>43</v>
      </c>
      <c r="D1708" s="1" t="s">
        <v>4069</v>
      </c>
      <c r="E1708" s="1" t="s">
        <v>45</v>
      </c>
      <c r="F1708" s="1" t="s">
        <v>46</v>
      </c>
      <c r="G1708" s="1" t="s">
        <v>1929</v>
      </c>
      <c r="H1708" s="1" t="s">
        <v>3132</v>
      </c>
      <c r="I1708" s="1" t="s">
        <v>3162</v>
      </c>
      <c r="J1708" s="5">
        <f t="shared" si="26"/>
        <v>2014</v>
      </c>
      <c r="K1708" s="5" t="s">
        <v>9323</v>
      </c>
      <c r="L1708" s="3">
        <v>41702.378032407411</v>
      </c>
      <c r="M1708" s="3">
        <v>41702.378078703703</v>
      </c>
      <c r="N1708" s="2">
        <v>0</v>
      </c>
      <c r="O1708" s="2">
        <v>0</v>
      </c>
      <c r="P1708" s="2">
        <v>945</v>
      </c>
      <c r="Q1708" s="2">
        <v>63</v>
      </c>
      <c r="R1708" s="2">
        <v>1</v>
      </c>
      <c r="S1708" s="1" t="s">
        <v>50</v>
      </c>
      <c r="T1708" s="1" t="s">
        <v>51</v>
      </c>
      <c r="U1708" s="1" t="s">
        <v>51</v>
      </c>
      <c r="V1708" s="1" t="s">
        <v>51</v>
      </c>
      <c r="W1708" s="1" t="s">
        <v>51</v>
      </c>
      <c r="X1708" s="1" t="s">
        <v>52</v>
      </c>
      <c r="Y1708" s="1" t="s">
        <v>53</v>
      </c>
      <c r="Z1708" s="1" t="s">
        <v>54</v>
      </c>
      <c r="AA1708" s="1" t="s">
        <v>52</v>
      </c>
      <c r="AB1708" s="1" t="s">
        <v>52</v>
      </c>
      <c r="AC1708" s="1" t="s">
        <v>83</v>
      </c>
      <c r="AD1708" s="2"/>
      <c r="AE1708" s="2"/>
      <c r="AF1708" s="2"/>
      <c r="AG1708" s="1" t="s">
        <v>4070</v>
      </c>
      <c r="AH1708" s="1" t="s">
        <v>57</v>
      </c>
      <c r="AI1708" s="1" t="s">
        <v>58</v>
      </c>
      <c r="AJ1708" s="1" t="s">
        <v>872</v>
      </c>
      <c r="AK1708" s="2"/>
      <c r="AL1708" s="1" t="s">
        <v>59</v>
      </c>
      <c r="AM1708" s="1" t="s">
        <v>52</v>
      </c>
      <c r="AN1708" s="3">
        <v>41702.378032407411</v>
      </c>
      <c r="AO1708" s="3">
        <v>41702.378078703703</v>
      </c>
      <c r="AP1708" s="3">
        <v>41702.596724537034</v>
      </c>
      <c r="AQ1708" s="2">
        <v>-123.623131053409</v>
      </c>
      <c r="AR1708" s="2">
        <v>46.160392337423197</v>
      </c>
    </row>
    <row r="1709" spans="1:44" ht="15" customHeight="1" x14ac:dyDescent="0.25">
      <c r="A1709" s="1" t="s">
        <v>3130</v>
      </c>
      <c r="B1709" s="2">
        <v>1447636</v>
      </c>
      <c r="C1709" s="1" t="s">
        <v>43</v>
      </c>
      <c r="D1709" s="1" t="s">
        <v>4071</v>
      </c>
      <c r="E1709" s="1" t="s">
        <v>45</v>
      </c>
      <c r="F1709" s="1" t="s">
        <v>46</v>
      </c>
      <c r="G1709" s="1" t="s">
        <v>1929</v>
      </c>
      <c r="H1709" s="1" t="s">
        <v>3132</v>
      </c>
      <c r="I1709" s="1" t="s">
        <v>3162</v>
      </c>
      <c r="J1709" s="5">
        <f t="shared" si="26"/>
        <v>2014</v>
      </c>
      <c r="K1709" s="5" t="s">
        <v>9323</v>
      </c>
      <c r="L1709" s="3">
        <v>41699.974490740744</v>
      </c>
      <c r="M1709" s="3">
        <v>41699.97515046296</v>
      </c>
      <c r="N1709" s="2">
        <v>0</v>
      </c>
      <c r="O1709" s="2">
        <v>0</v>
      </c>
      <c r="P1709" s="2">
        <v>945</v>
      </c>
      <c r="Q1709" s="2">
        <v>897.75</v>
      </c>
      <c r="R1709" s="2">
        <v>1</v>
      </c>
      <c r="S1709" s="1" t="s">
        <v>50</v>
      </c>
      <c r="T1709" s="1" t="s">
        <v>51</v>
      </c>
      <c r="U1709" s="1" t="s">
        <v>51</v>
      </c>
      <c r="V1709" s="1" t="s">
        <v>51</v>
      </c>
      <c r="W1709" s="1" t="s">
        <v>51</v>
      </c>
      <c r="X1709" s="1" t="s">
        <v>52</v>
      </c>
      <c r="Y1709" s="1" t="s">
        <v>149</v>
      </c>
      <c r="Z1709" s="1" t="s">
        <v>150</v>
      </c>
      <c r="AA1709" s="1" t="s">
        <v>52</v>
      </c>
      <c r="AB1709" s="1" t="s">
        <v>52</v>
      </c>
      <c r="AC1709" s="1" t="s">
        <v>83</v>
      </c>
      <c r="AD1709" s="2"/>
      <c r="AE1709" s="2"/>
      <c r="AF1709" s="2"/>
      <c r="AG1709" s="1" t="s">
        <v>4072</v>
      </c>
      <c r="AH1709" s="1" t="s">
        <v>57</v>
      </c>
      <c r="AI1709" s="1" t="s">
        <v>58</v>
      </c>
      <c r="AJ1709" s="1" t="s">
        <v>872</v>
      </c>
      <c r="AK1709" s="2"/>
      <c r="AL1709" s="1" t="s">
        <v>59</v>
      </c>
      <c r="AM1709" s="1" t="s">
        <v>52</v>
      </c>
      <c r="AN1709" s="3">
        <v>41699.974490740744</v>
      </c>
      <c r="AO1709" s="3">
        <v>41699.975162037037</v>
      </c>
      <c r="AP1709" s="3">
        <v>41700.046307870369</v>
      </c>
      <c r="AQ1709" s="2">
        <v>-123.623131053409</v>
      </c>
      <c r="AR1709" s="2">
        <v>46.160392337423197</v>
      </c>
    </row>
    <row r="1710" spans="1:44" ht="15" customHeight="1" x14ac:dyDescent="0.25">
      <c r="A1710" s="1" t="s">
        <v>3130</v>
      </c>
      <c r="B1710" s="2">
        <v>1446556</v>
      </c>
      <c r="C1710" s="1" t="s">
        <v>43</v>
      </c>
      <c r="D1710" s="1" t="s">
        <v>4073</v>
      </c>
      <c r="E1710" s="1" t="s">
        <v>45</v>
      </c>
      <c r="F1710" s="1" t="s">
        <v>46</v>
      </c>
      <c r="G1710" s="1" t="s">
        <v>1929</v>
      </c>
      <c r="H1710" s="1" t="s">
        <v>3132</v>
      </c>
      <c r="I1710" s="1" t="s">
        <v>3162</v>
      </c>
      <c r="J1710" s="5">
        <f t="shared" si="26"/>
        <v>2014</v>
      </c>
      <c r="K1710" s="5" t="s">
        <v>9323</v>
      </c>
      <c r="L1710" s="3">
        <v>41695.553460648145</v>
      </c>
      <c r="M1710" s="3">
        <v>41695.553518518522</v>
      </c>
      <c r="N1710" s="2">
        <v>0</v>
      </c>
      <c r="O1710" s="2">
        <v>0</v>
      </c>
      <c r="P1710" s="2">
        <v>945</v>
      </c>
      <c r="Q1710" s="2">
        <v>78.75</v>
      </c>
      <c r="R1710" s="2">
        <v>1</v>
      </c>
      <c r="S1710" s="1" t="s">
        <v>50</v>
      </c>
      <c r="T1710" s="1" t="s">
        <v>51</v>
      </c>
      <c r="U1710" s="1" t="s">
        <v>51</v>
      </c>
      <c r="V1710" s="1" t="s">
        <v>51</v>
      </c>
      <c r="W1710" s="1" t="s">
        <v>51</v>
      </c>
      <c r="X1710" s="1" t="s">
        <v>52</v>
      </c>
      <c r="Y1710" s="1" t="s">
        <v>149</v>
      </c>
      <c r="Z1710" s="1" t="s">
        <v>150</v>
      </c>
      <c r="AA1710" s="1" t="s">
        <v>139</v>
      </c>
      <c r="AB1710" s="1" t="s">
        <v>140</v>
      </c>
      <c r="AC1710" s="1" t="s">
        <v>83</v>
      </c>
      <c r="AD1710" s="2"/>
      <c r="AE1710" s="2"/>
      <c r="AF1710" s="2"/>
      <c r="AG1710" s="1" t="s">
        <v>4074</v>
      </c>
      <c r="AH1710" s="1" t="s">
        <v>57</v>
      </c>
      <c r="AI1710" s="1" t="s">
        <v>58</v>
      </c>
      <c r="AJ1710" s="1" t="s">
        <v>872</v>
      </c>
      <c r="AK1710" s="2"/>
      <c r="AL1710" s="1" t="s">
        <v>59</v>
      </c>
      <c r="AM1710" s="1" t="s">
        <v>52</v>
      </c>
      <c r="AN1710" s="3">
        <v>41695.553460648145</v>
      </c>
      <c r="AO1710" s="3">
        <v>41695.553518518522</v>
      </c>
      <c r="AP1710" s="3">
        <v>41695.630613425928</v>
      </c>
      <c r="AQ1710" s="2">
        <v>-123.623131053409</v>
      </c>
      <c r="AR1710" s="2">
        <v>46.160392337423197</v>
      </c>
    </row>
    <row r="1711" spans="1:44" ht="15" customHeight="1" x14ac:dyDescent="0.25">
      <c r="A1711" s="1" t="s">
        <v>3130</v>
      </c>
      <c r="B1711" s="2">
        <v>1444278</v>
      </c>
      <c r="C1711" s="1" t="s">
        <v>43</v>
      </c>
      <c r="D1711" s="1" t="s">
        <v>4075</v>
      </c>
      <c r="E1711" s="1" t="s">
        <v>45</v>
      </c>
      <c r="F1711" s="1" t="s">
        <v>46</v>
      </c>
      <c r="G1711" s="1" t="s">
        <v>1929</v>
      </c>
      <c r="H1711" s="1" t="s">
        <v>3132</v>
      </c>
      <c r="I1711" s="1" t="s">
        <v>3162</v>
      </c>
      <c r="J1711" s="5">
        <f t="shared" si="26"/>
        <v>2014</v>
      </c>
      <c r="K1711" s="5" t="s">
        <v>9323</v>
      </c>
      <c r="L1711" s="3">
        <v>41685.696134259262</v>
      </c>
      <c r="M1711" s="3">
        <v>41685.696192129632</v>
      </c>
      <c r="N1711" s="2">
        <v>0</v>
      </c>
      <c r="O1711" s="2">
        <v>0</v>
      </c>
      <c r="P1711" s="2">
        <v>945</v>
      </c>
      <c r="Q1711" s="2">
        <v>78.75</v>
      </c>
      <c r="R1711" s="2">
        <v>1</v>
      </c>
      <c r="S1711" s="1" t="s">
        <v>50</v>
      </c>
      <c r="T1711" s="1" t="s">
        <v>51</v>
      </c>
      <c r="U1711" s="1" t="s">
        <v>51</v>
      </c>
      <c r="V1711" s="1" t="s">
        <v>51</v>
      </c>
      <c r="W1711" s="1" t="s">
        <v>50</v>
      </c>
      <c r="X1711" s="1" t="s">
        <v>4053</v>
      </c>
      <c r="Y1711" s="1" t="s">
        <v>149</v>
      </c>
      <c r="Z1711" s="1" t="s">
        <v>150</v>
      </c>
      <c r="AA1711" s="1" t="s">
        <v>139</v>
      </c>
      <c r="AB1711" s="1" t="s">
        <v>140</v>
      </c>
      <c r="AC1711" s="1" t="s">
        <v>185</v>
      </c>
      <c r="AD1711" s="2"/>
      <c r="AE1711" s="2"/>
      <c r="AF1711" s="2"/>
      <c r="AG1711" s="1" t="s">
        <v>4054</v>
      </c>
      <c r="AH1711" s="1" t="s">
        <v>57</v>
      </c>
      <c r="AI1711" s="1" t="s">
        <v>58</v>
      </c>
      <c r="AJ1711" s="1" t="s">
        <v>872</v>
      </c>
      <c r="AK1711" s="2"/>
      <c r="AL1711" s="1" t="s">
        <v>59</v>
      </c>
      <c r="AM1711" s="1" t="s">
        <v>52</v>
      </c>
      <c r="AN1711" s="3">
        <v>41685.696134259262</v>
      </c>
      <c r="AO1711" s="3">
        <v>41685.696157407408</v>
      </c>
      <c r="AP1711" s="3">
        <v>41686.294340277775</v>
      </c>
      <c r="AQ1711" s="2">
        <v>-123.623131053409</v>
      </c>
      <c r="AR1711" s="2">
        <v>46.160392337423197</v>
      </c>
    </row>
    <row r="1712" spans="1:44" ht="15" customHeight="1" x14ac:dyDescent="0.25">
      <c r="A1712" s="1" t="s">
        <v>3130</v>
      </c>
      <c r="B1712" s="2">
        <v>1448109</v>
      </c>
      <c r="C1712" s="1" t="s">
        <v>43</v>
      </c>
      <c r="D1712" s="1" t="s">
        <v>4076</v>
      </c>
      <c r="E1712" s="1" t="s">
        <v>45</v>
      </c>
      <c r="F1712" s="1" t="s">
        <v>46</v>
      </c>
      <c r="G1712" s="1" t="s">
        <v>1929</v>
      </c>
      <c r="H1712" s="1" t="s">
        <v>3132</v>
      </c>
      <c r="I1712" s="1" t="s">
        <v>4077</v>
      </c>
      <c r="J1712" s="5">
        <f t="shared" si="26"/>
        <v>2014</v>
      </c>
      <c r="K1712" s="5" t="s">
        <v>9323</v>
      </c>
      <c r="L1712" s="3">
        <v>41702.38554398148</v>
      </c>
      <c r="M1712" s="3">
        <v>41702.444131944445</v>
      </c>
      <c r="N1712" s="2">
        <v>1</v>
      </c>
      <c r="O1712" s="2">
        <v>84.367000000000004</v>
      </c>
      <c r="P1712" s="2">
        <v>0</v>
      </c>
      <c r="Q1712" s="2">
        <v>0</v>
      </c>
      <c r="R1712" s="2">
        <v>1</v>
      </c>
      <c r="S1712" s="1" t="s">
        <v>50</v>
      </c>
      <c r="T1712" s="1" t="s">
        <v>51</v>
      </c>
      <c r="U1712" s="1" t="s">
        <v>51</v>
      </c>
      <c r="V1712" s="1" t="s">
        <v>51</v>
      </c>
      <c r="W1712" s="1" t="s">
        <v>51</v>
      </c>
      <c r="X1712" s="1" t="s">
        <v>52</v>
      </c>
      <c r="Y1712" s="1" t="s">
        <v>62</v>
      </c>
      <c r="Z1712" s="1" t="s">
        <v>63</v>
      </c>
      <c r="AA1712" s="1" t="s">
        <v>52</v>
      </c>
      <c r="AB1712" s="1" t="s">
        <v>52</v>
      </c>
      <c r="AC1712" s="1" t="s">
        <v>55</v>
      </c>
      <c r="AD1712" s="2"/>
      <c r="AE1712" s="2"/>
      <c r="AF1712" s="2"/>
      <c r="AG1712" s="1" t="s">
        <v>4078</v>
      </c>
      <c r="AH1712" s="1" t="s">
        <v>57</v>
      </c>
      <c r="AI1712" s="1" t="s">
        <v>877</v>
      </c>
      <c r="AJ1712" s="1" t="s">
        <v>872</v>
      </c>
      <c r="AK1712" s="3">
        <v>41702.510416666664</v>
      </c>
      <c r="AL1712" s="1" t="s">
        <v>59</v>
      </c>
      <c r="AM1712" s="1" t="s">
        <v>52</v>
      </c>
      <c r="AN1712" s="3">
        <v>41702.38554398148</v>
      </c>
      <c r="AO1712" s="3">
        <v>41702.444143518522</v>
      </c>
      <c r="AP1712" s="3">
        <v>41702.468159722222</v>
      </c>
      <c r="AQ1712" s="2">
        <v>-123.591604087715</v>
      </c>
      <c r="AR1712" s="2">
        <v>46.148599338676298</v>
      </c>
    </row>
    <row r="1713" spans="1:44" ht="15" customHeight="1" x14ac:dyDescent="0.25">
      <c r="A1713" s="1" t="s">
        <v>3130</v>
      </c>
      <c r="B1713" s="2">
        <v>1447533</v>
      </c>
      <c r="C1713" s="1" t="s">
        <v>43</v>
      </c>
      <c r="D1713" s="1" t="s">
        <v>4079</v>
      </c>
      <c r="E1713" s="1" t="s">
        <v>45</v>
      </c>
      <c r="F1713" s="1" t="s">
        <v>46</v>
      </c>
      <c r="G1713" s="1" t="s">
        <v>1929</v>
      </c>
      <c r="H1713" s="1" t="s">
        <v>3132</v>
      </c>
      <c r="I1713" s="1" t="s">
        <v>3221</v>
      </c>
      <c r="J1713" s="5">
        <f t="shared" si="26"/>
        <v>2014</v>
      </c>
      <c r="K1713" s="5" t="s">
        <v>9323</v>
      </c>
      <c r="L1713" s="3">
        <v>41699.32571759259</v>
      </c>
      <c r="M1713" s="3">
        <v>41699.560416666667</v>
      </c>
      <c r="N1713" s="2">
        <v>2</v>
      </c>
      <c r="O1713" s="2">
        <v>675.93299999999999</v>
      </c>
      <c r="P1713" s="2">
        <v>0</v>
      </c>
      <c r="Q1713" s="2">
        <v>0</v>
      </c>
      <c r="R1713" s="2">
        <v>1</v>
      </c>
      <c r="S1713" s="1" t="s">
        <v>50</v>
      </c>
      <c r="T1713" s="1" t="s">
        <v>51</v>
      </c>
      <c r="U1713" s="1" t="s">
        <v>51</v>
      </c>
      <c r="V1713" s="1" t="s">
        <v>51</v>
      </c>
      <c r="W1713" s="1" t="s">
        <v>51</v>
      </c>
      <c r="X1713" s="1" t="s">
        <v>52</v>
      </c>
      <c r="Y1713" s="1" t="s">
        <v>62</v>
      </c>
      <c r="Z1713" s="1" t="s">
        <v>74</v>
      </c>
      <c r="AA1713" s="1" t="s">
        <v>52</v>
      </c>
      <c r="AB1713" s="1" t="s">
        <v>52</v>
      </c>
      <c r="AC1713" s="1" t="s">
        <v>482</v>
      </c>
      <c r="AD1713" s="2"/>
      <c r="AE1713" s="2"/>
      <c r="AF1713" s="2"/>
      <c r="AG1713" s="1" t="s">
        <v>4080</v>
      </c>
      <c r="AH1713" s="1" t="s">
        <v>57</v>
      </c>
      <c r="AI1713" s="1" t="s">
        <v>877</v>
      </c>
      <c r="AJ1713" s="1" t="s">
        <v>867</v>
      </c>
      <c r="AK1713" s="3">
        <v>41699.583333333336</v>
      </c>
      <c r="AL1713" s="1" t="s">
        <v>59</v>
      </c>
      <c r="AM1713" s="1" t="s">
        <v>52</v>
      </c>
      <c r="AN1713" s="3">
        <v>41699.32571759259</v>
      </c>
      <c r="AO1713" s="3">
        <v>41699.561099537037</v>
      </c>
      <c r="AP1713" s="3">
        <v>41699.565335648149</v>
      </c>
      <c r="AQ1713" s="2">
        <v>-123.540436340336</v>
      </c>
      <c r="AR1713" s="2">
        <v>46.2098894215925</v>
      </c>
    </row>
    <row r="1714" spans="1:44" ht="15" customHeight="1" x14ac:dyDescent="0.25">
      <c r="A1714" s="1" t="s">
        <v>3130</v>
      </c>
      <c r="B1714" s="2">
        <v>1433857</v>
      </c>
      <c r="C1714" s="1" t="s">
        <v>43</v>
      </c>
      <c r="D1714" s="1" t="s">
        <v>4081</v>
      </c>
      <c r="E1714" s="1" t="s">
        <v>45</v>
      </c>
      <c r="F1714" s="1" t="s">
        <v>46</v>
      </c>
      <c r="G1714" s="1" t="s">
        <v>1929</v>
      </c>
      <c r="H1714" s="1" t="s">
        <v>3132</v>
      </c>
      <c r="I1714" s="1" t="s">
        <v>3624</v>
      </c>
      <c r="J1714" s="5">
        <f t="shared" si="26"/>
        <v>2014</v>
      </c>
      <c r="K1714" s="5" t="s">
        <v>9323</v>
      </c>
      <c r="L1714" s="3">
        <v>41645.718136574076</v>
      </c>
      <c r="M1714" s="3">
        <v>41645.82708333333</v>
      </c>
      <c r="N1714" s="2">
        <v>42</v>
      </c>
      <c r="O1714" s="2">
        <v>6589.1</v>
      </c>
      <c r="P1714" s="2">
        <v>0</v>
      </c>
      <c r="Q1714" s="2">
        <v>0</v>
      </c>
      <c r="R1714" s="2">
        <v>1</v>
      </c>
      <c r="S1714" s="1" t="s">
        <v>50</v>
      </c>
      <c r="T1714" s="1" t="s">
        <v>51</v>
      </c>
      <c r="U1714" s="1" t="s">
        <v>51</v>
      </c>
      <c r="V1714" s="1" t="s">
        <v>51</v>
      </c>
      <c r="W1714" s="1" t="s">
        <v>51</v>
      </c>
      <c r="X1714" s="1" t="s">
        <v>52</v>
      </c>
      <c r="Y1714" s="1" t="s">
        <v>68</v>
      </c>
      <c r="Z1714" s="1" t="s">
        <v>69</v>
      </c>
      <c r="AA1714" s="1" t="s">
        <v>52</v>
      </c>
      <c r="AB1714" s="1" t="s">
        <v>52</v>
      </c>
      <c r="AC1714" s="1" t="s">
        <v>185</v>
      </c>
      <c r="AD1714" s="2"/>
      <c r="AE1714" s="2"/>
      <c r="AF1714" s="2"/>
      <c r="AG1714" s="1" t="s">
        <v>4082</v>
      </c>
      <c r="AH1714" s="1" t="s">
        <v>57</v>
      </c>
      <c r="AI1714" s="1" t="s">
        <v>58</v>
      </c>
      <c r="AJ1714" s="1" t="s">
        <v>872</v>
      </c>
      <c r="AK1714" s="3">
        <v>41645.854166666664</v>
      </c>
      <c r="AL1714" s="1" t="s">
        <v>59</v>
      </c>
      <c r="AM1714" s="1" t="s">
        <v>52</v>
      </c>
      <c r="AN1714" s="3">
        <v>41645.719953703701</v>
      </c>
      <c r="AO1714" s="3">
        <v>41645.831493055557</v>
      </c>
      <c r="AP1714" s="3">
        <v>41645.961446759262</v>
      </c>
      <c r="AQ1714" s="2">
        <v>-123.609148185172</v>
      </c>
      <c r="AR1714" s="2">
        <v>46.146452507128402</v>
      </c>
    </row>
    <row r="1715" spans="1:44" ht="15" customHeight="1" x14ac:dyDescent="0.25">
      <c r="A1715" s="1" t="s">
        <v>3130</v>
      </c>
      <c r="B1715" s="2">
        <v>1444571</v>
      </c>
      <c r="C1715" s="1" t="s">
        <v>43</v>
      </c>
      <c r="D1715" s="1" t="s">
        <v>4083</v>
      </c>
      <c r="E1715" s="1" t="s">
        <v>45</v>
      </c>
      <c r="F1715" s="1" t="s">
        <v>46</v>
      </c>
      <c r="G1715" s="1" t="s">
        <v>1929</v>
      </c>
      <c r="H1715" s="1" t="s">
        <v>3132</v>
      </c>
      <c r="I1715" s="1" t="s">
        <v>3162</v>
      </c>
      <c r="J1715" s="5">
        <f t="shared" si="26"/>
        <v>2014</v>
      </c>
      <c r="K1715" s="5" t="s">
        <v>9323</v>
      </c>
      <c r="L1715" s="3">
        <v>41686.885740740741</v>
      </c>
      <c r="M1715" s="3">
        <v>41686.885798611111</v>
      </c>
      <c r="N1715" s="2">
        <v>0</v>
      </c>
      <c r="O1715" s="2">
        <v>0</v>
      </c>
      <c r="P1715" s="2">
        <v>945</v>
      </c>
      <c r="Q1715" s="2">
        <v>78.75</v>
      </c>
      <c r="R1715" s="2">
        <v>1</v>
      </c>
      <c r="S1715" s="1" t="s">
        <v>50</v>
      </c>
      <c r="T1715" s="1" t="s">
        <v>51</v>
      </c>
      <c r="U1715" s="1" t="s">
        <v>51</v>
      </c>
      <c r="V1715" s="1" t="s">
        <v>51</v>
      </c>
      <c r="W1715" s="1" t="s">
        <v>51</v>
      </c>
      <c r="X1715" s="1" t="s">
        <v>52</v>
      </c>
      <c r="Y1715" s="1" t="s">
        <v>149</v>
      </c>
      <c r="Z1715" s="1" t="s">
        <v>150</v>
      </c>
      <c r="AA1715" s="1" t="s">
        <v>139</v>
      </c>
      <c r="AB1715" s="1" t="s">
        <v>140</v>
      </c>
      <c r="AC1715" s="1" t="s">
        <v>185</v>
      </c>
      <c r="AD1715" s="2"/>
      <c r="AE1715" s="2"/>
      <c r="AF1715" s="2"/>
      <c r="AG1715" s="1" t="s">
        <v>4084</v>
      </c>
      <c r="AH1715" s="1" t="s">
        <v>57</v>
      </c>
      <c r="AI1715" s="1" t="s">
        <v>58</v>
      </c>
      <c r="AJ1715" s="1" t="s">
        <v>872</v>
      </c>
      <c r="AK1715" s="2"/>
      <c r="AL1715" s="1" t="s">
        <v>59</v>
      </c>
      <c r="AM1715" s="1" t="s">
        <v>52</v>
      </c>
      <c r="AN1715" s="3">
        <v>41686.885740740741</v>
      </c>
      <c r="AO1715" s="3">
        <v>41686.885752314818</v>
      </c>
      <c r="AP1715" s="3">
        <v>41687.054224537038</v>
      </c>
      <c r="AQ1715" s="2">
        <v>-123.623131053409</v>
      </c>
      <c r="AR1715" s="2">
        <v>46.160392337423197</v>
      </c>
    </row>
    <row r="1716" spans="1:44" ht="15" customHeight="1" x14ac:dyDescent="0.25">
      <c r="A1716" s="1" t="s">
        <v>3130</v>
      </c>
      <c r="B1716" s="2">
        <v>1442665</v>
      </c>
      <c r="C1716" s="1" t="s">
        <v>43</v>
      </c>
      <c r="D1716" s="1" t="s">
        <v>4085</v>
      </c>
      <c r="E1716" s="1" t="s">
        <v>45</v>
      </c>
      <c r="F1716" s="1" t="s">
        <v>46</v>
      </c>
      <c r="G1716" s="1" t="s">
        <v>1929</v>
      </c>
      <c r="H1716" s="1" t="s">
        <v>3132</v>
      </c>
      <c r="I1716" s="1" t="s">
        <v>3830</v>
      </c>
      <c r="J1716" s="5">
        <f t="shared" si="26"/>
        <v>2014</v>
      </c>
      <c r="K1716" s="5" t="s">
        <v>9323</v>
      </c>
      <c r="L1716" s="3">
        <v>41682.107708333337</v>
      </c>
      <c r="M1716" s="3">
        <v>41682.182789351849</v>
      </c>
      <c r="N1716" s="2">
        <v>70</v>
      </c>
      <c r="O1716" s="2">
        <v>7568.1670000000004</v>
      </c>
      <c r="P1716" s="2">
        <v>0</v>
      </c>
      <c r="Q1716" s="2">
        <v>0</v>
      </c>
      <c r="R1716" s="2">
        <v>1</v>
      </c>
      <c r="S1716" s="1" t="s">
        <v>50</v>
      </c>
      <c r="T1716" s="1" t="s">
        <v>51</v>
      </c>
      <c r="U1716" s="1" t="s">
        <v>51</v>
      </c>
      <c r="V1716" s="1" t="s">
        <v>51</v>
      </c>
      <c r="W1716" s="1" t="s">
        <v>51</v>
      </c>
      <c r="X1716" s="1" t="s">
        <v>52</v>
      </c>
      <c r="Y1716" s="1" t="s">
        <v>149</v>
      </c>
      <c r="Z1716" s="1" t="s">
        <v>150</v>
      </c>
      <c r="AA1716" s="1" t="s">
        <v>139</v>
      </c>
      <c r="AB1716" s="1" t="s">
        <v>140</v>
      </c>
      <c r="AC1716" s="1" t="s">
        <v>83</v>
      </c>
      <c r="AD1716" s="2"/>
      <c r="AE1716" s="2"/>
      <c r="AF1716" s="2"/>
      <c r="AG1716" s="1" t="s">
        <v>4086</v>
      </c>
      <c r="AH1716" s="1" t="s">
        <v>57</v>
      </c>
      <c r="AI1716" s="1" t="s">
        <v>58</v>
      </c>
      <c r="AJ1716" s="1" t="s">
        <v>872</v>
      </c>
      <c r="AK1716" s="3">
        <v>41682.239583333336</v>
      </c>
      <c r="AL1716" s="1" t="s">
        <v>59</v>
      </c>
      <c r="AM1716" s="1" t="s">
        <v>52</v>
      </c>
      <c r="AN1716" s="3">
        <v>41682.107708333337</v>
      </c>
      <c r="AO1716" s="3">
        <v>41682.391793981478</v>
      </c>
      <c r="AP1716" s="3">
        <v>41682.218252314815</v>
      </c>
      <c r="AQ1716" s="2">
        <v>-123.566203338466</v>
      </c>
      <c r="AR1716" s="2">
        <v>46.169930427436597</v>
      </c>
    </row>
    <row r="1717" spans="1:44" ht="15" customHeight="1" x14ac:dyDescent="0.25">
      <c r="A1717" s="1" t="s">
        <v>3130</v>
      </c>
      <c r="B1717" s="2">
        <v>1442758</v>
      </c>
      <c r="C1717" s="1" t="s">
        <v>43</v>
      </c>
      <c r="D1717" s="1" t="s">
        <v>4087</v>
      </c>
      <c r="E1717" s="1" t="s">
        <v>45</v>
      </c>
      <c r="F1717" s="1" t="s">
        <v>46</v>
      </c>
      <c r="G1717" s="1" t="s">
        <v>1929</v>
      </c>
      <c r="H1717" s="1" t="s">
        <v>3132</v>
      </c>
      <c r="I1717" s="1" t="s">
        <v>3174</v>
      </c>
      <c r="J1717" s="5">
        <f t="shared" si="26"/>
        <v>2014</v>
      </c>
      <c r="K1717" s="5" t="s">
        <v>9323</v>
      </c>
      <c r="L1717" s="3">
        <v>41682.165509259263</v>
      </c>
      <c r="M1717" s="3">
        <v>41682.275300925925</v>
      </c>
      <c r="N1717" s="2">
        <v>24</v>
      </c>
      <c r="O1717" s="2">
        <v>3794.4</v>
      </c>
      <c r="P1717" s="2">
        <v>0</v>
      </c>
      <c r="Q1717" s="2">
        <v>0</v>
      </c>
      <c r="R1717" s="2">
        <v>1</v>
      </c>
      <c r="S1717" s="1" t="s">
        <v>50</v>
      </c>
      <c r="T1717" s="1" t="s">
        <v>51</v>
      </c>
      <c r="U1717" s="1" t="s">
        <v>51</v>
      </c>
      <c r="V1717" s="1" t="s">
        <v>51</v>
      </c>
      <c r="W1717" s="1" t="s">
        <v>51</v>
      </c>
      <c r="X1717" s="1" t="s">
        <v>52</v>
      </c>
      <c r="Y1717" s="1" t="s">
        <v>149</v>
      </c>
      <c r="Z1717" s="1" t="s">
        <v>150</v>
      </c>
      <c r="AA1717" s="1" t="s">
        <v>139</v>
      </c>
      <c r="AB1717" s="1" t="s">
        <v>140</v>
      </c>
      <c r="AC1717" s="1" t="s">
        <v>185</v>
      </c>
      <c r="AD1717" s="2"/>
      <c r="AE1717" s="2"/>
      <c r="AF1717" s="2"/>
      <c r="AG1717" s="1" t="s">
        <v>4088</v>
      </c>
      <c r="AH1717" s="1" t="s">
        <v>57</v>
      </c>
      <c r="AI1717" s="1" t="s">
        <v>58</v>
      </c>
      <c r="AJ1717" s="1" t="s">
        <v>872</v>
      </c>
      <c r="AK1717" s="3">
        <v>41682.291666666664</v>
      </c>
      <c r="AL1717" s="1" t="s">
        <v>59</v>
      </c>
      <c r="AM1717" s="1" t="s">
        <v>52</v>
      </c>
      <c r="AN1717" s="3">
        <v>41682.165509259263</v>
      </c>
      <c r="AO1717" s="3">
        <v>41682.391516203701</v>
      </c>
      <c r="AP1717" s="3">
        <v>41682.280601851853</v>
      </c>
      <c r="AQ1717" s="2">
        <v>-123.52000331318099</v>
      </c>
      <c r="AR1717" s="2">
        <v>46.206876133390303</v>
      </c>
    </row>
    <row r="1718" spans="1:44" ht="15" customHeight="1" x14ac:dyDescent="0.25">
      <c r="A1718" s="1" t="s">
        <v>3130</v>
      </c>
      <c r="B1718" s="2">
        <v>1442993</v>
      </c>
      <c r="C1718" s="1" t="s">
        <v>43</v>
      </c>
      <c r="D1718" s="1" t="s">
        <v>4089</v>
      </c>
      <c r="E1718" s="1" t="s">
        <v>45</v>
      </c>
      <c r="F1718" s="1" t="s">
        <v>46</v>
      </c>
      <c r="G1718" s="1" t="s">
        <v>1929</v>
      </c>
      <c r="H1718" s="1" t="s">
        <v>3132</v>
      </c>
      <c r="I1718" s="1" t="s">
        <v>4090</v>
      </c>
      <c r="J1718" s="5">
        <f t="shared" si="26"/>
        <v>2014</v>
      </c>
      <c r="K1718" s="5" t="s">
        <v>9323</v>
      </c>
      <c r="L1718" s="3">
        <v>41682.196655092594</v>
      </c>
      <c r="M1718" s="3">
        <v>41682.408402777779</v>
      </c>
      <c r="N1718" s="2">
        <v>1</v>
      </c>
      <c r="O1718" s="2">
        <v>304.91699999999997</v>
      </c>
      <c r="P1718" s="2">
        <v>0</v>
      </c>
      <c r="Q1718" s="2">
        <v>0</v>
      </c>
      <c r="R1718" s="2">
        <v>1</v>
      </c>
      <c r="S1718" s="1" t="s">
        <v>50</v>
      </c>
      <c r="T1718" s="1" t="s">
        <v>51</v>
      </c>
      <c r="U1718" s="1" t="s">
        <v>51</v>
      </c>
      <c r="V1718" s="1" t="s">
        <v>51</v>
      </c>
      <c r="W1718" s="1" t="s">
        <v>51</v>
      </c>
      <c r="X1718" s="1" t="s">
        <v>52</v>
      </c>
      <c r="Y1718" s="1" t="s">
        <v>149</v>
      </c>
      <c r="Z1718" s="1" t="s">
        <v>150</v>
      </c>
      <c r="AA1718" s="1" t="s">
        <v>139</v>
      </c>
      <c r="AB1718" s="1" t="s">
        <v>140</v>
      </c>
      <c r="AC1718" s="1" t="s">
        <v>259</v>
      </c>
      <c r="AD1718" s="2"/>
      <c r="AE1718" s="2"/>
      <c r="AF1718" s="2"/>
      <c r="AG1718" s="1" t="s">
        <v>4091</v>
      </c>
      <c r="AH1718" s="1" t="s">
        <v>57</v>
      </c>
      <c r="AI1718" s="1" t="s">
        <v>58</v>
      </c>
      <c r="AJ1718" s="1" t="s">
        <v>867</v>
      </c>
      <c r="AK1718" s="3">
        <v>41682.365833333337</v>
      </c>
      <c r="AL1718" s="1" t="s">
        <v>59</v>
      </c>
      <c r="AM1718" s="1" t="s">
        <v>52</v>
      </c>
      <c r="AN1718" s="3">
        <v>41682.196655092594</v>
      </c>
      <c r="AO1718" s="3">
        <v>41683.379155092596</v>
      </c>
      <c r="AP1718" s="3">
        <v>41682.61791666667</v>
      </c>
      <c r="AQ1718" s="2">
        <v>-123.549593740143</v>
      </c>
      <c r="AR1718" s="2">
        <v>46.174049519150003</v>
      </c>
    </row>
    <row r="1719" spans="1:44" ht="15" customHeight="1" x14ac:dyDescent="0.25">
      <c r="A1719" s="1" t="s">
        <v>3130</v>
      </c>
      <c r="B1719" s="2">
        <v>1448159</v>
      </c>
      <c r="C1719" s="1" t="s">
        <v>43</v>
      </c>
      <c r="D1719" s="1" t="s">
        <v>4092</v>
      </c>
      <c r="E1719" s="1" t="s">
        <v>45</v>
      </c>
      <c r="F1719" s="1" t="s">
        <v>46</v>
      </c>
      <c r="G1719" s="1" t="s">
        <v>1929</v>
      </c>
      <c r="H1719" s="1" t="s">
        <v>3132</v>
      </c>
      <c r="I1719" s="1" t="s">
        <v>3162</v>
      </c>
      <c r="J1719" s="5">
        <f t="shared" si="26"/>
        <v>2014</v>
      </c>
      <c r="K1719" s="5" t="s">
        <v>9323</v>
      </c>
      <c r="L1719" s="3">
        <v>41702.378125000003</v>
      </c>
      <c r="M1719" s="3">
        <v>41702.378182870372</v>
      </c>
      <c r="N1719" s="2">
        <v>0</v>
      </c>
      <c r="O1719" s="2">
        <v>0</v>
      </c>
      <c r="P1719" s="2">
        <v>945</v>
      </c>
      <c r="Q1719" s="2">
        <v>78.75</v>
      </c>
      <c r="R1719" s="2">
        <v>1</v>
      </c>
      <c r="S1719" s="1" t="s">
        <v>50</v>
      </c>
      <c r="T1719" s="1" t="s">
        <v>51</v>
      </c>
      <c r="U1719" s="1" t="s">
        <v>51</v>
      </c>
      <c r="V1719" s="1" t="s">
        <v>51</v>
      </c>
      <c r="W1719" s="1" t="s">
        <v>51</v>
      </c>
      <c r="X1719" s="1" t="s">
        <v>52</v>
      </c>
      <c r="Y1719" s="1" t="s">
        <v>53</v>
      </c>
      <c r="Z1719" s="1" t="s">
        <v>54</v>
      </c>
      <c r="AA1719" s="1" t="s">
        <v>52</v>
      </c>
      <c r="AB1719" s="1" t="s">
        <v>52</v>
      </c>
      <c r="AC1719" s="1" t="s">
        <v>83</v>
      </c>
      <c r="AD1719" s="2"/>
      <c r="AE1719" s="2"/>
      <c r="AF1719" s="2"/>
      <c r="AG1719" s="1" t="s">
        <v>4070</v>
      </c>
      <c r="AH1719" s="1" t="s">
        <v>57</v>
      </c>
      <c r="AI1719" s="1" t="s">
        <v>58</v>
      </c>
      <c r="AJ1719" s="1" t="s">
        <v>872</v>
      </c>
      <c r="AK1719" s="2"/>
      <c r="AL1719" s="1" t="s">
        <v>59</v>
      </c>
      <c r="AM1719" s="1" t="s">
        <v>52</v>
      </c>
      <c r="AN1719" s="3">
        <v>41702.378125000003</v>
      </c>
      <c r="AO1719" s="3">
        <v>41702.378136574072</v>
      </c>
      <c r="AP1719" s="3">
        <v>41702.596759259257</v>
      </c>
      <c r="AQ1719" s="2">
        <v>-123.623131053409</v>
      </c>
      <c r="AR1719" s="2">
        <v>46.160392337423197</v>
      </c>
    </row>
    <row r="1720" spans="1:44" ht="15" customHeight="1" x14ac:dyDescent="0.25">
      <c r="A1720" s="1" t="s">
        <v>3130</v>
      </c>
      <c r="B1720" s="2">
        <v>1446562</v>
      </c>
      <c r="C1720" s="1" t="s">
        <v>43</v>
      </c>
      <c r="D1720" s="1" t="s">
        <v>4093</v>
      </c>
      <c r="E1720" s="1" t="s">
        <v>45</v>
      </c>
      <c r="F1720" s="1" t="s">
        <v>46</v>
      </c>
      <c r="G1720" s="1" t="s">
        <v>1929</v>
      </c>
      <c r="H1720" s="1" t="s">
        <v>3132</v>
      </c>
      <c r="I1720" s="1" t="s">
        <v>3193</v>
      </c>
      <c r="J1720" s="5">
        <f t="shared" si="26"/>
        <v>2014</v>
      </c>
      <c r="K1720" s="5" t="s">
        <v>9323</v>
      </c>
      <c r="L1720" s="3">
        <v>41695.561979166669</v>
      </c>
      <c r="M1720" s="3">
        <v>41695.60628472222</v>
      </c>
      <c r="N1720" s="2">
        <v>10</v>
      </c>
      <c r="O1720" s="2">
        <v>638</v>
      </c>
      <c r="P1720" s="2">
        <v>0</v>
      </c>
      <c r="Q1720" s="2">
        <v>0</v>
      </c>
      <c r="R1720" s="2">
        <v>1</v>
      </c>
      <c r="S1720" s="1" t="s">
        <v>50</v>
      </c>
      <c r="T1720" s="1" t="s">
        <v>51</v>
      </c>
      <c r="U1720" s="1" t="s">
        <v>51</v>
      </c>
      <c r="V1720" s="1" t="s">
        <v>51</v>
      </c>
      <c r="W1720" s="1" t="s">
        <v>51</v>
      </c>
      <c r="X1720" s="1" t="s">
        <v>52</v>
      </c>
      <c r="Y1720" s="1" t="s">
        <v>149</v>
      </c>
      <c r="Z1720" s="1" t="s">
        <v>150</v>
      </c>
      <c r="AA1720" s="1" t="s">
        <v>139</v>
      </c>
      <c r="AB1720" s="1" t="s">
        <v>140</v>
      </c>
      <c r="AC1720" s="1" t="s">
        <v>83</v>
      </c>
      <c r="AD1720" s="2"/>
      <c r="AE1720" s="2"/>
      <c r="AF1720" s="2"/>
      <c r="AG1720" s="1" t="s">
        <v>4094</v>
      </c>
      <c r="AH1720" s="1" t="s">
        <v>57</v>
      </c>
      <c r="AI1720" s="1" t="s">
        <v>58</v>
      </c>
      <c r="AJ1720" s="1" t="s">
        <v>872</v>
      </c>
      <c r="AK1720" s="3">
        <v>41695.6875</v>
      </c>
      <c r="AL1720" s="1" t="s">
        <v>59</v>
      </c>
      <c r="AM1720" s="1" t="s">
        <v>52</v>
      </c>
      <c r="AN1720" s="3">
        <v>41695.561979166669</v>
      </c>
      <c r="AO1720" s="3">
        <v>41695.606296296297</v>
      </c>
      <c r="AP1720" s="3">
        <v>41695.630902777775</v>
      </c>
      <c r="AQ1720" s="2">
        <v>-123.548601526922</v>
      </c>
      <c r="AR1720" s="2">
        <v>46.173544045055799</v>
      </c>
    </row>
    <row r="1721" spans="1:44" ht="15" customHeight="1" x14ac:dyDescent="0.25">
      <c r="A1721" s="1" t="s">
        <v>3130</v>
      </c>
      <c r="B1721" s="2">
        <v>1444641</v>
      </c>
      <c r="C1721" s="1" t="s">
        <v>43</v>
      </c>
      <c r="D1721" s="1" t="s">
        <v>4095</v>
      </c>
      <c r="E1721" s="1" t="s">
        <v>45</v>
      </c>
      <c r="F1721" s="1" t="s">
        <v>46</v>
      </c>
      <c r="G1721" s="1" t="s">
        <v>1929</v>
      </c>
      <c r="H1721" s="1" t="s">
        <v>3132</v>
      </c>
      <c r="I1721" s="1" t="s">
        <v>3193</v>
      </c>
      <c r="J1721" s="5">
        <f t="shared" si="26"/>
        <v>2014</v>
      </c>
      <c r="K1721" s="5" t="s">
        <v>9323</v>
      </c>
      <c r="L1721" s="3">
        <v>41686.891597222224</v>
      </c>
      <c r="M1721" s="3">
        <v>41687.177083333336</v>
      </c>
      <c r="N1721" s="2">
        <v>39</v>
      </c>
      <c r="O1721" s="2">
        <v>11431.1</v>
      </c>
      <c r="P1721" s="2">
        <v>0</v>
      </c>
      <c r="Q1721" s="2">
        <v>0</v>
      </c>
      <c r="R1721" s="2">
        <v>2</v>
      </c>
      <c r="S1721" s="1" t="s">
        <v>50</v>
      </c>
      <c r="T1721" s="1" t="s">
        <v>51</v>
      </c>
      <c r="U1721" s="1" t="s">
        <v>51</v>
      </c>
      <c r="V1721" s="1" t="s">
        <v>51</v>
      </c>
      <c r="W1721" s="1" t="s">
        <v>51</v>
      </c>
      <c r="X1721" s="1" t="s">
        <v>52</v>
      </c>
      <c r="Y1721" s="1" t="s">
        <v>149</v>
      </c>
      <c r="Z1721" s="1" t="s">
        <v>150</v>
      </c>
      <c r="AA1721" s="1" t="s">
        <v>139</v>
      </c>
      <c r="AB1721" s="1" t="s">
        <v>140</v>
      </c>
      <c r="AC1721" s="1" t="s">
        <v>185</v>
      </c>
      <c r="AD1721" s="2"/>
      <c r="AE1721" s="2"/>
      <c r="AF1721" s="2"/>
      <c r="AG1721" s="1" t="s">
        <v>4096</v>
      </c>
      <c r="AH1721" s="1" t="s">
        <v>57</v>
      </c>
      <c r="AI1721" s="1" t="s">
        <v>58</v>
      </c>
      <c r="AJ1721" s="1" t="s">
        <v>872</v>
      </c>
      <c r="AK1721" s="3">
        <v>41687.0625</v>
      </c>
      <c r="AL1721" s="1" t="s">
        <v>59</v>
      </c>
      <c r="AM1721" s="1" t="s">
        <v>52</v>
      </c>
      <c r="AN1721" s="3">
        <v>41686.932708333334</v>
      </c>
      <c r="AO1721" s="3">
        <v>41687.217453703706</v>
      </c>
      <c r="AP1721" s="3">
        <v>41687.287048611113</v>
      </c>
      <c r="AQ1721" s="2">
        <v>-123.548601526922</v>
      </c>
      <c r="AR1721" s="2">
        <v>46.173544045055799</v>
      </c>
    </row>
    <row r="1722" spans="1:44" ht="15" customHeight="1" x14ac:dyDescent="0.25">
      <c r="A1722" s="1" t="s">
        <v>3130</v>
      </c>
      <c r="B1722" s="2">
        <v>1433801</v>
      </c>
      <c r="C1722" s="1" t="s">
        <v>43</v>
      </c>
      <c r="D1722" s="1" t="s">
        <v>4097</v>
      </c>
      <c r="E1722" s="1" t="s">
        <v>45</v>
      </c>
      <c r="F1722" s="1" t="s">
        <v>46</v>
      </c>
      <c r="G1722" s="1" t="s">
        <v>1929</v>
      </c>
      <c r="H1722" s="1" t="s">
        <v>3132</v>
      </c>
      <c r="I1722" s="1" t="s">
        <v>3162</v>
      </c>
      <c r="J1722" s="5">
        <f t="shared" si="26"/>
        <v>2014</v>
      </c>
      <c r="K1722" s="5" t="s">
        <v>9323</v>
      </c>
      <c r="L1722" s="3">
        <v>41645.715891203705</v>
      </c>
      <c r="M1722" s="3">
        <v>41645.715949074074</v>
      </c>
      <c r="N1722" s="2">
        <v>0</v>
      </c>
      <c r="O1722" s="2">
        <v>0</v>
      </c>
      <c r="P1722" s="2">
        <v>945</v>
      </c>
      <c r="Q1722" s="2">
        <v>78.75</v>
      </c>
      <c r="R1722" s="2">
        <v>1</v>
      </c>
      <c r="S1722" s="1" t="s">
        <v>50</v>
      </c>
      <c r="T1722" s="1" t="s">
        <v>51</v>
      </c>
      <c r="U1722" s="1" t="s">
        <v>51</v>
      </c>
      <c r="V1722" s="1" t="s">
        <v>51</v>
      </c>
      <c r="W1722" s="1" t="s">
        <v>51</v>
      </c>
      <c r="X1722" s="1" t="s">
        <v>52</v>
      </c>
      <c r="Y1722" s="1" t="s">
        <v>68</v>
      </c>
      <c r="Z1722" s="1" t="s">
        <v>69</v>
      </c>
      <c r="AA1722" s="1" t="s">
        <v>52</v>
      </c>
      <c r="AB1722" s="1" t="s">
        <v>52</v>
      </c>
      <c r="AC1722" s="1" t="s">
        <v>259</v>
      </c>
      <c r="AD1722" s="2"/>
      <c r="AE1722" s="2"/>
      <c r="AF1722" s="2"/>
      <c r="AG1722" s="1" t="s">
        <v>4098</v>
      </c>
      <c r="AH1722" s="1" t="s">
        <v>57</v>
      </c>
      <c r="AI1722" s="1" t="s">
        <v>58</v>
      </c>
      <c r="AJ1722" s="1" t="s">
        <v>872</v>
      </c>
      <c r="AK1722" s="2"/>
      <c r="AL1722" s="1" t="s">
        <v>59</v>
      </c>
      <c r="AM1722" s="1" t="s">
        <v>52</v>
      </c>
      <c r="AN1722" s="3">
        <v>41645.715891203705</v>
      </c>
      <c r="AO1722" s="3">
        <v>41645.715995370374</v>
      </c>
      <c r="AP1722" s="3">
        <v>41645.735497685186</v>
      </c>
      <c r="AQ1722" s="2">
        <v>-123.623131053409</v>
      </c>
      <c r="AR1722" s="2">
        <v>46.160392337423197</v>
      </c>
    </row>
    <row r="1723" spans="1:44" ht="15" customHeight="1" x14ac:dyDescent="0.25">
      <c r="A1723" s="1" t="s">
        <v>3130</v>
      </c>
      <c r="B1723" s="2">
        <v>1439868</v>
      </c>
      <c r="C1723" s="1" t="s">
        <v>43</v>
      </c>
      <c r="D1723" s="1" t="s">
        <v>4099</v>
      </c>
      <c r="E1723" s="1" t="s">
        <v>45</v>
      </c>
      <c r="F1723" s="1" t="s">
        <v>46</v>
      </c>
      <c r="G1723" s="1" t="s">
        <v>1929</v>
      </c>
      <c r="H1723" s="1" t="s">
        <v>3132</v>
      </c>
      <c r="I1723" s="1" t="s">
        <v>3162</v>
      </c>
      <c r="J1723" s="5">
        <f t="shared" si="26"/>
        <v>2014</v>
      </c>
      <c r="K1723" s="5" t="s">
        <v>9323</v>
      </c>
      <c r="L1723" s="3">
        <v>41674.325960648152</v>
      </c>
      <c r="M1723" s="3">
        <v>41674.325960648152</v>
      </c>
      <c r="N1723" s="2">
        <v>0</v>
      </c>
      <c r="O1723" s="2">
        <v>0</v>
      </c>
      <c r="P1723" s="2">
        <v>945</v>
      </c>
      <c r="Q1723" s="2">
        <v>0</v>
      </c>
      <c r="R1723" s="2">
        <v>1</v>
      </c>
      <c r="S1723" s="1" t="s">
        <v>50</v>
      </c>
      <c r="T1723" s="1" t="s">
        <v>51</v>
      </c>
      <c r="U1723" s="1" t="s">
        <v>51</v>
      </c>
      <c r="V1723" s="1" t="s">
        <v>51</v>
      </c>
      <c r="W1723" s="1" t="s">
        <v>51</v>
      </c>
      <c r="X1723" s="1" t="s">
        <v>52</v>
      </c>
      <c r="Y1723" s="1" t="s">
        <v>62</v>
      </c>
      <c r="Z1723" s="1" t="s">
        <v>63</v>
      </c>
      <c r="AA1723" s="1" t="s">
        <v>52</v>
      </c>
      <c r="AB1723" s="1" t="s">
        <v>52</v>
      </c>
      <c r="AC1723" s="1" t="s">
        <v>466</v>
      </c>
      <c r="AD1723" s="2"/>
      <c r="AE1723" s="2"/>
      <c r="AF1723" s="2"/>
      <c r="AG1723" s="1" t="s">
        <v>4100</v>
      </c>
      <c r="AH1723" s="1" t="s">
        <v>57</v>
      </c>
      <c r="AI1723" s="1" t="s">
        <v>58</v>
      </c>
      <c r="AJ1723" s="1" t="s">
        <v>872</v>
      </c>
      <c r="AK1723" s="2"/>
      <c r="AL1723" s="1" t="s">
        <v>59</v>
      </c>
      <c r="AM1723" s="1" t="s">
        <v>52</v>
      </c>
      <c r="AN1723" s="3">
        <v>41674.325960648152</v>
      </c>
      <c r="AO1723" s="3">
        <v>41674.326782407406</v>
      </c>
      <c r="AP1723" s="3">
        <v>41674.526458333334</v>
      </c>
      <c r="AQ1723" s="2">
        <v>-123.623131053409</v>
      </c>
      <c r="AR1723" s="2">
        <v>46.160392337423197</v>
      </c>
    </row>
    <row r="1724" spans="1:44" ht="15" customHeight="1" x14ac:dyDescent="0.25">
      <c r="A1724" s="1" t="s">
        <v>3130</v>
      </c>
      <c r="B1724" s="2">
        <v>1444284</v>
      </c>
      <c r="C1724" s="1" t="s">
        <v>43</v>
      </c>
      <c r="D1724" s="1" t="s">
        <v>4101</v>
      </c>
      <c r="E1724" s="1" t="s">
        <v>45</v>
      </c>
      <c r="F1724" s="1" t="s">
        <v>46</v>
      </c>
      <c r="G1724" s="1" t="s">
        <v>1929</v>
      </c>
      <c r="H1724" s="1" t="s">
        <v>3132</v>
      </c>
      <c r="I1724" s="1" t="s">
        <v>4102</v>
      </c>
      <c r="J1724" s="5">
        <f t="shared" si="26"/>
        <v>2014</v>
      </c>
      <c r="K1724" s="5" t="s">
        <v>9323</v>
      </c>
      <c r="L1724" s="3">
        <v>41685.702268518522</v>
      </c>
      <c r="M1724" s="3">
        <v>41685.835312499999</v>
      </c>
      <c r="N1724" s="2">
        <v>134</v>
      </c>
      <c r="O1724" s="2">
        <v>25672.167000000001</v>
      </c>
      <c r="P1724" s="2">
        <v>0</v>
      </c>
      <c r="Q1724" s="2">
        <v>0</v>
      </c>
      <c r="R1724" s="2">
        <v>1</v>
      </c>
      <c r="S1724" s="1" t="s">
        <v>50</v>
      </c>
      <c r="T1724" s="1" t="s">
        <v>51</v>
      </c>
      <c r="U1724" s="1" t="s">
        <v>51</v>
      </c>
      <c r="V1724" s="1" t="s">
        <v>51</v>
      </c>
      <c r="W1724" s="1" t="s">
        <v>50</v>
      </c>
      <c r="X1724" s="1" t="s">
        <v>4053</v>
      </c>
      <c r="Y1724" s="1" t="s">
        <v>149</v>
      </c>
      <c r="Z1724" s="1" t="s">
        <v>150</v>
      </c>
      <c r="AA1724" s="1" t="s">
        <v>139</v>
      </c>
      <c r="AB1724" s="1" t="s">
        <v>140</v>
      </c>
      <c r="AC1724" s="1" t="s">
        <v>185</v>
      </c>
      <c r="AD1724" s="2"/>
      <c r="AE1724" s="2"/>
      <c r="AF1724" s="2"/>
      <c r="AG1724" s="1" t="s">
        <v>4103</v>
      </c>
      <c r="AH1724" s="1" t="s">
        <v>57</v>
      </c>
      <c r="AI1724" s="1" t="s">
        <v>58</v>
      </c>
      <c r="AJ1724" s="1" t="s">
        <v>872</v>
      </c>
      <c r="AK1724" s="3">
        <v>41685.833333333336</v>
      </c>
      <c r="AL1724" s="1" t="s">
        <v>59</v>
      </c>
      <c r="AM1724" s="1" t="s">
        <v>52</v>
      </c>
      <c r="AN1724" s="3">
        <v>41685.702615740738</v>
      </c>
      <c r="AO1724" s="3">
        <v>41685.835324074076</v>
      </c>
      <c r="AP1724" s="3">
        <v>41686.294606481482</v>
      </c>
      <c r="AQ1724" s="2">
        <v>-123.586755702841</v>
      </c>
      <c r="AR1724" s="2">
        <v>46.167393538309597</v>
      </c>
    </row>
    <row r="1725" spans="1:44" ht="15" customHeight="1" x14ac:dyDescent="0.25">
      <c r="A1725" s="1" t="s">
        <v>3130</v>
      </c>
      <c r="B1725" s="2">
        <v>1445724</v>
      </c>
      <c r="C1725" s="1" t="s">
        <v>43</v>
      </c>
      <c r="D1725" s="1" t="s">
        <v>4104</v>
      </c>
      <c r="E1725" s="1" t="s">
        <v>45</v>
      </c>
      <c r="F1725" s="1" t="s">
        <v>46</v>
      </c>
      <c r="G1725" s="1" t="s">
        <v>1929</v>
      </c>
      <c r="H1725" s="1" t="s">
        <v>3132</v>
      </c>
      <c r="I1725" s="1" t="s">
        <v>3230</v>
      </c>
      <c r="J1725" s="5">
        <f t="shared" si="26"/>
        <v>2014</v>
      </c>
      <c r="K1725" s="5" t="s">
        <v>9323</v>
      </c>
      <c r="L1725" s="3">
        <v>41690.770520833335</v>
      </c>
      <c r="M1725" s="3">
        <v>41690.841851851852</v>
      </c>
      <c r="N1725" s="2">
        <v>1</v>
      </c>
      <c r="O1725" s="2">
        <v>102.717</v>
      </c>
      <c r="P1725" s="2">
        <v>0</v>
      </c>
      <c r="Q1725" s="2">
        <v>0</v>
      </c>
      <c r="R1725" s="2">
        <v>1</v>
      </c>
      <c r="S1725" s="1" t="s">
        <v>50</v>
      </c>
      <c r="T1725" s="1" t="s">
        <v>51</v>
      </c>
      <c r="U1725" s="1" t="s">
        <v>51</v>
      </c>
      <c r="V1725" s="1" t="s">
        <v>51</v>
      </c>
      <c r="W1725" s="1" t="s">
        <v>51</v>
      </c>
      <c r="X1725" s="1" t="s">
        <v>52</v>
      </c>
      <c r="Y1725" s="1" t="s">
        <v>62</v>
      </c>
      <c r="Z1725" s="1" t="s">
        <v>74</v>
      </c>
      <c r="AA1725" s="1" t="s">
        <v>52</v>
      </c>
      <c r="AB1725" s="1" t="s">
        <v>52</v>
      </c>
      <c r="AC1725" s="1" t="s">
        <v>129</v>
      </c>
      <c r="AD1725" s="2"/>
      <c r="AE1725" s="2"/>
      <c r="AF1725" s="2"/>
      <c r="AG1725" s="1" t="s">
        <v>4105</v>
      </c>
      <c r="AH1725" s="1" t="s">
        <v>57</v>
      </c>
      <c r="AI1725" s="1" t="s">
        <v>877</v>
      </c>
      <c r="AJ1725" s="1" t="s">
        <v>872</v>
      </c>
      <c r="AK1725" s="3">
        <v>41690.895833333336</v>
      </c>
      <c r="AL1725" s="1" t="s">
        <v>59</v>
      </c>
      <c r="AM1725" s="1" t="s">
        <v>52</v>
      </c>
      <c r="AN1725" s="3">
        <v>41690.770520833335</v>
      </c>
      <c r="AO1725" s="3">
        <v>41690.841851851852</v>
      </c>
      <c r="AP1725" s="3">
        <v>41690.909108796295</v>
      </c>
      <c r="AQ1725" s="2">
        <v>-123.546929515377</v>
      </c>
      <c r="AR1725" s="2">
        <v>46.210006675015698</v>
      </c>
    </row>
    <row r="1726" spans="1:44" ht="15" customHeight="1" x14ac:dyDescent="0.25">
      <c r="A1726" s="1" t="s">
        <v>3130</v>
      </c>
      <c r="B1726" s="2">
        <v>1444798</v>
      </c>
      <c r="C1726" s="1" t="s">
        <v>43</v>
      </c>
      <c r="D1726" s="1" t="s">
        <v>4106</v>
      </c>
      <c r="E1726" s="1" t="s">
        <v>45</v>
      </c>
      <c r="F1726" s="1" t="s">
        <v>46</v>
      </c>
      <c r="G1726" s="1" t="s">
        <v>1929</v>
      </c>
      <c r="H1726" s="1" t="s">
        <v>3132</v>
      </c>
      <c r="I1726" s="1" t="s">
        <v>4107</v>
      </c>
      <c r="J1726" s="5">
        <f t="shared" si="26"/>
        <v>2014</v>
      </c>
      <c r="K1726" s="5" t="s">
        <v>9323</v>
      </c>
      <c r="L1726" s="3">
        <v>41687.32707175926</v>
      </c>
      <c r="M1726" s="3">
        <v>41687.39806712963</v>
      </c>
      <c r="N1726" s="2">
        <v>1</v>
      </c>
      <c r="O1726" s="2">
        <v>102.233</v>
      </c>
      <c r="P1726" s="2">
        <v>0</v>
      </c>
      <c r="Q1726" s="2">
        <v>0</v>
      </c>
      <c r="R1726" s="2">
        <v>1</v>
      </c>
      <c r="S1726" s="1" t="s">
        <v>50</v>
      </c>
      <c r="T1726" s="1" t="s">
        <v>51</v>
      </c>
      <c r="U1726" s="1" t="s">
        <v>51</v>
      </c>
      <c r="V1726" s="1" t="s">
        <v>51</v>
      </c>
      <c r="W1726" s="1" t="s">
        <v>51</v>
      </c>
      <c r="X1726" s="1" t="s">
        <v>52</v>
      </c>
      <c r="Y1726" s="1" t="s">
        <v>149</v>
      </c>
      <c r="Z1726" s="1" t="s">
        <v>150</v>
      </c>
      <c r="AA1726" s="1" t="s">
        <v>52</v>
      </c>
      <c r="AB1726" s="1" t="s">
        <v>52</v>
      </c>
      <c r="AC1726" s="1" t="s">
        <v>83</v>
      </c>
      <c r="AD1726" s="2"/>
      <c r="AE1726" s="2"/>
      <c r="AF1726" s="2"/>
      <c r="AG1726" s="1" t="s">
        <v>4108</v>
      </c>
      <c r="AH1726" s="1" t="s">
        <v>57</v>
      </c>
      <c r="AI1726" s="1" t="s">
        <v>58</v>
      </c>
      <c r="AJ1726" s="1" t="s">
        <v>872</v>
      </c>
      <c r="AK1726" s="3">
        <v>41687.458333333336</v>
      </c>
      <c r="AL1726" s="1" t="s">
        <v>59</v>
      </c>
      <c r="AM1726" s="1" t="s">
        <v>52</v>
      </c>
      <c r="AN1726" s="3">
        <v>41687.32707175926</v>
      </c>
      <c r="AO1726" s="3">
        <v>41687.398078703707</v>
      </c>
      <c r="AP1726" s="3">
        <v>41687.568715277775</v>
      </c>
      <c r="AQ1726" s="2">
        <v>-123.54709513388801</v>
      </c>
      <c r="AR1726" s="2">
        <v>46.180516311644503</v>
      </c>
    </row>
    <row r="1727" spans="1:44" ht="15" customHeight="1" x14ac:dyDescent="0.25">
      <c r="A1727" s="1" t="s">
        <v>3130</v>
      </c>
      <c r="B1727" s="2">
        <v>1447630</v>
      </c>
      <c r="C1727" s="1" t="s">
        <v>43</v>
      </c>
      <c r="D1727" s="1" t="s">
        <v>4109</v>
      </c>
      <c r="E1727" s="1" t="s">
        <v>45</v>
      </c>
      <c r="F1727" s="1" t="s">
        <v>46</v>
      </c>
      <c r="G1727" s="1" t="s">
        <v>1929</v>
      </c>
      <c r="H1727" s="1" t="s">
        <v>3132</v>
      </c>
      <c r="I1727" s="1" t="s">
        <v>3162</v>
      </c>
      <c r="J1727" s="5">
        <f t="shared" si="26"/>
        <v>2014</v>
      </c>
      <c r="K1727" s="5" t="s">
        <v>9323</v>
      </c>
      <c r="L1727" s="3">
        <v>41699.974178240744</v>
      </c>
      <c r="M1727" s="3">
        <v>41699.974236111113</v>
      </c>
      <c r="N1727" s="2">
        <v>0</v>
      </c>
      <c r="O1727" s="2">
        <v>0</v>
      </c>
      <c r="P1727" s="2">
        <v>945</v>
      </c>
      <c r="Q1727" s="2">
        <v>78.75</v>
      </c>
      <c r="R1727" s="2">
        <v>1</v>
      </c>
      <c r="S1727" s="1" t="s">
        <v>50</v>
      </c>
      <c r="T1727" s="1" t="s">
        <v>51</v>
      </c>
      <c r="U1727" s="1" t="s">
        <v>51</v>
      </c>
      <c r="V1727" s="1" t="s">
        <v>51</v>
      </c>
      <c r="W1727" s="1" t="s">
        <v>51</v>
      </c>
      <c r="X1727" s="1" t="s">
        <v>52</v>
      </c>
      <c r="Y1727" s="1" t="s">
        <v>53</v>
      </c>
      <c r="Z1727" s="1" t="s">
        <v>54</v>
      </c>
      <c r="AA1727" s="1" t="s">
        <v>52</v>
      </c>
      <c r="AB1727" s="1" t="s">
        <v>52</v>
      </c>
      <c r="AC1727" s="1" t="s">
        <v>83</v>
      </c>
      <c r="AD1727" s="2"/>
      <c r="AE1727" s="2"/>
      <c r="AF1727" s="2"/>
      <c r="AG1727" s="1" t="s">
        <v>2789</v>
      </c>
      <c r="AH1727" s="1" t="s">
        <v>57</v>
      </c>
      <c r="AI1727" s="1" t="s">
        <v>58</v>
      </c>
      <c r="AJ1727" s="1" t="s">
        <v>872</v>
      </c>
      <c r="AK1727" s="2"/>
      <c r="AL1727" s="1" t="s">
        <v>59</v>
      </c>
      <c r="AM1727" s="1" t="s">
        <v>52</v>
      </c>
      <c r="AN1727" s="3">
        <v>41699.974178240744</v>
      </c>
      <c r="AO1727" s="3">
        <v>41699.974212962959</v>
      </c>
      <c r="AP1727" s="3">
        <v>41700.006354166668</v>
      </c>
      <c r="AQ1727" s="2">
        <v>-123.623131053409</v>
      </c>
      <c r="AR1727" s="2">
        <v>46.160392337423197</v>
      </c>
    </row>
    <row r="1728" spans="1:44" ht="15" customHeight="1" x14ac:dyDescent="0.25">
      <c r="A1728" s="1" t="s">
        <v>3130</v>
      </c>
      <c r="B1728" s="2">
        <v>1448948</v>
      </c>
      <c r="C1728" s="1" t="s">
        <v>43</v>
      </c>
      <c r="D1728" s="1" t="s">
        <v>4110</v>
      </c>
      <c r="E1728" s="1" t="s">
        <v>45</v>
      </c>
      <c r="F1728" s="1" t="s">
        <v>46</v>
      </c>
      <c r="G1728" s="1" t="s">
        <v>1929</v>
      </c>
      <c r="H1728" s="1" t="s">
        <v>3132</v>
      </c>
      <c r="I1728" s="1" t="s">
        <v>4111</v>
      </c>
      <c r="J1728" s="5">
        <f t="shared" si="26"/>
        <v>2014</v>
      </c>
      <c r="K1728" s="5" t="s">
        <v>9323</v>
      </c>
      <c r="L1728" s="3">
        <v>41704.686400462961</v>
      </c>
      <c r="M1728" s="3">
        <v>41704.74490740741</v>
      </c>
      <c r="N1728" s="2">
        <v>1</v>
      </c>
      <c r="O1728" s="2">
        <v>84.25</v>
      </c>
      <c r="P1728" s="2">
        <v>0</v>
      </c>
      <c r="Q1728" s="2">
        <v>0</v>
      </c>
      <c r="R1728" s="2">
        <v>1</v>
      </c>
      <c r="S1728" s="1" t="s">
        <v>50</v>
      </c>
      <c r="T1728" s="1" t="s">
        <v>51</v>
      </c>
      <c r="U1728" s="1" t="s">
        <v>51</v>
      </c>
      <c r="V1728" s="1" t="s">
        <v>51</v>
      </c>
      <c r="W1728" s="1" t="s">
        <v>51</v>
      </c>
      <c r="X1728" s="1" t="s">
        <v>52</v>
      </c>
      <c r="Y1728" s="1" t="s">
        <v>149</v>
      </c>
      <c r="Z1728" s="1" t="s">
        <v>150</v>
      </c>
      <c r="AA1728" s="1" t="s">
        <v>139</v>
      </c>
      <c r="AB1728" s="1" t="s">
        <v>140</v>
      </c>
      <c r="AC1728" s="1" t="s">
        <v>83</v>
      </c>
      <c r="AD1728" s="2"/>
      <c r="AE1728" s="2"/>
      <c r="AF1728" s="2"/>
      <c r="AG1728" s="1" t="s">
        <v>4112</v>
      </c>
      <c r="AH1728" s="1" t="s">
        <v>57</v>
      </c>
      <c r="AI1728" s="1" t="s">
        <v>877</v>
      </c>
      <c r="AJ1728" s="1" t="s">
        <v>872</v>
      </c>
      <c r="AK1728" s="3">
        <v>41704.8125</v>
      </c>
      <c r="AL1728" s="1" t="s">
        <v>59</v>
      </c>
      <c r="AM1728" s="1" t="s">
        <v>52</v>
      </c>
      <c r="AN1728" s="3">
        <v>41704.686400462961</v>
      </c>
      <c r="AO1728" s="3">
        <v>41704.74491898148</v>
      </c>
      <c r="AP1728" s="3">
        <v>41704.884108796294</v>
      </c>
      <c r="AQ1728" s="2">
        <v>-123.546250321762</v>
      </c>
      <c r="AR1728" s="2">
        <v>46.181346061674802</v>
      </c>
    </row>
    <row r="1729" spans="1:44" ht="15" customHeight="1" x14ac:dyDescent="0.25">
      <c r="A1729" s="1" t="s">
        <v>3130</v>
      </c>
      <c r="B1729" s="2">
        <v>1464764</v>
      </c>
      <c r="C1729" s="1" t="s">
        <v>43</v>
      </c>
      <c r="D1729" s="1" t="s">
        <v>4113</v>
      </c>
      <c r="E1729" s="1" t="s">
        <v>45</v>
      </c>
      <c r="F1729" s="1" t="s">
        <v>46</v>
      </c>
      <c r="G1729" s="1" t="s">
        <v>1929</v>
      </c>
      <c r="H1729" s="1" t="s">
        <v>3132</v>
      </c>
      <c r="I1729" s="1" t="s">
        <v>4114</v>
      </c>
      <c r="J1729" s="5">
        <f t="shared" si="26"/>
        <v>2014</v>
      </c>
      <c r="K1729" s="5" t="s">
        <v>9323</v>
      </c>
      <c r="L1729" s="3">
        <v>41767.905555555553</v>
      </c>
      <c r="M1729" s="3">
        <v>41768.068460648145</v>
      </c>
      <c r="N1729" s="2">
        <v>5</v>
      </c>
      <c r="O1729" s="2">
        <v>1172.9169999999999</v>
      </c>
      <c r="P1729" s="2">
        <v>0</v>
      </c>
      <c r="Q1729" s="2">
        <v>0</v>
      </c>
      <c r="R1729" s="2">
        <v>1</v>
      </c>
      <c r="S1729" s="1" t="s">
        <v>50</v>
      </c>
      <c r="T1729" s="1" t="s">
        <v>51</v>
      </c>
      <c r="U1729" s="1" t="s">
        <v>51</v>
      </c>
      <c r="V1729" s="1" t="s">
        <v>51</v>
      </c>
      <c r="W1729" s="1" t="s">
        <v>51</v>
      </c>
      <c r="X1729" s="1" t="s">
        <v>52</v>
      </c>
      <c r="Y1729" s="1" t="s">
        <v>81</v>
      </c>
      <c r="Z1729" s="1" t="s">
        <v>1530</v>
      </c>
      <c r="AA1729" s="1" t="s">
        <v>62</v>
      </c>
      <c r="AB1729" s="1" t="s">
        <v>333</v>
      </c>
      <c r="AC1729" s="1" t="s">
        <v>259</v>
      </c>
      <c r="AD1729" s="2"/>
      <c r="AE1729" s="2"/>
      <c r="AF1729" s="2"/>
      <c r="AG1729" s="1" t="s">
        <v>4115</v>
      </c>
      <c r="AH1729" s="1" t="s">
        <v>57</v>
      </c>
      <c r="AI1729" s="1" t="s">
        <v>58</v>
      </c>
      <c r="AJ1729" s="1" t="s">
        <v>872</v>
      </c>
      <c r="AK1729" s="2"/>
      <c r="AL1729" s="1" t="s">
        <v>59</v>
      </c>
      <c r="AM1729" s="1" t="s">
        <v>52</v>
      </c>
      <c r="AN1729" s="3">
        <v>41767.905555555553</v>
      </c>
      <c r="AO1729" s="3">
        <v>41772.585555555554</v>
      </c>
      <c r="AP1729" s="3">
        <v>41768.245219907411</v>
      </c>
      <c r="AQ1729" s="2">
        <v>-123.52485833164199</v>
      </c>
      <c r="AR1729" s="2">
        <v>46.229180889071003</v>
      </c>
    </row>
    <row r="1730" spans="1:44" ht="15" customHeight="1" x14ac:dyDescent="0.25">
      <c r="A1730" s="1" t="s">
        <v>3130</v>
      </c>
      <c r="B1730" s="2">
        <v>1465168</v>
      </c>
      <c r="C1730" s="1" t="s">
        <v>43</v>
      </c>
      <c r="D1730" s="1" t="s">
        <v>4116</v>
      </c>
      <c r="E1730" s="1" t="s">
        <v>45</v>
      </c>
      <c r="F1730" s="1" t="s">
        <v>46</v>
      </c>
      <c r="G1730" s="1" t="s">
        <v>1929</v>
      </c>
      <c r="H1730" s="1" t="s">
        <v>3132</v>
      </c>
      <c r="I1730" s="1" t="s">
        <v>4117</v>
      </c>
      <c r="J1730" s="5">
        <f t="shared" si="26"/>
        <v>2014</v>
      </c>
      <c r="K1730" s="5" t="s">
        <v>9323</v>
      </c>
      <c r="L1730" s="3">
        <v>41769.737893518519</v>
      </c>
      <c r="M1730" s="3">
        <v>41769.851423611108</v>
      </c>
      <c r="N1730" s="2">
        <v>62</v>
      </c>
      <c r="O1730" s="2">
        <v>10135.967000000001</v>
      </c>
      <c r="P1730" s="2">
        <v>0</v>
      </c>
      <c r="Q1730" s="2">
        <v>0</v>
      </c>
      <c r="R1730" s="2">
        <v>1</v>
      </c>
      <c r="S1730" s="1" t="s">
        <v>50</v>
      </c>
      <c r="T1730" s="1" t="s">
        <v>51</v>
      </c>
      <c r="U1730" s="1" t="s">
        <v>51</v>
      </c>
      <c r="V1730" s="1" t="s">
        <v>51</v>
      </c>
      <c r="W1730" s="1" t="s">
        <v>51</v>
      </c>
      <c r="X1730" s="1" t="s">
        <v>52</v>
      </c>
      <c r="Y1730" s="1" t="s">
        <v>111</v>
      </c>
      <c r="Z1730" s="1" t="s">
        <v>122</v>
      </c>
      <c r="AA1730" s="1" t="s">
        <v>68</v>
      </c>
      <c r="AB1730" s="1" t="s">
        <v>69</v>
      </c>
      <c r="AC1730" s="1" t="s">
        <v>259</v>
      </c>
      <c r="AD1730" s="2"/>
      <c r="AE1730" s="2"/>
      <c r="AF1730" s="2"/>
      <c r="AG1730" s="1" t="s">
        <v>4118</v>
      </c>
      <c r="AH1730" s="1" t="s">
        <v>57</v>
      </c>
      <c r="AI1730" s="1" t="s">
        <v>58</v>
      </c>
      <c r="AJ1730" s="1" t="s">
        <v>867</v>
      </c>
      <c r="AK1730" s="3">
        <v>41769.916666666664</v>
      </c>
      <c r="AL1730" s="1" t="s">
        <v>59</v>
      </c>
      <c r="AM1730" s="1" t="s">
        <v>52</v>
      </c>
      <c r="AN1730" s="3">
        <v>41769.737893518519</v>
      </c>
      <c r="AO1730" s="3">
        <v>41769.851435185185</v>
      </c>
      <c r="AP1730" s="3">
        <v>41769.891180555554</v>
      </c>
      <c r="AQ1730" s="2">
        <v>-123.539631706245</v>
      </c>
      <c r="AR1730" s="2">
        <v>46.210035869393998</v>
      </c>
    </row>
    <row r="1731" spans="1:44" ht="15" customHeight="1" x14ac:dyDescent="0.25">
      <c r="A1731" s="1" t="s">
        <v>3130</v>
      </c>
      <c r="B1731" s="2">
        <v>1451176</v>
      </c>
      <c r="C1731" s="1" t="s">
        <v>43</v>
      </c>
      <c r="D1731" s="1" t="s">
        <v>4119</v>
      </c>
      <c r="E1731" s="1" t="s">
        <v>45</v>
      </c>
      <c r="F1731" s="1" t="s">
        <v>46</v>
      </c>
      <c r="G1731" s="1" t="s">
        <v>1929</v>
      </c>
      <c r="H1731" s="1" t="s">
        <v>3132</v>
      </c>
      <c r="I1731" s="1" t="s">
        <v>3408</v>
      </c>
      <c r="J1731" s="5">
        <f t="shared" ref="J1731:J1794" si="27">YEAR(L1731)</f>
        <v>2014</v>
      </c>
      <c r="K1731" s="5" t="s">
        <v>9323</v>
      </c>
      <c r="L1731" s="3">
        <v>41715.339918981481</v>
      </c>
      <c r="M1731" s="3">
        <v>41715.410196759258</v>
      </c>
      <c r="N1731" s="2">
        <v>11</v>
      </c>
      <c r="O1731" s="2">
        <v>1113.2</v>
      </c>
      <c r="P1731" s="2">
        <v>0</v>
      </c>
      <c r="Q1731" s="2">
        <v>0</v>
      </c>
      <c r="R1731" s="2">
        <v>1</v>
      </c>
      <c r="S1731" s="1" t="s">
        <v>50</v>
      </c>
      <c r="T1731" s="1" t="s">
        <v>51</v>
      </c>
      <c r="U1731" s="1" t="s">
        <v>51</v>
      </c>
      <c r="V1731" s="1" t="s">
        <v>51</v>
      </c>
      <c r="W1731" s="1" t="s">
        <v>51</v>
      </c>
      <c r="X1731" s="1" t="s">
        <v>52</v>
      </c>
      <c r="Y1731" s="1" t="s">
        <v>53</v>
      </c>
      <c r="Z1731" s="1" t="s">
        <v>54</v>
      </c>
      <c r="AA1731" s="1" t="s">
        <v>52</v>
      </c>
      <c r="AB1731" s="1" t="s">
        <v>52</v>
      </c>
      <c r="AC1731" s="1" t="s">
        <v>55</v>
      </c>
      <c r="AD1731" s="2"/>
      <c r="AE1731" s="2"/>
      <c r="AF1731" s="2"/>
      <c r="AG1731" s="1" t="s">
        <v>4120</v>
      </c>
      <c r="AH1731" s="1" t="s">
        <v>57</v>
      </c>
      <c r="AI1731" s="1" t="s">
        <v>58</v>
      </c>
      <c r="AJ1731" s="1" t="s">
        <v>872</v>
      </c>
      <c r="AK1731" s="3">
        <v>41715.46875</v>
      </c>
      <c r="AL1731" s="1" t="s">
        <v>59</v>
      </c>
      <c r="AM1731" s="1" t="s">
        <v>52</v>
      </c>
      <c r="AN1731" s="3">
        <v>41715.339918981481</v>
      </c>
      <c r="AO1731" s="3">
        <v>41715.410208333335</v>
      </c>
      <c r="AP1731" s="3">
        <v>41715.641770833332</v>
      </c>
      <c r="AQ1731" s="2">
        <v>-123.446697805238</v>
      </c>
      <c r="AR1731" s="2">
        <v>46.199466674411603</v>
      </c>
    </row>
    <row r="1732" spans="1:44" ht="15" customHeight="1" x14ac:dyDescent="0.25">
      <c r="A1732" s="1" t="s">
        <v>3130</v>
      </c>
      <c r="B1732" s="2">
        <v>1461039</v>
      </c>
      <c r="C1732" s="1" t="s">
        <v>43</v>
      </c>
      <c r="D1732" s="1" t="s">
        <v>4121</v>
      </c>
      <c r="E1732" s="1" t="s">
        <v>45</v>
      </c>
      <c r="F1732" s="1" t="s">
        <v>46</v>
      </c>
      <c r="G1732" s="1" t="s">
        <v>1929</v>
      </c>
      <c r="H1732" s="1" t="s">
        <v>3132</v>
      </c>
      <c r="I1732" s="1" t="s">
        <v>4122</v>
      </c>
      <c r="J1732" s="5">
        <f t="shared" si="27"/>
        <v>2014</v>
      </c>
      <c r="K1732" s="5" t="s">
        <v>9323</v>
      </c>
      <c r="L1732" s="3">
        <v>41753.287835648145</v>
      </c>
      <c r="M1732" s="3">
        <v>41753.3750462963</v>
      </c>
      <c r="N1732" s="2">
        <v>2</v>
      </c>
      <c r="O1732" s="2">
        <v>251.167</v>
      </c>
      <c r="P1732" s="2">
        <v>0</v>
      </c>
      <c r="Q1732" s="2">
        <v>0</v>
      </c>
      <c r="R1732" s="2">
        <v>1</v>
      </c>
      <c r="S1732" s="1" t="s">
        <v>50</v>
      </c>
      <c r="T1732" s="1" t="s">
        <v>51</v>
      </c>
      <c r="U1732" s="1" t="s">
        <v>51</v>
      </c>
      <c r="V1732" s="1" t="s">
        <v>51</v>
      </c>
      <c r="W1732" s="1" t="s">
        <v>51</v>
      </c>
      <c r="X1732" s="1" t="s">
        <v>52</v>
      </c>
      <c r="Y1732" s="1" t="s">
        <v>62</v>
      </c>
      <c r="Z1732" s="1" t="s">
        <v>74</v>
      </c>
      <c r="AA1732" s="1" t="s">
        <v>52</v>
      </c>
      <c r="AB1732" s="1" t="s">
        <v>52</v>
      </c>
      <c r="AC1732" s="1" t="s">
        <v>64</v>
      </c>
      <c r="AD1732" s="2"/>
      <c r="AE1732" s="2"/>
      <c r="AF1732" s="2"/>
      <c r="AG1732" s="1" t="s">
        <v>4123</v>
      </c>
      <c r="AH1732" s="1" t="s">
        <v>57</v>
      </c>
      <c r="AI1732" s="1" t="s">
        <v>877</v>
      </c>
      <c r="AJ1732" s="1" t="s">
        <v>872</v>
      </c>
      <c r="AK1732" s="3">
        <v>41753.416666666664</v>
      </c>
      <c r="AL1732" s="1" t="s">
        <v>59</v>
      </c>
      <c r="AM1732" s="1" t="s">
        <v>52</v>
      </c>
      <c r="AN1732" s="3">
        <v>41753.287835648145</v>
      </c>
      <c r="AO1732" s="3">
        <v>41753.481412037036</v>
      </c>
      <c r="AP1732" s="3">
        <v>41753.641157407408</v>
      </c>
      <c r="AQ1732" s="2">
        <v>-123.624674032732</v>
      </c>
      <c r="AR1732" s="2">
        <v>46.1631298925886</v>
      </c>
    </row>
    <row r="1733" spans="1:44" ht="15" customHeight="1" x14ac:dyDescent="0.25">
      <c r="A1733" s="1" t="s">
        <v>3130</v>
      </c>
      <c r="B1733" s="2">
        <v>1463480</v>
      </c>
      <c r="C1733" s="1" t="s">
        <v>43</v>
      </c>
      <c r="D1733" s="1" t="s">
        <v>4124</v>
      </c>
      <c r="E1733" s="1" t="s">
        <v>45</v>
      </c>
      <c r="F1733" s="1" t="s">
        <v>46</v>
      </c>
      <c r="G1733" s="1" t="s">
        <v>1929</v>
      </c>
      <c r="H1733" s="1" t="s">
        <v>3132</v>
      </c>
      <c r="I1733" s="1" t="s">
        <v>4125</v>
      </c>
      <c r="J1733" s="5">
        <f t="shared" si="27"/>
        <v>2014</v>
      </c>
      <c r="K1733" s="5" t="s">
        <v>9323</v>
      </c>
      <c r="L1733" s="3">
        <v>41762.431875000002</v>
      </c>
      <c r="M1733" s="3">
        <v>41762.48578703704</v>
      </c>
      <c r="N1733" s="2">
        <v>1</v>
      </c>
      <c r="O1733" s="2">
        <v>77.632999999999996</v>
      </c>
      <c r="P1733" s="2">
        <v>0</v>
      </c>
      <c r="Q1733" s="2">
        <v>0</v>
      </c>
      <c r="R1733" s="2">
        <v>1</v>
      </c>
      <c r="S1733" s="1" t="s">
        <v>50</v>
      </c>
      <c r="T1733" s="1" t="s">
        <v>51</v>
      </c>
      <c r="U1733" s="1" t="s">
        <v>51</v>
      </c>
      <c r="V1733" s="1" t="s">
        <v>51</v>
      </c>
      <c r="W1733" s="1" t="s">
        <v>51</v>
      </c>
      <c r="X1733" s="1" t="s">
        <v>52</v>
      </c>
      <c r="Y1733" s="1" t="s">
        <v>62</v>
      </c>
      <c r="Z1733" s="1" t="s">
        <v>74</v>
      </c>
      <c r="AA1733" s="1" t="s">
        <v>52</v>
      </c>
      <c r="AB1733" s="1" t="s">
        <v>52</v>
      </c>
      <c r="AC1733" s="1" t="s">
        <v>64</v>
      </c>
      <c r="AD1733" s="2"/>
      <c r="AE1733" s="2"/>
      <c r="AF1733" s="2"/>
      <c r="AG1733" s="1" t="s">
        <v>4126</v>
      </c>
      <c r="AH1733" s="1" t="s">
        <v>57</v>
      </c>
      <c r="AI1733" s="1" t="s">
        <v>877</v>
      </c>
      <c r="AJ1733" s="1" t="s">
        <v>872</v>
      </c>
      <c r="AK1733" s="3">
        <v>41762.5625</v>
      </c>
      <c r="AL1733" s="1" t="s">
        <v>59</v>
      </c>
      <c r="AM1733" s="1" t="s">
        <v>52</v>
      </c>
      <c r="AN1733" s="3">
        <v>41762.431875000002</v>
      </c>
      <c r="AO1733" s="3">
        <v>41762.485798611109</v>
      </c>
      <c r="AP1733" s="3">
        <v>41762.693206018521</v>
      </c>
      <c r="AQ1733" s="2">
        <v>-123.575356042279</v>
      </c>
      <c r="AR1733" s="2">
        <v>46.182064648967398</v>
      </c>
    </row>
    <row r="1734" spans="1:44" ht="15" customHeight="1" x14ac:dyDescent="0.25">
      <c r="A1734" s="1" t="s">
        <v>3130</v>
      </c>
      <c r="B1734" s="2">
        <v>1449340</v>
      </c>
      <c r="C1734" s="1" t="s">
        <v>43</v>
      </c>
      <c r="D1734" s="1" t="s">
        <v>4127</v>
      </c>
      <c r="E1734" s="1" t="s">
        <v>45</v>
      </c>
      <c r="F1734" s="1" t="s">
        <v>46</v>
      </c>
      <c r="G1734" s="1" t="s">
        <v>1929</v>
      </c>
      <c r="H1734" s="1" t="s">
        <v>3132</v>
      </c>
      <c r="I1734" s="1" t="s">
        <v>3354</v>
      </c>
      <c r="J1734" s="5">
        <f t="shared" si="27"/>
        <v>2014</v>
      </c>
      <c r="K1734" s="5" t="s">
        <v>9323</v>
      </c>
      <c r="L1734" s="3">
        <v>41707.377592592595</v>
      </c>
      <c r="M1734" s="3">
        <v>41707.439664351848</v>
      </c>
      <c r="N1734" s="2">
        <v>1</v>
      </c>
      <c r="O1734" s="2">
        <v>89.382999999999996</v>
      </c>
      <c r="P1734" s="2">
        <v>0</v>
      </c>
      <c r="Q1734" s="2">
        <v>0</v>
      </c>
      <c r="R1734" s="2">
        <v>1</v>
      </c>
      <c r="S1734" s="1" t="s">
        <v>50</v>
      </c>
      <c r="T1734" s="1" t="s">
        <v>51</v>
      </c>
      <c r="U1734" s="1" t="s">
        <v>51</v>
      </c>
      <c r="V1734" s="1" t="s">
        <v>51</v>
      </c>
      <c r="W1734" s="1" t="s">
        <v>51</v>
      </c>
      <c r="X1734" s="1" t="s">
        <v>52</v>
      </c>
      <c r="Y1734" s="1" t="s">
        <v>62</v>
      </c>
      <c r="Z1734" s="1" t="s">
        <v>63</v>
      </c>
      <c r="AA1734" s="1" t="s">
        <v>52</v>
      </c>
      <c r="AB1734" s="1" t="s">
        <v>52</v>
      </c>
      <c r="AC1734" s="1" t="s">
        <v>83</v>
      </c>
      <c r="AD1734" s="2"/>
      <c r="AE1734" s="2"/>
      <c r="AF1734" s="2"/>
      <c r="AG1734" s="1" t="s">
        <v>998</v>
      </c>
      <c r="AH1734" s="1" t="s">
        <v>57</v>
      </c>
      <c r="AI1734" s="1" t="s">
        <v>877</v>
      </c>
      <c r="AJ1734" s="1" t="s">
        <v>872</v>
      </c>
      <c r="AK1734" s="3">
        <v>41707.510416666664</v>
      </c>
      <c r="AL1734" s="1" t="s">
        <v>59</v>
      </c>
      <c r="AM1734" s="1" t="s">
        <v>52</v>
      </c>
      <c r="AN1734" s="3">
        <v>41707.377592592595</v>
      </c>
      <c r="AO1734" s="3">
        <v>41707.439664351848</v>
      </c>
      <c r="AP1734" s="3">
        <v>41707.488506944443</v>
      </c>
      <c r="AQ1734" s="2">
        <v>-123.542733683186</v>
      </c>
      <c r="AR1734" s="2">
        <v>46.218478491446703</v>
      </c>
    </row>
    <row r="1735" spans="1:44" ht="15" customHeight="1" x14ac:dyDescent="0.25">
      <c r="A1735" s="1" t="s">
        <v>3130</v>
      </c>
      <c r="B1735" s="2">
        <v>1448849</v>
      </c>
      <c r="C1735" s="1" t="s">
        <v>43</v>
      </c>
      <c r="D1735" s="1" t="s">
        <v>4128</v>
      </c>
      <c r="E1735" s="1" t="s">
        <v>45</v>
      </c>
      <c r="F1735" s="1" t="s">
        <v>46</v>
      </c>
      <c r="G1735" s="1" t="s">
        <v>1929</v>
      </c>
      <c r="H1735" s="1" t="s">
        <v>3132</v>
      </c>
      <c r="I1735" s="1" t="s">
        <v>4129</v>
      </c>
      <c r="J1735" s="5">
        <f t="shared" si="27"/>
        <v>2014</v>
      </c>
      <c r="K1735" s="5" t="s">
        <v>9323</v>
      </c>
      <c r="L1735" s="3">
        <v>41704.443310185183</v>
      </c>
      <c r="M1735" s="3">
        <v>41704.539583333331</v>
      </c>
      <c r="N1735" s="2">
        <v>2</v>
      </c>
      <c r="O1735" s="2">
        <v>277.267</v>
      </c>
      <c r="P1735" s="2">
        <v>0</v>
      </c>
      <c r="Q1735" s="2">
        <v>0</v>
      </c>
      <c r="R1735" s="2">
        <v>1</v>
      </c>
      <c r="S1735" s="1" t="s">
        <v>50</v>
      </c>
      <c r="T1735" s="1" t="s">
        <v>51</v>
      </c>
      <c r="U1735" s="1" t="s">
        <v>51</v>
      </c>
      <c r="V1735" s="1" t="s">
        <v>51</v>
      </c>
      <c r="W1735" s="1" t="s">
        <v>51</v>
      </c>
      <c r="X1735" s="1" t="s">
        <v>52</v>
      </c>
      <c r="Y1735" s="1" t="s">
        <v>62</v>
      </c>
      <c r="Z1735" s="1" t="s">
        <v>74</v>
      </c>
      <c r="AA1735" s="1" t="s">
        <v>52</v>
      </c>
      <c r="AB1735" s="1" t="s">
        <v>52</v>
      </c>
      <c r="AC1735" s="1" t="s">
        <v>55</v>
      </c>
      <c r="AD1735" s="2"/>
      <c r="AE1735" s="2"/>
      <c r="AF1735" s="2"/>
      <c r="AG1735" s="1" t="s">
        <v>4130</v>
      </c>
      <c r="AH1735" s="1" t="s">
        <v>57</v>
      </c>
      <c r="AI1735" s="1" t="s">
        <v>877</v>
      </c>
      <c r="AJ1735" s="1" t="s">
        <v>872</v>
      </c>
      <c r="AK1735" s="3">
        <v>41704.572916666664</v>
      </c>
      <c r="AL1735" s="1" t="s">
        <v>59</v>
      </c>
      <c r="AM1735" s="1" t="s">
        <v>52</v>
      </c>
      <c r="AN1735" s="3">
        <v>41704.443310185183</v>
      </c>
      <c r="AO1735" s="3">
        <v>41704.539583333331</v>
      </c>
      <c r="AP1735" s="3">
        <v>41704.665370370371</v>
      </c>
      <c r="AQ1735" s="2">
        <v>-123.586795197238</v>
      </c>
      <c r="AR1735" s="2">
        <v>46.173335168580799</v>
      </c>
    </row>
    <row r="1736" spans="1:44" ht="15" customHeight="1" x14ac:dyDescent="0.25">
      <c r="A1736" s="1" t="s">
        <v>3130</v>
      </c>
      <c r="B1736" s="2">
        <v>1449436</v>
      </c>
      <c r="C1736" s="1" t="s">
        <v>43</v>
      </c>
      <c r="D1736" s="1" t="s">
        <v>4131</v>
      </c>
      <c r="E1736" s="1" t="s">
        <v>45</v>
      </c>
      <c r="F1736" s="1" t="s">
        <v>46</v>
      </c>
      <c r="G1736" s="1" t="s">
        <v>1929</v>
      </c>
      <c r="H1736" s="1" t="s">
        <v>3132</v>
      </c>
      <c r="I1736" s="1" t="s">
        <v>4132</v>
      </c>
      <c r="J1736" s="5">
        <f t="shared" si="27"/>
        <v>2014</v>
      </c>
      <c r="K1736" s="5" t="s">
        <v>9323</v>
      </c>
      <c r="L1736" s="3">
        <v>41707.718888888892</v>
      </c>
      <c r="M1736" s="3">
        <v>41707.83966435185</v>
      </c>
      <c r="N1736" s="2">
        <v>1</v>
      </c>
      <c r="O1736" s="2">
        <v>173.917</v>
      </c>
      <c r="P1736" s="2">
        <v>0</v>
      </c>
      <c r="Q1736" s="2">
        <v>0</v>
      </c>
      <c r="R1736" s="2">
        <v>1</v>
      </c>
      <c r="S1736" s="1" t="s">
        <v>50</v>
      </c>
      <c r="T1736" s="1" t="s">
        <v>51</v>
      </c>
      <c r="U1736" s="1" t="s">
        <v>51</v>
      </c>
      <c r="V1736" s="1" t="s">
        <v>51</v>
      </c>
      <c r="W1736" s="1" t="s">
        <v>51</v>
      </c>
      <c r="X1736" s="1" t="s">
        <v>52</v>
      </c>
      <c r="Y1736" s="1" t="s">
        <v>62</v>
      </c>
      <c r="Z1736" s="1" t="s">
        <v>63</v>
      </c>
      <c r="AA1736" s="1" t="s">
        <v>52</v>
      </c>
      <c r="AB1736" s="1" t="s">
        <v>52</v>
      </c>
      <c r="AC1736" s="1" t="s">
        <v>1992</v>
      </c>
      <c r="AD1736" s="2"/>
      <c r="AE1736" s="2"/>
      <c r="AF1736" s="2"/>
      <c r="AG1736" s="1" t="s">
        <v>4133</v>
      </c>
      <c r="AH1736" s="1" t="s">
        <v>57</v>
      </c>
      <c r="AI1736" s="1" t="s">
        <v>899</v>
      </c>
      <c r="AJ1736" s="1" t="s">
        <v>872</v>
      </c>
      <c r="AK1736" s="3">
        <v>41707.84375</v>
      </c>
      <c r="AL1736" s="1" t="s">
        <v>59</v>
      </c>
      <c r="AM1736" s="1" t="s">
        <v>52</v>
      </c>
      <c r="AN1736" s="3">
        <v>41707.718888888892</v>
      </c>
      <c r="AO1736" s="3">
        <v>41707.83966435185</v>
      </c>
      <c r="AP1736" s="3">
        <v>41708.036886574075</v>
      </c>
      <c r="AQ1736" s="2">
        <v>-123.588927103828</v>
      </c>
      <c r="AR1736" s="2">
        <v>46.169969237453998</v>
      </c>
    </row>
    <row r="1737" spans="1:44" ht="15" customHeight="1" x14ac:dyDescent="0.25">
      <c r="A1737" s="1" t="s">
        <v>3130</v>
      </c>
      <c r="B1737" s="2">
        <v>1485978</v>
      </c>
      <c r="C1737" s="1" t="s">
        <v>43</v>
      </c>
      <c r="D1737" s="1" t="s">
        <v>4134</v>
      </c>
      <c r="E1737" s="1" t="s">
        <v>45</v>
      </c>
      <c r="F1737" s="1" t="s">
        <v>46</v>
      </c>
      <c r="G1737" s="1" t="s">
        <v>1929</v>
      </c>
      <c r="H1737" s="1" t="s">
        <v>3132</v>
      </c>
      <c r="I1737" s="1" t="s">
        <v>3193</v>
      </c>
      <c r="J1737" s="5">
        <f t="shared" si="27"/>
        <v>2014</v>
      </c>
      <c r="K1737" s="5" t="s">
        <v>9323</v>
      </c>
      <c r="L1737" s="3">
        <v>41842.576689814814</v>
      </c>
      <c r="M1737" s="3">
        <v>41842.649942129632</v>
      </c>
      <c r="N1737" s="2">
        <v>34</v>
      </c>
      <c r="O1737" s="2">
        <v>3586.433</v>
      </c>
      <c r="P1737" s="2">
        <v>0</v>
      </c>
      <c r="Q1737" s="2">
        <v>0</v>
      </c>
      <c r="R1737" s="2">
        <v>1</v>
      </c>
      <c r="S1737" s="1" t="s">
        <v>50</v>
      </c>
      <c r="T1737" s="1" t="s">
        <v>51</v>
      </c>
      <c r="U1737" s="1" t="s">
        <v>51</v>
      </c>
      <c r="V1737" s="1" t="s">
        <v>51</v>
      </c>
      <c r="W1737" s="1" t="s">
        <v>51</v>
      </c>
      <c r="X1737" s="1" t="s">
        <v>52</v>
      </c>
      <c r="Y1737" s="1" t="s">
        <v>149</v>
      </c>
      <c r="Z1737" s="1" t="s">
        <v>150</v>
      </c>
      <c r="AA1737" s="1" t="s">
        <v>52</v>
      </c>
      <c r="AB1737" s="1" t="s">
        <v>52</v>
      </c>
      <c r="AC1737" s="1" t="s">
        <v>83</v>
      </c>
      <c r="AD1737" s="2"/>
      <c r="AE1737" s="2"/>
      <c r="AF1737" s="2"/>
      <c r="AG1737" s="1" t="s">
        <v>4135</v>
      </c>
      <c r="AH1737" s="1" t="s">
        <v>57</v>
      </c>
      <c r="AI1737" s="1" t="s">
        <v>58</v>
      </c>
      <c r="AJ1737" s="1" t="s">
        <v>872</v>
      </c>
      <c r="AK1737" s="3">
        <v>41842.708333333336</v>
      </c>
      <c r="AL1737" s="1" t="s">
        <v>59</v>
      </c>
      <c r="AM1737" s="1" t="s">
        <v>52</v>
      </c>
      <c r="AN1737" s="3">
        <v>41842.576689814814</v>
      </c>
      <c r="AO1737" s="3">
        <v>41842.649988425925</v>
      </c>
      <c r="AP1737" s="3">
        <v>41843.6487037037</v>
      </c>
      <c r="AQ1737" s="2">
        <v>-123.548601526922</v>
      </c>
      <c r="AR1737" s="2">
        <v>46.173544045055799</v>
      </c>
    </row>
    <row r="1738" spans="1:44" ht="15" customHeight="1" x14ac:dyDescent="0.25">
      <c r="A1738" s="1" t="s">
        <v>3130</v>
      </c>
      <c r="B1738" s="2">
        <v>1476112</v>
      </c>
      <c r="C1738" s="1" t="s">
        <v>43</v>
      </c>
      <c r="D1738" s="1" t="s">
        <v>4136</v>
      </c>
      <c r="E1738" s="1" t="s">
        <v>45</v>
      </c>
      <c r="F1738" s="1" t="s">
        <v>46</v>
      </c>
      <c r="G1738" s="1" t="s">
        <v>1929</v>
      </c>
      <c r="H1738" s="1" t="s">
        <v>3132</v>
      </c>
      <c r="I1738" s="1" t="s">
        <v>4057</v>
      </c>
      <c r="J1738" s="5">
        <f t="shared" si="27"/>
        <v>2014</v>
      </c>
      <c r="K1738" s="5" t="s">
        <v>9323</v>
      </c>
      <c r="L1738" s="3">
        <v>41811.313287037039</v>
      </c>
      <c r="M1738" s="3">
        <v>41811.600752314815</v>
      </c>
      <c r="N1738" s="2">
        <v>5</v>
      </c>
      <c r="O1738" s="2">
        <v>2069.75</v>
      </c>
      <c r="P1738" s="2">
        <v>0</v>
      </c>
      <c r="Q1738" s="2">
        <v>0</v>
      </c>
      <c r="R1738" s="2">
        <v>1</v>
      </c>
      <c r="S1738" s="1" t="s">
        <v>50</v>
      </c>
      <c r="T1738" s="1" t="s">
        <v>51</v>
      </c>
      <c r="U1738" s="1" t="s">
        <v>51</v>
      </c>
      <c r="V1738" s="1" t="s">
        <v>51</v>
      </c>
      <c r="W1738" s="1" t="s">
        <v>51</v>
      </c>
      <c r="X1738" s="1" t="s">
        <v>52</v>
      </c>
      <c r="Y1738" s="1" t="s">
        <v>62</v>
      </c>
      <c r="Z1738" s="1" t="s">
        <v>63</v>
      </c>
      <c r="AA1738" s="1" t="s">
        <v>52</v>
      </c>
      <c r="AB1738" s="1" t="s">
        <v>52</v>
      </c>
      <c r="AC1738" s="1" t="s">
        <v>466</v>
      </c>
      <c r="AD1738" s="2"/>
      <c r="AE1738" s="2"/>
      <c r="AF1738" s="2"/>
      <c r="AG1738" s="1" t="s">
        <v>4137</v>
      </c>
      <c r="AH1738" s="1" t="s">
        <v>57</v>
      </c>
      <c r="AI1738" s="1" t="s">
        <v>58</v>
      </c>
      <c r="AJ1738" s="1" t="s">
        <v>872</v>
      </c>
      <c r="AK1738" s="3">
        <v>41811.447916666664</v>
      </c>
      <c r="AL1738" s="1" t="s">
        <v>59</v>
      </c>
      <c r="AM1738" s="1" t="s">
        <v>52</v>
      </c>
      <c r="AN1738" s="3">
        <v>41811.313287037039</v>
      </c>
      <c r="AO1738" s="3">
        <v>41811.600752314815</v>
      </c>
      <c r="AP1738" s="3">
        <v>41811.602939814817</v>
      </c>
      <c r="AQ1738" s="2">
        <v>-123.58360390558001</v>
      </c>
      <c r="AR1738" s="2">
        <v>46.1713983275042</v>
      </c>
    </row>
    <row r="1739" spans="1:44" ht="15" customHeight="1" x14ac:dyDescent="0.25">
      <c r="A1739" s="1" t="s">
        <v>3130</v>
      </c>
      <c r="B1739" s="2">
        <v>1485979</v>
      </c>
      <c r="C1739" s="1" t="s">
        <v>43</v>
      </c>
      <c r="D1739" s="1" t="s">
        <v>4138</v>
      </c>
      <c r="E1739" s="1" t="s">
        <v>45</v>
      </c>
      <c r="F1739" s="1" t="s">
        <v>46</v>
      </c>
      <c r="G1739" s="1" t="s">
        <v>1929</v>
      </c>
      <c r="H1739" s="1" t="s">
        <v>3132</v>
      </c>
      <c r="I1739" s="1" t="s">
        <v>3162</v>
      </c>
      <c r="J1739" s="5">
        <f t="shared" si="27"/>
        <v>2014</v>
      </c>
      <c r="K1739" s="5" t="s">
        <v>9323</v>
      </c>
      <c r="L1739" s="3">
        <v>41842.565011574072</v>
      </c>
      <c r="M1739" s="3">
        <v>41842.565069444441</v>
      </c>
      <c r="N1739" s="2">
        <v>0</v>
      </c>
      <c r="O1739" s="2">
        <v>0</v>
      </c>
      <c r="P1739" s="2">
        <v>938</v>
      </c>
      <c r="Q1739" s="2">
        <v>78.167000000000002</v>
      </c>
      <c r="R1739" s="2">
        <v>1</v>
      </c>
      <c r="S1739" s="1" t="s">
        <v>50</v>
      </c>
      <c r="T1739" s="1" t="s">
        <v>51</v>
      </c>
      <c r="U1739" s="1" t="s">
        <v>51</v>
      </c>
      <c r="V1739" s="1" t="s">
        <v>51</v>
      </c>
      <c r="W1739" s="1" t="s">
        <v>51</v>
      </c>
      <c r="X1739" s="1" t="s">
        <v>52</v>
      </c>
      <c r="Y1739" s="1" t="s">
        <v>149</v>
      </c>
      <c r="Z1739" s="1" t="s">
        <v>150</v>
      </c>
      <c r="AA1739" s="1" t="s">
        <v>52</v>
      </c>
      <c r="AB1739" s="1" t="s">
        <v>52</v>
      </c>
      <c r="AC1739" s="1" t="s">
        <v>83</v>
      </c>
      <c r="AD1739" s="2"/>
      <c r="AE1739" s="2"/>
      <c r="AF1739" s="2"/>
      <c r="AG1739" s="1" t="s">
        <v>4139</v>
      </c>
      <c r="AH1739" s="1" t="s">
        <v>57</v>
      </c>
      <c r="AI1739" s="1" t="s">
        <v>58</v>
      </c>
      <c r="AJ1739" s="1" t="s">
        <v>872</v>
      </c>
      <c r="AK1739" s="2"/>
      <c r="AL1739" s="1" t="s">
        <v>59</v>
      </c>
      <c r="AM1739" s="1" t="s">
        <v>52</v>
      </c>
      <c r="AN1739" s="3">
        <v>41842.565011574072</v>
      </c>
      <c r="AO1739" s="3">
        <v>41842.565046296295</v>
      </c>
      <c r="AP1739" s="3">
        <v>41843.648715277777</v>
      </c>
      <c r="AQ1739" s="2">
        <v>-123.623131053409</v>
      </c>
      <c r="AR1739" s="2">
        <v>46.160392337423197</v>
      </c>
    </row>
    <row r="1740" spans="1:44" ht="15" customHeight="1" x14ac:dyDescent="0.25">
      <c r="A1740" s="1" t="s">
        <v>3130</v>
      </c>
      <c r="B1740" s="2">
        <v>1486179</v>
      </c>
      <c r="C1740" s="1" t="s">
        <v>43</v>
      </c>
      <c r="D1740" s="1" t="s">
        <v>4140</v>
      </c>
      <c r="E1740" s="1" t="s">
        <v>45</v>
      </c>
      <c r="F1740" s="1" t="s">
        <v>46</v>
      </c>
      <c r="G1740" s="1" t="s">
        <v>1929</v>
      </c>
      <c r="H1740" s="1" t="s">
        <v>3132</v>
      </c>
      <c r="I1740" s="1" t="s">
        <v>3224</v>
      </c>
      <c r="J1740" s="5">
        <f t="shared" si="27"/>
        <v>2014</v>
      </c>
      <c r="K1740" s="5" t="s">
        <v>9323</v>
      </c>
      <c r="L1740" s="3">
        <v>41843.158796296295</v>
      </c>
      <c r="M1740" s="3">
        <v>41843.29314814815</v>
      </c>
      <c r="N1740" s="2">
        <v>36</v>
      </c>
      <c r="O1740" s="2">
        <v>6964.8</v>
      </c>
      <c r="P1740" s="2">
        <v>0</v>
      </c>
      <c r="Q1740" s="2">
        <v>0</v>
      </c>
      <c r="R1740" s="2">
        <v>1</v>
      </c>
      <c r="S1740" s="1" t="s">
        <v>50</v>
      </c>
      <c r="T1740" s="1" t="s">
        <v>51</v>
      </c>
      <c r="U1740" s="1" t="s">
        <v>51</v>
      </c>
      <c r="V1740" s="1" t="s">
        <v>51</v>
      </c>
      <c r="W1740" s="1" t="s">
        <v>51</v>
      </c>
      <c r="X1740" s="1" t="s">
        <v>52</v>
      </c>
      <c r="Y1740" s="1" t="s">
        <v>81</v>
      </c>
      <c r="Z1740" s="1" t="s">
        <v>1530</v>
      </c>
      <c r="AA1740" s="1" t="s">
        <v>52</v>
      </c>
      <c r="AB1740" s="1" t="s">
        <v>52</v>
      </c>
      <c r="AC1740" s="1" t="s">
        <v>83</v>
      </c>
      <c r="AD1740" s="2"/>
      <c r="AE1740" s="2"/>
      <c r="AF1740" s="2"/>
      <c r="AG1740" s="1" t="s">
        <v>4141</v>
      </c>
      <c r="AH1740" s="1" t="s">
        <v>57</v>
      </c>
      <c r="AI1740" s="1" t="s">
        <v>58</v>
      </c>
      <c r="AJ1740" s="1" t="s">
        <v>872</v>
      </c>
      <c r="AK1740" s="3">
        <v>41843.291666666664</v>
      </c>
      <c r="AL1740" s="1" t="s">
        <v>59</v>
      </c>
      <c r="AM1740" s="1" t="s">
        <v>52</v>
      </c>
      <c r="AN1740" s="3">
        <v>41843.158796296295</v>
      </c>
      <c r="AO1740" s="3">
        <v>41843.29315972222</v>
      </c>
      <c r="AP1740" s="3">
        <v>41843.653749999998</v>
      </c>
      <c r="AQ1740" s="2">
        <v>-123.53796930042699</v>
      </c>
      <c r="AR1740" s="2">
        <v>46.212981680093698</v>
      </c>
    </row>
    <row r="1741" spans="1:44" ht="15" customHeight="1" x14ac:dyDescent="0.25">
      <c r="A1741" s="1" t="s">
        <v>3130</v>
      </c>
      <c r="B1741" s="2">
        <v>1481059</v>
      </c>
      <c r="C1741" s="1" t="s">
        <v>43</v>
      </c>
      <c r="D1741" s="1" t="s">
        <v>4142</v>
      </c>
      <c r="E1741" s="1" t="s">
        <v>45</v>
      </c>
      <c r="F1741" s="1" t="s">
        <v>46</v>
      </c>
      <c r="G1741" s="1" t="s">
        <v>1929</v>
      </c>
      <c r="H1741" s="1" t="s">
        <v>3132</v>
      </c>
      <c r="I1741" s="1" t="s">
        <v>4143</v>
      </c>
      <c r="J1741" s="5">
        <f t="shared" si="27"/>
        <v>2014</v>
      </c>
      <c r="K1741" s="5" t="s">
        <v>9323</v>
      </c>
      <c r="L1741" s="3">
        <v>41828.384664351855</v>
      </c>
      <c r="M1741" s="3">
        <v>41828.47552083333</v>
      </c>
      <c r="N1741" s="2">
        <v>1</v>
      </c>
      <c r="O1741" s="2">
        <v>130.833</v>
      </c>
      <c r="P1741" s="2">
        <v>0</v>
      </c>
      <c r="Q1741" s="2">
        <v>0</v>
      </c>
      <c r="R1741" s="2">
        <v>1</v>
      </c>
      <c r="S1741" s="1" t="s">
        <v>50</v>
      </c>
      <c r="T1741" s="1" t="s">
        <v>51</v>
      </c>
      <c r="U1741" s="1" t="s">
        <v>51</v>
      </c>
      <c r="V1741" s="1" t="s">
        <v>51</v>
      </c>
      <c r="W1741" s="1" t="s">
        <v>51</v>
      </c>
      <c r="X1741" s="1" t="s">
        <v>52</v>
      </c>
      <c r="Y1741" s="1" t="s">
        <v>62</v>
      </c>
      <c r="Z1741" s="1" t="s">
        <v>63</v>
      </c>
      <c r="AA1741" s="1" t="s">
        <v>52</v>
      </c>
      <c r="AB1741" s="1" t="s">
        <v>52</v>
      </c>
      <c r="AC1741" s="1" t="s">
        <v>55</v>
      </c>
      <c r="AD1741" s="2"/>
      <c r="AE1741" s="2"/>
      <c r="AF1741" s="2"/>
      <c r="AG1741" s="1" t="s">
        <v>4144</v>
      </c>
      <c r="AH1741" s="1" t="s">
        <v>57</v>
      </c>
      <c r="AI1741" s="1" t="s">
        <v>877</v>
      </c>
      <c r="AJ1741" s="1" t="s">
        <v>872</v>
      </c>
      <c r="AK1741" s="3">
        <v>41828.510416666664</v>
      </c>
      <c r="AL1741" s="1" t="s">
        <v>59</v>
      </c>
      <c r="AM1741" s="1" t="s">
        <v>52</v>
      </c>
      <c r="AN1741" s="3">
        <v>41828.384664351855</v>
      </c>
      <c r="AO1741" s="3">
        <v>41828.475532407407</v>
      </c>
      <c r="AP1741" s="3">
        <v>41828.697766203702</v>
      </c>
      <c r="AQ1741" s="2">
        <v>-123.609100383455</v>
      </c>
      <c r="AR1741" s="2">
        <v>46.162155048289101</v>
      </c>
    </row>
    <row r="1742" spans="1:44" ht="15" customHeight="1" x14ac:dyDescent="0.25">
      <c r="A1742" s="1" t="s">
        <v>3130</v>
      </c>
      <c r="B1742" s="2">
        <v>1517044</v>
      </c>
      <c r="C1742" s="1" t="s">
        <v>43</v>
      </c>
      <c r="D1742" s="1" t="s">
        <v>4145</v>
      </c>
      <c r="E1742" s="1" t="s">
        <v>45</v>
      </c>
      <c r="F1742" s="1" t="s">
        <v>46</v>
      </c>
      <c r="G1742" s="1" t="s">
        <v>1929</v>
      </c>
      <c r="H1742" s="1" t="s">
        <v>3132</v>
      </c>
      <c r="I1742" s="1" t="s">
        <v>4102</v>
      </c>
      <c r="J1742" s="5">
        <f t="shared" si="27"/>
        <v>2014</v>
      </c>
      <c r="K1742" s="5" t="s">
        <v>9323</v>
      </c>
      <c r="L1742" s="3">
        <v>41955.53292824074</v>
      </c>
      <c r="M1742" s="3">
        <v>41955.604166666664</v>
      </c>
      <c r="N1742" s="2">
        <v>20</v>
      </c>
      <c r="O1742" s="2">
        <v>2051.66</v>
      </c>
      <c r="P1742" s="2">
        <v>0</v>
      </c>
      <c r="Q1742" s="2">
        <v>0</v>
      </c>
      <c r="R1742" s="2">
        <v>1</v>
      </c>
      <c r="S1742" s="1" t="s">
        <v>50</v>
      </c>
      <c r="T1742" s="1" t="s">
        <v>51</v>
      </c>
      <c r="U1742" s="1" t="s">
        <v>51</v>
      </c>
      <c r="V1742" s="1" t="s">
        <v>51</v>
      </c>
      <c r="W1742" s="1" t="s">
        <v>51</v>
      </c>
      <c r="X1742" s="1" t="s">
        <v>52</v>
      </c>
      <c r="Y1742" s="1" t="s">
        <v>149</v>
      </c>
      <c r="Z1742" s="1" t="s">
        <v>150</v>
      </c>
      <c r="AA1742" s="1" t="s">
        <v>52</v>
      </c>
      <c r="AB1742" s="1" t="s">
        <v>52</v>
      </c>
      <c r="AC1742" s="1" t="s">
        <v>83</v>
      </c>
      <c r="AD1742" s="2"/>
      <c r="AE1742" s="2"/>
      <c r="AF1742" s="2"/>
      <c r="AG1742" s="1" t="s">
        <v>4146</v>
      </c>
      <c r="AH1742" s="1" t="s">
        <v>57</v>
      </c>
      <c r="AI1742" s="1" t="s">
        <v>58</v>
      </c>
      <c r="AJ1742" s="1" t="s">
        <v>872</v>
      </c>
      <c r="AK1742" s="3">
        <v>41955.677083333336</v>
      </c>
      <c r="AL1742" s="1" t="s">
        <v>59</v>
      </c>
      <c r="AM1742" s="1" t="s">
        <v>52</v>
      </c>
      <c r="AN1742" s="3">
        <v>41955.542662037034</v>
      </c>
      <c r="AO1742" s="3">
        <v>41956.442627314813</v>
      </c>
      <c r="AP1742" s="3">
        <v>41955.675798611112</v>
      </c>
      <c r="AQ1742" s="2">
        <v>-123.586755702841</v>
      </c>
      <c r="AR1742" s="2">
        <v>46.167393538309597</v>
      </c>
    </row>
    <row r="1743" spans="1:44" ht="15" customHeight="1" x14ac:dyDescent="0.25">
      <c r="A1743" s="1" t="s">
        <v>3130</v>
      </c>
      <c r="B1743" s="2">
        <v>1517054</v>
      </c>
      <c r="C1743" s="1" t="s">
        <v>43</v>
      </c>
      <c r="D1743" s="1" t="s">
        <v>4147</v>
      </c>
      <c r="E1743" s="1" t="s">
        <v>45</v>
      </c>
      <c r="F1743" s="1" t="s">
        <v>46</v>
      </c>
      <c r="G1743" s="1" t="s">
        <v>1929</v>
      </c>
      <c r="H1743" s="1" t="s">
        <v>3132</v>
      </c>
      <c r="I1743" s="1" t="s">
        <v>3162</v>
      </c>
      <c r="J1743" s="5">
        <f t="shared" si="27"/>
        <v>2014</v>
      </c>
      <c r="K1743" s="5" t="s">
        <v>9323</v>
      </c>
      <c r="L1743" s="3">
        <v>41955.482627314814</v>
      </c>
      <c r="M1743" s="3">
        <v>41955.482685185183</v>
      </c>
      <c r="N1743" s="2">
        <v>0</v>
      </c>
      <c r="O1743" s="2">
        <v>0</v>
      </c>
      <c r="P1743" s="2">
        <v>940</v>
      </c>
      <c r="Q1743" s="2">
        <v>78.332999999999998</v>
      </c>
      <c r="R1743" s="2">
        <v>1</v>
      </c>
      <c r="S1743" s="1" t="s">
        <v>50</v>
      </c>
      <c r="T1743" s="1" t="s">
        <v>51</v>
      </c>
      <c r="U1743" s="1" t="s">
        <v>51</v>
      </c>
      <c r="V1743" s="1" t="s">
        <v>51</v>
      </c>
      <c r="W1743" s="1" t="s">
        <v>51</v>
      </c>
      <c r="X1743" s="1" t="s">
        <v>52</v>
      </c>
      <c r="Y1743" s="1" t="s">
        <v>149</v>
      </c>
      <c r="Z1743" s="1" t="s">
        <v>150</v>
      </c>
      <c r="AA1743" s="1" t="s">
        <v>52</v>
      </c>
      <c r="AB1743" s="1" t="s">
        <v>52</v>
      </c>
      <c r="AC1743" s="1" t="s">
        <v>83</v>
      </c>
      <c r="AD1743" s="2"/>
      <c r="AE1743" s="2"/>
      <c r="AF1743" s="2"/>
      <c r="AG1743" s="1" t="s">
        <v>4148</v>
      </c>
      <c r="AH1743" s="1" t="s">
        <v>57</v>
      </c>
      <c r="AI1743" s="1" t="s">
        <v>58</v>
      </c>
      <c r="AJ1743" s="1" t="s">
        <v>872</v>
      </c>
      <c r="AK1743" s="2"/>
      <c r="AL1743" s="1" t="s">
        <v>59</v>
      </c>
      <c r="AM1743" s="1" t="s">
        <v>52</v>
      </c>
      <c r="AN1743" s="3">
        <v>41955.482627314814</v>
      </c>
      <c r="AO1743" s="3">
        <v>41955.482673611114</v>
      </c>
      <c r="AP1743" s="3">
        <v>41955.68273148148</v>
      </c>
      <c r="AQ1743" s="2">
        <v>-123.623131053409</v>
      </c>
      <c r="AR1743" s="2">
        <v>46.160392337423197</v>
      </c>
    </row>
    <row r="1744" spans="1:44" ht="15" customHeight="1" x14ac:dyDescent="0.25">
      <c r="A1744" s="1" t="s">
        <v>3130</v>
      </c>
      <c r="B1744" s="2">
        <v>1517055</v>
      </c>
      <c r="C1744" s="1" t="s">
        <v>43</v>
      </c>
      <c r="D1744" s="1" t="s">
        <v>4149</v>
      </c>
      <c r="E1744" s="1" t="s">
        <v>45</v>
      </c>
      <c r="F1744" s="1" t="s">
        <v>46</v>
      </c>
      <c r="G1744" s="1" t="s">
        <v>1929</v>
      </c>
      <c r="H1744" s="1" t="s">
        <v>3132</v>
      </c>
      <c r="I1744" s="1" t="s">
        <v>3162</v>
      </c>
      <c r="J1744" s="5">
        <f t="shared" si="27"/>
        <v>2014</v>
      </c>
      <c r="K1744" s="5" t="s">
        <v>9323</v>
      </c>
      <c r="L1744" s="3">
        <v>41955.49695601852</v>
      </c>
      <c r="M1744" s="3">
        <v>41955.497013888889</v>
      </c>
      <c r="N1744" s="2">
        <v>0</v>
      </c>
      <c r="O1744" s="2">
        <v>0</v>
      </c>
      <c r="P1744" s="2">
        <v>940</v>
      </c>
      <c r="Q1744" s="2">
        <v>78.332999999999998</v>
      </c>
      <c r="R1744" s="2">
        <v>1</v>
      </c>
      <c r="S1744" s="1" t="s">
        <v>50</v>
      </c>
      <c r="T1744" s="1" t="s">
        <v>51</v>
      </c>
      <c r="U1744" s="1" t="s">
        <v>51</v>
      </c>
      <c r="V1744" s="1" t="s">
        <v>51</v>
      </c>
      <c r="W1744" s="1" t="s">
        <v>51</v>
      </c>
      <c r="X1744" s="1" t="s">
        <v>52</v>
      </c>
      <c r="Y1744" s="1" t="s">
        <v>149</v>
      </c>
      <c r="Z1744" s="1" t="s">
        <v>150</v>
      </c>
      <c r="AA1744" s="1" t="s">
        <v>52</v>
      </c>
      <c r="AB1744" s="1" t="s">
        <v>52</v>
      </c>
      <c r="AC1744" s="1" t="s">
        <v>83</v>
      </c>
      <c r="AD1744" s="2"/>
      <c r="AE1744" s="2"/>
      <c r="AF1744" s="2"/>
      <c r="AG1744" s="1" t="s">
        <v>4150</v>
      </c>
      <c r="AH1744" s="1" t="s">
        <v>57</v>
      </c>
      <c r="AI1744" s="1" t="s">
        <v>58</v>
      </c>
      <c r="AJ1744" s="1" t="s">
        <v>872</v>
      </c>
      <c r="AK1744" s="2"/>
      <c r="AL1744" s="1" t="s">
        <v>59</v>
      </c>
      <c r="AM1744" s="1" t="s">
        <v>52</v>
      </c>
      <c r="AN1744" s="3">
        <v>41955.49695601852</v>
      </c>
      <c r="AO1744" s="3">
        <v>41955.496979166666</v>
      </c>
      <c r="AP1744" s="3">
        <v>41955.682766203703</v>
      </c>
      <c r="AQ1744" s="2">
        <v>-123.623131053409</v>
      </c>
      <c r="AR1744" s="2">
        <v>46.160392337423197</v>
      </c>
    </row>
    <row r="1745" spans="1:44" ht="15" customHeight="1" x14ac:dyDescent="0.25">
      <c r="A1745" s="1" t="s">
        <v>3130</v>
      </c>
      <c r="B1745" s="2">
        <v>1502248</v>
      </c>
      <c r="C1745" s="1" t="s">
        <v>43</v>
      </c>
      <c r="D1745" s="1" t="s">
        <v>4151</v>
      </c>
      <c r="E1745" s="1" t="s">
        <v>45</v>
      </c>
      <c r="F1745" s="1" t="s">
        <v>46</v>
      </c>
      <c r="G1745" s="1" t="s">
        <v>1929</v>
      </c>
      <c r="H1745" s="1" t="s">
        <v>3132</v>
      </c>
      <c r="I1745" s="1" t="s">
        <v>3162</v>
      </c>
      <c r="J1745" s="5">
        <f t="shared" si="27"/>
        <v>2014</v>
      </c>
      <c r="K1745" s="5" t="s">
        <v>9323</v>
      </c>
      <c r="L1745" s="3">
        <v>41896.159537037034</v>
      </c>
      <c r="M1745" s="3">
        <v>41896.416678240741</v>
      </c>
      <c r="N1745" s="2">
        <v>938</v>
      </c>
      <c r="O1745" s="2">
        <v>80361.600000000006</v>
      </c>
      <c r="P1745" s="2">
        <v>0</v>
      </c>
      <c r="Q1745" s="2">
        <v>0</v>
      </c>
      <c r="R1745" s="2">
        <v>2</v>
      </c>
      <c r="S1745" s="1" t="s">
        <v>50</v>
      </c>
      <c r="T1745" s="1" t="s">
        <v>51</v>
      </c>
      <c r="U1745" s="1" t="s">
        <v>51</v>
      </c>
      <c r="V1745" s="1" t="s">
        <v>51</v>
      </c>
      <c r="W1745" s="1" t="s">
        <v>51</v>
      </c>
      <c r="X1745" s="1" t="s">
        <v>52</v>
      </c>
      <c r="Y1745" s="1" t="s">
        <v>111</v>
      </c>
      <c r="Z1745" s="1" t="s">
        <v>112</v>
      </c>
      <c r="AA1745" s="1" t="s">
        <v>52</v>
      </c>
      <c r="AB1745" s="1" t="s">
        <v>52</v>
      </c>
      <c r="AC1745" s="1" t="s">
        <v>185</v>
      </c>
      <c r="AD1745" s="2"/>
      <c r="AE1745" s="2"/>
      <c r="AF1745" s="2"/>
      <c r="AG1745" s="1" t="s">
        <v>4152</v>
      </c>
      <c r="AH1745" s="1" t="s">
        <v>57</v>
      </c>
      <c r="AI1745" s="1" t="s">
        <v>58</v>
      </c>
      <c r="AJ1745" s="1" t="s">
        <v>867</v>
      </c>
      <c r="AK1745" s="3">
        <v>41896.541666666664</v>
      </c>
      <c r="AL1745" s="1" t="s">
        <v>59</v>
      </c>
      <c r="AM1745" s="1" t="s">
        <v>52</v>
      </c>
      <c r="AN1745" s="3">
        <v>41896.159537037034</v>
      </c>
      <c r="AO1745" s="3">
        <v>41896.453634259262</v>
      </c>
      <c r="AP1745" s="3">
        <v>41896.522997685184</v>
      </c>
      <c r="AQ1745" s="2">
        <v>-123.623131053409</v>
      </c>
      <c r="AR1745" s="2">
        <v>46.160392337423197</v>
      </c>
    </row>
    <row r="1746" spans="1:44" ht="15" customHeight="1" x14ac:dyDescent="0.25">
      <c r="A1746" s="1" t="s">
        <v>3130</v>
      </c>
      <c r="B1746" s="2">
        <v>1504345</v>
      </c>
      <c r="C1746" s="1" t="s">
        <v>43</v>
      </c>
      <c r="D1746" s="1" t="s">
        <v>4153</v>
      </c>
      <c r="E1746" s="1" t="s">
        <v>45</v>
      </c>
      <c r="F1746" s="1" t="s">
        <v>46</v>
      </c>
      <c r="G1746" s="1" t="s">
        <v>1929</v>
      </c>
      <c r="H1746" s="1" t="s">
        <v>3132</v>
      </c>
      <c r="I1746" s="1" t="s">
        <v>3162</v>
      </c>
      <c r="J1746" s="5">
        <f t="shared" si="27"/>
        <v>2014</v>
      </c>
      <c r="K1746" s="5" t="s">
        <v>9323</v>
      </c>
      <c r="L1746" s="3">
        <v>41904.545381944445</v>
      </c>
      <c r="M1746" s="3">
        <v>41904.545439814814</v>
      </c>
      <c r="N1746" s="2">
        <v>0</v>
      </c>
      <c r="O1746" s="2">
        <v>0</v>
      </c>
      <c r="P1746" s="2">
        <v>939</v>
      </c>
      <c r="Q1746" s="2">
        <v>78.25</v>
      </c>
      <c r="R1746" s="2">
        <v>1</v>
      </c>
      <c r="S1746" s="1" t="s">
        <v>50</v>
      </c>
      <c r="T1746" s="1" t="s">
        <v>51</v>
      </c>
      <c r="U1746" s="1" t="s">
        <v>51</v>
      </c>
      <c r="V1746" s="1" t="s">
        <v>51</v>
      </c>
      <c r="W1746" s="1" t="s">
        <v>51</v>
      </c>
      <c r="X1746" s="1" t="s">
        <v>52</v>
      </c>
      <c r="Y1746" s="1" t="s">
        <v>149</v>
      </c>
      <c r="Z1746" s="1" t="s">
        <v>213</v>
      </c>
      <c r="AA1746" s="1" t="s">
        <v>52</v>
      </c>
      <c r="AB1746" s="1" t="s">
        <v>52</v>
      </c>
      <c r="AC1746" s="1" t="s">
        <v>185</v>
      </c>
      <c r="AD1746" s="2"/>
      <c r="AE1746" s="2"/>
      <c r="AF1746" s="2"/>
      <c r="AG1746" s="1" t="s">
        <v>4154</v>
      </c>
      <c r="AH1746" s="1" t="s">
        <v>57</v>
      </c>
      <c r="AI1746" s="1" t="s">
        <v>58</v>
      </c>
      <c r="AJ1746" s="1" t="s">
        <v>872</v>
      </c>
      <c r="AK1746" s="2"/>
      <c r="AL1746" s="1" t="s">
        <v>59</v>
      </c>
      <c r="AM1746" s="1" t="s">
        <v>52</v>
      </c>
      <c r="AN1746" s="3">
        <v>41904.545381944445</v>
      </c>
      <c r="AO1746" s="3">
        <v>41904.545416666668</v>
      </c>
      <c r="AP1746" s="3">
        <v>41904.689884259256</v>
      </c>
      <c r="AQ1746" s="2">
        <v>-123.623131053409</v>
      </c>
      <c r="AR1746" s="2">
        <v>46.160392337423197</v>
      </c>
    </row>
    <row r="1747" spans="1:44" ht="15" customHeight="1" x14ac:dyDescent="0.25">
      <c r="A1747" s="1" t="s">
        <v>3130</v>
      </c>
      <c r="B1747" s="2">
        <v>1514069</v>
      </c>
      <c r="C1747" s="1" t="s">
        <v>43</v>
      </c>
      <c r="D1747" s="1" t="s">
        <v>4155</v>
      </c>
      <c r="E1747" s="1" t="s">
        <v>45</v>
      </c>
      <c r="F1747" s="1" t="s">
        <v>46</v>
      </c>
      <c r="G1747" s="1" t="s">
        <v>1929</v>
      </c>
      <c r="H1747" s="1" t="s">
        <v>3132</v>
      </c>
      <c r="I1747" s="1" t="s">
        <v>4156</v>
      </c>
      <c r="J1747" s="5">
        <f t="shared" si="27"/>
        <v>2014</v>
      </c>
      <c r="K1747" s="5" t="s">
        <v>9323</v>
      </c>
      <c r="L1747" s="3">
        <v>41943.262858796297</v>
      </c>
      <c r="M1747" s="3">
        <v>41943.31690972222</v>
      </c>
      <c r="N1747" s="2">
        <v>2</v>
      </c>
      <c r="O1747" s="2">
        <v>155.667</v>
      </c>
      <c r="P1747" s="2">
        <v>0</v>
      </c>
      <c r="Q1747" s="2">
        <v>0</v>
      </c>
      <c r="R1747" s="2">
        <v>1</v>
      </c>
      <c r="S1747" s="1" t="s">
        <v>50</v>
      </c>
      <c r="T1747" s="1" t="s">
        <v>51</v>
      </c>
      <c r="U1747" s="1" t="s">
        <v>51</v>
      </c>
      <c r="V1747" s="1" t="s">
        <v>51</v>
      </c>
      <c r="W1747" s="1" t="s">
        <v>51</v>
      </c>
      <c r="X1747" s="1" t="s">
        <v>52</v>
      </c>
      <c r="Y1747" s="1" t="s">
        <v>62</v>
      </c>
      <c r="Z1747" s="1" t="s">
        <v>74</v>
      </c>
      <c r="AA1747" s="1" t="s">
        <v>52</v>
      </c>
      <c r="AB1747" s="1" t="s">
        <v>52</v>
      </c>
      <c r="AC1747" s="1" t="s">
        <v>64</v>
      </c>
      <c r="AD1747" s="2"/>
      <c r="AE1747" s="2"/>
      <c r="AF1747" s="2"/>
      <c r="AG1747" s="1" t="s">
        <v>4157</v>
      </c>
      <c r="AH1747" s="1" t="s">
        <v>57</v>
      </c>
      <c r="AI1747" s="1" t="s">
        <v>877</v>
      </c>
      <c r="AJ1747" s="1" t="s">
        <v>872</v>
      </c>
      <c r="AK1747" s="3">
        <v>41943.395833333336</v>
      </c>
      <c r="AL1747" s="1" t="s">
        <v>59</v>
      </c>
      <c r="AM1747" s="1" t="s">
        <v>52</v>
      </c>
      <c r="AN1747" s="3">
        <v>41943.262858796297</v>
      </c>
      <c r="AO1747" s="3">
        <v>41943.316921296297</v>
      </c>
      <c r="AP1747" s="3">
        <v>41943.371018518519</v>
      </c>
      <c r="AQ1747" s="2">
        <v>-123.585974249912</v>
      </c>
      <c r="AR1747" s="2">
        <v>46.163332078546198</v>
      </c>
    </row>
    <row r="1748" spans="1:44" ht="15" customHeight="1" x14ac:dyDescent="0.25">
      <c r="A1748" s="1" t="s">
        <v>3130</v>
      </c>
      <c r="B1748" s="2">
        <v>1495637</v>
      </c>
      <c r="C1748" s="1" t="s">
        <v>43</v>
      </c>
      <c r="D1748" s="1" t="s">
        <v>4158</v>
      </c>
      <c r="E1748" s="1" t="s">
        <v>45</v>
      </c>
      <c r="F1748" s="1" t="s">
        <v>46</v>
      </c>
      <c r="G1748" s="1" t="s">
        <v>1929</v>
      </c>
      <c r="H1748" s="1" t="s">
        <v>3132</v>
      </c>
      <c r="I1748" s="1" t="s">
        <v>4159</v>
      </c>
      <c r="J1748" s="5">
        <f t="shared" si="27"/>
        <v>2014</v>
      </c>
      <c r="K1748" s="5" t="s">
        <v>9323</v>
      </c>
      <c r="L1748" s="3">
        <v>41871.663541666669</v>
      </c>
      <c r="M1748" s="3">
        <v>41871.729166666664</v>
      </c>
      <c r="N1748" s="2">
        <v>2</v>
      </c>
      <c r="O1748" s="2">
        <v>189</v>
      </c>
      <c r="P1748" s="2">
        <v>0</v>
      </c>
      <c r="Q1748" s="2">
        <v>0</v>
      </c>
      <c r="R1748" s="2">
        <v>1</v>
      </c>
      <c r="S1748" s="1" t="s">
        <v>50</v>
      </c>
      <c r="T1748" s="1" t="s">
        <v>51</v>
      </c>
      <c r="U1748" s="1" t="s">
        <v>51</v>
      </c>
      <c r="V1748" s="1" t="s">
        <v>51</v>
      </c>
      <c r="W1748" s="1" t="s">
        <v>51</v>
      </c>
      <c r="X1748" s="1" t="s">
        <v>52</v>
      </c>
      <c r="Y1748" s="1" t="s">
        <v>62</v>
      </c>
      <c r="Z1748" s="1" t="s">
        <v>74</v>
      </c>
      <c r="AA1748" s="1" t="s">
        <v>52</v>
      </c>
      <c r="AB1748" s="1" t="s">
        <v>52</v>
      </c>
      <c r="AC1748" s="1" t="s">
        <v>55</v>
      </c>
      <c r="AD1748" s="2"/>
      <c r="AE1748" s="2"/>
      <c r="AF1748" s="2"/>
      <c r="AG1748" s="1" t="s">
        <v>4160</v>
      </c>
      <c r="AH1748" s="1" t="s">
        <v>57</v>
      </c>
      <c r="AI1748" s="1" t="s">
        <v>877</v>
      </c>
      <c r="AJ1748" s="1" t="s">
        <v>872</v>
      </c>
      <c r="AK1748" s="3">
        <v>41871.791666666664</v>
      </c>
      <c r="AL1748" s="1" t="s">
        <v>59</v>
      </c>
      <c r="AM1748" s="1" t="s">
        <v>52</v>
      </c>
      <c r="AN1748" s="3">
        <v>41871.663541666669</v>
      </c>
      <c r="AO1748" s="3">
        <v>41871.770474537036</v>
      </c>
      <c r="AP1748" s="3">
        <v>41871.77375</v>
      </c>
      <c r="AQ1748" s="2">
        <v>-123.569711361869</v>
      </c>
      <c r="AR1748" s="2">
        <v>46.171251693485303</v>
      </c>
    </row>
    <row r="1749" spans="1:44" ht="15" customHeight="1" x14ac:dyDescent="0.25">
      <c r="A1749" s="1" t="s">
        <v>3130</v>
      </c>
      <c r="B1749" s="2">
        <v>1504346</v>
      </c>
      <c r="C1749" s="1" t="s">
        <v>43</v>
      </c>
      <c r="D1749" s="1" t="s">
        <v>4161</v>
      </c>
      <c r="E1749" s="1" t="s">
        <v>45</v>
      </c>
      <c r="F1749" s="1" t="s">
        <v>46</v>
      </c>
      <c r="G1749" s="1" t="s">
        <v>1929</v>
      </c>
      <c r="H1749" s="1" t="s">
        <v>3132</v>
      </c>
      <c r="I1749" s="1" t="s">
        <v>3193</v>
      </c>
      <c r="J1749" s="5">
        <f t="shared" si="27"/>
        <v>2014</v>
      </c>
      <c r="K1749" s="5" t="s">
        <v>9323</v>
      </c>
      <c r="L1749" s="3">
        <v>41904.548402777778</v>
      </c>
      <c r="M1749" s="3">
        <v>41904.663391203707</v>
      </c>
      <c r="N1749" s="2">
        <v>34</v>
      </c>
      <c r="O1749" s="2">
        <v>4777</v>
      </c>
      <c r="P1749" s="2">
        <v>0</v>
      </c>
      <c r="Q1749" s="2">
        <v>0</v>
      </c>
      <c r="R1749" s="2">
        <v>2</v>
      </c>
      <c r="S1749" s="1" t="s">
        <v>50</v>
      </c>
      <c r="T1749" s="1" t="s">
        <v>51</v>
      </c>
      <c r="U1749" s="1" t="s">
        <v>51</v>
      </c>
      <c r="V1749" s="1" t="s">
        <v>51</v>
      </c>
      <c r="W1749" s="1" t="s">
        <v>51</v>
      </c>
      <c r="X1749" s="1" t="s">
        <v>52</v>
      </c>
      <c r="Y1749" s="1" t="s">
        <v>149</v>
      </c>
      <c r="Z1749" s="1" t="s">
        <v>213</v>
      </c>
      <c r="AA1749" s="1" t="s">
        <v>52</v>
      </c>
      <c r="AB1749" s="1" t="s">
        <v>52</v>
      </c>
      <c r="AC1749" s="1" t="s">
        <v>185</v>
      </c>
      <c r="AD1749" s="2"/>
      <c r="AE1749" s="2"/>
      <c r="AF1749" s="2"/>
      <c r="AG1749" s="1" t="s">
        <v>4162</v>
      </c>
      <c r="AH1749" s="1" t="s">
        <v>57</v>
      </c>
      <c r="AI1749" s="1" t="s">
        <v>58</v>
      </c>
      <c r="AJ1749" s="1" t="s">
        <v>872</v>
      </c>
      <c r="AK1749" s="3">
        <v>41904.6875</v>
      </c>
      <c r="AL1749" s="1" t="s">
        <v>59</v>
      </c>
      <c r="AM1749" s="1" t="s">
        <v>52</v>
      </c>
      <c r="AN1749" s="3">
        <v>41904.558506944442</v>
      </c>
      <c r="AO1749" s="3">
        <v>41904.663425925923</v>
      </c>
      <c r="AP1749" s="3">
        <v>41904.68990740741</v>
      </c>
      <c r="AQ1749" s="2">
        <v>-123.548601526922</v>
      </c>
      <c r="AR1749" s="2">
        <v>46.173544045055799</v>
      </c>
    </row>
    <row r="1750" spans="1:44" ht="15" customHeight="1" x14ac:dyDescent="0.25">
      <c r="A1750" s="1" t="s">
        <v>3130</v>
      </c>
      <c r="B1750" s="2">
        <v>1527805</v>
      </c>
      <c r="C1750" s="1" t="s">
        <v>43</v>
      </c>
      <c r="D1750" s="1" t="s">
        <v>4163</v>
      </c>
      <c r="E1750" s="1" t="s">
        <v>45</v>
      </c>
      <c r="F1750" s="1" t="s">
        <v>46</v>
      </c>
      <c r="G1750" s="1" t="s">
        <v>1929</v>
      </c>
      <c r="H1750" s="1" t="s">
        <v>3132</v>
      </c>
      <c r="I1750" s="1" t="s">
        <v>4164</v>
      </c>
      <c r="J1750" s="5">
        <f t="shared" si="27"/>
        <v>2014</v>
      </c>
      <c r="K1750" s="5" t="s">
        <v>9323</v>
      </c>
      <c r="L1750" s="3">
        <v>41998.733252314814</v>
      </c>
      <c r="M1750" s="3">
        <v>41998.834814814814</v>
      </c>
      <c r="N1750" s="2">
        <v>2</v>
      </c>
      <c r="O1750" s="2">
        <v>292.5</v>
      </c>
      <c r="P1750" s="2">
        <v>0</v>
      </c>
      <c r="Q1750" s="2">
        <v>0</v>
      </c>
      <c r="R1750" s="2">
        <v>1</v>
      </c>
      <c r="S1750" s="1" t="s">
        <v>50</v>
      </c>
      <c r="T1750" s="1" t="s">
        <v>51</v>
      </c>
      <c r="U1750" s="1" t="s">
        <v>51</v>
      </c>
      <c r="V1750" s="1" t="s">
        <v>51</v>
      </c>
      <c r="W1750" s="1" t="s">
        <v>51</v>
      </c>
      <c r="X1750" s="1" t="s">
        <v>52</v>
      </c>
      <c r="Y1750" s="1" t="s">
        <v>62</v>
      </c>
      <c r="Z1750" s="1" t="s">
        <v>63</v>
      </c>
      <c r="AA1750" s="1" t="s">
        <v>52</v>
      </c>
      <c r="AB1750" s="1" t="s">
        <v>52</v>
      </c>
      <c r="AC1750" s="1" t="s">
        <v>55</v>
      </c>
      <c r="AD1750" s="2"/>
      <c r="AE1750" s="2"/>
      <c r="AF1750" s="2"/>
      <c r="AG1750" s="1" t="s">
        <v>52</v>
      </c>
      <c r="AH1750" s="1" t="s">
        <v>57</v>
      </c>
      <c r="AI1750" s="1" t="s">
        <v>877</v>
      </c>
      <c r="AJ1750" s="1" t="s">
        <v>872</v>
      </c>
      <c r="AK1750" s="3">
        <v>41998.958333333336</v>
      </c>
      <c r="AL1750" s="1" t="s">
        <v>59</v>
      </c>
      <c r="AM1750" s="1" t="s">
        <v>52</v>
      </c>
      <c r="AN1750" s="3">
        <v>41998.827986111108</v>
      </c>
      <c r="AO1750" s="3">
        <v>41998.859247685185</v>
      </c>
      <c r="AP1750" s="3">
        <v>41998.859756944446</v>
      </c>
      <c r="AQ1750" s="2">
        <v>-123.529143558613</v>
      </c>
      <c r="AR1750" s="2">
        <v>46.222240039409598</v>
      </c>
    </row>
    <row r="1751" spans="1:44" ht="15" customHeight="1" x14ac:dyDescent="0.25">
      <c r="A1751" s="1" t="s">
        <v>3130</v>
      </c>
      <c r="B1751" s="2">
        <v>1526056</v>
      </c>
      <c r="C1751" s="1" t="s">
        <v>43</v>
      </c>
      <c r="D1751" s="1" t="s">
        <v>4165</v>
      </c>
      <c r="E1751" s="1" t="s">
        <v>45</v>
      </c>
      <c r="F1751" s="1" t="s">
        <v>46</v>
      </c>
      <c r="G1751" s="1" t="s">
        <v>1929</v>
      </c>
      <c r="H1751" s="1" t="s">
        <v>3132</v>
      </c>
      <c r="I1751" s="1" t="s">
        <v>3879</v>
      </c>
      <c r="J1751" s="5">
        <f t="shared" si="27"/>
        <v>2014</v>
      </c>
      <c r="K1751" s="5" t="s">
        <v>9323</v>
      </c>
      <c r="L1751" s="3">
        <v>41990.569062499999</v>
      </c>
      <c r="M1751" s="3">
        <v>41990.58452546296</v>
      </c>
      <c r="N1751" s="2">
        <v>4</v>
      </c>
      <c r="O1751" s="2">
        <v>89.066999999999993</v>
      </c>
      <c r="P1751" s="2">
        <v>0</v>
      </c>
      <c r="Q1751" s="2">
        <v>0</v>
      </c>
      <c r="R1751" s="2">
        <v>1</v>
      </c>
      <c r="S1751" s="1" t="s">
        <v>50</v>
      </c>
      <c r="T1751" s="1" t="s">
        <v>51</v>
      </c>
      <c r="U1751" s="1" t="s">
        <v>51</v>
      </c>
      <c r="V1751" s="1" t="s">
        <v>51</v>
      </c>
      <c r="W1751" s="1" t="s">
        <v>51</v>
      </c>
      <c r="X1751" s="1" t="s">
        <v>52</v>
      </c>
      <c r="Y1751" s="1" t="s">
        <v>111</v>
      </c>
      <c r="Z1751" s="1" t="s">
        <v>122</v>
      </c>
      <c r="AA1751" s="1" t="s">
        <v>62</v>
      </c>
      <c r="AB1751" s="1" t="s">
        <v>74</v>
      </c>
      <c r="AC1751" s="1" t="s">
        <v>190</v>
      </c>
      <c r="AD1751" s="2"/>
      <c r="AE1751" s="2"/>
      <c r="AF1751" s="2"/>
      <c r="AG1751" s="1" t="s">
        <v>4166</v>
      </c>
      <c r="AH1751" s="1" t="s">
        <v>57</v>
      </c>
      <c r="AI1751" s="1" t="s">
        <v>58</v>
      </c>
      <c r="AJ1751" s="1" t="s">
        <v>867</v>
      </c>
      <c r="AK1751" s="3">
        <v>41990.645833333336</v>
      </c>
      <c r="AL1751" s="1" t="s">
        <v>59</v>
      </c>
      <c r="AM1751" s="1" t="s">
        <v>52</v>
      </c>
      <c r="AN1751" s="3">
        <v>41990.569062499999</v>
      </c>
      <c r="AO1751" s="3">
        <v>41990.633206018516</v>
      </c>
      <c r="AP1751" s="3">
        <v>41990.637523148151</v>
      </c>
      <c r="AQ1751" s="2">
        <v>-123.551764024116</v>
      </c>
      <c r="AR1751" s="2">
        <v>46.174686465762001</v>
      </c>
    </row>
    <row r="1752" spans="1:44" ht="15" customHeight="1" x14ac:dyDescent="0.25">
      <c r="A1752" s="1" t="s">
        <v>3130</v>
      </c>
      <c r="B1752" s="2">
        <v>1528182</v>
      </c>
      <c r="C1752" s="1" t="s">
        <v>43</v>
      </c>
      <c r="D1752" s="1" t="s">
        <v>4167</v>
      </c>
      <c r="E1752" s="1" t="s">
        <v>45</v>
      </c>
      <c r="F1752" s="1" t="s">
        <v>46</v>
      </c>
      <c r="G1752" s="1" t="s">
        <v>1929</v>
      </c>
      <c r="H1752" s="1" t="s">
        <v>3132</v>
      </c>
      <c r="I1752" s="1" t="s">
        <v>4168</v>
      </c>
      <c r="J1752" s="5">
        <f t="shared" si="27"/>
        <v>2014</v>
      </c>
      <c r="K1752" s="5" t="s">
        <v>9323</v>
      </c>
      <c r="L1752" s="3">
        <v>42001.53429398148</v>
      </c>
      <c r="M1752" s="3">
        <v>42001.677905092591</v>
      </c>
      <c r="N1752" s="2">
        <v>1</v>
      </c>
      <c r="O1752" s="2">
        <v>206.8</v>
      </c>
      <c r="P1752" s="2">
        <v>0</v>
      </c>
      <c r="Q1752" s="2">
        <v>0</v>
      </c>
      <c r="R1752" s="2">
        <v>1</v>
      </c>
      <c r="S1752" s="1" t="s">
        <v>50</v>
      </c>
      <c r="T1752" s="1" t="s">
        <v>51</v>
      </c>
      <c r="U1752" s="1" t="s">
        <v>51</v>
      </c>
      <c r="V1752" s="1" t="s">
        <v>51</v>
      </c>
      <c r="W1752" s="1" t="s">
        <v>51</v>
      </c>
      <c r="X1752" s="1" t="s">
        <v>52</v>
      </c>
      <c r="Y1752" s="1" t="s">
        <v>62</v>
      </c>
      <c r="Z1752" s="1" t="s">
        <v>63</v>
      </c>
      <c r="AA1752" s="1" t="s">
        <v>52</v>
      </c>
      <c r="AB1752" s="1" t="s">
        <v>52</v>
      </c>
      <c r="AC1752" s="1" t="s">
        <v>1992</v>
      </c>
      <c r="AD1752" s="2"/>
      <c r="AE1752" s="2"/>
      <c r="AF1752" s="2"/>
      <c r="AG1752" s="1" t="s">
        <v>52</v>
      </c>
      <c r="AH1752" s="1" t="s">
        <v>57</v>
      </c>
      <c r="AI1752" s="1" t="s">
        <v>899</v>
      </c>
      <c r="AJ1752" s="1" t="s">
        <v>872</v>
      </c>
      <c r="AK1752" s="3">
        <v>42001.666666666664</v>
      </c>
      <c r="AL1752" s="1" t="s">
        <v>59</v>
      </c>
      <c r="AM1752" s="1" t="s">
        <v>52</v>
      </c>
      <c r="AN1752" s="3">
        <v>42001.534479166665</v>
      </c>
      <c r="AO1752" s="3">
        <v>42001.678148148145</v>
      </c>
      <c r="AP1752" s="3">
        <v>42001.679189814815</v>
      </c>
      <c r="AQ1752" s="2">
        <v>-123.590983325811</v>
      </c>
      <c r="AR1752" s="2">
        <v>46.154028673873</v>
      </c>
    </row>
    <row r="1753" spans="1:44" ht="15" customHeight="1" x14ac:dyDescent="0.25">
      <c r="A1753" s="1" t="s">
        <v>3130</v>
      </c>
      <c r="B1753" s="2">
        <v>1526054</v>
      </c>
      <c r="C1753" s="1" t="s">
        <v>43</v>
      </c>
      <c r="D1753" s="1" t="s">
        <v>4169</v>
      </c>
      <c r="E1753" s="1" t="s">
        <v>45</v>
      </c>
      <c r="F1753" s="1" t="s">
        <v>46</v>
      </c>
      <c r="G1753" s="1" t="s">
        <v>1929</v>
      </c>
      <c r="H1753" s="1" t="s">
        <v>3132</v>
      </c>
      <c r="I1753" s="1" t="s">
        <v>4170</v>
      </c>
      <c r="J1753" s="5">
        <f t="shared" si="27"/>
        <v>2014</v>
      </c>
      <c r="K1753" s="5" t="s">
        <v>9323</v>
      </c>
      <c r="L1753" s="3">
        <v>41990.569131944445</v>
      </c>
      <c r="M1753" s="3">
        <v>41990.58452546296</v>
      </c>
      <c r="N1753" s="2">
        <v>1</v>
      </c>
      <c r="O1753" s="2">
        <v>22.167000000000002</v>
      </c>
      <c r="P1753" s="2">
        <v>0</v>
      </c>
      <c r="Q1753" s="2">
        <v>0</v>
      </c>
      <c r="R1753" s="2">
        <v>1</v>
      </c>
      <c r="S1753" s="1" t="s">
        <v>50</v>
      </c>
      <c r="T1753" s="1" t="s">
        <v>51</v>
      </c>
      <c r="U1753" s="1" t="s">
        <v>51</v>
      </c>
      <c r="V1753" s="1" t="s">
        <v>51</v>
      </c>
      <c r="W1753" s="1" t="s">
        <v>51</v>
      </c>
      <c r="X1753" s="1" t="s">
        <v>52</v>
      </c>
      <c r="Y1753" s="1" t="s">
        <v>111</v>
      </c>
      <c r="Z1753" s="1" t="s">
        <v>122</v>
      </c>
      <c r="AA1753" s="1" t="s">
        <v>62</v>
      </c>
      <c r="AB1753" s="1" t="s">
        <v>74</v>
      </c>
      <c r="AC1753" s="1" t="s">
        <v>190</v>
      </c>
      <c r="AD1753" s="2"/>
      <c r="AE1753" s="2"/>
      <c r="AF1753" s="2"/>
      <c r="AG1753" s="1" t="s">
        <v>4171</v>
      </c>
      <c r="AH1753" s="1" t="s">
        <v>57</v>
      </c>
      <c r="AI1753" s="1" t="s">
        <v>58</v>
      </c>
      <c r="AJ1753" s="1" t="s">
        <v>867</v>
      </c>
      <c r="AK1753" s="3">
        <v>41990.645833333336</v>
      </c>
      <c r="AL1753" s="1" t="s">
        <v>59</v>
      </c>
      <c r="AM1753" s="1" t="s">
        <v>52</v>
      </c>
      <c r="AN1753" s="3">
        <v>41990.569131944445</v>
      </c>
      <c r="AO1753" s="3">
        <v>41990.633125</v>
      </c>
      <c r="AP1753" s="3">
        <v>41990.634050925924</v>
      </c>
      <c r="AQ1753" s="2">
        <v>-123.551768055023</v>
      </c>
      <c r="AR1753" s="2">
        <v>46.174694675983403</v>
      </c>
    </row>
    <row r="1754" spans="1:44" ht="15" customHeight="1" x14ac:dyDescent="0.25">
      <c r="A1754" s="1" t="s">
        <v>3130</v>
      </c>
      <c r="B1754" s="2">
        <v>1532818</v>
      </c>
      <c r="C1754" s="1" t="s">
        <v>43</v>
      </c>
      <c r="D1754" s="1" t="s">
        <v>4172</v>
      </c>
      <c r="E1754" s="1" t="s">
        <v>45</v>
      </c>
      <c r="F1754" s="1" t="s">
        <v>46</v>
      </c>
      <c r="G1754" s="1" t="s">
        <v>1929</v>
      </c>
      <c r="H1754" s="1" t="s">
        <v>3132</v>
      </c>
      <c r="I1754" s="1" t="s">
        <v>4173</v>
      </c>
      <c r="J1754" s="5">
        <f t="shared" si="27"/>
        <v>2015</v>
      </c>
      <c r="K1754" s="5" t="s">
        <v>9323</v>
      </c>
      <c r="L1754" s="3">
        <v>42022.135613425926</v>
      </c>
      <c r="M1754" s="3">
        <v>42022.352696759262</v>
      </c>
      <c r="N1754" s="2">
        <v>3</v>
      </c>
      <c r="O1754" s="2">
        <v>937.8</v>
      </c>
      <c r="P1754" s="2">
        <v>0</v>
      </c>
      <c r="Q1754" s="2">
        <v>0</v>
      </c>
      <c r="R1754" s="2">
        <v>1</v>
      </c>
      <c r="S1754" s="1" t="s">
        <v>50</v>
      </c>
      <c r="T1754" s="1" t="s">
        <v>51</v>
      </c>
      <c r="U1754" s="1" t="s">
        <v>51</v>
      </c>
      <c r="V1754" s="1" t="s">
        <v>51</v>
      </c>
      <c r="W1754" s="1" t="s">
        <v>51</v>
      </c>
      <c r="X1754" s="1" t="s">
        <v>52</v>
      </c>
      <c r="Y1754" s="1" t="s">
        <v>149</v>
      </c>
      <c r="Z1754" s="1" t="s">
        <v>150</v>
      </c>
      <c r="AA1754" s="1" t="s">
        <v>52</v>
      </c>
      <c r="AB1754" s="1" t="s">
        <v>52</v>
      </c>
      <c r="AC1754" s="1" t="s">
        <v>185</v>
      </c>
      <c r="AD1754" s="2"/>
      <c r="AE1754" s="2"/>
      <c r="AF1754" s="2"/>
      <c r="AG1754" s="1" t="s">
        <v>52</v>
      </c>
      <c r="AH1754" s="1" t="s">
        <v>57</v>
      </c>
      <c r="AI1754" s="1" t="s">
        <v>58</v>
      </c>
      <c r="AJ1754" s="1" t="s">
        <v>867</v>
      </c>
      <c r="AK1754" s="3">
        <v>42022.375</v>
      </c>
      <c r="AL1754" s="1" t="s">
        <v>59</v>
      </c>
      <c r="AM1754" s="1" t="s">
        <v>52</v>
      </c>
      <c r="AN1754" s="3">
        <v>42022.135833333334</v>
      </c>
      <c r="AO1754" s="3">
        <v>42022.368564814817</v>
      </c>
      <c r="AP1754" s="3">
        <v>42022.370173611111</v>
      </c>
      <c r="AQ1754" s="2">
        <v>-123.587987375525</v>
      </c>
      <c r="AR1754" s="2">
        <v>46.173304353659297</v>
      </c>
    </row>
    <row r="1755" spans="1:44" ht="15" customHeight="1" x14ac:dyDescent="0.25">
      <c r="A1755" s="1" t="s">
        <v>3130</v>
      </c>
      <c r="B1755" s="2">
        <v>1532823</v>
      </c>
      <c r="C1755" s="1" t="s">
        <v>43</v>
      </c>
      <c r="D1755" s="1" t="s">
        <v>4174</v>
      </c>
      <c r="E1755" s="1" t="s">
        <v>45</v>
      </c>
      <c r="F1755" s="1" t="s">
        <v>46</v>
      </c>
      <c r="G1755" s="1" t="s">
        <v>1929</v>
      </c>
      <c r="H1755" s="1" t="s">
        <v>3132</v>
      </c>
      <c r="I1755" s="1" t="s">
        <v>4175</v>
      </c>
      <c r="J1755" s="5">
        <f t="shared" si="27"/>
        <v>2015</v>
      </c>
      <c r="K1755" s="5" t="s">
        <v>9323</v>
      </c>
      <c r="L1755" s="3">
        <v>42022.202037037037</v>
      </c>
      <c r="M1755" s="3">
        <v>42022.429988425924</v>
      </c>
      <c r="N1755" s="2">
        <v>8</v>
      </c>
      <c r="O1755" s="2">
        <v>2068.2829999999999</v>
      </c>
      <c r="P1755" s="2">
        <v>0</v>
      </c>
      <c r="Q1755" s="2">
        <v>0</v>
      </c>
      <c r="R1755" s="2">
        <v>4</v>
      </c>
      <c r="S1755" s="1" t="s">
        <v>50</v>
      </c>
      <c r="T1755" s="1" t="s">
        <v>51</v>
      </c>
      <c r="U1755" s="1" t="s">
        <v>51</v>
      </c>
      <c r="V1755" s="1" t="s">
        <v>51</v>
      </c>
      <c r="W1755" s="1" t="s">
        <v>51</v>
      </c>
      <c r="X1755" s="1" t="s">
        <v>52</v>
      </c>
      <c r="Y1755" s="1" t="s">
        <v>149</v>
      </c>
      <c r="Z1755" s="1" t="s">
        <v>150</v>
      </c>
      <c r="AA1755" s="1" t="s">
        <v>52</v>
      </c>
      <c r="AB1755" s="1" t="s">
        <v>52</v>
      </c>
      <c r="AC1755" s="1" t="s">
        <v>185</v>
      </c>
      <c r="AD1755" s="2"/>
      <c r="AE1755" s="2"/>
      <c r="AF1755" s="2"/>
      <c r="AG1755" s="1" t="s">
        <v>4176</v>
      </c>
      <c r="AH1755" s="1" t="s">
        <v>57</v>
      </c>
      <c r="AI1755" s="1" t="s">
        <v>58</v>
      </c>
      <c r="AJ1755" s="1" t="s">
        <v>867</v>
      </c>
      <c r="AK1755" s="3">
        <v>42022.375</v>
      </c>
      <c r="AL1755" s="1" t="s">
        <v>59</v>
      </c>
      <c r="AM1755" s="1" t="s">
        <v>52</v>
      </c>
      <c r="AN1755" s="3">
        <v>42022.202256944445</v>
      </c>
      <c r="AO1755" s="3">
        <v>42022.430648148147</v>
      </c>
      <c r="AP1755" s="3">
        <v>42022.432685185187</v>
      </c>
      <c r="AQ1755" s="2">
        <v>-123.584547522107</v>
      </c>
      <c r="AR1755" s="2">
        <v>46.173253414471297</v>
      </c>
    </row>
    <row r="1756" spans="1:44" ht="15" customHeight="1" x14ac:dyDescent="0.25">
      <c r="A1756" s="1" t="s">
        <v>3130</v>
      </c>
      <c r="B1756" s="2">
        <v>1539560</v>
      </c>
      <c r="C1756" s="1" t="s">
        <v>43</v>
      </c>
      <c r="D1756" s="1" t="s">
        <v>4177</v>
      </c>
      <c r="E1756" s="1" t="s">
        <v>45</v>
      </c>
      <c r="F1756" s="1" t="s">
        <v>46</v>
      </c>
      <c r="G1756" s="1" t="s">
        <v>1929</v>
      </c>
      <c r="H1756" s="1" t="s">
        <v>3132</v>
      </c>
      <c r="I1756" s="1" t="s">
        <v>3182</v>
      </c>
      <c r="J1756" s="5">
        <f t="shared" si="27"/>
        <v>2015</v>
      </c>
      <c r="K1756" s="5" t="s">
        <v>9323</v>
      </c>
      <c r="L1756" s="3">
        <v>42052.41710648148</v>
      </c>
      <c r="M1756" s="3">
        <v>42052.447418981479</v>
      </c>
      <c r="N1756" s="2">
        <v>19</v>
      </c>
      <c r="O1756" s="2">
        <v>829.35</v>
      </c>
      <c r="P1756" s="2">
        <v>0</v>
      </c>
      <c r="Q1756" s="2">
        <v>0</v>
      </c>
      <c r="R1756" s="2">
        <v>1</v>
      </c>
      <c r="S1756" s="1" t="s">
        <v>50</v>
      </c>
      <c r="T1756" s="1" t="s">
        <v>51</v>
      </c>
      <c r="U1756" s="1" t="s">
        <v>51</v>
      </c>
      <c r="V1756" s="1" t="s">
        <v>51</v>
      </c>
      <c r="W1756" s="1" t="s">
        <v>51</v>
      </c>
      <c r="X1756" s="1" t="s">
        <v>52</v>
      </c>
      <c r="Y1756" s="1" t="s">
        <v>111</v>
      </c>
      <c r="Z1756" s="1" t="s">
        <v>2204</v>
      </c>
      <c r="AA1756" s="1" t="s">
        <v>52</v>
      </c>
      <c r="AB1756" s="1" t="s">
        <v>52</v>
      </c>
      <c r="AC1756" s="1" t="s">
        <v>190</v>
      </c>
      <c r="AD1756" s="2"/>
      <c r="AE1756" s="2"/>
      <c r="AF1756" s="2"/>
      <c r="AG1756" s="1" t="s">
        <v>4178</v>
      </c>
      <c r="AH1756" s="1" t="s">
        <v>57</v>
      </c>
      <c r="AI1756" s="1" t="s">
        <v>58</v>
      </c>
      <c r="AJ1756" s="1" t="s">
        <v>867</v>
      </c>
      <c r="AK1756" s="3">
        <v>42052.4375</v>
      </c>
      <c r="AL1756" s="1" t="s">
        <v>59</v>
      </c>
      <c r="AM1756" s="1" t="s">
        <v>52</v>
      </c>
      <c r="AN1756" s="3">
        <v>42052.41710648148</v>
      </c>
      <c r="AO1756" s="3">
        <v>42052.513310185182</v>
      </c>
      <c r="AP1756" s="3">
        <v>42052.516018518516</v>
      </c>
      <c r="AQ1756" s="2">
        <v>-123.576263232169</v>
      </c>
      <c r="AR1756" s="2">
        <v>46.166832429807002</v>
      </c>
    </row>
    <row r="1757" spans="1:44" ht="15" customHeight="1" x14ac:dyDescent="0.25">
      <c r="A1757" s="1" t="s">
        <v>3130</v>
      </c>
      <c r="B1757" s="2">
        <v>1532767</v>
      </c>
      <c r="C1757" s="1" t="s">
        <v>43</v>
      </c>
      <c r="D1757" s="1" t="s">
        <v>4179</v>
      </c>
      <c r="E1757" s="1" t="s">
        <v>45</v>
      </c>
      <c r="F1757" s="1" t="s">
        <v>46</v>
      </c>
      <c r="G1757" s="1" t="s">
        <v>1929</v>
      </c>
      <c r="H1757" s="1" t="s">
        <v>3132</v>
      </c>
      <c r="I1757" s="1" t="s">
        <v>3182</v>
      </c>
      <c r="J1757" s="5">
        <f t="shared" si="27"/>
        <v>2015</v>
      </c>
      <c r="K1757" s="5" t="s">
        <v>9323</v>
      </c>
      <c r="L1757" s="3">
        <v>42021.929039351853</v>
      </c>
      <c r="M1757" s="3">
        <v>42022.055243055554</v>
      </c>
      <c r="N1757" s="2">
        <v>19</v>
      </c>
      <c r="O1757" s="2">
        <v>3452.933</v>
      </c>
      <c r="P1757" s="2">
        <v>0</v>
      </c>
      <c r="Q1757" s="2">
        <v>0</v>
      </c>
      <c r="R1757" s="2">
        <v>1</v>
      </c>
      <c r="S1757" s="1" t="s">
        <v>50</v>
      </c>
      <c r="T1757" s="1" t="s">
        <v>51</v>
      </c>
      <c r="U1757" s="1" t="s">
        <v>51</v>
      </c>
      <c r="V1757" s="1" t="s">
        <v>51</v>
      </c>
      <c r="W1757" s="1" t="s">
        <v>51</v>
      </c>
      <c r="X1757" s="1" t="s">
        <v>52</v>
      </c>
      <c r="Y1757" s="1" t="s">
        <v>149</v>
      </c>
      <c r="Z1757" s="1" t="s">
        <v>150</v>
      </c>
      <c r="AA1757" s="1" t="s">
        <v>139</v>
      </c>
      <c r="AB1757" s="1" t="s">
        <v>140</v>
      </c>
      <c r="AC1757" s="1" t="s">
        <v>83</v>
      </c>
      <c r="AD1757" s="2"/>
      <c r="AE1757" s="2"/>
      <c r="AF1757" s="2"/>
      <c r="AG1757" s="1" t="s">
        <v>52</v>
      </c>
      <c r="AH1757" s="1" t="s">
        <v>57</v>
      </c>
      <c r="AI1757" s="1" t="s">
        <v>58</v>
      </c>
      <c r="AJ1757" s="1" t="s">
        <v>872</v>
      </c>
      <c r="AK1757" s="3">
        <v>42022.177083333336</v>
      </c>
      <c r="AL1757" s="1" t="s">
        <v>59</v>
      </c>
      <c r="AM1757" s="1" t="s">
        <v>52</v>
      </c>
      <c r="AN1757" s="3">
        <v>42022.04314814815</v>
      </c>
      <c r="AO1757" s="3">
        <v>42022.065335648149</v>
      </c>
      <c r="AP1757" s="3">
        <v>42022.068148148152</v>
      </c>
      <c r="AQ1757" s="2">
        <v>-123.576263232169</v>
      </c>
      <c r="AR1757" s="2">
        <v>46.166832429807002</v>
      </c>
    </row>
    <row r="1758" spans="1:44" ht="15" customHeight="1" x14ac:dyDescent="0.25">
      <c r="A1758" s="1" t="s">
        <v>3130</v>
      </c>
      <c r="B1758" s="2">
        <v>1518346</v>
      </c>
      <c r="C1758" s="1" t="s">
        <v>43</v>
      </c>
      <c r="D1758" s="1" t="s">
        <v>4180</v>
      </c>
      <c r="E1758" s="1" t="s">
        <v>45</v>
      </c>
      <c r="F1758" s="1" t="s">
        <v>46</v>
      </c>
      <c r="G1758" s="1" t="s">
        <v>1929</v>
      </c>
      <c r="H1758" s="1" t="s">
        <v>3132</v>
      </c>
      <c r="I1758" s="1" t="s">
        <v>4181</v>
      </c>
      <c r="J1758" s="5">
        <f t="shared" si="27"/>
        <v>2014</v>
      </c>
      <c r="K1758" s="5" t="s">
        <v>9323</v>
      </c>
      <c r="L1758" s="3">
        <v>41960.206608796296</v>
      </c>
      <c r="M1758" s="3">
        <v>41960.328472222223</v>
      </c>
      <c r="N1758" s="2">
        <v>1</v>
      </c>
      <c r="O1758" s="2">
        <v>175.483</v>
      </c>
      <c r="P1758" s="2">
        <v>0</v>
      </c>
      <c r="Q1758" s="2">
        <v>0</v>
      </c>
      <c r="R1758" s="2">
        <v>1</v>
      </c>
      <c r="S1758" s="1" t="s">
        <v>50</v>
      </c>
      <c r="T1758" s="1" t="s">
        <v>51</v>
      </c>
      <c r="U1758" s="1" t="s">
        <v>51</v>
      </c>
      <c r="V1758" s="1" t="s">
        <v>51</v>
      </c>
      <c r="W1758" s="1" t="s">
        <v>51</v>
      </c>
      <c r="X1758" s="1" t="s">
        <v>52</v>
      </c>
      <c r="Y1758" s="1" t="s">
        <v>62</v>
      </c>
      <c r="Z1758" s="1" t="s">
        <v>63</v>
      </c>
      <c r="AA1758" s="1" t="s">
        <v>52</v>
      </c>
      <c r="AB1758" s="1" t="s">
        <v>52</v>
      </c>
      <c r="AC1758" s="1" t="s">
        <v>55</v>
      </c>
      <c r="AD1758" s="2"/>
      <c r="AE1758" s="2"/>
      <c r="AF1758" s="2"/>
      <c r="AG1758" s="1" t="s">
        <v>4182</v>
      </c>
      <c r="AH1758" s="1" t="s">
        <v>57</v>
      </c>
      <c r="AI1758" s="1" t="s">
        <v>877</v>
      </c>
      <c r="AJ1758" s="1" t="s">
        <v>872</v>
      </c>
      <c r="AK1758" s="3">
        <v>41960.333333333336</v>
      </c>
      <c r="AL1758" s="1" t="s">
        <v>59</v>
      </c>
      <c r="AM1758" s="1" t="s">
        <v>52</v>
      </c>
      <c r="AN1758" s="3">
        <v>41960.206608796296</v>
      </c>
      <c r="AO1758" s="3">
        <v>41960.328472222223</v>
      </c>
      <c r="AP1758" s="3">
        <v>41960.606562499997</v>
      </c>
      <c r="AQ1758" s="2">
        <v>-123.51595757934599</v>
      </c>
      <c r="AR1758" s="2">
        <v>46.226305383867</v>
      </c>
    </row>
    <row r="1759" spans="1:44" ht="15" customHeight="1" x14ac:dyDescent="0.25">
      <c r="A1759" s="1" t="s">
        <v>3130</v>
      </c>
      <c r="B1759" s="2">
        <v>1521869</v>
      </c>
      <c r="C1759" s="1" t="s">
        <v>43</v>
      </c>
      <c r="D1759" s="1" t="s">
        <v>4183</v>
      </c>
      <c r="E1759" s="1" t="s">
        <v>45</v>
      </c>
      <c r="F1759" s="1" t="s">
        <v>46</v>
      </c>
      <c r="G1759" s="1" t="s">
        <v>1929</v>
      </c>
      <c r="H1759" s="1" t="s">
        <v>3132</v>
      </c>
      <c r="I1759" s="1" t="s">
        <v>4170</v>
      </c>
      <c r="J1759" s="5">
        <f t="shared" si="27"/>
        <v>2014</v>
      </c>
      <c r="K1759" s="5" t="s">
        <v>9323</v>
      </c>
      <c r="L1759" s="3">
        <v>41975.616585648146</v>
      </c>
      <c r="M1759" s="3">
        <v>41975.628796296296</v>
      </c>
      <c r="N1759" s="2">
        <v>1</v>
      </c>
      <c r="O1759" s="2">
        <v>17.582999999999998</v>
      </c>
      <c r="P1759" s="2">
        <v>0</v>
      </c>
      <c r="Q1759" s="2">
        <v>0</v>
      </c>
      <c r="R1759" s="2">
        <v>1</v>
      </c>
      <c r="S1759" s="1" t="s">
        <v>50</v>
      </c>
      <c r="T1759" s="1" t="s">
        <v>51</v>
      </c>
      <c r="U1759" s="1" t="s">
        <v>51</v>
      </c>
      <c r="V1759" s="1" t="s">
        <v>51</v>
      </c>
      <c r="W1759" s="1" t="s">
        <v>51</v>
      </c>
      <c r="X1759" s="1" t="s">
        <v>52</v>
      </c>
      <c r="Y1759" s="1" t="s">
        <v>111</v>
      </c>
      <c r="Z1759" s="1" t="s">
        <v>122</v>
      </c>
      <c r="AA1759" s="1" t="s">
        <v>62</v>
      </c>
      <c r="AB1759" s="1" t="s">
        <v>63</v>
      </c>
      <c r="AC1759" s="1" t="s">
        <v>466</v>
      </c>
      <c r="AD1759" s="2"/>
      <c r="AE1759" s="2"/>
      <c r="AF1759" s="2"/>
      <c r="AG1759" s="1" t="s">
        <v>4184</v>
      </c>
      <c r="AH1759" s="1" t="s">
        <v>57</v>
      </c>
      <c r="AI1759" s="1" t="s">
        <v>58</v>
      </c>
      <c r="AJ1759" s="1" t="s">
        <v>867</v>
      </c>
      <c r="AK1759" s="3">
        <v>41975.666666666664</v>
      </c>
      <c r="AL1759" s="1" t="s">
        <v>59</v>
      </c>
      <c r="AM1759" s="1" t="s">
        <v>52</v>
      </c>
      <c r="AN1759" s="3">
        <v>41975.616585648146</v>
      </c>
      <c r="AO1759" s="3">
        <v>41975.63</v>
      </c>
      <c r="AP1759" s="3">
        <v>41975.630706018521</v>
      </c>
      <c r="AQ1759" s="2">
        <v>-123.551768055023</v>
      </c>
      <c r="AR1759" s="2">
        <v>46.174694675983403</v>
      </c>
    </row>
    <row r="1760" spans="1:44" ht="15" customHeight="1" x14ac:dyDescent="0.25">
      <c r="A1760" s="1" t="s">
        <v>3130</v>
      </c>
      <c r="B1760" s="2">
        <v>1526668</v>
      </c>
      <c r="C1760" s="1" t="s">
        <v>43</v>
      </c>
      <c r="D1760" s="1" t="s">
        <v>4185</v>
      </c>
      <c r="E1760" s="1" t="s">
        <v>45</v>
      </c>
      <c r="F1760" s="1" t="s">
        <v>46</v>
      </c>
      <c r="G1760" s="1" t="s">
        <v>1929</v>
      </c>
      <c r="H1760" s="1" t="s">
        <v>3132</v>
      </c>
      <c r="I1760" s="1" t="s">
        <v>3556</v>
      </c>
      <c r="J1760" s="5">
        <f t="shared" si="27"/>
        <v>2014</v>
      </c>
      <c r="K1760" s="5" t="s">
        <v>9323</v>
      </c>
      <c r="L1760" s="3">
        <v>41993.924375000002</v>
      </c>
      <c r="M1760" s="3">
        <v>41994.104467592595</v>
      </c>
      <c r="N1760" s="2">
        <v>20</v>
      </c>
      <c r="O1760" s="2">
        <v>5186.6670000000004</v>
      </c>
      <c r="P1760" s="2">
        <v>0</v>
      </c>
      <c r="Q1760" s="2">
        <v>0</v>
      </c>
      <c r="R1760" s="2">
        <v>1</v>
      </c>
      <c r="S1760" s="1" t="s">
        <v>50</v>
      </c>
      <c r="T1760" s="1" t="s">
        <v>51</v>
      </c>
      <c r="U1760" s="1" t="s">
        <v>51</v>
      </c>
      <c r="V1760" s="1" t="s">
        <v>51</v>
      </c>
      <c r="W1760" s="1" t="s">
        <v>51</v>
      </c>
      <c r="X1760" s="1" t="s">
        <v>52</v>
      </c>
      <c r="Y1760" s="1" t="s">
        <v>149</v>
      </c>
      <c r="Z1760" s="1" t="s">
        <v>150</v>
      </c>
      <c r="AA1760" s="1" t="s">
        <v>52</v>
      </c>
      <c r="AB1760" s="1" t="s">
        <v>52</v>
      </c>
      <c r="AC1760" s="1" t="s">
        <v>185</v>
      </c>
      <c r="AD1760" s="2"/>
      <c r="AE1760" s="2"/>
      <c r="AF1760" s="2"/>
      <c r="AG1760" s="1" t="s">
        <v>52</v>
      </c>
      <c r="AH1760" s="1" t="s">
        <v>57</v>
      </c>
      <c r="AI1760" s="1" t="s">
        <v>58</v>
      </c>
      <c r="AJ1760" s="1" t="s">
        <v>872</v>
      </c>
      <c r="AK1760" s="3">
        <v>41994.052083333336</v>
      </c>
      <c r="AL1760" s="1" t="s">
        <v>59</v>
      </c>
      <c r="AM1760" s="1" t="s">
        <v>52</v>
      </c>
      <c r="AN1760" s="3">
        <v>41993.927245370367</v>
      </c>
      <c r="AO1760" s="3">
        <v>41994.105706018519</v>
      </c>
      <c r="AP1760" s="3">
        <v>41994.109756944446</v>
      </c>
      <c r="AQ1760" s="2">
        <v>-123.54944492828299</v>
      </c>
      <c r="AR1760" s="2">
        <v>46.178535407376003</v>
      </c>
    </row>
    <row r="1761" spans="1:44" ht="15" customHeight="1" x14ac:dyDescent="0.25">
      <c r="A1761" s="1" t="s">
        <v>3130</v>
      </c>
      <c r="B1761" s="2">
        <v>1529844</v>
      </c>
      <c r="C1761" s="1" t="s">
        <v>43</v>
      </c>
      <c r="D1761" s="1" t="s">
        <v>4186</v>
      </c>
      <c r="E1761" s="1" t="s">
        <v>45</v>
      </c>
      <c r="F1761" s="1" t="s">
        <v>46</v>
      </c>
      <c r="G1761" s="1" t="s">
        <v>1929</v>
      </c>
      <c r="H1761" s="1" t="s">
        <v>3132</v>
      </c>
      <c r="I1761" s="1" t="s">
        <v>3162</v>
      </c>
      <c r="J1761" s="5">
        <f t="shared" si="27"/>
        <v>2015</v>
      </c>
      <c r="K1761" s="5" t="s">
        <v>9323</v>
      </c>
      <c r="L1761" s="3">
        <v>42006.326631944445</v>
      </c>
      <c r="M1761" s="3">
        <v>42006.46597222222</v>
      </c>
      <c r="N1761" s="2">
        <v>940</v>
      </c>
      <c r="O1761" s="2">
        <v>188611</v>
      </c>
      <c r="P1761" s="2">
        <v>0</v>
      </c>
      <c r="Q1761" s="2">
        <v>0</v>
      </c>
      <c r="R1761" s="2">
        <v>1</v>
      </c>
      <c r="S1761" s="1" t="s">
        <v>50</v>
      </c>
      <c r="T1761" s="1" t="s">
        <v>51</v>
      </c>
      <c r="U1761" s="1" t="s">
        <v>51</v>
      </c>
      <c r="V1761" s="1" t="s">
        <v>51</v>
      </c>
      <c r="W1761" s="1" t="s">
        <v>51</v>
      </c>
      <c r="X1761" s="1" t="s">
        <v>52</v>
      </c>
      <c r="Y1761" s="1" t="s">
        <v>111</v>
      </c>
      <c r="Z1761" s="1" t="s">
        <v>122</v>
      </c>
      <c r="AA1761" s="1" t="s">
        <v>52</v>
      </c>
      <c r="AB1761" s="1" t="s">
        <v>52</v>
      </c>
      <c r="AC1761" s="1" t="s">
        <v>1151</v>
      </c>
      <c r="AD1761" s="2"/>
      <c r="AE1761" s="2"/>
      <c r="AF1761" s="2"/>
      <c r="AG1761" s="1" t="s">
        <v>4187</v>
      </c>
      <c r="AH1761" s="1" t="s">
        <v>57</v>
      </c>
      <c r="AI1761" s="1" t="s">
        <v>58</v>
      </c>
      <c r="AJ1761" s="1" t="s">
        <v>867</v>
      </c>
      <c r="AK1761" s="3">
        <v>42006.552083333336</v>
      </c>
      <c r="AL1761" s="1" t="s">
        <v>59</v>
      </c>
      <c r="AM1761" s="1" t="s">
        <v>52</v>
      </c>
      <c r="AN1761" s="3">
        <v>42006.353877314818</v>
      </c>
      <c r="AO1761" s="3">
        <v>42006.70511574074</v>
      </c>
      <c r="AP1761" s="3">
        <v>42006.710543981484</v>
      </c>
      <c r="AQ1761" s="2">
        <v>-123.623131053409</v>
      </c>
      <c r="AR1761" s="2">
        <v>46.160392337423197</v>
      </c>
    </row>
    <row r="1762" spans="1:44" ht="15" customHeight="1" x14ac:dyDescent="0.25">
      <c r="A1762" s="1" t="s">
        <v>3130</v>
      </c>
      <c r="B1762" s="2">
        <v>1532790</v>
      </c>
      <c r="C1762" s="1" t="s">
        <v>43</v>
      </c>
      <c r="D1762" s="1" t="s">
        <v>4188</v>
      </c>
      <c r="E1762" s="1" t="s">
        <v>45</v>
      </c>
      <c r="F1762" s="1" t="s">
        <v>46</v>
      </c>
      <c r="G1762" s="1" t="s">
        <v>1929</v>
      </c>
      <c r="H1762" s="1" t="s">
        <v>3132</v>
      </c>
      <c r="I1762" s="1" t="s">
        <v>4189</v>
      </c>
      <c r="J1762" s="5">
        <f t="shared" si="27"/>
        <v>2015</v>
      </c>
      <c r="K1762" s="5" t="s">
        <v>9323</v>
      </c>
      <c r="L1762" s="3">
        <v>42022.180844907409</v>
      </c>
      <c r="M1762" s="3">
        <v>42022.251157407409</v>
      </c>
      <c r="N1762" s="2">
        <v>2</v>
      </c>
      <c r="O1762" s="2">
        <v>202.5</v>
      </c>
      <c r="P1762" s="2">
        <v>0</v>
      </c>
      <c r="Q1762" s="2">
        <v>0</v>
      </c>
      <c r="R1762" s="2">
        <v>1</v>
      </c>
      <c r="S1762" s="1" t="s">
        <v>50</v>
      </c>
      <c r="T1762" s="1" t="s">
        <v>51</v>
      </c>
      <c r="U1762" s="1" t="s">
        <v>51</v>
      </c>
      <c r="V1762" s="1" t="s">
        <v>51</v>
      </c>
      <c r="W1762" s="1" t="s">
        <v>51</v>
      </c>
      <c r="X1762" s="1" t="s">
        <v>52</v>
      </c>
      <c r="Y1762" s="1" t="s">
        <v>149</v>
      </c>
      <c r="Z1762" s="1" t="s">
        <v>150</v>
      </c>
      <c r="AA1762" s="1" t="s">
        <v>52</v>
      </c>
      <c r="AB1762" s="1" t="s">
        <v>52</v>
      </c>
      <c r="AC1762" s="1" t="s">
        <v>83</v>
      </c>
      <c r="AD1762" s="2"/>
      <c r="AE1762" s="2"/>
      <c r="AF1762" s="2"/>
      <c r="AG1762" s="1" t="s">
        <v>52</v>
      </c>
      <c r="AH1762" s="1" t="s">
        <v>57</v>
      </c>
      <c r="AI1762" s="1" t="s">
        <v>877</v>
      </c>
      <c r="AJ1762" s="1" t="s">
        <v>872</v>
      </c>
      <c r="AK1762" s="3">
        <v>42022.3125</v>
      </c>
      <c r="AL1762" s="1" t="s">
        <v>59</v>
      </c>
      <c r="AM1762" s="1" t="s">
        <v>52</v>
      </c>
      <c r="AN1762" s="3">
        <v>42022.18105324074</v>
      </c>
      <c r="AO1762" s="3">
        <v>42022.267106481479</v>
      </c>
      <c r="AP1762" s="3">
        <v>42022.269502314812</v>
      </c>
      <c r="AQ1762" s="2">
        <v>-123.56621717917299</v>
      </c>
      <c r="AR1762" s="2">
        <v>46.173203029369198</v>
      </c>
    </row>
    <row r="1763" spans="1:44" ht="15" customHeight="1" x14ac:dyDescent="0.25">
      <c r="A1763" s="1" t="s">
        <v>3130</v>
      </c>
      <c r="B1763" s="2">
        <v>1540658</v>
      </c>
      <c r="C1763" s="1" t="s">
        <v>43</v>
      </c>
      <c r="D1763" s="1" t="s">
        <v>4190</v>
      </c>
      <c r="E1763" s="1" t="s">
        <v>45</v>
      </c>
      <c r="F1763" s="1" t="s">
        <v>46</v>
      </c>
      <c r="G1763" s="1" t="s">
        <v>1929</v>
      </c>
      <c r="H1763" s="1" t="s">
        <v>3132</v>
      </c>
      <c r="I1763" s="1" t="s">
        <v>4191</v>
      </c>
      <c r="J1763" s="5">
        <f t="shared" si="27"/>
        <v>2015</v>
      </c>
      <c r="K1763" s="5" t="s">
        <v>9323</v>
      </c>
      <c r="L1763" s="3">
        <v>42058.559733796297</v>
      </c>
      <c r="M1763" s="3">
        <v>42058.616365740738</v>
      </c>
      <c r="N1763" s="2">
        <v>1</v>
      </c>
      <c r="O1763" s="2">
        <v>81.55</v>
      </c>
      <c r="P1763" s="2">
        <v>0</v>
      </c>
      <c r="Q1763" s="2">
        <v>0</v>
      </c>
      <c r="R1763" s="2">
        <v>1</v>
      </c>
      <c r="S1763" s="1" t="s">
        <v>50</v>
      </c>
      <c r="T1763" s="1" t="s">
        <v>51</v>
      </c>
      <c r="U1763" s="1" t="s">
        <v>51</v>
      </c>
      <c r="V1763" s="1" t="s">
        <v>51</v>
      </c>
      <c r="W1763" s="1" t="s">
        <v>51</v>
      </c>
      <c r="X1763" s="1" t="s">
        <v>52</v>
      </c>
      <c r="Y1763" s="1" t="s">
        <v>62</v>
      </c>
      <c r="Z1763" s="1" t="s">
        <v>74</v>
      </c>
      <c r="AA1763" s="1" t="s">
        <v>52</v>
      </c>
      <c r="AB1763" s="1" t="s">
        <v>52</v>
      </c>
      <c r="AC1763" s="1" t="s">
        <v>64</v>
      </c>
      <c r="AD1763" s="2"/>
      <c r="AE1763" s="2"/>
      <c r="AF1763" s="2"/>
      <c r="AG1763" s="1" t="s">
        <v>1459</v>
      </c>
      <c r="AH1763" s="1" t="s">
        <v>57</v>
      </c>
      <c r="AI1763" s="1" t="s">
        <v>877</v>
      </c>
      <c r="AJ1763" s="1" t="s">
        <v>872</v>
      </c>
      <c r="AK1763" s="3">
        <v>42058.6875</v>
      </c>
      <c r="AL1763" s="1" t="s">
        <v>59</v>
      </c>
      <c r="AM1763" s="1" t="s">
        <v>52</v>
      </c>
      <c r="AN1763" s="3">
        <v>42058.559872685182</v>
      </c>
      <c r="AO1763" s="3">
        <v>42058.616909722223</v>
      </c>
      <c r="AP1763" s="3">
        <v>42058.630937499998</v>
      </c>
      <c r="AQ1763" s="2">
        <v>-123.613789967709</v>
      </c>
      <c r="AR1763" s="2">
        <v>46.166368257497702</v>
      </c>
    </row>
    <row r="1764" spans="1:44" ht="15" customHeight="1" x14ac:dyDescent="0.25">
      <c r="A1764" s="1" t="s">
        <v>3130</v>
      </c>
      <c r="B1764" s="2">
        <v>1521870</v>
      </c>
      <c r="C1764" s="1" t="s">
        <v>43</v>
      </c>
      <c r="D1764" s="1" t="s">
        <v>4192</v>
      </c>
      <c r="E1764" s="1" t="s">
        <v>45</v>
      </c>
      <c r="F1764" s="1" t="s">
        <v>46</v>
      </c>
      <c r="G1764" s="1" t="s">
        <v>1929</v>
      </c>
      <c r="H1764" s="1" t="s">
        <v>3132</v>
      </c>
      <c r="I1764" s="1" t="s">
        <v>3879</v>
      </c>
      <c r="J1764" s="5">
        <f t="shared" si="27"/>
        <v>2014</v>
      </c>
      <c r="K1764" s="5" t="s">
        <v>9323</v>
      </c>
      <c r="L1764" s="3">
        <v>41975.279340277775</v>
      </c>
      <c r="M1764" s="3">
        <v>41975.628796296296</v>
      </c>
      <c r="N1764" s="2">
        <v>4</v>
      </c>
      <c r="O1764" s="2">
        <v>2012.867</v>
      </c>
      <c r="P1764" s="2">
        <v>0</v>
      </c>
      <c r="Q1764" s="2">
        <v>0</v>
      </c>
      <c r="R1764" s="2">
        <v>1</v>
      </c>
      <c r="S1764" s="1" t="s">
        <v>50</v>
      </c>
      <c r="T1764" s="1" t="s">
        <v>51</v>
      </c>
      <c r="U1764" s="1" t="s">
        <v>51</v>
      </c>
      <c r="V1764" s="1" t="s">
        <v>51</v>
      </c>
      <c r="W1764" s="1" t="s">
        <v>51</v>
      </c>
      <c r="X1764" s="1" t="s">
        <v>52</v>
      </c>
      <c r="Y1764" s="1" t="s">
        <v>62</v>
      </c>
      <c r="Z1764" s="1" t="s">
        <v>63</v>
      </c>
      <c r="AA1764" s="1" t="s">
        <v>52</v>
      </c>
      <c r="AB1764" s="1" t="s">
        <v>52</v>
      </c>
      <c r="AC1764" s="1" t="s">
        <v>466</v>
      </c>
      <c r="AD1764" s="2"/>
      <c r="AE1764" s="2"/>
      <c r="AF1764" s="2"/>
      <c r="AG1764" s="1" t="s">
        <v>4193</v>
      </c>
      <c r="AH1764" s="1" t="s">
        <v>57</v>
      </c>
      <c r="AI1764" s="1" t="s">
        <v>58</v>
      </c>
      <c r="AJ1764" s="1" t="s">
        <v>867</v>
      </c>
      <c r="AK1764" s="3">
        <v>41975.666666666664</v>
      </c>
      <c r="AL1764" s="1" t="s">
        <v>59</v>
      </c>
      <c r="AM1764" s="1" t="s">
        <v>52</v>
      </c>
      <c r="AN1764" s="3">
        <v>41975.279340277775</v>
      </c>
      <c r="AO1764" s="3">
        <v>41975.629594907405</v>
      </c>
      <c r="AP1764" s="3">
        <v>41975.634074074071</v>
      </c>
      <c r="AQ1764" s="2">
        <v>-123.551764024116</v>
      </c>
      <c r="AR1764" s="2">
        <v>46.174686465762001</v>
      </c>
    </row>
    <row r="1765" spans="1:44" ht="15" customHeight="1" x14ac:dyDescent="0.25">
      <c r="A1765" s="1" t="s">
        <v>3130</v>
      </c>
      <c r="B1765" s="2">
        <v>1532768</v>
      </c>
      <c r="C1765" s="1" t="s">
        <v>43</v>
      </c>
      <c r="D1765" s="1" t="s">
        <v>4194</v>
      </c>
      <c r="E1765" s="1" t="s">
        <v>45</v>
      </c>
      <c r="F1765" s="1" t="s">
        <v>46</v>
      </c>
      <c r="G1765" s="1" t="s">
        <v>1929</v>
      </c>
      <c r="H1765" s="1" t="s">
        <v>3132</v>
      </c>
      <c r="I1765" s="1" t="s">
        <v>3162</v>
      </c>
      <c r="J1765" s="5">
        <f t="shared" si="27"/>
        <v>2015</v>
      </c>
      <c r="K1765" s="5" t="s">
        <v>9323</v>
      </c>
      <c r="L1765" s="3">
        <v>42021.916678240741</v>
      </c>
      <c r="M1765" s="3">
        <v>42022.024305555555</v>
      </c>
      <c r="N1765" s="2">
        <v>936</v>
      </c>
      <c r="O1765" s="2">
        <v>54326.983</v>
      </c>
      <c r="P1765" s="2">
        <v>0</v>
      </c>
      <c r="Q1765" s="2">
        <v>0</v>
      </c>
      <c r="R1765" s="2">
        <v>2</v>
      </c>
      <c r="S1765" s="1" t="s">
        <v>50</v>
      </c>
      <c r="T1765" s="1" t="s">
        <v>51</v>
      </c>
      <c r="U1765" s="1" t="s">
        <v>51</v>
      </c>
      <c r="V1765" s="1" t="s">
        <v>51</v>
      </c>
      <c r="W1765" s="1" t="s">
        <v>51</v>
      </c>
      <c r="X1765" s="1" t="s">
        <v>52</v>
      </c>
      <c r="Y1765" s="1" t="s">
        <v>139</v>
      </c>
      <c r="Z1765" s="1" t="s">
        <v>140</v>
      </c>
      <c r="AA1765" s="1" t="s">
        <v>52</v>
      </c>
      <c r="AB1765" s="1" t="s">
        <v>52</v>
      </c>
      <c r="AC1765" s="1" t="s">
        <v>83</v>
      </c>
      <c r="AD1765" s="2"/>
      <c r="AE1765" s="2"/>
      <c r="AF1765" s="2"/>
      <c r="AG1765" s="1" t="s">
        <v>52</v>
      </c>
      <c r="AH1765" s="1" t="s">
        <v>57</v>
      </c>
      <c r="AI1765" s="1" t="s">
        <v>58</v>
      </c>
      <c r="AJ1765" s="1" t="s">
        <v>872</v>
      </c>
      <c r="AK1765" s="3">
        <v>42022.114583333336</v>
      </c>
      <c r="AL1765" s="1" t="s">
        <v>59</v>
      </c>
      <c r="AM1765" s="1" t="s">
        <v>52</v>
      </c>
      <c r="AN1765" s="3">
        <v>42021.984479166669</v>
      </c>
      <c r="AO1765" s="3">
        <v>42030.398738425924</v>
      </c>
      <c r="AP1765" s="3">
        <v>42022.068148148152</v>
      </c>
      <c r="AQ1765" s="2">
        <v>-123.623131053409</v>
      </c>
      <c r="AR1765" s="2">
        <v>46.160392337423197</v>
      </c>
    </row>
    <row r="1766" spans="1:44" ht="15" customHeight="1" x14ac:dyDescent="0.25">
      <c r="A1766" s="1" t="s">
        <v>3130</v>
      </c>
      <c r="B1766" s="2">
        <v>1532847</v>
      </c>
      <c r="C1766" s="1" t="s">
        <v>43</v>
      </c>
      <c r="D1766" s="1" t="s">
        <v>4195</v>
      </c>
      <c r="E1766" s="1" t="s">
        <v>45</v>
      </c>
      <c r="F1766" s="1" t="s">
        <v>46</v>
      </c>
      <c r="G1766" s="1" t="s">
        <v>1929</v>
      </c>
      <c r="H1766" s="1" t="s">
        <v>3132</v>
      </c>
      <c r="I1766" s="1" t="s">
        <v>4196</v>
      </c>
      <c r="J1766" s="5">
        <f t="shared" si="27"/>
        <v>2015</v>
      </c>
      <c r="K1766" s="5" t="s">
        <v>9323</v>
      </c>
      <c r="L1766" s="3">
        <v>42022.450243055559</v>
      </c>
      <c r="M1766" s="3">
        <v>42022.543136574073</v>
      </c>
      <c r="N1766" s="2">
        <v>1</v>
      </c>
      <c r="O1766" s="2">
        <v>133.767</v>
      </c>
      <c r="P1766" s="2">
        <v>0</v>
      </c>
      <c r="Q1766" s="2">
        <v>0</v>
      </c>
      <c r="R1766" s="2">
        <v>1</v>
      </c>
      <c r="S1766" s="1" t="s">
        <v>50</v>
      </c>
      <c r="T1766" s="1" t="s">
        <v>51</v>
      </c>
      <c r="U1766" s="1" t="s">
        <v>51</v>
      </c>
      <c r="V1766" s="1" t="s">
        <v>51</v>
      </c>
      <c r="W1766" s="1" t="s">
        <v>51</v>
      </c>
      <c r="X1766" s="1" t="s">
        <v>52</v>
      </c>
      <c r="Y1766" s="1" t="s">
        <v>62</v>
      </c>
      <c r="Z1766" s="1" t="s">
        <v>63</v>
      </c>
      <c r="AA1766" s="1" t="s">
        <v>52</v>
      </c>
      <c r="AB1766" s="1" t="s">
        <v>52</v>
      </c>
      <c r="AC1766" s="1" t="s">
        <v>1992</v>
      </c>
      <c r="AD1766" s="2"/>
      <c r="AE1766" s="2"/>
      <c r="AF1766" s="2"/>
      <c r="AG1766" s="1" t="s">
        <v>4197</v>
      </c>
      <c r="AH1766" s="1" t="s">
        <v>57</v>
      </c>
      <c r="AI1766" s="1" t="s">
        <v>899</v>
      </c>
      <c r="AJ1766" s="1" t="s">
        <v>872</v>
      </c>
      <c r="AK1766" s="3">
        <v>42022.583333333336</v>
      </c>
      <c r="AL1766" s="1" t="s">
        <v>59</v>
      </c>
      <c r="AM1766" s="1" t="s">
        <v>52</v>
      </c>
      <c r="AN1766" s="3">
        <v>42022.45040509259</v>
      </c>
      <c r="AO1766" s="3">
        <v>42022.611134259256</v>
      </c>
      <c r="AP1766" s="3">
        <v>42022.613252314812</v>
      </c>
      <c r="AQ1766" s="2">
        <v>-123.589032227568</v>
      </c>
      <c r="AR1766" s="2">
        <v>46.168720526601199</v>
      </c>
    </row>
    <row r="1767" spans="1:44" ht="15" customHeight="1" x14ac:dyDescent="0.25">
      <c r="A1767" s="1" t="s">
        <v>3130</v>
      </c>
      <c r="B1767" s="2">
        <v>1532763</v>
      </c>
      <c r="C1767" s="1" t="s">
        <v>43</v>
      </c>
      <c r="D1767" s="1" t="s">
        <v>4198</v>
      </c>
      <c r="E1767" s="1" t="s">
        <v>45</v>
      </c>
      <c r="F1767" s="1" t="s">
        <v>46</v>
      </c>
      <c r="G1767" s="1" t="s">
        <v>1929</v>
      </c>
      <c r="H1767" s="1" t="s">
        <v>3132</v>
      </c>
      <c r="I1767" s="1" t="s">
        <v>3162</v>
      </c>
      <c r="J1767" s="5">
        <f t="shared" si="27"/>
        <v>2015</v>
      </c>
      <c r="K1767" s="5" t="s">
        <v>9323</v>
      </c>
      <c r="L1767" s="3">
        <v>42021.984282407408</v>
      </c>
      <c r="M1767" s="3">
        <v>42021.984456018516</v>
      </c>
      <c r="N1767" s="2">
        <v>0</v>
      </c>
      <c r="O1767" s="2">
        <v>0</v>
      </c>
      <c r="P1767" s="2">
        <v>902</v>
      </c>
      <c r="Q1767" s="2">
        <v>225.5</v>
      </c>
      <c r="R1767" s="2">
        <v>1</v>
      </c>
      <c r="S1767" s="1" t="s">
        <v>50</v>
      </c>
      <c r="T1767" s="1" t="s">
        <v>51</v>
      </c>
      <c r="U1767" s="1" t="s">
        <v>51</v>
      </c>
      <c r="V1767" s="1" t="s">
        <v>51</v>
      </c>
      <c r="W1767" s="1" t="s">
        <v>51</v>
      </c>
      <c r="X1767" s="1" t="s">
        <v>52</v>
      </c>
      <c r="Y1767" s="1" t="s">
        <v>149</v>
      </c>
      <c r="Z1767" s="1" t="s">
        <v>150</v>
      </c>
      <c r="AA1767" s="1" t="s">
        <v>139</v>
      </c>
      <c r="AB1767" s="1" t="s">
        <v>140</v>
      </c>
      <c r="AC1767" s="1" t="s">
        <v>83</v>
      </c>
      <c r="AD1767" s="2"/>
      <c r="AE1767" s="2"/>
      <c r="AF1767" s="2"/>
      <c r="AG1767" s="1" t="s">
        <v>4199</v>
      </c>
      <c r="AH1767" s="1" t="s">
        <v>57</v>
      </c>
      <c r="AI1767" s="1" t="s">
        <v>58</v>
      </c>
      <c r="AJ1767" s="1" t="s">
        <v>872</v>
      </c>
      <c r="AK1767" s="2"/>
      <c r="AL1767" s="1" t="s">
        <v>59</v>
      </c>
      <c r="AM1767" s="1" t="s">
        <v>52</v>
      </c>
      <c r="AN1767" s="3">
        <v>42021.984282407408</v>
      </c>
      <c r="AO1767" s="3">
        <v>42037.397303240738</v>
      </c>
      <c r="AP1767" s="3">
        <v>42022.068124999998</v>
      </c>
      <c r="AQ1767" s="2">
        <v>-123.623131053409</v>
      </c>
      <c r="AR1767" s="2">
        <v>46.160392337423197</v>
      </c>
    </row>
    <row r="1768" spans="1:44" ht="15" customHeight="1" x14ac:dyDescent="0.25">
      <c r="A1768" s="1" t="s">
        <v>3130</v>
      </c>
      <c r="B1768" s="2">
        <v>1564345</v>
      </c>
      <c r="C1768" s="1" t="s">
        <v>43</v>
      </c>
      <c r="D1768" s="1" t="s">
        <v>4200</v>
      </c>
      <c r="E1768" s="1" t="s">
        <v>45</v>
      </c>
      <c r="F1768" s="1" t="s">
        <v>46</v>
      </c>
      <c r="G1768" s="1" t="s">
        <v>1929</v>
      </c>
      <c r="H1768" s="1" t="s">
        <v>3132</v>
      </c>
      <c r="I1768" s="1" t="s">
        <v>4201</v>
      </c>
      <c r="J1768" s="5">
        <f t="shared" si="27"/>
        <v>2015</v>
      </c>
      <c r="K1768" s="5" t="s">
        <v>9323</v>
      </c>
      <c r="L1768" s="3">
        <v>42155.465451388889</v>
      </c>
      <c r="M1768" s="3">
        <v>42155.645833333336</v>
      </c>
      <c r="N1768" s="2">
        <v>2</v>
      </c>
      <c r="O1768" s="2">
        <v>519.5</v>
      </c>
      <c r="P1768" s="2">
        <v>0</v>
      </c>
      <c r="Q1768" s="2">
        <v>0</v>
      </c>
      <c r="R1768" s="2">
        <v>1</v>
      </c>
      <c r="S1768" s="1" t="s">
        <v>50</v>
      </c>
      <c r="T1768" s="1" t="s">
        <v>51</v>
      </c>
      <c r="U1768" s="1" t="s">
        <v>51</v>
      </c>
      <c r="V1768" s="1" t="s">
        <v>51</v>
      </c>
      <c r="W1768" s="1" t="s">
        <v>51</v>
      </c>
      <c r="X1768" s="1" t="s">
        <v>52</v>
      </c>
      <c r="Y1768" s="1" t="s">
        <v>62</v>
      </c>
      <c r="Z1768" s="1" t="s">
        <v>74</v>
      </c>
      <c r="AA1768" s="1" t="s">
        <v>52</v>
      </c>
      <c r="AB1768" s="1" t="s">
        <v>52</v>
      </c>
      <c r="AC1768" s="1" t="s">
        <v>482</v>
      </c>
      <c r="AD1768" s="2"/>
      <c r="AE1768" s="2"/>
      <c r="AF1768" s="2"/>
      <c r="AG1768" s="1" t="s">
        <v>4202</v>
      </c>
      <c r="AH1768" s="1" t="s">
        <v>57</v>
      </c>
      <c r="AI1768" s="1" t="s">
        <v>58</v>
      </c>
      <c r="AJ1768" s="1" t="s">
        <v>872</v>
      </c>
      <c r="AK1768" s="3">
        <v>42155.59375</v>
      </c>
      <c r="AL1768" s="1" t="s">
        <v>59</v>
      </c>
      <c r="AM1768" s="1" t="s">
        <v>52</v>
      </c>
      <c r="AN1768" s="3">
        <v>42155.465648148151</v>
      </c>
      <c r="AO1768" s="3">
        <v>42155.722118055557</v>
      </c>
      <c r="AP1768" s="3">
        <v>42155.724340277775</v>
      </c>
      <c r="AQ1768" s="2">
        <v>-123.540749571375</v>
      </c>
      <c r="AR1768" s="2">
        <v>46.214427949173803</v>
      </c>
    </row>
    <row r="1769" spans="1:44" ht="15" customHeight="1" x14ac:dyDescent="0.25">
      <c r="A1769" s="1" t="s">
        <v>3130</v>
      </c>
      <c r="B1769" s="2">
        <v>1553909</v>
      </c>
      <c r="C1769" s="1" t="s">
        <v>43</v>
      </c>
      <c r="D1769" s="1" t="s">
        <v>4203</v>
      </c>
      <c r="E1769" s="1" t="s">
        <v>45</v>
      </c>
      <c r="F1769" s="1" t="s">
        <v>46</v>
      </c>
      <c r="G1769" s="1" t="s">
        <v>1929</v>
      </c>
      <c r="H1769" s="1" t="s">
        <v>3132</v>
      </c>
      <c r="I1769" s="1" t="s">
        <v>4204</v>
      </c>
      <c r="J1769" s="5">
        <f t="shared" si="27"/>
        <v>2015</v>
      </c>
      <c r="K1769" s="5" t="s">
        <v>9323</v>
      </c>
      <c r="L1769" s="3">
        <v>42113.755555555559</v>
      </c>
      <c r="M1769" s="3">
        <v>42113.813356481478</v>
      </c>
      <c r="N1769" s="2">
        <v>1</v>
      </c>
      <c r="O1769" s="2">
        <v>83.233000000000004</v>
      </c>
      <c r="P1769" s="2">
        <v>0</v>
      </c>
      <c r="Q1769" s="2">
        <v>0</v>
      </c>
      <c r="R1769" s="2">
        <v>1</v>
      </c>
      <c r="S1769" s="1" t="s">
        <v>50</v>
      </c>
      <c r="T1769" s="1" t="s">
        <v>51</v>
      </c>
      <c r="U1769" s="1" t="s">
        <v>51</v>
      </c>
      <c r="V1769" s="1" t="s">
        <v>51</v>
      </c>
      <c r="W1769" s="1" t="s">
        <v>51</v>
      </c>
      <c r="X1769" s="1" t="s">
        <v>52</v>
      </c>
      <c r="Y1769" s="1" t="s">
        <v>62</v>
      </c>
      <c r="Z1769" s="1" t="s">
        <v>63</v>
      </c>
      <c r="AA1769" s="1" t="s">
        <v>52</v>
      </c>
      <c r="AB1769" s="1" t="s">
        <v>52</v>
      </c>
      <c r="AC1769" s="1" t="s">
        <v>55</v>
      </c>
      <c r="AD1769" s="2"/>
      <c r="AE1769" s="2"/>
      <c r="AF1769" s="2"/>
      <c r="AG1769" s="1" t="s">
        <v>2861</v>
      </c>
      <c r="AH1769" s="1" t="s">
        <v>57</v>
      </c>
      <c r="AI1769" s="1" t="s">
        <v>877</v>
      </c>
      <c r="AJ1769" s="1" t="s">
        <v>872</v>
      </c>
      <c r="AK1769" s="3">
        <v>42113.885416666664</v>
      </c>
      <c r="AL1769" s="1" t="s">
        <v>59</v>
      </c>
      <c r="AM1769" s="1" t="s">
        <v>52</v>
      </c>
      <c r="AN1769" s="3">
        <v>42113.755613425928</v>
      </c>
      <c r="AO1769" s="3">
        <v>42113.816006944442</v>
      </c>
      <c r="AP1769" s="3">
        <v>42113.818136574075</v>
      </c>
      <c r="AQ1769" s="2">
        <v>-123.55747509253401</v>
      </c>
      <c r="AR1769" s="2">
        <v>46.197457662937303</v>
      </c>
    </row>
    <row r="1770" spans="1:44" ht="15" customHeight="1" x14ac:dyDescent="0.25">
      <c r="A1770" s="1" t="s">
        <v>3130</v>
      </c>
      <c r="B1770" s="2">
        <v>1559787</v>
      </c>
      <c r="C1770" s="1" t="s">
        <v>43</v>
      </c>
      <c r="D1770" s="1" t="s">
        <v>4205</v>
      </c>
      <c r="E1770" s="1" t="s">
        <v>45</v>
      </c>
      <c r="F1770" s="1" t="s">
        <v>46</v>
      </c>
      <c r="G1770" s="1" t="s">
        <v>1929</v>
      </c>
      <c r="H1770" s="1" t="s">
        <v>3132</v>
      </c>
      <c r="I1770" s="1" t="s">
        <v>3479</v>
      </c>
      <c r="J1770" s="5">
        <f t="shared" si="27"/>
        <v>2015</v>
      </c>
      <c r="K1770" s="5" t="s">
        <v>9323</v>
      </c>
      <c r="L1770" s="3">
        <v>42137.261562500003</v>
      </c>
      <c r="M1770" s="3">
        <v>42137.442071759258</v>
      </c>
      <c r="N1770" s="2">
        <v>12</v>
      </c>
      <c r="O1770" s="2">
        <v>3119.2</v>
      </c>
      <c r="P1770" s="2">
        <v>0</v>
      </c>
      <c r="Q1770" s="2">
        <v>0</v>
      </c>
      <c r="R1770" s="2">
        <v>1</v>
      </c>
      <c r="S1770" s="1" t="s">
        <v>50</v>
      </c>
      <c r="T1770" s="1" t="s">
        <v>51</v>
      </c>
      <c r="U1770" s="1" t="s">
        <v>51</v>
      </c>
      <c r="V1770" s="1" t="s">
        <v>51</v>
      </c>
      <c r="W1770" s="1" t="s">
        <v>51</v>
      </c>
      <c r="X1770" s="1" t="s">
        <v>52</v>
      </c>
      <c r="Y1770" s="1" t="s">
        <v>149</v>
      </c>
      <c r="Z1770" s="1" t="s">
        <v>150</v>
      </c>
      <c r="AA1770" s="1" t="s">
        <v>52</v>
      </c>
      <c r="AB1770" s="1" t="s">
        <v>52</v>
      </c>
      <c r="AC1770" s="1" t="s">
        <v>185</v>
      </c>
      <c r="AD1770" s="2"/>
      <c r="AE1770" s="2"/>
      <c r="AF1770" s="2"/>
      <c r="AG1770" s="1" t="s">
        <v>4206</v>
      </c>
      <c r="AH1770" s="1" t="s">
        <v>57</v>
      </c>
      <c r="AI1770" s="1" t="s">
        <v>58</v>
      </c>
      <c r="AJ1770" s="1" t="s">
        <v>867</v>
      </c>
      <c r="AK1770" s="3">
        <v>42137.479166666664</v>
      </c>
      <c r="AL1770" s="1" t="s">
        <v>59</v>
      </c>
      <c r="AM1770" s="1" t="s">
        <v>52</v>
      </c>
      <c r="AN1770" s="3">
        <v>42137.262569444443</v>
      </c>
      <c r="AO1770" s="3">
        <v>42137.452361111114</v>
      </c>
      <c r="AP1770" s="3">
        <v>42137.453553240739</v>
      </c>
      <c r="AQ1770" s="2">
        <v>-123.453206594706</v>
      </c>
      <c r="AR1770" s="2">
        <v>46.1723407979744</v>
      </c>
    </row>
    <row r="1771" spans="1:44" ht="15" customHeight="1" x14ac:dyDescent="0.25">
      <c r="A1771" s="1" t="s">
        <v>3130</v>
      </c>
      <c r="B1771" s="2">
        <v>1544153</v>
      </c>
      <c r="C1771" s="1" t="s">
        <v>43</v>
      </c>
      <c r="D1771" s="1" t="s">
        <v>4207</v>
      </c>
      <c r="E1771" s="1" t="s">
        <v>45</v>
      </c>
      <c r="F1771" s="1" t="s">
        <v>46</v>
      </c>
      <c r="G1771" s="1" t="s">
        <v>1929</v>
      </c>
      <c r="H1771" s="1" t="s">
        <v>3132</v>
      </c>
      <c r="I1771" s="1" t="s">
        <v>3245</v>
      </c>
      <c r="J1771" s="5">
        <f t="shared" si="27"/>
        <v>2015</v>
      </c>
      <c r="K1771" s="5" t="s">
        <v>9323</v>
      </c>
      <c r="L1771" s="3">
        <v>42073.766215277778</v>
      </c>
      <c r="M1771" s="3">
        <v>42073.770289351851</v>
      </c>
      <c r="N1771" s="2">
        <v>34</v>
      </c>
      <c r="O1771" s="2">
        <v>199.46700000000001</v>
      </c>
      <c r="P1771" s="2">
        <v>0</v>
      </c>
      <c r="Q1771" s="2">
        <v>0</v>
      </c>
      <c r="R1771" s="2">
        <v>1</v>
      </c>
      <c r="S1771" s="1" t="s">
        <v>50</v>
      </c>
      <c r="T1771" s="1" t="s">
        <v>51</v>
      </c>
      <c r="U1771" s="1" t="s">
        <v>51</v>
      </c>
      <c r="V1771" s="1" t="s">
        <v>51</v>
      </c>
      <c r="W1771" s="1" t="s">
        <v>51</v>
      </c>
      <c r="X1771" s="1" t="s">
        <v>52</v>
      </c>
      <c r="Y1771" s="1" t="s">
        <v>111</v>
      </c>
      <c r="Z1771" s="1" t="s">
        <v>112</v>
      </c>
      <c r="AA1771" s="1" t="s">
        <v>52</v>
      </c>
      <c r="AB1771" s="1" t="s">
        <v>52</v>
      </c>
      <c r="AC1771" s="1" t="s">
        <v>83</v>
      </c>
      <c r="AD1771" s="2"/>
      <c r="AE1771" s="2"/>
      <c r="AF1771" s="2"/>
      <c r="AG1771" s="1" t="s">
        <v>4208</v>
      </c>
      <c r="AH1771" s="1" t="s">
        <v>57</v>
      </c>
      <c r="AI1771" s="1" t="s">
        <v>877</v>
      </c>
      <c r="AJ1771" s="1" t="s">
        <v>872</v>
      </c>
      <c r="AK1771" s="2"/>
      <c r="AL1771" s="1" t="s">
        <v>59</v>
      </c>
      <c r="AM1771" s="1" t="s">
        <v>52</v>
      </c>
      <c r="AN1771" s="3">
        <v>42073.766215277778</v>
      </c>
      <c r="AO1771" s="3">
        <v>42073.782222222224</v>
      </c>
      <c r="AP1771" s="3">
        <v>42073.783391203702</v>
      </c>
      <c r="AQ1771" s="2">
        <v>-123.577473445438</v>
      </c>
      <c r="AR1771" s="2">
        <v>46.169292485886501</v>
      </c>
    </row>
    <row r="1772" spans="1:44" ht="15" customHeight="1" x14ac:dyDescent="0.25">
      <c r="A1772" s="1" t="s">
        <v>3130</v>
      </c>
      <c r="B1772" s="2">
        <v>1557332</v>
      </c>
      <c r="C1772" s="1" t="s">
        <v>43</v>
      </c>
      <c r="D1772" s="1" t="s">
        <v>4209</v>
      </c>
      <c r="E1772" s="1" t="s">
        <v>45</v>
      </c>
      <c r="F1772" s="1" t="s">
        <v>46</v>
      </c>
      <c r="G1772" s="1" t="s">
        <v>1929</v>
      </c>
      <c r="H1772" s="1" t="s">
        <v>3132</v>
      </c>
      <c r="I1772" s="1" t="s">
        <v>4210</v>
      </c>
      <c r="J1772" s="5">
        <f t="shared" si="27"/>
        <v>2015</v>
      </c>
      <c r="K1772" s="5" t="s">
        <v>9323</v>
      </c>
      <c r="L1772" s="3">
        <v>42127.669699074075</v>
      </c>
      <c r="M1772" s="3">
        <v>42127.842291666668</v>
      </c>
      <c r="N1772" s="2">
        <v>4</v>
      </c>
      <c r="O1772" s="2">
        <v>994.13300000000004</v>
      </c>
      <c r="P1772" s="2">
        <v>0</v>
      </c>
      <c r="Q1772" s="2">
        <v>0</v>
      </c>
      <c r="R1772" s="2">
        <v>1</v>
      </c>
      <c r="S1772" s="1" t="s">
        <v>50</v>
      </c>
      <c r="T1772" s="1" t="s">
        <v>51</v>
      </c>
      <c r="U1772" s="1" t="s">
        <v>51</v>
      </c>
      <c r="V1772" s="1" t="s">
        <v>51</v>
      </c>
      <c r="W1772" s="1" t="s">
        <v>51</v>
      </c>
      <c r="X1772" s="1" t="s">
        <v>52</v>
      </c>
      <c r="Y1772" s="1" t="s">
        <v>62</v>
      </c>
      <c r="Z1772" s="1" t="s">
        <v>74</v>
      </c>
      <c r="AA1772" s="1" t="s">
        <v>52</v>
      </c>
      <c r="AB1772" s="1" t="s">
        <v>52</v>
      </c>
      <c r="AC1772" s="1" t="s">
        <v>482</v>
      </c>
      <c r="AD1772" s="2"/>
      <c r="AE1772" s="2"/>
      <c r="AF1772" s="2"/>
      <c r="AG1772" s="1" t="s">
        <v>4211</v>
      </c>
      <c r="AH1772" s="1" t="s">
        <v>57</v>
      </c>
      <c r="AI1772" s="1" t="s">
        <v>877</v>
      </c>
      <c r="AJ1772" s="1" t="s">
        <v>867</v>
      </c>
      <c r="AK1772" s="3">
        <v>42127.9375</v>
      </c>
      <c r="AL1772" s="1" t="s">
        <v>59</v>
      </c>
      <c r="AM1772" s="1" t="s">
        <v>52</v>
      </c>
      <c r="AN1772" s="3">
        <v>42127.722696759258</v>
      </c>
      <c r="AO1772" s="3">
        <v>42127.938333333332</v>
      </c>
      <c r="AP1772" s="3">
        <v>42127.939652777779</v>
      </c>
      <c r="AQ1772" s="2">
        <v>-123.584254948046</v>
      </c>
      <c r="AR1772" s="2">
        <v>46.1765742140146</v>
      </c>
    </row>
    <row r="1773" spans="1:44" ht="15" customHeight="1" x14ac:dyDescent="0.25">
      <c r="A1773" s="1" t="s">
        <v>3130</v>
      </c>
      <c r="B1773" s="2">
        <v>1545099</v>
      </c>
      <c r="C1773" s="1" t="s">
        <v>43</v>
      </c>
      <c r="D1773" s="1" t="s">
        <v>4212</v>
      </c>
      <c r="E1773" s="1" t="s">
        <v>45</v>
      </c>
      <c r="F1773" s="1" t="s">
        <v>46</v>
      </c>
      <c r="G1773" s="1" t="s">
        <v>1929</v>
      </c>
      <c r="H1773" s="1" t="s">
        <v>3132</v>
      </c>
      <c r="I1773" s="1" t="s">
        <v>4175</v>
      </c>
      <c r="J1773" s="5">
        <f t="shared" si="27"/>
        <v>2015</v>
      </c>
      <c r="K1773" s="5" t="s">
        <v>9323</v>
      </c>
      <c r="L1773" s="3">
        <v>42078.644270833334</v>
      </c>
      <c r="M1773" s="3">
        <v>42078.918067129627</v>
      </c>
      <c r="N1773" s="2">
        <v>11</v>
      </c>
      <c r="O1773" s="2">
        <v>2516.5329999999999</v>
      </c>
      <c r="P1773" s="2">
        <v>0</v>
      </c>
      <c r="Q1773" s="2">
        <v>0</v>
      </c>
      <c r="R1773" s="2">
        <v>2</v>
      </c>
      <c r="S1773" s="1" t="s">
        <v>50</v>
      </c>
      <c r="T1773" s="1" t="s">
        <v>51</v>
      </c>
      <c r="U1773" s="1" t="s">
        <v>51</v>
      </c>
      <c r="V1773" s="1" t="s">
        <v>51</v>
      </c>
      <c r="W1773" s="1" t="s">
        <v>50</v>
      </c>
      <c r="X1773" s="1" t="s">
        <v>2911</v>
      </c>
      <c r="Y1773" s="1" t="s">
        <v>149</v>
      </c>
      <c r="Z1773" s="1" t="s">
        <v>150</v>
      </c>
      <c r="AA1773" s="1" t="s">
        <v>52</v>
      </c>
      <c r="AB1773" s="1" t="s">
        <v>52</v>
      </c>
      <c r="AC1773" s="1" t="s">
        <v>185</v>
      </c>
      <c r="AD1773" s="2"/>
      <c r="AE1773" s="2"/>
      <c r="AF1773" s="2"/>
      <c r="AG1773" s="1" t="s">
        <v>4213</v>
      </c>
      <c r="AH1773" s="1" t="s">
        <v>57</v>
      </c>
      <c r="AI1773" s="1" t="s">
        <v>58</v>
      </c>
      <c r="AJ1773" s="1" t="s">
        <v>872</v>
      </c>
      <c r="AK1773" s="3">
        <v>42078.791666666664</v>
      </c>
      <c r="AL1773" s="1" t="s">
        <v>59</v>
      </c>
      <c r="AM1773" s="1" t="s">
        <v>52</v>
      </c>
      <c r="AN1773" s="3">
        <v>42078.649652777778</v>
      </c>
      <c r="AO1773" s="3">
        <v>42078.91878472222</v>
      </c>
      <c r="AP1773" s="3">
        <v>42078.922268518516</v>
      </c>
      <c r="AQ1773" s="2">
        <v>-123.584547522107</v>
      </c>
      <c r="AR1773" s="2">
        <v>46.173253414471297</v>
      </c>
    </row>
    <row r="1774" spans="1:44" ht="15" customHeight="1" x14ac:dyDescent="0.25">
      <c r="A1774" s="1" t="s">
        <v>3130</v>
      </c>
      <c r="B1774" s="2">
        <v>1543710</v>
      </c>
      <c r="C1774" s="1" t="s">
        <v>43</v>
      </c>
      <c r="D1774" s="1" t="s">
        <v>4214</v>
      </c>
      <c r="E1774" s="1" t="s">
        <v>45</v>
      </c>
      <c r="F1774" s="1" t="s">
        <v>46</v>
      </c>
      <c r="G1774" s="1" t="s">
        <v>1929</v>
      </c>
      <c r="H1774" s="1" t="s">
        <v>3132</v>
      </c>
      <c r="I1774" s="1" t="s">
        <v>4215</v>
      </c>
      <c r="J1774" s="5">
        <f t="shared" si="27"/>
        <v>2015</v>
      </c>
      <c r="K1774" s="5" t="s">
        <v>9323</v>
      </c>
      <c r="L1774" s="3">
        <v>42071.380162037036</v>
      </c>
      <c r="M1774" s="3">
        <v>42071.430185185185</v>
      </c>
      <c r="N1774" s="2">
        <v>2</v>
      </c>
      <c r="O1774" s="2">
        <v>144.06700000000001</v>
      </c>
      <c r="P1774" s="2">
        <v>0</v>
      </c>
      <c r="Q1774" s="2">
        <v>0</v>
      </c>
      <c r="R1774" s="2">
        <v>1</v>
      </c>
      <c r="S1774" s="1" t="s">
        <v>50</v>
      </c>
      <c r="T1774" s="1" t="s">
        <v>51</v>
      </c>
      <c r="U1774" s="1" t="s">
        <v>51</v>
      </c>
      <c r="V1774" s="1" t="s">
        <v>51</v>
      </c>
      <c r="W1774" s="1" t="s">
        <v>51</v>
      </c>
      <c r="X1774" s="1" t="s">
        <v>52</v>
      </c>
      <c r="Y1774" s="1" t="s">
        <v>62</v>
      </c>
      <c r="Z1774" s="1" t="s">
        <v>63</v>
      </c>
      <c r="AA1774" s="1" t="s">
        <v>52</v>
      </c>
      <c r="AB1774" s="1" t="s">
        <v>52</v>
      </c>
      <c r="AC1774" s="1" t="s">
        <v>55</v>
      </c>
      <c r="AD1774" s="2"/>
      <c r="AE1774" s="2"/>
      <c r="AF1774" s="2"/>
      <c r="AG1774" s="1" t="s">
        <v>4216</v>
      </c>
      <c r="AH1774" s="1" t="s">
        <v>57</v>
      </c>
      <c r="AI1774" s="1" t="s">
        <v>877</v>
      </c>
      <c r="AJ1774" s="1" t="s">
        <v>872</v>
      </c>
      <c r="AK1774" s="2"/>
      <c r="AL1774" s="1" t="s">
        <v>59</v>
      </c>
      <c r="AM1774" s="1" t="s">
        <v>52</v>
      </c>
      <c r="AN1774" s="3">
        <v>42071.428472222222</v>
      </c>
      <c r="AO1774" s="3">
        <v>42071.430868055555</v>
      </c>
      <c r="AP1774" s="3">
        <v>42071.432662037034</v>
      </c>
      <c r="AQ1774" s="2">
        <v>-123.582522518725</v>
      </c>
      <c r="AR1774" s="2">
        <v>46.163966947373297</v>
      </c>
    </row>
    <row r="1775" spans="1:44" ht="15" customHeight="1" x14ac:dyDescent="0.25">
      <c r="A1775" s="1" t="s">
        <v>3130</v>
      </c>
      <c r="B1775" s="2">
        <v>1559501</v>
      </c>
      <c r="C1775" s="1" t="s">
        <v>43</v>
      </c>
      <c r="D1775" s="1" t="s">
        <v>4217</v>
      </c>
      <c r="E1775" s="1" t="s">
        <v>45</v>
      </c>
      <c r="F1775" s="1" t="s">
        <v>46</v>
      </c>
      <c r="G1775" s="1" t="s">
        <v>1929</v>
      </c>
      <c r="H1775" s="1" t="s">
        <v>3132</v>
      </c>
      <c r="I1775" s="1" t="s">
        <v>4218</v>
      </c>
      <c r="J1775" s="5">
        <f t="shared" si="27"/>
        <v>2015</v>
      </c>
      <c r="K1775" s="5" t="s">
        <v>9323</v>
      </c>
      <c r="L1775" s="3">
        <v>42136.319201388891</v>
      </c>
      <c r="M1775" s="3">
        <v>42136.392847222225</v>
      </c>
      <c r="N1775" s="2">
        <v>2</v>
      </c>
      <c r="O1775" s="2">
        <v>212.1</v>
      </c>
      <c r="P1775" s="2">
        <v>0</v>
      </c>
      <c r="Q1775" s="2">
        <v>0</v>
      </c>
      <c r="R1775" s="2">
        <v>1</v>
      </c>
      <c r="S1775" s="1" t="s">
        <v>50</v>
      </c>
      <c r="T1775" s="1" t="s">
        <v>51</v>
      </c>
      <c r="U1775" s="1" t="s">
        <v>51</v>
      </c>
      <c r="V1775" s="1" t="s">
        <v>51</v>
      </c>
      <c r="W1775" s="1" t="s">
        <v>51</v>
      </c>
      <c r="X1775" s="1" t="s">
        <v>52</v>
      </c>
      <c r="Y1775" s="1" t="s">
        <v>62</v>
      </c>
      <c r="Z1775" s="1" t="s">
        <v>74</v>
      </c>
      <c r="AA1775" s="1" t="s">
        <v>52</v>
      </c>
      <c r="AB1775" s="1" t="s">
        <v>52</v>
      </c>
      <c r="AC1775" s="1" t="s">
        <v>83</v>
      </c>
      <c r="AD1775" s="2"/>
      <c r="AE1775" s="2"/>
      <c r="AF1775" s="2"/>
      <c r="AG1775" s="1" t="s">
        <v>4219</v>
      </c>
      <c r="AH1775" s="1" t="s">
        <v>57</v>
      </c>
      <c r="AI1775" s="1" t="s">
        <v>877</v>
      </c>
      <c r="AJ1775" s="1" t="s">
        <v>872</v>
      </c>
      <c r="AK1775" s="3">
        <v>42136.447916666664</v>
      </c>
      <c r="AL1775" s="1" t="s">
        <v>59</v>
      </c>
      <c r="AM1775" s="1" t="s">
        <v>52</v>
      </c>
      <c r="AN1775" s="3">
        <v>42136.319398148145</v>
      </c>
      <c r="AO1775" s="3">
        <v>42136.504988425928</v>
      </c>
      <c r="AP1775" s="3">
        <v>42136.505601851852</v>
      </c>
      <c r="AQ1775" s="2">
        <v>-123.58379119373301</v>
      </c>
      <c r="AR1775" s="2">
        <v>46.170439984548999</v>
      </c>
    </row>
    <row r="1776" spans="1:44" ht="15" customHeight="1" x14ac:dyDescent="0.25">
      <c r="A1776" s="1" t="s">
        <v>3130</v>
      </c>
      <c r="B1776" s="2">
        <v>1587058</v>
      </c>
      <c r="C1776" s="1" t="s">
        <v>43</v>
      </c>
      <c r="D1776" s="1" t="s">
        <v>4220</v>
      </c>
      <c r="E1776" s="1" t="s">
        <v>45</v>
      </c>
      <c r="F1776" s="1" t="s">
        <v>46</v>
      </c>
      <c r="G1776" s="1" t="s">
        <v>1929</v>
      </c>
      <c r="H1776" s="1" t="s">
        <v>3132</v>
      </c>
      <c r="I1776" s="1" t="s">
        <v>3879</v>
      </c>
      <c r="J1776" s="5">
        <f t="shared" si="27"/>
        <v>2015</v>
      </c>
      <c r="K1776" s="5" t="s">
        <v>9323</v>
      </c>
      <c r="L1776" s="3">
        <v>42222.517997685187</v>
      </c>
      <c r="M1776" s="3">
        <v>42222.735902777778</v>
      </c>
      <c r="N1776" s="2">
        <v>4</v>
      </c>
      <c r="O1776" s="2">
        <v>1255.133</v>
      </c>
      <c r="P1776" s="2">
        <v>0</v>
      </c>
      <c r="Q1776" s="2">
        <v>0</v>
      </c>
      <c r="R1776" s="2">
        <v>1</v>
      </c>
      <c r="S1776" s="1" t="s">
        <v>50</v>
      </c>
      <c r="T1776" s="1" t="s">
        <v>51</v>
      </c>
      <c r="U1776" s="1" t="s">
        <v>51</v>
      </c>
      <c r="V1776" s="1" t="s">
        <v>51</v>
      </c>
      <c r="W1776" s="1" t="s">
        <v>51</v>
      </c>
      <c r="X1776" s="1" t="s">
        <v>52</v>
      </c>
      <c r="Y1776" s="1" t="s">
        <v>62</v>
      </c>
      <c r="Z1776" s="1" t="s">
        <v>63</v>
      </c>
      <c r="AA1776" s="1" t="s">
        <v>52</v>
      </c>
      <c r="AB1776" s="1" t="s">
        <v>52</v>
      </c>
      <c r="AC1776" s="1" t="s">
        <v>466</v>
      </c>
      <c r="AD1776" s="2"/>
      <c r="AE1776" s="2"/>
      <c r="AF1776" s="2"/>
      <c r="AG1776" s="1" t="s">
        <v>4221</v>
      </c>
      <c r="AH1776" s="1" t="s">
        <v>57</v>
      </c>
      <c r="AI1776" s="1" t="s">
        <v>58</v>
      </c>
      <c r="AJ1776" s="1" t="s">
        <v>867</v>
      </c>
      <c r="AK1776" s="3">
        <v>42222.802083333336</v>
      </c>
      <c r="AL1776" s="1" t="s">
        <v>59</v>
      </c>
      <c r="AM1776" s="1" t="s">
        <v>52</v>
      </c>
      <c r="AN1776" s="3">
        <v>42222.518229166664</v>
      </c>
      <c r="AO1776" s="3">
        <v>42222.739942129629</v>
      </c>
      <c r="AP1776" s="3">
        <v>42222.741701388892</v>
      </c>
      <c r="AQ1776" s="2">
        <v>-123.551764024116</v>
      </c>
      <c r="AR1776" s="2">
        <v>46.174686465762001</v>
      </c>
    </row>
    <row r="1777" spans="1:44" ht="15" customHeight="1" x14ac:dyDescent="0.25">
      <c r="A1777" s="1" t="s">
        <v>3130</v>
      </c>
      <c r="B1777" s="2">
        <v>1585795</v>
      </c>
      <c r="C1777" s="1" t="s">
        <v>43</v>
      </c>
      <c r="D1777" s="1" t="s">
        <v>4222</v>
      </c>
      <c r="E1777" s="1" t="s">
        <v>45</v>
      </c>
      <c r="F1777" s="1" t="s">
        <v>46</v>
      </c>
      <c r="G1777" s="1" t="s">
        <v>1929</v>
      </c>
      <c r="H1777" s="1" t="s">
        <v>3132</v>
      </c>
      <c r="I1777" s="1" t="s">
        <v>4223</v>
      </c>
      <c r="J1777" s="5">
        <f t="shared" si="27"/>
        <v>2015</v>
      </c>
      <c r="K1777" s="5" t="s">
        <v>9323</v>
      </c>
      <c r="L1777" s="3">
        <v>42219.359282407408</v>
      </c>
      <c r="M1777" s="3">
        <v>42219.465104166666</v>
      </c>
      <c r="N1777" s="2">
        <v>1</v>
      </c>
      <c r="O1777" s="2">
        <v>152.38300000000001</v>
      </c>
      <c r="P1777" s="2">
        <v>0</v>
      </c>
      <c r="Q1777" s="2">
        <v>0</v>
      </c>
      <c r="R1777" s="2">
        <v>1</v>
      </c>
      <c r="S1777" s="1" t="s">
        <v>50</v>
      </c>
      <c r="T1777" s="1" t="s">
        <v>51</v>
      </c>
      <c r="U1777" s="1" t="s">
        <v>51</v>
      </c>
      <c r="V1777" s="1" t="s">
        <v>51</v>
      </c>
      <c r="W1777" s="1" t="s">
        <v>51</v>
      </c>
      <c r="X1777" s="1" t="s">
        <v>52</v>
      </c>
      <c r="Y1777" s="1" t="s">
        <v>53</v>
      </c>
      <c r="Z1777" s="1" t="s">
        <v>54</v>
      </c>
      <c r="AA1777" s="1" t="s">
        <v>52</v>
      </c>
      <c r="AB1777" s="1" t="s">
        <v>52</v>
      </c>
      <c r="AC1777" s="1" t="s">
        <v>55</v>
      </c>
      <c r="AD1777" s="2"/>
      <c r="AE1777" s="2"/>
      <c r="AF1777" s="2"/>
      <c r="AG1777" s="1" t="s">
        <v>4224</v>
      </c>
      <c r="AH1777" s="1" t="s">
        <v>57</v>
      </c>
      <c r="AI1777" s="1" t="s">
        <v>877</v>
      </c>
      <c r="AJ1777" s="1" t="s">
        <v>867</v>
      </c>
      <c r="AK1777" s="3">
        <v>42219.489583333336</v>
      </c>
      <c r="AL1777" s="1" t="s">
        <v>59</v>
      </c>
      <c r="AM1777" s="1" t="s">
        <v>52</v>
      </c>
      <c r="AN1777" s="3">
        <v>42219.359513888892</v>
      </c>
      <c r="AO1777" s="3">
        <v>42219.558113425926</v>
      </c>
      <c r="AP1777" s="3">
        <v>42219.561145833337</v>
      </c>
      <c r="AQ1777" s="2">
        <v>-123.521975591797</v>
      </c>
      <c r="AR1777" s="2">
        <v>46.222796943006699</v>
      </c>
    </row>
    <row r="1778" spans="1:44" ht="15" customHeight="1" x14ac:dyDescent="0.25">
      <c r="A1778" s="1" t="s">
        <v>3130</v>
      </c>
      <c r="B1778" s="2">
        <v>1571577</v>
      </c>
      <c r="C1778" s="1" t="s">
        <v>43</v>
      </c>
      <c r="D1778" s="1" t="s">
        <v>4225</v>
      </c>
      <c r="E1778" s="1" t="s">
        <v>45</v>
      </c>
      <c r="F1778" s="1" t="s">
        <v>46</v>
      </c>
      <c r="G1778" s="1" t="s">
        <v>1929</v>
      </c>
      <c r="H1778" s="1" t="s">
        <v>3132</v>
      </c>
      <c r="I1778" s="1" t="s">
        <v>4226</v>
      </c>
      <c r="J1778" s="5">
        <f t="shared" si="27"/>
        <v>2015</v>
      </c>
      <c r="K1778" s="5" t="s">
        <v>9323</v>
      </c>
      <c r="L1778" s="3">
        <v>42178.342314814814</v>
      </c>
      <c r="M1778" s="3">
        <v>42178.420787037037</v>
      </c>
      <c r="N1778" s="2">
        <v>2</v>
      </c>
      <c r="O1778" s="2">
        <v>226</v>
      </c>
      <c r="P1778" s="2">
        <v>0</v>
      </c>
      <c r="Q1778" s="2">
        <v>0</v>
      </c>
      <c r="R1778" s="2">
        <v>1</v>
      </c>
      <c r="S1778" s="1" t="s">
        <v>50</v>
      </c>
      <c r="T1778" s="1" t="s">
        <v>51</v>
      </c>
      <c r="U1778" s="1" t="s">
        <v>51</v>
      </c>
      <c r="V1778" s="1" t="s">
        <v>51</v>
      </c>
      <c r="W1778" s="1" t="s">
        <v>51</v>
      </c>
      <c r="X1778" s="1" t="s">
        <v>52</v>
      </c>
      <c r="Y1778" s="1" t="s">
        <v>62</v>
      </c>
      <c r="Z1778" s="1" t="s">
        <v>63</v>
      </c>
      <c r="AA1778" s="1" t="s">
        <v>52</v>
      </c>
      <c r="AB1778" s="1" t="s">
        <v>52</v>
      </c>
      <c r="AC1778" s="1" t="s">
        <v>55</v>
      </c>
      <c r="AD1778" s="2"/>
      <c r="AE1778" s="2"/>
      <c r="AF1778" s="2"/>
      <c r="AG1778" s="1" t="s">
        <v>4227</v>
      </c>
      <c r="AH1778" s="1" t="s">
        <v>57</v>
      </c>
      <c r="AI1778" s="1" t="s">
        <v>877</v>
      </c>
      <c r="AJ1778" s="1" t="s">
        <v>872</v>
      </c>
      <c r="AK1778" s="3">
        <v>42178.46875</v>
      </c>
      <c r="AL1778" s="1" t="s">
        <v>59</v>
      </c>
      <c r="AM1778" s="1" t="s">
        <v>52</v>
      </c>
      <c r="AN1778" s="3">
        <v>42178.342499999999</v>
      </c>
      <c r="AO1778" s="3">
        <v>42178.50476851852</v>
      </c>
      <c r="AP1778" s="3">
        <v>42178.505590277775</v>
      </c>
      <c r="AQ1778" s="2">
        <v>-123.58248723305201</v>
      </c>
      <c r="AR1778" s="2">
        <v>46.162494011674902</v>
      </c>
    </row>
    <row r="1779" spans="1:44" ht="15" customHeight="1" x14ac:dyDescent="0.25">
      <c r="A1779" s="1" t="s">
        <v>3130</v>
      </c>
      <c r="B1779" s="2">
        <v>1587059</v>
      </c>
      <c r="C1779" s="1" t="s">
        <v>43</v>
      </c>
      <c r="D1779" s="1" t="s">
        <v>4228</v>
      </c>
      <c r="E1779" s="1" t="s">
        <v>45</v>
      </c>
      <c r="F1779" s="1" t="s">
        <v>46</v>
      </c>
      <c r="G1779" s="1" t="s">
        <v>1929</v>
      </c>
      <c r="H1779" s="1" t="s">
        <v>3132</v>
      </c>
      <c r="I1779" s="1" t="s">
        <v>4170</v>
      </c>
      <c r="J1779" s="5">
        <f t="shared" si="27"/>
        <v>2015</v>
      </c>
      <c r="K1779" s="5" t="s">
        <v>9323</v>
      </c>
      <c r="L1779" s="3">
        <v>42222.676481481481</v>
      </c>
      <c r="M1779" s="3">
        <v>42222.73541666667</v>
      </c>
      <c r="N1779" s="2">
        <v>1</v>
      </c>
      <c r="O1779" s="2">
        <v>84.867000000000004</v>
      </c>
      <c r="P1779" s="2">
        <v>0</v>
      </c>
      <c r="Q1779" s="2">
        <v>0</v>
      </c>
      <c r="R1779" s="2">
        <v>1</v>
      </c>
      <c r="S1779" s="1" t="s">
        <v>50</v>
      </c>
      <c r="T1779" s="1" t="s">
        <v>51</v>
      </c>
      <c r="U1779" s="1" t="s">
        <v>51</v>
      </c>
      <c r="V1779" s="1" t="s">
        <v>51</v>
      </c>
      <c r="W1779" s="1" t="s">
        <v>51</v>
      </c>
      <c r="X1779" s="1" t="s">
        <v>52</v>
      </c>
      <c r="Y1779" s="1" t="s">
        <v>111</v>
      </c>
      <c r="Z1779" s="1" t="s">
        <v>122</v>
      </c>
      <c r="AA1779" s="1" t="s">
        <v>62</v>
      </c>
      <c r="AB1779" s="1" t="s">
        <v>63</v>
      </c>
      <c r="AC1779" s="1" t="s">
        <v>83</v>
      </c>
      <c r="AD1779" s="2"/>
      <c r="AE1779" s="2"/>
      <c r="AF1779" s="2"/>
      <c r="AG1779" s="1" t="s">
        <v>4229</v>
      </c>
      <c r="AH1779" s="1" t="s">
        <v>57</v>
      </c>
      <c r="AI1779" s="1" t="s">
        <v>58</v>
      </c>
      <c r="AJ1779" s="1" t="s">
        <v>872</v>
      </c>
      <c r="AK1779" s="3">
        <v>42222.802083333336</v>
      </c>
      <c r="AL1779" s="1" t="s">
        <v>59</v>
      </c>
      <c r="AM1779" s="1" t="s">
        <v>52</v>
      </c>
      <c r="AN1779" s="3">
        <v>42222.676481481481</v>
      </c>
      <c r="AO1779" s="3">
        <v>42222.740717592591</v>
      </c>
      <c r="AP1779" s="3">
        <v>42222.741701388892</v>
      </c>
      <c r="AQ1779" s="2">
        <v>-123.551768082458</v>
      </c>
      <c r="AR1779" s="2">
        <v>46.1746974190768</v>
      </c>
    </row>
    <row r="1780" spans="1:44" ht="15" customHeight="1" x14ac:dyDescent="0.25">
      <c r="A1780" s="1" t="s">
        <v>3130</v>
      </c>
      <c r="B1780" s="2">
        <v>1581353</v>
      </c>
      <c r="C1780" s="1" t="s">
        <v>43</v>
      </c>
      <c r="D1780" s="1" t="s">
        <v>4230</v>
      </c>
      <c r="E1780" s="1" t="s">
        <v>45</v>
      </c>
      <c r="F1780" s="1" t="s">
        <v>46</v>
      </c>
      <c r="G1780" s="1" t="s">
        <v>1929</v>
      </c>
      <c r="H1780" s="1" t="s">
        <v>3132</v>
      </c>
      <c r="I1780" s="1" t="s">
        <v>3148</v>
      </c>
      <c r="J1780" s="5">
        <f t="shared" si="27"/>
        <v>2015</v>
      </c>
      <c r="K1780" s="5" t="s">
        <v>9323</v>
      </c>
      <c r="L1780" s="3">
        <v>42204.29</v>
      </c>
      <c r="M1780" s="3">
        <v>42204.376250000001</v>
      </c>
      <c r="N1780" s="2">
        <v>11</v>
      </c>
      <c r="O1780" s="2">
        <v>1366.2</v>
      </c>
      <c r="P1780" s="2">
        <v>0</v>
      </c>
      <c r="Q1780" s="2">
        <v>0</v>
      </c>
      <c r="R1780" s="2">
        <v>1</v>
      </c>
      <c r="S1780" s="1" t="s">
        <v>50</v>
      </c>
      <c r="T1780" s="1" t="s">
        <v>51</v>
      </c>
      <c r="U1780" s="1" t="s">
        <v>51</v>
      </c>
      <c r="V1780" s="1" t="s">
        <v>51</v>
      </c>
      <c r="W1780" s="1" t="s">
        <v>51</v>
      </c>
      <c r="X1780" s="1" t="s">
        <v>52</v>
      </c>
      <c r="Y1780" s="1" t="s">
        <v>53</v>
      </c>
      <c r="Z1780" s="1" t="s">
        <v>54</v>
      </c>
      <c r="AA1780" s="1" t="s">
        <v>52</v>
      </c>
      <c r="AB1780" s="1" t="s">
        <v>52</v>
      </c>
      <c r="AC1780" s="1" t="s">
        <v>83</v>
      </c>
      <c r="AD1780" s="2"/>
      <c r="AE1780" s="2"/>
      <c r="AF1780" s="2"/>
      <c r="AG1780" s="1" t="s">
        <v>4231</v>
      </c>
      <c r="AH1780" s="1" t="s">
        <v>57</v>
      </c>
      <c r="AI1780" s="1" t="s">
        <v>58</v>
      </c>
      <c r="AJ1780" s="1" t="s">
        <v>872</v>
      </c>
      <c r="AK1780" s="3">
        <v>42204.427083333336</v>
      </c>
      <c r="AL1780" s="1" t="s">
        <v>59</v>
      </c>
      <c r="AM1780" s="1" t="s">
        <v>52</v>
      </c>
      <c r="AN1780" s="3">
        <v>42204.290092592593</v>
      </c>
      <c r="AO1780" s="3">
        <v>42204.441307870373</v>
      </c>
      <c r="AP1780" s="3">
        <v>42204.443159722221</v>
      </c>
      <c r="AQ1780" s="2">
        <v>-123.59217662618801</v>
      </c>
      <c r="AR1780" s="2">
        <v>46.150829370229303</v>
      </c>
    </row>
    <row r="1781" spans="1:44" ht="15" customHeight="1" x14ac:dyDescent="0.25">
      <c r="A1781" s="1" t="s">
        <v>3130</v>
      </c>
      <c r="B1781" s="2">
        <v>1577392</v>
      </c>
      <c r="C1781" s="1" t="s">
        <v>43</v>
      </c>
      <c r="D1781" s="1" t="s">
        <v>4232</v>
      </c>
      <c r="E1781" s="1" t="s">
        <v>45</v>
      </c>
      <c r="F1781" s="1" t="s">
        <v>46</v>
      </c>
      <c r="G1781" s="1" t="s">
        <v>1929</v>
      </c>
      <c r="H1781" s="1" t="s">
        <v>3132</v>
      </c>
      <c r="I1781" s="1" t="s">
        <v>3148</v>
      </c>
      <c r="J1781" s="5">
        <f t="shared" si="27"/>
        <v>2015</v>
      </c>
      <c r="K1781" s="5" t="s">
        <v>9323</v>
      </c>
      <c r="L1781" s="3">
        <v>42192.818483796298</v>
      </c>
      <c r="M1781" s="3">
        <v>42193.041921296295</v>
      </c>
      <c r="N1781" s="2">
        <v>14</v>
      </c>
      <c r="O1781" s="2">
        <v>4504.5</v>
      </c>
      <c r="P1781" s="2">
        <v>0</v>
      </c>
      <c r="Q1781" s="2">
        <v>0</v>
      </c>
      <c r="R1781" s="2">
        <v>1</v>
      </c>
      <c r="S1781" s="1" t="s">
        <v>50</v>
      </c>
      <c r="T1781" s="1" t="s">
        <v>51</v>
      </c>
      <c r="U1781" s="1" t="s">
        <v>51</v>
      </c>
      <c r="V1781" s="1" t="s">
        <v>51</v>
      </c>
      <c r="W1781" s="1" t="s">
        <v>51</v>
      </c>
      <c r="X1781" s="1" t="s">
        <v>52</v>
      </c>
      <c r="Y1781" s="1" t="s">
        <v>149</v>
      </c>
      <c r="Z1781" s="1" t="s">
        <v>150</v>
      </c>
      <c r="AA1781" s="1" t="s">
        <v>52</v>
      </c>
      <c r="AB1781" s="1" t="s">
        <v>52</v>
      </c>
      <c r="AC1781" s="1" t="s">
        <v>185</v>
      </c>
      <c r="AD1781" s="2"/>
      <c r="AE1781" s="2"/>
      <c r="AF1781" s="2"/>
      <c r="AG1781" s="1" t="s">
        <v>4233</v>
      </c>
      <c r="AH1781" s="1" t="s">
        <v>57</v>
      </c>
      <c r="AI1781" s="1" t="s">
        <v>58</v>
      </c>
      <c r="AJ1781" s="1" t="s">
        <v>867</v>
      </c>
      <c r="AK1781" s="3">
        <v>42193.102349537039</v>
      </c>
      <c r="AL1781" s="1" t="s">
        <v>59</v>
      </c>
      <c r="AM1781" s="1" t="s">
        <v>52</v>
      </c>
      <c r="AN1781" s="3">
        <v>42192.824988425928</v>
      </c>
      <c r="AO1781" s="3">
        <v>42193.295787037037</v>
      </c>
      <c r="AP1781" s="3">
        <v>42193.297314814816</v>
      </c>
      <c r="AQ1781" s="2">
        <v>-123.59217662618801</v>
      </c>
      <c r="AR1781" s="2">
        <v>46.150829370229303</v>
      </c>
    </row>
    <row r="1782" spans="1:44" ht="15" customHeight="1" x14ac:dyDescent="0.25">
      <c r="A1782" s="1" t="s">
        <v>3130</v>
      </c>
      <c r="B1782" s="2">
        <v>1610918</v>
      </c>
      <c r="C1782" s="1" t="s">
        <v>43</v>
      </c>
      <c r="D1782" s="1" t="s">
        <v>4234</v>
      </c>
      <c r="E1782" s="1" t="s">
        <v>45</v>
      </c>
      <c r="F1782" s="1" t="s">
        <v>46</v>
      </c>
      <c r="G1782" s="1" t="s">
        <v>1929</v>
      </c>
      <c r="H1782" s="1" t="s">
        <v>3132</v>
      </c>
      <c r="I1782" s="1" t="s">
        <v>3310</v>
      </c>
      <c r="J1782" s="5">
        <f t="shared" si="27"/>
        <v>2015</v>
      </c>
      <c r="K1782" s="5" t="s">
        <v>9323</v>
      </c>
      <c r="L1782" s="3">
        <v>42317.410775462966</v>
      </c>
      <c r="M1782" s="3">
        <v>42317.442858796298</v>
      </c>
      <c r="N1782" s="2">
        <v>1</v>
      </c>
      <c r="O1782" s="2">
        <v>46.2</v>
      </c>
      <c r="P1782" s="2">
        <v>0</v>
      </c>
      <c r="Q1782" s="2">
        <v>0</v>
      </c>
      <c r="R1782" s="2">
        <v>1</v>
      </c>
      <c r="S1782" s="1" t="s">
        <v>50</v>
      </c>
      <c r="T1782" s="1" t="s">
        <v>51</v>
      </c>
      <c r="U1782" s="1" t="s">
        <v>51</v>
      </c>
      <c r="V1782" s="1" t="s">
        <v>51</v>
      </c>
      <c r="W1782" s="1" t="s">
        <v>51</v>
      </c>
      <c r="X1782" s="1" t="s">
        <v>52</v>
      </c>
      <c r="Y1782" s="1" t="s">
        <v>62</v>
      </c>
      <c r="Z1782" s="1" t="s">
        <v>63</v>
      </c>
      <c r="AA1782" s="1" t="s">
        <v>52</v>
      </c>
      <c r="AB1782" s="1" t="s">
        <v>52</v>
      </c>
      <c r="AC1782" s="1" t="s">
        <v>55</v>
      </c>
      <c r="AD1782" s="2"/>
      <c r="AE1782" s="2"/>
      <c r="AF1782" s="2"/>
      <c r="AG1782" s="1" t="s">
        <v>4235</v>
      </c>
      <c r="AH1782" s="1" t="s">
        <v>57</v>
      </c>
      <c r="AI1782" s="1" t="s">
        <v>877</v>
      </c>
      <c r="AJ1782" s="1" t="s">
        <v>872</v>
      </c>
      <c r="AK1782" s="3">
        <v>42317.541666666664</v>
      </c>
      <c r="AL1782" s="1" t="s">
        <v>59</v>
      </c>
      <c r="AM1782" s="1" t="s">
        <v>52</v>
      </c>
      <c r="AN1782" s="3">
        <v>42317.410891203705</v>
      </c>
      <c r="AO1782" s="3">
        <v>42317.471782407411</v>
      </c>
      <c r="AP1782" s="3">
        <v>42317.475034722222</v>
      </c>
      <c r="AQ1782" s="2">
        <v>-123.517483410875</v>
      </c>
      <c r="AR1782" s="2">
        <v>46.220013811617903</v>
      </c>
    </row>
    <row r="1783" spans="1:44" ht="15" customHeight="1" x14ac:dyDescent="0.25">
      <c r="A1783" s="1" t="s">
        <v>3130</v>
      </c>
      <c r="B1783" s="2">
        <v>1594701</v>
      </c>
      <c r="C1783" s="1" t="s">
        <v>43</v>
      </c>
      <c r="D1783" s="1" t="s">
        <v>4236</v>
      </c>
      <c r="E1783" s="1" t="s">
        <v>45</v>
      </c>
      <c r="F1783" s="1" t="s">
        <v>46</v>
      </c>
      <c r="G1783" s="1" t="s">
        <v>1929</v>
      </c>
      <c r="H1783" s="1" t="s">
        <v>3132</v>
      </c>
      <c r="I1783" s="1" t="s">
        <v>3879</v>
      </c>
      <c r="J1783" s="5">
        <f t="shared" si="27"/>
        <v>2015</v>
      </c>
      <c r="K1783" s="5" t="s">
        <v>9323</v>
      </c>
      <c r="L1783" s="3">
        <v>42247.690844907411</v>
      </c>
      <c r="M1783" s="3">
        <v>42247.927800925929</v>
      </c>
      <c r="N1783" s="2">
        <v>4</v>
      </c>
      <c r="O1783" s="2">
        <v>1360.7670000000001</v>
      </c>
      <c r="P1783" s="2">
        <v>0</v>
      </c>
      <c r="Q1783" s="2">
        <v>0</v>
      </c>
      <c r="R1783" s="2">
        <v>2</v>
      </c>
      <c r="S1783" s="1" t="s">
        <v>50</v>
      </c>
      <c r="T1783" s="1" t="s">
        <v>51</v>
      </c>
      <c r="U1783" s="1" t="s">
        <v>51</v>
      </c>
      <c r="V1783" s="1" t="s">
        <v>51</v>
      </c>
      <c r="W1783" s="1" t="s">
        <v>50</v>
      </c>
      <c r="X1783" s="1" t="s">
        <v>2926</v>
      </c>
      <c r="Y1783" s="1" t="s">
        <v>62</v>
      </c>
      <c r="Z1783" s="1" t="s">
        <v>63</v>
      </c>
      <c r="AA1783" s="1" t="s">
        <v>52</v>
      </c>
      <c r="AB1783" s="1" t="s">
        <v>52</v>
      </c>
      <c r="AC1783" s="1" t="s">
        <v>466</v>
      </c>
      <c r="AD1783" s="2"/>
      <c r="AE1783" s="2"/>
      <c r="AF1783" s="2"/>
      <c r="AG1783" s="1" t="s">
        <v>4237</v>
      </c>
      <c r="AH1783" s="1" t="s">
        <v>57</v>
      </c>
      <c r="AI1783" s="1" t="s">
        <v>58</v>
      </c>
      <c r="AJ1783" s="1" t="s">
        <v>867</v>
      </c>
      <c r="AK1783" s="3">
        <v>42247.90625</v>
      </c>
      <c r="AL1783" s="1" t="s">
        <v>59</v>
      </c>
      <c r="AM1783" s="1" t="s">
        <v>52</v>
      </c>
      <c r="AN1783" s="3">
        <v>42247.690983796296</v>
      </c>
      <c r="AO1783" s="3">
        <v>42248.091516203705</v>
      </c>
      <c r="AP1783" s="3">
        <v>42248.092523148145</v>
      </c>
      <c r="AQ1783" s="2">
        <v>-123.551764024116</v>
      </c>
      <c r="AR1783" s="2">
        <v>46.174686465762001</v>
      </c>
    </row>
    <row r="1784" spans="1:44" ht="15" customHeight="1" x14ac:dyDescent="0.25">
      <c r="A1784" s="1" t="s">
        <v>3130</v>
      </c>
      <c r="B1784" s="2">
        <v>1611398</v>
      </c>
      <c r="C1784" s="1" t="s">
        <v>43</v>
      </c>
      <c r="D1784" s="1" t="s">
        <v>4238</v>
      </c>
      <c r="E1784" s="1" t="s">
        <v>45</v>
      </c>
      <c r="F1784" s="1" t="s">
        <v>46</v>
      </c>
      <c r="G1784" s="1" t="s">
        <v>1929</v>
      </c>
      <c r="H1784" s="1" t="s">
        <v>3132</v>
      </c>
      <c r="I1784" s="1" t="s">
        <v>4239</v>
      </c>
      <c r="J1784" s="5">
        <f t="shared" si="27"/>
        <v>2015</v>
      </c>
      <c r="K1784" s="5" t="s">
        <v>9323</v>
      </c>
      <c r="L1784" s="3">
        <v>42318.781030092592</v>
      </c>
      <c r="M1784" s="3">
        <v>42318.838460648149</v>
      </c>
      <c r="N1784" s="2">
        <v>1</v>
      </c>
      <c r="O1784" s="2">
        <v>82.7</v>
      </c>
      <c r="P1784" s="2">
        <v>0</v>
      </c>
      <c r="Q1784" s="2">
        <v>0</v>
      </c>
      <c r="R1784" s="2">
        <v>1</v>
      </c>
      <c r="S1784" s="1" t="s">
        <v>50</v>
      </c>
      <c r="T1784" s="1" t="s">
        <v>51</v>
      </c>
      <c r="U1784" s="1" t="s">
        <v>51</v>
      </c>
      <c r="V1784" s="1" t="s">
        <v>51</v>
      </c>
      <c r="W1784" s="1" t="s">
        <v>51</v>
      </c>
      <c r="X1784" s="1" t="s">
        <v>52</v>
      </c>
      <c r="Y1784" s="1" t="s">
        <v>62</v>
      </c>
      <c r="Z1784" s="1" t="s">
        <v>63</v>
      </c>
      <c r="AA1784" s="1" t="s">
        <v>52</v>
      </c>
      <c r="AB1784" s="1" t="s">
        <v>52</v>
      </c>
      <c r="AC1784" s="1" t="s">
        <v>64</v>
      </c>
      <c r="AD1784" s="2"/>
      <c r="AE1784" s="2"/>
      <c r="AF1784" s="2"/>
      <c r="AG1784" s="1" t="s">
        <v>4240</v>
      </c>
      <c r="AH1784" s="1" t="s">
        <v>57</v>
      </c>
      <c r="AI1784" s="1" t="s">
        <v>877</v>
      </c>
      <c r="AJ1784" s="1" t="s">
        <v>872</v>
      </c>
      <c r="AK1784" s="3">
        <v>42318.90625</v>
      </c>
      <c r="AL1784" s="1" t="s">
        <v>59</v>
      </c>
      <c r="AM1784" s="1" t="s">
        <v>52</v>
      </c>
      <c r="AN1784" s="3">
        <v>42318.7812037037</v>
      </c>
      <c r="AO1784" s="3">
        <v>42319.008645833332</v>
      </c>
      <c r="AP1784" s="3">
        <v>42319.009756944448</v>
      </c>
      <c r="AQ1784" s="2">
        <v>-123.543176038211</v>
      </c>
      <c r="AR1784" s="2">
        <v>46.207229240133202</v>
      </c>
    </row>
    <row r="1785" spans="1:44" ht="15" customHeight="1" x14ac:dyDescent="0.25">
      <c r="A1785" s="1" t="s">
        <v>3130</v>
      </c>
      <c r="B1785" s="2">
        <v>1607455</v>
      </c>
      <c r="C1785" s="1" t="s">
        <v>43</v>
      </c>
      <c r="D1785" s="1" t="s">
        <v>4241</v>
      </c>
      <c r="E1785" s="1" t="s">
        <v>45</v>
      </c>
      <c r="F1785" s="1" t="s">
        <v>46</v>
      </c>
      <c r="G1785" s="1" t="s">
        <v>1929</v>
      </c>
      <c r="H1785" s="1" t="s">
        <v>3132</v>
      </c>
      <c r="I1785" s="1" t="s">
        <v>3240</v>
      </c>
      <c r="J1785" s="5">
        <f t="shared" si="27"/>
        <v>2015</v>
      </c>
      <c r="K1785" s="5" t="s">
        <v>9323</v>
      </c>
      <c r="L1785" s="3">
        <v>42302.725416666668</v>
      </c>
      <c r="M1785" s="3">
        <v>42302.846099537041</v>
      </c>
      <c r="N1785" s="2">
        <v>164</v>
      </c>
      <c r="O1785" s="2">
        <v>28500.467000000001</v>
      </c>
      <c r="P1785" s="2">
        <v>0</v>
      </c>
      <c r="Q1785" s="2">
        <v>0</v>
      </c>
      <c r="R1785" s="2">
        <v>1</v>
      </c>
      <c r="S1785" s="1" t="s">
        <v>50</v>
      </c>
      <c r="T1785" s="1" t="s">
        <v>51</v>
      </c>
      <c r="U1785" s="1" t="s">
        <v>51</v>
      </c>
      <c r="V1785" s="1" t="s">
        <v>51</v>
      </c>
      <c r="W1785" s="1" t="s">
        <v>51</v>
      </c>
      <c r="X1785" s="1" t="s">
        <v>52</v>
      </c>
      <c r="Y1785" s="1" t="s">
        <v>149</v>
      </c>
      <c r="Z1785" s="1" t="s">
        <v>150</v>
      </c>
      <c r="AA1785" s="1" t="s">
        <v>52</v>
      </c>
      <c r="AB1785" s="1" t="s">
        <v>52</v>
      </c>
      <c r="AC1785" s="1" t="s">
        <v>83</v>
      </c>
      <c r="AD1785" s="2"/>
      <c r="AE1785" s="2"/>
      <c r="AF1785" s="2"/>
      <c r="AG1785" s="1" t="s">
        <v>1459</v>
      </c>
      <c r="AH1785" s="1" t="s">
        <v>57</v>
      </c>
      <c r="AI1785" s="1" t="s">
        <v>58</v>
      </c>
      <c r="AJ1785" s="1" t="s">
        <v>867</v>
      </c>
      <c r="AK1785" s="3">
        <v>42302.947916666664</v>
      </c>
      <c r="AL1785" s="1" t="s">
        <v>59</v>
      </c>
      <c r="AM1785" s="1" t="s">
        <v>52</v>
      </c>
      <c r="AN1785" s="3">
        <v>42302.734930555554</v>
      </c>
      <c r="AO1785" s="3">
        <v>42303.008217592593</v>
      </c>
      <c r="AP1785" s="3">
        <v>42303.009780092594</v>
      </c>
      <c r="AQ1785" s="2">
        <v>-123.586207928576</v>
      </c>
      <c r="AR1785" s="2">
        <v>46.167862697724999</v>
      </c>
    </row>
    <row r="1786" spans="1:44" ht="15" customHeight="1" x14ac:dyDescent="0.25">
      <c r="A1786" s="1" t="s">
        <v>3130</v>
      </c>
      <c r="B1786" s="2">
        <v>1593813</v>
      </c>
      <c r="C1786" s="1" t="s">
        <v>43</v>
      </c>
      <c r="D1786" s="1" t="s">
        <v>4242</v>
      </c>
      <c r="E1786" s="1" t="s">
        <v>45</v>
      </c>
      <c r="F1786" s="1" t="s">
        <v>46</v>
      </c>
      <c r="G1786" s="1" t="s">
        <v>1929</v>
      </c>
      <c r="H1786" s="1" t="s">
        <v>3132</v>
      </c>
      <c r="I1786" s="1" t="s">
        <v>3162</v>
      </c>
      <c r="J1786" s="5">
        <f t="shared" si="27"/>
        <v>2015</v>
      </c>
      <c r="K1786" s="5" t="s">
        <v>9323</v>
      </c>
      <c r="L1786" s="3">
        <v>42245.395254629628</v>
      </c>
      <c r="M1786" s="3">
        <v>42245.578726851854</v>
      </c>
      <c r="N1786" s="2">
        <v>944</v>
      </c>
      <c r="O1786" s="2">
        <v>249404.79999999999</v>
      </c>
      <c r="P1786" s="2">
        <v>0</v>
      </c>
      <c r="Q1786" s="2">
        <v>0</v>
      </c>
      <c r="R1786" s="2">
        <v>1</v>
      </c>
      <c r="S1786" s="1" t="s">
        <v>50</v>
      </c>
      <c r="T1786" s="1" t="s">
        <v>51</v>
      </c>
      <c r="U1786" s="1" t="s">
        <v>51</v>
      </c>
      <c r="V1786" s="1" t="s">
        <v>51</v>
      </c>
      <c r="W1786" s="1" t="s">
        <v>50</v>
      </c>
      <c r="X1786" s="1" t="s">
        <v>2926</v>
      </c>
      <c r="Y1786" s="1" t="s">
        <v>149</v>
      </c>
      <c r="Z1786" s="1" t="s">
        <v>150</v>
      </c>
      <c r="AA1786" s="1" t="s">
        <v>52</v>
      </c>
      <c r="AB1786" s="1" t="s">
        <v>52</v>
      </c>
      <c r="AC1786" s="1" t="s">
        <v>185</v>
      </c>
      <c r="AD1786" s="2"/>
      <c r="AE1786" s="2"/>
      <c r="AF1786" s="2"/>
      <c r="AG1786" s="1" t="s">
        <v>4243</v>
      </c>
      <c r="AH1786" s="1" t="s">
        <v>57</v>
      </c>
      <c r="AI1786" s="1" t="s">
        <v>58</v>
      </c>
      <c r="AJ1786" s="1" t="s">
        <v>872</v>
      </c>
      <c r="AK1786" s="2"/>
      <c r="AL1786" s="1" t="s">
        <v>59</v>
      </c>
      <c r="AM1786" s="1" t="s">
        <v>52</v>
      </c>
      <c r="AN1786" s="3">
        <v>42245.421412037038</v>
      </c>
      <c r="AO1786" s="3">
        <v>42248.615358796298</v>
      </c>
      <c r="AP1786" s="3">
        <v>42245.835543981484</v>
      </c>
      <c r="AQ1786" s="2">
        <v>-123.62313111534399</v>
      </c>
      <c r="AR1786" s="2">
        <v>46.160397823553602</v>
      </c>
    </row>
    <row r="1787" spans="1:44" ht="15" customHeight="1" x14ac:dyDescent="0.25">
      <c r="A1787" s="1" t="s">
        <v>3130</v>
      </c>
      <c r="B1787" s="2">
        <v>1594931</v>
      </c>
      <c r="C1787" s="1" t="s">
        <v>43</v>
      </c>
      <c r="D1787" s="1" t="s">
        <v>4244</v>
      </c>
      <c r="E1787" s="1" t="s">
        <v>45</v>
      </c>
      <c r="F1787" s="1" t="s">
        <v>46</v>
      </c>
      <c r="G1787" s="1" t="s">
        <v>1929</v>
      </c>
      <c r="H1787" s="1" t="s">
        <v>3132</v>
      </c>
      <c r="I1787" s="1" t="s">
        <v>4245</v>
      </c>
      <c r="J1787" s="5">
        <f t="shared" si="27"/>
        <v>2015</v>
      </c>
      <c r="K1787" s="5" t="s">
        <v>9323</v>
      </c>
      <c r="L1787" s="3">
        <v>42248.43409722222</v>
      </c>
      <c r="M1787" s="3">
        <v>42248.49728009259</v>
      </c>
      <c r="N1787" s="2">
        <v>49</v>
      </c>
      <c r="O1787" s="2">
        <v>4458.183</v>
      </c>
      <c r="P1787" s="2">
        <v>0</v>
      </c>
      <c r="Q1787" s="2">
        <v>0</v>
      </c>
      <c r="R1787" s="2">
        <v>1</v>
      </c>
      <c r="S1787" s="1" t="s">
        <v>50</v>
      </c>
      <c r="T1787" s="1" t="s">
        <v>51</v>
      </c>
      <c r="U1787" s="1" t="s">
        <v>51</v>
      </c>
      <c r="V1787" s="1" t="s">
        <v>51</v>
      </c>
      <c r="W1787" s="1" t="s">
        <v>50</v>
      </c>
      <c r="X1787" s="1" t="s">
        <v>2926</v>
      </c>
      <c r="Y1787" s="1" t="s">
        <v>111</v>
      </c>
      <c r="Z1787" s="1" t="s">
        <v>122</v>
      </c>
      <c r="AA1787" s="1" t="s">
        <v>62</v>
      </c>
      <c r="AB1787" s="1" t="s">
        <v>63</v>
      </c>
      <c r="AC1787" s="1" t="s">
        <v>2210</v>
      </c>
      <c r="AD1787" s="2"/>
      <c r="AE1787" s="2"/>
      <c r="AF1787" s="2"/>
      <c r="AG1787" s="1" t="s">
        <v>4246</v>
      </c>
      <c r="AH1787" s="1" t="s">
        <v>57</v>
      </c>
      <c r="AI1787" s="1" t="s">
        <v>58</v>
      </c>
      <c r="AJ1787" s="1" t="s">
        <v>867</v>
      </c>
      <c r="AK1787" s="3">
        <v>42248.5</v>
      </c>
      <c r="AL1787" s="1" t="s">
        <v>59</v>
      </c>
      <c r="AM1787" s="1" t="s">
        <v>52</v>
      </c>
      <c r="AN1787" s="3">
        <v>42248.43409722222</v>
      </c>
      <c r="AO1787" s="3">
        <v>42248.681087962963</v>
      </c>
      <c r="AP1787" s="3">
        <v>42248.682685185187</v>
      </c>
      <c r="AQ1787" s="2">
        <v>-123.55239807369399</v>
      </c>
      <c r="AR1787" s="2">
        <v>46.174516066859198</v>
      </c>
    </row>
    <row r="1788" spans="1:44" ht="15" customHeight="1" x14ac:dyDescent="0.25">
      <c r="A1788" s="1" t="s">
        <v>3130</v>
      </c>
      <c r="B1788" s="2">
        <v>1589351</v>
      </c>
      <c r="C1788" s="1" t="s">
        <v>43</v>
      </c>
      <c r="D1788" s="1" t="s">
        <v>4247</v>
      </c>
      <c r="E1788" s="1" t="s">
        <v>45</v>
      </c>
      <c r="F1788" s="1" t="s">
        <v>46</v>
      </c>
      <c r="G1788" s="1" t="s">
        <v>1929</v>
      </c>
      <c r="H1788" s="1" t="s">
        <v>3132</v>
      </c>
      <c r="I1788" s="1" t="s">
        <v>3148</v>
      </c>
      <c r="J1788" s="5">
        <f t="shared" si="27"/>
        <v>2015</v>
      </c>
      <c r="K1788" s="5" t="s">
        <v>9323</v>
      </c>
      <c r="L1788" s="3">
        <v>42229.915416666663</v>
      </c>
      <c r="M1788" s="3">
        <v>42230.200277777774</v>
      </c>
      <c r="N1788" s="2">
        <v>11</v>
      </c>
      <c r="O1788" s="2">
        <v>4512.2</v>
      </c>
      <c r="P1788" s="2">
        <v>0</v>
      </c>
      <c r="Q1788" s="2">
        <v>0</v>
      </c>
      <c r="R1788" s="2">
        <v>1</v>
      </c>
      <c r="S1788" s="1" t="s">
        <v>50</v>
      </c>
      <c r="T1788" s="1" t="s">
        <v>51</v>
      </c>
      <c r="U1788" s="1" t="s">
        <v>51</v>
      </c>
      <c r="V1788" s="1" t="s">
        <v>51</v>
      </c>
      <c r="W1788" s="1" t="s">
        <v>51</v>
      </c>
      <c r="X1788" s="1" t="s">
        <v>52</v>
      </c>
      <c r="Y1788" s="1" t="s">
        <v>62</v>
      </c>
      <c r="Z1788" s="1" t="s">
        <v>74</v>
      </c>
      <c r="AA1788" s="1" t="s">
        <v>52</v>
      </c>
      <c r="AB1788" s="1" t="s">
        <v>52</v>
      </c>
      <c r="AC1788" s="1" t="s">
        <v>185</v>
      </c>
      <c r="AD1788" s="2"/>
      <c r="AE1788" s="2"/>
      <c r="AF1788" s="2"/>
      <c r="AG1788" s="1" t="s">
        <v>4248</v>
      </c>
      <c r="AH1788" s="1" t="s">
        <v>57</v>
      </c>
      <c r="AI1788" s="1" t="s">
        <v>58</v>
      </c>
      <c r="AJ1788" s="1" t="s">
        <v>872</v>
      </c>
      <c r="AK1788" s="3">
        <v>42230.208333333336</v>
      </c>
      <c r="AL1788" s="1" t="s">
        <v>59</v>
      </c>
      <c r="AM1788" s="1" t="s">
        <v>52</v>
      </c>
      <c r="AN1788" s="3">
        <v>42229.917268518519</v>
      </c>
      <c r="AO1788" s="3">
        <v>42230.289293981485</v>
      </c>
      <c r="AP1788" s="3">
        <v>42230.290312500001</v>
      </c>
      <c r="AQ1788" s="2">
        <v>-123.59217662618801</v>
      </c>
      <c r="AR1788" s="2">
        <v>46.150829370229303</v>
      </c>
    </row>
    <row r="1789" spans="1:44" ht="15" customHeight="1" x14ac:dyDescent="0.25">
      <c r="A1789" s="1" t="s">
        <v>3130</v>
      </c>
      <c r="B1789" s="2">
        <v>1604215</v>
      </c>
      <c r="C1789" s="1" t="s">
        <v>43</v>
      </c>
      <c r="D1789" s="1" t="s">
        <v>4249</v>
      </c>
      <c r="E1789" s="1" t="s">
        <v>45</v>
      </c>
      <c r="F1789" s="1" t="s">
        <v>46</v>
      </c>
      <c r="G1789" s="1" t="s">
        <v>1929</v>
      </c>
      <c r="H1789" s="1" t="s">
        <v>3132</v>
      </c>
      <c r="I1789" s="1" t="s">
        <v>3532</v>
      </c>
      <c r="J1789" s="5">
        <f t="shared" si="27"/>
        <v>2015</v>
      </c>
      <c r="K1789" s="5" t="s">
        <v>9323</v>
      </c>
      <c r="L1789" s="3">
        <v>42287.522245370368</v>
      </c>
      <c r="M1789" s="3">
        <v>42287.632604166669</v>
      </c>
      <c r="N1789" s="2">
        <v>3</v>
      </c>
      <c r="O1789" s="2">
        <v>476.75</v>
      </c>
      <c r="P1789" s="2">
        <v>0</v>
      </c>
      <c r="Q1789" s="2">
        <v>0</v>
      </c>
      <c r="R1789" s="2">
        <v>1</v>
      </c>
      <c r="S1789" s="1" t="s">
        <v>50</v>
      </c>
      <c r="T1789" s="1" t="s">
        <v>51</v>
      </c>
      <c r="U1789" s="1" t="s">
        <v>51</v>
      </c>
      <c r="V1789" s="1" t="s">
        <v>51</v>
      </c>
      <c r="W1789" s="1" t="s">
        <v>51</v>
      </c>
      <c r="X1789" s="1" t="s">
        <v>52</v>
      </c>
      <c r="Y1789" s="1" t="s">
        <v>149</v>
      </c>
      <c r="Z1789" s="1" t="s">
        <v>150</v>
      </c>
      <c r="AA1789" s="1" t="s">
        <v>52</v>
      </c>
      <c r="AB1789" s="1" t="s">
        <v>52</v>
      </c>
      <c r="AC1789" s="1" t="s">
        <v>185</v>
      </c>
      <c r="AD1789" s="2"/>
      <c r="AE1789" s="2"/>
      <c r="AF1789" s="2"/>
      <c r="AG1789" s="1" t="s">
        <v>4250</v>
      </c>
      <c r="AH1789" s="1" t="s">
        <v>57</v>
      </c>
      <c r="AI1789" s="1" t="s">
        <v>58</v>
      </c>
      <c r="AJ1789" s="1" t="s">
        <v>872</v>
      </c>
      <c r="AK1789" s="3">
        <v>42287.65625</v>
      </c>
      <c r="AL1789" s="1" t="s">
        <v>59</v>
      </c>
      <c r="AM1789" s="1" t="s">
        <v>52</v>
      </c>
      <c r="AN1789" s="3">
        <v>42287.528506944444</v>
      </c>
      <c r="AO1789" s="3">
        <v>42287.648854166669</v>
      </c>
      <c r="AP1789" s="3">
        <v>42287.651446759257</v>
      </c>
      <c r="AQ1789" s="2">
        <v>-123.535477187482</v>
      </c>
      <c r="AR1789" s="2">
        <v>46.188309948578002</v>
      </c>
    </row>
    <row r="1790" spans="1:44" ht="15" customHeight="1" x14ac:dyDescent="0.25">
      <c r="A1790" s="1" t="s">
        <v>3130</v>
      </c>
      <c r="B1790" s="2">
        <v>1608828</v>
      </c>
      <c r="C1790" s="1" t="s">
        <v>43</v>
      </c>
      <c r="D1790" s="1" t="s">
        <v>4251</v>
      </c>
      <c r="E1790" s="1" t="s">
        <v>45</v>
      </c>
      <c r="F1790" s="1" t="s">
        <v>46</v>
      </c>
      <c r="G1790" s="1" t="s">
        <v>1929</v>
      </c>
      <c r="H1790" s="1" t="s">
        <v>3132</v>
      </c>
      <c r="I1790" s="1" t="s">
        <v>3193</v>
      </c>
      <c r="J1790" s="5">
        <f t="shared" si="27"/>
        <v>2015</v>
      </c>
      <c r="K1790" s="5" t="s">
        <v>9323</v>
      </c>
      <c r="L1790" s="3">
        <v>42308.47152777778</v>
      </c>
      <c r="M1790" s="3">
        <v>42308.664965277778</v>
      </c>
      <c r="N1790" s="2">
        <v>37</v>
      </c>
      <c r="O1790" s="2">
        <v>10306.35</v>
      </c>
      <c r="P1790" s="2">
        <v>0</v>
      </c>
      <c r="Q1790" s="2">
        <v>0</v>
      </c>
      <c r="R1790" s="2">
        <v>1</v>
      </c>
      <c r="S1790" s="1" t="s">
        <v>50</v>
      </c>
      <c r="T1790" s="1" t="s">
        <v>51</v>
      </c>
      <c r="U1790" s="1" t="s">
        <v>51</v>
      </c>
      <c r="V1790" s="1" t="s">
        <v>51</v>
      </c>
      <c r="W1790" s="1" t="s">
        <v>51</v>
      </c>
      <c r="X1790" s="1" t="s">
        <v>52</v>
      </c>
      <c r="Y1790" s="1" t="s">
        <v>149</v>
      </c>
      <c r="Z1790" s="1" t="s">
        <v>213</v>
      </c>
      <c r="AA1790" s="1" t="s">
        <v>52</v>
      </c>
      <c r="AB1790" s="1" t="s">
        <v>52</v>
      </c>
      <c r="AC1790" s="1" t="s">
        <v>185</v>
      </c>
      <c r="AD1790" s="2"/>
      <c r="AE1790" s="2"/>
      <c r="AF1790" s="2"/>
      <c r="AG1790" s="1" t="s">
        <v>4252</v>
      </c>
      <c r="AH1790" s="1" t="s">
        <v>57</v>
      </c>
      <c r="AI1790" s="1" t="s">
        <v>58</v>
      </c>
      <c r="AJ1790" s="1" t="s">
        <v>872</v>
      </c>
      <c r="AK1790" s="3">
        <v>42308.666666666664</v>
      </c>
      <c r="AL1790" s="1" t="s">
        <v>59</v>
      </c>
      <c r="AM1790" s="1" t="s">
        <v>52</v>
      </c>
      <c r="AN1790" s="3">
        <v>42308.472337962965</v>
      </c>
      <c r="AO1790" s="3">
        <v>42308.797685185185</v>
      </c>
      <c r="AP1790" s="3">
        <v>42308.801423611112</v>
      </c>
      <c r="AQ1790" s="2">
        <v>-123.548601526922</v>
      </c>
      <c r="AR1790" s="2">
        <v>46.173544045055799</v>
      </c>
    </row>
    <row r="1791" spans="1:44" ht="15" customHeight="1" x14ac:dyDescent="0.25">
      <c r="A1791" s="1" t="s">
        <v>3130</v>
      </c>
      <c r="B1791" s="2">
        <v>1607391</v>
      </c>
      <c r="C1791" s="1" t="s">
        <v>43</v>
      </c>
      <c r="D1791" s="1" t="s">
        <v>4253</v>
      </c>
      <c r="E1791" s="1" t="s">
        <v>45</v>
      </c>
      <c r="F1791" s="1" t="s">
        <v>46</v>
      </c>
      <c r="G1791" s="1" t="s">
        <v>1929</v>
      </c>
      <c r="H1791" s="1" t="s">
        <v>3132</v>
      </c>
      <c r="I1791" s="1" t="s">
        <v>3162</v>
      </c>
      <c r="J1791" s="5">
        <f t="shared" si="27"/>
        <v>2015</v>
      </c>
      <c r="K1791" s="5" t="s">
        <v>9323</v>
      </c>
      <c r="L1791" s="3">
        <v>42302.5</v>
      </c>
      <c r="M1791" s="3">
        <v>42302.718900462962</v>
      </c>
      <c r="N1791" s="2">
        <v>915</v>
      </c>
      <c r="O1791" s="2">
        <v>288423.55499999999</v>
      </c>
      <c r="P1791" s="2">
        <v>0</v>
      </c>
      <c r="Q1791" s="2">
        <v>0</v>
      </c>
      <c r="R1791" s="2">
        <v>2</v>
      </c>
      <c r="S1791" s="1" t="s">
        <v>50</v>
      </c>
      <c r="T1791" s="1" t="s">
        <v>51</v>
      </c>
      <c r="U1791" s="1" t="s">
        <v>51</v>
      </c>
      <c r="V1791" s="1" t="s">
        <v>51</v>
      </c>
      <c r="W1791" s="1" t="s">
        <v>51</v>
      </c>
      <c r="X1791" s="1" t="s">
        <v>52</v>
      </c>
      <c r="Y1791" s="1" t="s">
        <v>149</v>
      </c>
      <c r="Z1791" s="1" t="s">
        <v>150</v>
      </c>
      <c r="AA1791" s="1" t="s">
        <v>52</v>
      </c>
      <c r="AB1791" s="1" t="s">
        <v>52</v>
      </c>
      <c r="AC1791" s="1" t="s">
        <v>83</v>
      </c>
      <c r="AD1791" s="2"/>
      <c r="AE1791" s="2"/>
      <c r="AF1791" s="2"/>
      <c r="AG1791" s="1" t="s">
        <v>1459</v>
      </c>
      <c r="AH1791" s="1" t="s">
        <v>57</v>
      </c>
      <c r="AI1791" s="1" t="s">
        <v>58</v>
      </c>
      <c r="AJ1791" s="1" t="s">
        <v>867</v>
      </c>
      <c r="AK1791" s="3">
        <v>42302.729166666664</v>
      </c>
      <c r="AL1791" s="1" t="s">
        <v>59</v>
      </c>
      <c r="AM1791" s="1" t="s">
        <v>52</v>
      </c>
      <c r="AN1791" s="3">
        <v>42302.512754629628</v>
      </c>
      <c r="AO1791" s="3">
        <v>42305.440497685187</v>
      </c>
      <c r="AP1791" s="3">
        <v>42302.722488425927</v>
      </c>
      <c r="AQ1791" s="2">
        <v>-123.62313111534399</v>
      </c>
      <c r="AR1791" s="2">
        <v>46.160397823553602</v>
      </c>
    </row>
    <row r="1792" spans="1:44" ht="15" customHeight="1" x14ac:dyDescent="0.25">
      <c r="A1792" s="1" t="s">
        <v>3130</v>
      </c>
      <c r="B1792" s="2">
        <v>1607457</v>
      </c>
      <c r="C1792" s="1" t="s">
        <v>43</v>
      </c>
      <c r="D1792" s="1" t="s">
        <v>4254</v>
      </c>
      <c r="E1792" s="1" t="s">
        <v>45</v>
      </c>
      <c r="F1792" s="1" t="s">
        <v>46</v>
      </c>
      <c r="G1792" s="1" t="s">
        <v>1929</v>
      </c>
      <c r="H1792" s="1" t="s">
        <v>3132</v>
      </c>
      <c r="I1792" s="1" t="s">
        <v>4255</v>
      </c>
      <c r="J1792" s="5">
        <f t="shared" si="27"/>
        <v>2015</v>
      </c>
      <c r="K1792" s="5" t="s">
        <v>9323</v>
      </c>
      <c r="L1792" s="3">
        <v>42302.754837962966</v>
      </c>
      <c r="M1792" s="3">
        <v>42302.972500000003</v>
      </c>
      <c r="N1792" s="2">
        <v>1</v>
      </c>
      <c r="O1792" s="2">
        <v>313.43299999999999</v>
      </c>
      <c r="P1792" s="2">
        <v>0</v>
      </c>
      <c r="Q1792" s="2">
        <v>0</v>
      </c>
      <c r="R1792" s="2">
        <v>1</v>
      </c>
      <c r="S1792" s="1" t="s">
        <v>50</v>
      </c>
      <c r="T1792" s="1" t="s">
        <v>51</v>
      </c>
      <c r="U1792" s="1" t="s">
        <v>51</v>
      </c>
      <c r="V1792" s="1" t="s">
        <v>51</v>
      </c>
      <c r="W1792" s="1" t="s">
        <v>51</v>
      </c>
      <c r="X1792" s="1" t="s">
        <v>52</v>
      </c>
      <c r="Y1792" s="1" t="s">
        <v>149</v>
      </c>
      <c r="Z1792" s="1" t="s">
        <v>150</v>
      </c>
      <c r="AA1792" s="1" t="s">
        <v>52</v>
      </c>
      <c r="AB1792" s="1" t="s">
        <v>52</v>
      </c>
      <c r="AC1792" s="1" t="s">
        <v>83</v>
      </c>
      <c r="AD1792" s="2"/>
      <c r="AE1792" s="2"/>
      <c r="AF1792" s="2"/>
      <c r="AG1792" s="1" t="s">
        <v>4256</v>
      </c>
      <c r="AH1792" s="1" t="s">
        <v>57</v>
      </c>
      <c r="AI1792" s="1" t="s">
        <v>877</v>
      </c>
      <c r="AJ1792" s="1" t="s">
        <v>867</v>
      </c>
      <c r="AK1792" s="3">
        <v>42302.927083333336</v>
      </c>
      <c r="AL1792" s="1" t="s">
        <v>59</v>
      </c>
      <c r="AM1792" s="1" t="s">
        <v>52</v>
      </c>
      <c r="AN1792" s="3">
        <v>42302.754942129628</v>
      </c>
      <c r="AO1792" s="3">
        <v>42303.009074074071</v>
      </c>
      <c r="AP1792" s="3">
        <v>42303.009780092594</v>
      </c>
      <c r="AQ1792" s="2">
        <v>-123.605966587941</v>
      </c>
      <c r="AR1792" s="2">
        <v>46.145328229340102</v>
      </c>
    </row>
    <row r="1793" spans="1:44" ht="15" customHeight="1" x14ac:dyDescent="0.25">
      <c r="A1793" s="1" t="s">
        <v>3130</v>
      </c>
      <c r="B1793" s="2">
        <v>1604513</v>
      </c>
      <c r="C1793" s="1" t="s">
        <v>43</v>
      </c>
      <c r="D1793" s="1" t="s">
        <v>4257</v>
      </c>
      <c r="E1793" s="1" t="s">
        <v>45</v>
      </c>
      <c r="F1793" s="1" t="s">
        <v>46</v>
      </c>
      <c r="G1793" s="1" t="s">
        <v>1929</v>
      </c>
      <c r="H1793" s="1" t="s">
        <v>3132</v>
      </c>
      <c r="I1793" s="1" t="s">
        <v>4258</v>
      </c>
      <c r="J1793" s="5">
        <f t="shared" si="27"/>
        <v>2015</v>
      </c>
      <c r="K1793" s="5" t="s">
        <v>9323</v>
      </c>
      <c r="L1793" s="3">
        <v>42288.676053240742</v>
      </c>
      <c r="M1793" s="3">
        <v>42288.717789351853</v>
      </c>
      <c r="N1793" s="2">
        <v>1</v>
      </c>
      <c r="O1793" s="2">
        <v>60.1</v>
      </c>
      <c r="P1793" s="2">
        <v>0</v>
      </c>
      <c r="Q1793" s="2">
        <v>0</v>
      </c>
      <c r="R1793" s="2">
        <v>1</v>
      </c>
      <c r="S1793" s="1" t="s">
        <v>50</v>
      </c>
      <c r="T1793" s="1" t="s">
        <v>51</v>
      </c>
      <c r="U1793" s="1" t="s">
        <v>51</v>
      </c>
      <c r="V1793" s="1" t="s">
        <v>51</v>
      </c>
      <c r="W1793" s="1" t="s">
        <v>51</v>
      </c>
      <c r="X1793" s="1" t="s">
        <v>52</v>
      </c>
      <c r="Y1793" s="1" t="s">
        <v>62</v>
      </c>
      <c r="Z1793" s="1" t="s">
        <v>63</v>
      </c>
      <c r="AA1793" s="1" t="s">
        <v>52</v>
      </c>
      <c r="AB1793" s="1" t="s">
        <v>52</v>
      </c>
      <c r="AC1793" s="1" t="s">
        <v>141</v>
      </c>
      <c r="AD1793" s="2"/>
      <c r="AE1793" s="2"/>
      <c r="AF1793" s="2"/>
      <c r="AG1793" s="1" t="s">
        <v>4259</v>
      </c>
      <c r="AH1793" s="1" t="s">
        <v>57</v>
      </c>
      <c r="AI1793" s="1" t="s">
        <v>877</v>
      </c>
      <c r="AJ1793" s="1" t="s">
        <v>872</v>
      </c>
      <c r="AK1793" s="3">
        <v>42288.802083333336</v>
      </c>
      <c r="AL1793" s="1" t="s">
        <v>59</v>
      </c>
      <c r="AM1793" s="1" t="s">
        <v>52</v>
      </c>
      <c r="AN1793" s="3">
        <v>42288.676192129627</v>
      </c>
      <c r="AO1793" s="3">
        <v>42288.751284722224</v>
      </c>
      <c r="AP1793" s="3">
        <v>42288.752245370371</v>
      </c>
      <c r="AQ1793" s="2">
        <v>-123.594107146179</v>
      </c>
      <c r="AR1793" s="2">
        <v>46.150865988042199</v>
      </c>
    </row>
    <row r="1794" spans="1:44" ht="15" customHeight="1" x14ac:dyDescent="0.25">
      <c r="A1794" s="1" t="s">
        <v>3130</v>
      </c>
      <c r="B1794" s="2">
        <v>1607456</v>
      </c>
      <c r="C1794" s="1" t="s">
        <v>43</v>
      </c>
      <c r="D1794" s="1" t="s">
        <v>4260</v>
      </c>
      <c r="E1794" s="1" t="s">
        <v>45</v>
      </c>
      <c r="F1794" s="1" t="s">
        <v>46</v>
      </c>
      <c r="G1794" s="1" t="s">
        <v>1929</v>
      </c>
      <c r="H1794" s="1" t="s">
        <v>3132</v>
      </c>
      <c r="I1794" s="1" t="s">
        <v>4261</v>
      </c>
      <c r="J1794" s="5">
        <f t="shared" si="27"/>
        <v>2015</v>
      </c>
      <c r="K1794" s="5" t="s">
        <v>9323</v>
      </c>
      <c r="L1794" s="3">
        <v>42302.752118055556</v>
      </c>
      <c r="M1794" s="3">
        <v>42302.877476851849</v>
      </c>
      <c r="N1794" s="2">
        <v>1</v>
      </c>
      <c r="O1794" s="2">
        <v>180.517</v>
      </c>
      <c r="P1794" s="2">
        <v>0</v>
      </c>
      <c r="Q1794" s="2">
        <v>0</v>
      </c>
      <c r="R1794" s="2">
        <v>1</v>
      </c>
      <c r="S1794" s="1" t="s">
        <v>50</v>
      </c>
      <c r="T1794" s="1" t="s">
        <v>51</v>
      </c>
      <c r="U1794" s="1" t="s">
        <v>51</v>
      </c>
      <c r="V1794" s="1" t="s">
        <v>51</v>
      </c>
      <c r="W1794" s="1" t="s">
        <v>51</v>
      </c>
      <c r="X1794" s="1" t="s">
        <v>52</v>
      </c>
      <c r="Y1794" s="1" t="s">
        <v>149</v>
      </c>
      <c r="Z1794" s="1" t="s">
        <v>150</v>
      </c>
      <c r="AA1794" s="1" t="s">
        <v>52</v>
      </c>
      <c r="AB1794" s="1" t="s">
        <v>52</v>
      </c>
      <c r="AC1794" s="1" t="s">
        <v>141</v>
      </c>
      <c r="AD1794" s="2"/>
      <c r="AE1794" s="2"/>
      <c r="AF1794" s="2"/>
      <c r="AG1794" s="1" t="s">
        <v>4262</v>
      </c>
      <c r="AH1794" s="1" t="s">
        <v>57</v>
      </c>
      <c r="AI1794" s="1" t="s">
        <v>877</v>
      </c>
      <c r="AJ1794" s="1" t="s">
        <v>867</v>
      </c>
      <c r="AK1794" s="3">
        <v>42302.927083333336</v>
      </c>
      <c r="AL1794" s="1" t="s">
        <v>59</v>
      </c>
      <c r="AM1794" s="1" t="s">
        <v>52</v>
      </c>
      <c r="AN1794" s="3">
        <v>42302.752268518518</v>
      </c>
      <c r="AO1794" s="3">
        <v>42303.008310185185</v>
      </c>
      <c r="AP1794" s="3">
        <v>42303.009780092594</v>
      </c>
      <c r="AQ1794" s="2">
        <v>-123.58318633932799</v>
      </c>
      <c r="AR1794" s="2">
        <v>46.177841554189797</v>
      </c>
    </row>
    <row r="1795" spans="1:44" ht="15" customHeight="1" x14ac:dyDescent="0.25">
      <c r="A1795" s="1" t="s">
        <v>3130</v>
      </c>
      <c r="B1795" s="2">
        <v>1627833</v>
      </c>
      <c r="C1795" s="1" t="s">
        <v>43</v>
      </c>
      <c r="D1795" s="1" t="s">
        <v>4263</v>
      </c>
      <c r="E1795" s="1" t="s">
        <v>45</v>
      </c>
      <c r="F1795" s="1" t="s">
        <v>46</v>
      </c>
      <c r="G1795" s="1" t="s">
        <v>1929</v>
      </c>
      <c r="H1795" s="1" t="s">
        <v>3132</v>
      </c>
      <c r="I1795" s="1" t="s">
        <v>3133</v>
      </c>
      <c r="J1795" s="5">
        <f t="shared" ref="J1795:J1858" si="28">YEAR(L1795)</f>
        <v>2015</v>
      </c>
      <c r="K1795" s="5" t="s">
        <v>9323</v>
      </c>
      <c r="L1795" s="3">
        <v>42367.33152777778</v>
      </c>
      <c r="M1795" s="3">
        <v>42367.424664351849</v>
      </c>
      <c r="N1795" s="2">
        <v>1</v>
      </c>
      <c r="O1795" s="2">
        <v>134.11699999999999</v>
      </c>
      <c r="P1795" s="2">
        <v>0</v>
      </c>
      <c r="Q1795" s="2">
        <v>0</v>
      </c>
      <c r="R1795" s="2">
        <v>1</v>
      </c>
      <c r="S1795" s="1" t="s">
        <v>50</v>
      </c>
      <c r="T1795" s="1" t="s">
        <v>51</v>
      </c>
      <c r="U1795" s="1" t="s">
        <v>51</v>
      </c>
      <c r="V1795" s="1" t="s">
        <v>51</v>
      </c>
      <c r="W1795" s="1" t="s">
        <v>51</v>
      </c>
      <c r="X1795" s="1" t="s">
        <v>52</v>
      </c>
      <c r="Y1795" s="1" t="s">
        <v>149</v>
      </c>
      <c r="Z1795" s="1" t="s">
        <v>150</v>
      </c>
      <c r="AA1795" s="1" t="s">
        <v>52</v>
      </c>
      <c r="AB1795" s="1" t="s">
        <v>52</v>
      </c>
      <c r="AC1795" s="1" t="s">
        <v>141</v>
      </c>
      <c r="AD1795" s="2"/>
      <c r="AE1795" s="2"/>
      <c r="AF1795" s="2"/>
      <c r="AG1795" s="1" t="s">
        <v>4264</v>
      </c>
      <c r="AH1795" s="1" t="s">
        <v>57</v>
      </c>
      <c r="AI1795" s="1" t="s">
        <v>877</v>
      </c>
      <c r="AJ1795" s="1" t="s">
        <v>872</v>
      </c>
      <c r="AK1795" s="3">
        <v>42367.458333333336</v>
      </c>
      <c r="AL1795" s="1" t="s">
        <v>59</v>
      </c>
      <c r="AM1795" s="1" t="s">
        <v>52</v>
      </c>
      <c r="AN1795" s="3">
        <v>42367.332372685189</v>
      </c>
      <c r="AO1795" s="3">
        <v>42367.459097222221</v>
      </c>
      <c r="AP1795" s="3">
        <v>42367.4612037037</v>
      </c>
      <c r="AQ1795" s="2">
        <v>-123.572685034209</v>
      </c>
      <c r="AR1795" s="2">
        <v>46.148081201924398</v>
      </c>
    </row>
    <row r="1796" spans="1:44" ht="15" customHeight="1" x14ac:dyDescent="0.25">
      <c r="A1796" s="1" t="s">
        <v>3130</v>
      </c>
      <c r="B1796" s="2">
        <v>1613779</v>
      </c>
      <c r="C1796" s="1" t="s">
        <v>43</v>
      </c>
      <c r="D1796" s="1" t="s">
        <v>4265</v>
      </c>
      <c r="E1796" s="1" t="s">
        <v>45</v>
      </c>
      <c r="F1796" s="1" t="s">
        <v>46</v>
      </c>
      <c r="G1796" s="1" t="s">
        <v>1929</v>
      </c>
      <c r="H1796" s="1" t="s">
        <v>3132</v>
      </c>
      <c r="I1796" s="1" t="s">
        <v>3428</v>
      </c>
      <c r="J1796" s="5">
        <f t="shared" si="28"/>
        <v>2015</v>
      </c>
      <c r="K1796" s="5" t="s">
        <v>9323</v>
      </c>
      <c r="L1796" s="3">
        <v>42326.609363425923</v>
      </c>
      <c r="M1796" s="3">
        <v>42326.670983796299</v>
      </c>
      <c r="N1796" s="2">
        <v>1</v>
      </c>
      <c r="O1796" s="2">
        <v>88.733000000000004</v>
      </c>
      <c r="P1796" s="2">
        <v>0</v>
      </c>
      <c r="Q1796" s="2">
        <v>0</v>
      </c>
      <c r="R1796" s="2">
        <v>1</v>
      </c>
      <c r="S1796" s="1" t="s">
        <v>50</v>
      </c>
      <c r="T1796" s="1" t="s">
        <v>51</v>
      </c>
      <c r="U1796" s="1" t="s">
        <v>51</v>
      </c>
      <c r="V1796" s="1" t="s">
        <v>51</v>
      </c>
      <c r="W1796" s="1" t="s">
        <v>51</v>
      </c>
      <c r="X1796" s="1" t="s">
        <v>52</v>
      </c>
      <c r="Y1796" s="1" t="s">
        <v>149</v>
      </c>
      <c r="Z1796" s="1" t="s">
        <v>150</v>
      </c>
      <c r="AA1796" s="1" t="s">
        <v>52</v>
      </c>
      <c r="AB1796" s="1" t="s">
        <v>52</v>
      </c>
      <c r="AC1796" s="1" t="s">
        <v>141</v>
      </c>
      <c r="AD1796" s="2"/>
      <c r="AE1796" s="2"/>
      <c r="AF1796" s="2"/>
      <c r="AG1796" s="1" t="s">
        <v>4266</v>
      </c>
      <c r="AH1796" s="1" t="s">
        <v>57</v>
      </c>
      <c r="AI1796" s="1" t="s">
        <v>899</v>
      </c>
      <c r="AJ1796" s="1" t="s">
        <v>872</v>
      </c>
      <c r="AK1796" s="3">
        <v>42326.739583333336</v>
      </c>
      <c r="AL1796" s="1" t="s">
        <v>59</v>
      </c>
      <c r="AM1796" s="1" t="s">
        <v>52</v>
      </c>
      <c r="AN1796" s="3">
        <v>42326.609537037039</v>
      </c>
      <c r="AO1796" s="3">
        <v>42327.142905092594</v>
      </c>
      <c r="AP1796" s="3">
        <v>42327.144502314812</v>
      </c>
      <c r="AQ1796" s="2">
        <v>-123.519731819833</v>
      </c>
      <c r="AR1796" s="2">
        <v>46.204482545284797</v>
      </c>
    </row>
    <row r="1797" spans="1:44" ht="15" customHeight="1" x14ac:dyDescent="0.25">
      <c r="A1797" s="1" t="s">
        <v>3130</v>
      </c>
      <c r="B1797" s="2">
        <v>1613857</v>
      </c>
      <c r="C1797" s="1" t="s">
        <v>43</v>
      </c>
      <c r="D1797" s="1" t="s">
        <v>4267</v>
      </c>
      <c r="E1797" s="1" t="s">
        <v>45</v>
      </c>
      <c r="F1797" s="1" t="s">
        <v>46</v>
      </c>
      <c r="G1797" s="1" t="s">
        <v>1929</v>
      </c>
      <c r="H1797" s="1" t="s">
        <v>3132</v>
      </c>
      <c r="I1797" s="1" t="s">
        <v>4102</v>
      </c>
      <c r="J1797" s="5">
        <f t="shared" si="28"/>
        <v>2015</v>
      </c>
      <c r="K1797" s="5" t="s">
        <v>9323</v>
      </c>
      <c r="L1797" s="3">
        <v>42325.5784375</v>
      </c>
      <c r="M1797" s="3">
        <v>42325.920682870368</v>
      </c>
      <c r="N1797" s="2">
        <v>130</v>
      </c>
      <c r="O1797" s="2">
        <v>53879.667000000001</v>
      </c>
      <c r="P1797" s="2">
        <v>0</v>
      </c>
      <c r="Q1797" s="2">
        <v>0</v>
      </c>
      <c r="R1797" s="2">
        <v>2</v>
      </c>
      <c r="S1797" s="1" t="s">
        <v>50</v>
      </c>
      <c r="T1797" s="1" t="s">
        <v>51</v>
      </c>
      <c r="U1797" s="1" t="s">
        <v>51</v>
      </c>
      <c r="V1797" s="1" t="s">
        <v>51</v>
      </c>
      <c r="W1797" s="1" t="s">
        <v>50</v>
      </c>
      <c r="X1797" s="1" t="s">
        <v>2956</v>
      </c>
      <c r="Y1797" s="1" t="s">
        <v>149</v>
      </c>
      <c r="Z1797" s="1" t="s">
        <v>150</v>
      </c>
      <c r="AA1797" s="1" t="s">
        <v>52</v>
      </c>
      <c r="AB1797" s="1" t="s">
        <v>52</v>
      </c>
      <c r="AC1797" s="1" t="s">
        <v>185</v>
      </c>
      <c r="AD1797" s="2"/>
      <c r="AE1797" s="2"/>
      <c r="AF1797" s="2"/>
      <c r="AG1797" s="1" t="s">
        <v>4268</v>
      </c>
      <c r="AH1797" s="1" t="s">
        <v>57</v>
      </c>
      <c r="AI1797" s="1" t="s">
        <v>58</v>
      </c>
      <c r="AJ1797" s="1" t="s">
        <v>872</v>
      </c>
      <c r="AK1797" s="2"/>
      <c r="AL1797" s="1" t="s">
        <v>59</v>
      </c>
      <c r="AM1797" s="1" t="s">
        <v>52</v>
      </c>
      <c r="AN1797" s="3">
        <v>42325.719942129632</v>
      </c>
      <c r="AO1797" s="3">
        <v>42327.157326388886</v>
      </c>
      <c r="AP1797" s="3">
        <v>42327.158518518518</v>
      </c>
      <c r="AQ1797" s="2">
        <v>-123.586755702841</v>
      </c>
      <c r="AR1797" s="2">
        <v>46.167393538309597</v>
      </c>
    </row>
    <row r="1798" spans="1:44" ht="15" customHeight="1" x14ac:dyDescent="0.25">
      <c r="A1798" s="1" t="s">
        <v>3130</v>
      </c>
      <c r="B1798" s="2">
        <v>1625968</v>
      </c>
      <c r="C1798" s="1" t="s">
        <v>43</v>
      </c>
      <c r="D1798" s="1" t="s">
        <v>4269</v>
      </c>
      <c r="E1798" s="1" t="s">
        <v>45</v>
      </c>
      <c r="F1798" s="1" t="s">
        <v>46</v>
      </c>
      <c r="G1798" s="1" t="s">
        <v>1929</v>
      </c>
      <c r="H1798" s="1" t="s">
        <v>3132</v>
      </c>
      <c r="I1798" s="1" t="s">
        <v>3193</v>
      </c>
      <c r="J1798" s="5">
        <f t="shared" si="28"/>
        <v>2015</v>
      </c>
      <c r="K1798" s="5" t="s">
        <v>9323</v>
      </c>
      <c r="L1798" s="3">
        <v>42359.542199074072</v>
      </c>
      <c r="M1798" s="3">
        <v>42359.912106481483</v>
      </c>
      <c r="N1798" s="2">
        <v>31</v>
      </c>
      <c r="O1798" s="2">
        <v>16512.677</v>
      </c>
      <c r="P1798" s="2">
        <v>0</v>
      </c>
      <c r="Q1798" s="2">
        <v>0</v>
      </c>
      <c r="R1798" s="2">
        <v>1</v>
      </c>
      <c r="S1798" s="1" t="s">
        <v>50</v>
      </c>
      <c r="T1798" s="1" t="s">
        <v>51</v>
      </c>
      <c r="U1798" s="1" t="s">
        <v>51</v>
      </c>
      <c r="V1798" s="1" t="s">
        <v>51</v>
      </c>
      <c r="W1798" s="1" t="s">
        <v>50</v>
      </c>
      <c r="X1798" s="1" t="s">
        <v>2963</v>
      </c>
      <c r="Y1798" s="1" t="s">
        <v>149</v>
      </c>
      <c r="Z1798" s="1" t="s">
        <v>150</v>
      </c>
      <c r="AA1798" s="1" t="s">
        <v>52</v>
      </c>
      <c r="AB1798" s="1" t="s">
        <v>52</v>
      </c>
      <c r="AC1798" s="1" t="s">
        <v>185</v>
      </c>
      <c r="AD1798" s="2"/>
      <c r="AE1798" s="2"/>
      <c r="AF1798" s="2"/>
      <c r="AG1798" s="1" t="s">
        <v>4270</v>
      </c>
      <c r="AH1798" s="1" t="s">
        <v>57</v>
      </c>
      <c r="AI1798" s="1" t="s">
        <v>58</v>
      </c>
      <c r="AJ1798" s="1" t="s">
        <v>872</v>
      </c>
      <c r="AK1798" s="3">
        <v>42359.677083333336</v>
      </c>
      <c r="AL1798" s="1" t="s">
        <v>59</v>
      </c>
      <c r="AM1798" s="1" t="s">
        <v>52</v>
      </c>
      <c r="AN1798" s="3">
        <v>42359.553495370368</v>
      </c>
      <c r="AO1798" s="3">
        <v>42374.666956018518</v>
      </c>
      <c r="AP1798" s="3">
        <v>42360.457048611112</v>
      </c>
      <c r="AQ1798" s="2">
        <v>-123.548601526922</v>
      </c>
      <c r="AR1798" s="2">
        <v>46.173544045055799</v>
      </c>
    </row>
    <row r="1799" spans="1:44" ht="15" customHeight="1" x14ac:dyDescent="0.25">
      <c r="A1799" s="1" t="s">
        <v>3130</v>
      </c>
      <c r="B1799" s="2">
        <v>1634444</v>
      </c>
      <c r="C1799" s="1" t="s">
        <v>43</v>
      </c>
      <c r="D1799" s="1" t="s">
        <v>4271</v>
      </c>
      <c r="E1799" s="1" t="s">
        <v>45</v>
      </c>
      <c r="F1799" s="1" t="s">
        <v>46</v>
      </c>
      <c r="G1799" s="1" t="s">
        <v>1929</v>
      </c>
      <c r="H1799" s="1" t="s">
        <v>3132</v>
      </c>
      <c r="I1799" s="1" t="s">
        <v>3830</v>
      </c>
      <c r="J1799" s="5">
        <f t="shared" si="28"/>
        <v>2016</v>
      </c>
      <c r="K1799" s="5" t="s">
        <v>9323</v>
      </c>
      <c r="L1799" s="3">
        <v>42397.178055555552</v>
      </c>
      <c r="M1799" s="3">
        <v>42397.704930555556</v>
      </c>
      <c r="N1799" s="2">
        <v>98</v>
      </c>
      <c r="O1799" s="2">
        <v>60566.6</v>
      </c>
      <c r="P1799" s="2">
        <v>0</v>
      </c>
      <c r="Q1799" s="2">
        <v>0</v>
      </c>
      <c r="R1799" s="2">
        <v>2</v>
      </c>
      <c r="S1799" s="1" t="s">
        <v>50</v>
      </c>
      <c r="T1799" s="1" t="s">
        <v>51</v>
      </c>
      <c r="U1799" s="1" t="s">
        <v>51</v>
      </c>
      <c r="V1799" s="1" t="s">
        <v>51</v>
      </c>
      <c r="W1799" s="1" t="s">
        <v>51</v>
      </c>
      <c r="X1799" s="1" t="s">
        <v>52</v>
      </c>
      <c r="Y1799" s="1" t="s">
        <v>149</v>
      </c>
      <c r="Z1799" s="1" t="s">
        <v>150</v>
      </c>
      <c r="AA1799" s="1" t="s">
        <v>139</v>
      </c>
      <c r="AB1799" s="1" t="s">
        <v>140</v>
      </c>
      <c r="AC1799" s="1" t="s">
        <v>185</v>
      </c>
      <c r="AD1799" s="2"/>
      <c r="AE1799" s="2"/>
      <c r="AF1799" s="2"/>
      <c r="AG1799" s="1" t="s">
        <v>4272</v>
      </c>
      <c r="AH1799" s="1" t="s">
        <v>57</v>
      </c>
      <c r="AI1799" s="1" t="s">
        <v>58</v>
      </c>
      <c r="AJ1799" s="1" t="s">
        <v>867</v>
      </c>
      <c r="AK1799" s="3">
        <v>42397.708333333336</v>
      </c>
      <c r="AL1799" s="1" t="s">
        <v>59</v>
      </c>
      <c r="AM1799" s="1" t="s">
        <v>52</v>
      </c>
      <c r="AN1799" s="3">
        <v>42397.178171296298</v>
      </c>
      <c r="AO1799" s="3">
        <v>42397.761076388888</v>
      </c>
      <c r="AP1799" s="3">
        <v>42397.763252314813</v>
      </c>
      <c r="AQ1799" s="2">
        <v>-123.566203366614</v>
      </c>
      <c r="AR1799" s="2">
        <v>46.169933170525503</v>
      </c>
    </row>
    <row r="1800" spans="1:44" ht="15" customHeight="1" x14ac:dyDescent="0.25">
      <c r="A1800" s="1" t="s">
        <v>3130</v>
      </c>
      <c r="B1800" s="2">
        <v>1613598</v>
      </c>
      <c r="C1800" s="1" t="s">
        <v>43</v>
      </c>
      <c r="D1800" s="1" t="s">
        <v>4273</v>
      </c>
      <c r="E1800" s="1" t="s">
        <v>45</v>
      </c>
      <c r="F1800" s="1" t="s">
        <v>46</v>
      </c>
      <c r="G1800" s="1" t="s">
        <v>1929</v>
      </c>
      <c r="H1800" s="1" t="s">
        <v>3132</v>
      </c>
      <c r="I1800" s="1" t="s">
        <v>3193</v>
      </c>
      <c r="J1800" s="5">
        <f t="shared" si="28"/>
        <v>2015</v>
      </c>
      <c r="K1800" s="5" t="s">
        <v>9323</v>
      </c>
      <c r="L1800" s="3">
        <v>42325.512997685182</v>
      </c>
      <c r="M1800" s="3">
        <v>42325.790879629632</v>
      </c>
      <c r="N1800" s="2">
        <v>37</v>
      </c>
      <c r="O1800" s="2">
        <v>14805.55</v>
      </c>
      <c r="P1800" s="2">
        <v>0</v>
      </c>
      <c r="Q1800" s="2">
        <v>0</v>
      </c>
      <c r="R1800" s="2">
        <v>1</v>
      </c>
      <c r="S1800" s="1" t="s">
        <v>50</v>
      </c>
      <c r="T1800" s="1" t="s">
        <v>51</v>
      </c>
      <c r="U1800" s="1" t="s">
        <v>51</v>
      </c>
      <c r="V1800" s="1" t="s">
        <v>51</v>
      </c>
      <c r="W1800" s="1" t="s">
        <v>50</v>
      </c>
      <c r="X1800" s="1" t="s">
        <v>2956</v>
      </c>
      <c r="Y1800" s="1" t="s">
        <v>149</v>
      </c>
      <c r="Z1800" s="1" t="s">
        <v>150</v>
      </c>
      <c r="AA1800" s="1" t="s">
        <v>52</v>
      </c>
      <c r="AB1800" s="1" t="s">
        <v>52</v>
      </c>
      <c r="AC1800" s="1" t="s">
        <v>185</v>
      </c>
      <c r="AD1800" s="2"/>
      <c r="AE1800" s="2"/>
      <c r="AF1800" s="2"/>
      <c r="AG1800" s="1" t="s">
        <v>4274</v>
      </c>
      <c r="AH1800" s="1" t="s">
        <v>57</v>
      </c>
      <c r="AI1800" s="1" t="s">
        <v>58</v>
      </c>
      <c r="AJ1800" s="1" t="s">
        <v>872</v>
      </c>
      <c r="AK1800" s="3">
        <v>42325.677083333336</v>
      </c>
      <c r="AL1800" s="1" t="s">
        <v>59</v>
      </c>
      <c r="AM1800" s="1" t="s">
        <v>52</v>
      </c>
      <c r="AN1800" s="3">
        <v>42325.537349537037</v>
      </c>
      <c r="AO1800" s="3">
        <v>42326.683020833334</v>
      </c>
      <c r="AP1800" s="3">
        <v>42326.686157407406</v>
      </c>
      <c r="AQ1800" s="2">
        <v>-123.548601526922</v>
      </c>
      <c r="AR1800" s="2">
        <v>46.173544045055799</v>
      </c>
    </row>
    <row r="1801" spans="1:44" ht="15" customHeight="1" x14ac:dyDescent="0.25">
      <c r="A1801" s="1" t="s">
        <v>3130</v>
      </c>
      <c r="B1801" s="2">
        <v>1619037</v>
      </c>
      <c r="C1801" s="1" t="s">
        <v>43</v>
      </c>
      <c r="D1801" s="1" t="s">
        <v>4275</v>
      </c>
      <c r="E1801" s="1" t="s">
        <v>45</v>
      </c>
      <c r="F1801" s="1" t="s">
        <v>46</v>
      </c>
      <c r="G1801" s="1" t="s">
        <v>1929</v>
      </c>
      <c r="H1801" s="1" t="s">
        <v>3132</v>
      </c>
      <c r="I1801" s="1" t="s">
        <v>3432</v>
      </c>
      <c r="J1801" s="5">
        <f t="shared" si="28"/>
        <v>2015</v>
      </c>
      <c r="K1801" s="5" t="s">
        <v>9323</v>
      </c>
      <c r="L1801" s="3">
        <v>42347.095335648148</v>
      </c>
      <c r="M1801" s="3">
        <v>42347.453819444447</v>
      </c>
      <c r="N1801" s="2">
        <v>11</v>
      </c>
      <c r="O1801" s="2">
        <v>5678.3829999999998</v>
      </c>
      <c r="P1801" s="2">
        <v>0</v>
      </c>
      <c r="Q1801" s="2">
        <v>0</v>
      </c>
      <c r="R1801" s="2">
        <v>1</v>
      </c>
      <c r="S1801" s="1" t="s">
        <v>50</v>
      </c>
      <c r="T1801" s="1" t="s">
        <v>51</v>
      </c>
      <c r="U1801" s="1" t="s">
        <v>51</v>
      </c>
      <c r="V1801" s="1" t="s">
        <v>51</v>
      </c>
      <c r="W1801" s="1" t="s">
        <v>50</v>
      </c>
      <c r="X1801" s="1" t="s">
        <v>4276</v>
      </c>
      <c r="Y1801" s="1" t="s">
        <v>149</v>
      </c>
      <c r="Z1801" s="1" t="s">
        <v>150</v>
      </c>
      <c r="AA1801" s="1" t="s">
        <v>139</v>
      </c>
      <c r="AB1801" s="1" t="s">
        <v>140</v>
      </c>
      <c r="AC1801" s="1" t="s">
        <v>185</v>
      </c>
      <c r="AD1801" s="2"/>
      <c r="AE1801" s="2"/>
      <c r="AF1801" s="2"/>
      <c r="AG1801" s="1" t="s">
        <v>4277</v>
      </c>
      <c r="AH1801" s="1" t="s">
        <v>57</v>
      </c>
      <c r="AI1801" s="1" t="s">
        <v>58</v>
      </c>
      <c r="AJ1801" s="1" t="s">
        <v>867</v>
      </c>
      <c r="AK1801" s="3">
        <v>42347.5</v>
      </c>
      <c r="AL1801" s="1" t="s">
        <v>59</v>
      </c>
      <c r="AM1801" s="1" t="s">
        <v>52</v>
      </c>
      <c r="AN1801" s="3">
        <v>42347.231747685182</v>
      </c>
      <c r="AO1801" s="3">
        <v>42347.45753472222</v>
      </c>
      <c r="AP1801" s="3">
        <v>42347.461180555554</v>
      </c>
      <c r="AQ1801" s="2">
        <v>-123.583540050857</v>
      </c>
      <c r="AR1801" s="2">
        <v>46.173200953978998</v>
      </c>
    </row>
    <row r="1802" spans="1:44" ht="15" customHeight="1" x14ac:dyDescent="0.25">
      <c r="A1802" s="1" t="s">
        <v>3130</v>
      </c>
      <c r="B1802" s="2">
        <v>1619667</v>
      </c>
      <c r="C1802" s="1" t="s">
        <v>43</v>
      </c>
      <c r="D1802" s="1" t="s">
        <v>4278</v>
      </c>
      <c r="E1802" s="1" t="s">
        <v>45</v>
      </c>
      <c r="F1802" s="1" t="s">
        <v>46</v>
      </c>
      <c r="G1802" s="1" t="s">
        <v>1929</v>
      </c>
      <c r="H1802" s="1" t="s">
        <v>3132</v>
      </c>
      <c r="I1802" s="1" t="s">
        <v>3162</v>
      </c>
      <c r="J1802" s="5">
        <f t="shared" si="28"/>
        <v>2015</v>
      </c>
      <c r="K1802" s="5" t="s">
        <v>9323</v>
      </c>
      <c r="L1802" s="3">
        <v>42348.35560185185</v>
      </c>
      <c r="M1802" s="3">
        <v>42348.355636574073</v>
      </c>
      <c r="N1802" s="2">
        <v>0</v>
      </c>
      <c r="O1802" s="2">
        <v>0</v>
      </c>
      <c r="P1802" s="2">
        <v>908</v>
      </c>
      <c r="Q1802" s="2">
        <v>45.4</v>
      </c>
      <c r="R1802" s="2">
        <v>1</v>
      </c>
      <c r="S1802" s="1" t="s">
        <v>50</v>
      </c>
      <c r="T1802" s="1" t="s">
        <v>51</v>
      </c>
      <c r="U1802" s="1" t="s">
        <v>51</v>
      </c>
      <c r="V1802" s="1" t="s">
        <v>51</v>
      </c>
      <c r="W1802" s="1" t="s">
        <v>50</v>
      </c>
      <c r="X1802" s="1" t="s">
        <v>4276</v>
      </c>
      <c r="Y1802" s="1" t="s">
        <v>53</v>
      </c>
      <c r="Z1802" s="1" t="s">
        <v>54</v>
      </c>
      <c r="AA1802" s="1" t="s">
        <v>52</v>
      </c>
      <c r="AB1802" s="1" t="s">
        <v>52</v>
      </c>
      <c r="AC1802" s="1" t="s">
        <v>83</v>
      </c>
      <c r="AD1802" s="2"/>
      <c r="AE1802" s="2"/>
      <c r="AF1802" s="2"/>
      <c r="AG1802" s="1" t="s">
        <v>4279</v>
      </c>
      <c r="AH1802" s="1" t="s">
        <v>57</v>
      </c>
      <c r="AI1802" s="1" t="s">
        <v>58</v>
      </c>
      <c r="AJ1802" s="1" t="s">
        <v>872</v>
      </c>
      <c r="AK1802" s="2"/>
      <c r="AL1802" s="1" t="s">
        <v>59</v>
      </c>
      <c r="AM1802" s="1" t="s">
        <v>52</v>
      </c>
      <c r="AN1802" s="3">
        <v>42348.35560185185</v>
      </c>
      <c r="AO1802" s="3">
        <v>42348.71607638889</v>
      </c>
      <c r="AP1802" s="3">
        <v>42348.718124999999</v>
      </c>
      <c r="AQ1802" s="2">
        <v>-123.62313111534399</v>
      </c>
      <c r="AR1802" s="2">
        <v>46.160397823553602</v>
      </c>
    </row>
    <row r="1803" spans="1:44" ht="15" customHeight="1" x14ac:dyDescent="0.25">
      <c r="A1803" s="1" t="s">
        <v>3130</v>
      </c>
      <c r="B1803" s="2">
        <v>1626762</v>
      </c>
      <c r="C1803" s="1" t="s">
        <v>43</v>
      </c>
      <c r="D1803" s="1" t="s">
        <v>4280</v>
      </c>
      <c r="E1803" s="1" t="s">
        <v>45</v>
      </c>
      <c r="F1803" s="1" t="s">
        <v>46</v>
      </c>
      <c r="G1803" s="1" t="s">
        <v>1929</v>
      </c>
      <c r="H1803" s="1" t="s">
        <v>3132</v>
      </c>
      <c r="I1803" s="1" t="s">
        <v>4281</v>
      </c>
      <c r="J1803" s="5">
        <f t="shared" si="28"/>
        <v>2015</v>
      </c>
      <c r="K1803" s="5" t="s">
        <v>9323</v>
      </c>
      <c r="L1803" s="3">
        <v>42361.772314814814</v>
      </c>
      <c r="M1803" s="3">
        <v>42361.832488425927</v>
      </c>
      <c r="N1803" s="2">
        <v>1</v>
      </c>
      <c r="O1803" s="2">
        <v>86.65</v>
      </c>
      <c r="P1803" s="2">
        <v>0</v>
      </c>
      <c r="Q1803" s="2">
        <v>0</v>
      </c>
      <c r="R1803" s="2">
        <v>1</v>
      </c>
      <c r="S1803" s="1" t="s">
        <v>50</v>
      </c>
      <c r="T1803" s="1" t="s">
        <v>51</v>
      </c>
      <c r="U1803" s="1" t="s">
        <v>51</v>
      </c>
      <c r="V1803" s="1" t="s">
        <v>51</v>
      </c>
      <c r="W1803" s="1" t="s">
        <v>51</v>
      </c>
      <c r="X1803" s="1" t="s">
        <v>52</v>
      </c>
      <c r="Y1803" s="1" t="s">
        <v>62</v>
      </c>
      <c r="Z1803" s="1" t="s">
        <v>63</v>
      </c>
      <c r="AA1803" s="1" t="s">
        <v>52</v>
      </c>
      <c r="AB1803" s="1" t="s">
        <v>52</v>
      </c>
      <c r="AC1803" s="1" t="s">
        <v>55</v>
      </c>
      <c r="AD1803" s="2"/>
      <c r="AE1803" s="2"/>
      <c r="AF1803" s="2"/>
      <c r="AG1803" s="1" t="s">
        <v>4282</v>
      </c>
      <c r="AH1803" s="1" t="s">
        <v>57</v>
      </c>
      <c r="AI1803" s="1" t="s">
        <v>899</v>
      </c>
      <c r="AJ1803" s="1" t="s">
        <v>872</v>
      </c>
      <c r="AK1803" s="3">
        <v>42361.90625</v>
      </c>
      <c r="AL1803" s="1" t="s">
        <v>59</v>
      </c>
      <c r="AM1803" s="1" t="s">
        <v>52</v>
      </c>
      <c r="AN1803" s="3">
        <v>42361.772430555553</v>
      </c>
      <c r="AO1803" s="3">
        <v>42362.150416666664</v>
      </c>
      <c r="AP1803" s="3">
        <v>42362.152129629627</v>
      </c>
      <c r="AQ1803" s="2">
        <v>-123.514277170949</v>
      </c>
      <c r="AR1803" s="2">
        <v>46.1919487801947</v>
      </c>
    </row>
    <row r="1804" spans="1:44" ht="15" customHeight="1" x14ac:dyDescent="0.25">
      <c r="A1804" s="1" t="s">
        <v>3130</v>
      </c>
      <c r="B1804" s="2">
        <v>1619674</v>
      </c>
      <c r="C1804" s="1" t="s">
        <v>43</v>
      </c>
      <c r="D1804" s="1" t="s">
        <v>4283</v>
      </c>
      <c r="E1804" s="1" t="s">
        <v>45</v>
      </c>
      <c r="F1804" s="1" t="s">
        <v>46</v>
      </c>
      <c r="G1804" s="1" t="s">
        <v>1929</v>
      </c>
      <c r="H1804" s="1" t="s">
        <v>3132</v>
      </c>
      <c r="I1804" s="1" t="s">
        <v>3193</v>
      </c>
      <c r="J1804" s="5">
        <f t="shared" si="28"/>
        <v>2015</v>
      </c>
      <c r="K1804" s="5" t="s">
        <v>9323</v>
      </c>
      <c r="L1804" s="3">
        <v>42348.332037037035</v>
      </c>
      <c r="M1804" s="3">
        <v>42348.535208333335</v>
      </c>
      <c r="N1804" s="2">
        <v>38</v>
      </c>
      <c r="O1804" s="2">
        <v>11117.532999999999</v>
      </c>
      <c r="P1804" s="2">
        <v>0</v>
      </c>
      <c r="Q1804" s="2">
        <v>0</v>
      </c>
      <c r="R1804" s="2">
        <v>1</v>
      </c>
      <c r="S1804" s="1" t="s">
        <v>50</v>
      </c>
      <c r="T1804" s="1" t="s">
        <v>51</v>
      </c>
      <c r="U1804" s="1" t="s">
        <v>51</v>
      </c>
      <c r="V1804" s="1" t="s">
        <v>51</v>
      </c>
      <c r="W1804" s="1" t="s">
        <v>50</v>
      </c>
      <c r="X1804" s="1" t="s">
        <v>4276</v>
      </c>
      <c r="Y1804" s="1" t="s">
        <v>149</v>
      </c>
      <c r="Z1804" s="1" t="s">
        <v>150</v>
      </c>
      <c r="AA1804" s="1" t="s">
        <v>52</v>
      </c>
      <c r="AB1804" s="1" t="s">
        <v>52</v>
      </c>
      <c r="AC1804" s="1" t="s">
        <v>185</v>
      </c>
      <c r="AD1804" s="2"/>
      <c r="AE1804" s="2"/>
      <c r="AF1804" s="2"/>
      <c r="AG1804" s="1" t="s">
        <v>4284</v>
      </c>
      <c r="AH1804" s="1" t="s">
        <v>57</v>
      </c>
      <c r="AI1804" s="1" t="s">
        <v>58</v>
      </c>
      <c r="AJ1804" s="1" t="s">
        <v>867</v>
      </c>
      <c r="AK1804" s="3">
        <v>42348.541666666664</v>
      </c>
      <c r="AL1804" s="1" t="s">
        <v>59</v>
      </c>
      <c r="AM1804" s="1" t="s">
        <v>52</v>
      </c>
      <c r="AN1804" s="3">
        <v>42348.336840277778</v>
      </c>
      <c r="AO1804" s="3">
        <v>42348.719699074078</v>
      </c>
      <c r="AP1804" s="3">
        <v>42348.721666666665</v>
      </c>
      <c r="AQ1804" s="2">
        <v>-123.548601526922</v>
      </c>
      <c r="AR1804" s="2">
        <v>46.173544045055799</v>
      </c>
    </row>
    <row r="1805" spans="1:44" ht="15" customHeight="1" x14ac:dyDescent="0.25">
      <c r="A1805" s="1" t="s">
        <v>3130</v>
      </c>
      <c r="B1805" s="2">
        <v>1625975</v>
      </c>
      <c r="C1805" s="1" t="s">
        <v>43</v>
      </c>
      <c r="D1805" s="1" t="s">
        <v>4285</v>
      </c>
      <c r="E1805" s="1" t="s">
        <v>45</v>
      </c>
      <c r="F1805" s="1" t="s">
        <v>46</v>
      </c>
      <c r="G1805" s="1" t="s">
        <v>1929</v>
      </c>
      <c r="H1805" s="1" t="s">
        <v>3132</v>
      </c>
      <c r="I1805" s="1" t="s">
        <v>3856</v>
      </c>
      <c r="J1805" s="5">
        <f t="shared" si="28"/>
        <v>2015</v>
      </c>
      <c r="K1805" s="5" t="s">
        <v>9323</v>
      </c>
      <c r="L1805" s="3">
        <v>42359.726342592592</v>
      </c>
      <c r="M1805" s="3">
        <v>42359.862627314818</v>
      </c>
      <c r="N1805" s="2">
        <v>1</v>
      </c>
      <c r="O1805" s="2">
        <v>196.25</v>
      </c>
      <c r="P1805" s="2">
        <v>0</v>
      </c>
      <c r="Q1805" s="2">
        <v>0</v>
      </c>
      <c r="R1805" s="2">
        <v>1</v>
      </c>
      <c r="S1805" s="1" t="s">
        <v>50</v>
      </c>
      <c r="T1805" s="1" t="s">
        <v>51</v>
      </c>
      <c r="U1805" s="1" t="s">
        <v>51</v>
      </c>
      <c r="V1805" s="1" t="s">
        <v>51</v>
      </c>
      <c r="W1805" s="1" t="s">
        <v>50</v>
      </c>
      <c r="X1805" s="1" t="s">
        <v>2963</v>
      </c>
      <c r="Y1805" s="1" t="s">
        <v>139</v>
      </c>
      <c r="Z1805" s="1" t="s">
        <v>140</v>
      </c>
      <c r="AA1805" s="1" t="s">
        <v>52</v>
      </c>
      <c r="AB1805" s="1" t="s">
        <v>52</v>
      </c>
      <c r="AC1805" s="1" t="s">
        <v>129</v>
      </c>
      <c r="AD1805" s="2"/>
      <c r="AE1805" s="2"/>
      <c r="AF1805" s="2"/>
      <c r="AG1805" s="1" t="s">
        <v>4286</v>
      </c>
      <c r="AH1805" s="1" t="s">
        <v>57</v>
      </c>
      <c r="AI1805" s="1" t="s">
        <v>877</v>
      </c>
      <c r="AJ1805" s="1" t="s">
        <v>872</v>
      </c>
      <c r="AK1805" s="3">
        <v>42359.854166666664</v>
      </c>
      <c r="AL1805" s="1" t="s">
        <v>59</v>
      </c>
      <c r="AM1805" s="1" t="s">
        <v>52</v>
      </c>
      <c r="AN1805" s="3">
        <v>42359.726469907408</v>
      </c>
      <c r="AO1805" s="3">
        <v>42360.459317129629</v>
      </c>
      <c r="AP1805" s="3">
        <v>42360.460578703707</v>
      </c>
      <c r="AQ1805" s="2">
        <v>-123.539884982145</v>
      </c>
      <c r="AR1805" s="2">
        <v>46.216124593678401</v>
      </c>
    </row>
    <row r="1806" spans="1:44" ht="15" customHeight="1" x14ac:dyDescent="0.25">
      <c r="A1806" s="1" t="s">
        <v>3130</v>
      </c>
      <c r="B1806" s="2">
        <v>1613312</v>
      </c>
      <c r="C1806" s="1" t="s">
        <v>43</v>
      </c>
      <c r="D1806" s="1" t="s">
        <v>4287</v>
      </c>
      <c r="E1806" s="1" t="s">
        <v>45</v>
      </c>
      <c r="F1806" s="1" t="s">
        <v>46</v>
      </c>
      <c r="G1806" s="1" t="s">
        <v>1929</v>
      </c>
      <c r="H1806" s="1" t="s">
        <v>3132</v>
      </c>
      <c r="I1806" s="1" t="s">
        <v>4288</v>
      </c>
      <c r="J1806" s="5">
        <f t="shared" si="28"/>
        <v>2015</v>
      </c>
      <c r="K1806" s="5" t="s">
        <v>9323</v>
      </c>
      <c r="L1806" s="3">
        <v>42325.776759259257</v>
      </c>
      <c r="M1806" s="3">
        <v>42326.104687500003</v>
      </c>
      <c r="N1806" s="2">
        <v>1</v>
      </c>
      <c r="O1806" s="2">
        <v>472.21699999999998</v>
      </c>
      <c r="P1806" s="2">
        <v>0</v>
      </c>
      <c r="Q1806" s="2">
        <v>0</v>
      </c>
      <c r="R1806" s="2">
        <v>1</v>
      </c>
      <c r="S1806" s="1" t="s">
        <v>50</v>
      </c>
      <c r="T1806" s="1" t="s">
        <v>51</v>
      </c>
      <c r="U1806" s="1" t="s">
        <v>51</v>
      </c>
      <c r="V1806" s="1" t="s">
        <v>51</v>
      </c>
      <c r="W1806" s="1" t="s">
        <v>50</v>
      </c>
      <c r="X1806" s="1" t="s">
        <v>2956</v>
      </c>
      <c r="Y1806" s="1" t="s">
        <v>149</v>
      </c>
      <c r="Z1806" s="1" t="s">
        <v>213</v>
      </c>
      <c r="AA1806" s="1" t="s">
        <v>139</v>
      </c>
      <c r="AB1806" s="1" t="s">
        <v>140</v>
      </c>
      <c r="AC1806" s="1" t="s">
        <v>185</v>
      </c>
      <c r="AD1806" s="2"/>
      <c r="AE1806" s="2"/>
      <c r="AF1806" s="2"/>
      <c r="AG1806" s="1" t="s">
        <v>4289</v>
      </c>
      <c r="AH1806" s="1" t="s">
        <v>57</v>
      </c>
      <c r="AI1806" s="1" t="s">
        <v>877</v>
      </c>
      <c r="AJ1806" s="1" t="s">
        <v>872</v>
      </c>
      <c r="AK1806" s="2"/>
      <c r="AL1806" s="1" t="s">
        <v>59</v>
      </c>
      <c r="AM1806" s="1" t="s">
        <v>52</v>
      </c>
      <c r="AN1806" s="3">
        <v>42325.778182870374</v>
      </c>
      <c r="AO1806" s="3">
        <v>42326.440613425926</v>
      </c>
      <c r="AP1806" s="3">
        <v>42326.276516203703</v>
      </c>
      <c r="AQ1806" s="2">
        <v>-123.51919737732401</v>
      </c>
      <c r="AR1806" s="2">
        <v>46.226592468521801</v>
      </c>
    </row>
    <row r="1807" spans="1:44" ht="15" customHeight="1" x14ac:dyDescent="0.25">
      <c r="A1807" s="1" t="s">
        <v>3130</v>
      </c>
      <c r="B1807" s="2">
        <v>1613596</v>
      </c>
      <c r="C1807" s="1" t="s">
        <v>43</v>
      </c>
      <c r="D1807" s="1" t="s">
        <v>4290</v>
      </c>
      <c r="E1807" s="1" t="s">
        <v>45</v>
      </c>
      <c r="F1807" s="1" t="s">
        <v>46</v>
      </c>
      <c r="G1807" s="1" t="s">
        <v>1929</v>
      </c>
      <c r="H1807" s="1" t="s">
        <v>3132</v>
      </c>
      <c r="I1807" s="1" t="s">
        <v>3413</v>
      </c>
      <c r="J1807" s="5">
        <f t="shared" si="28"/>
        <v>2015</v>
      </c>
      <c r="K1807" s="5" t="s">
        <v>9323</v>
      </c>
      <c r="L1807" s="3">
        <v>42325.440995370373</v>
      </c>
      <c r="M1807" s="3">
        <v>42325.666770833333</v>
      </c>
      <c r="N1807" s="2">
        <v>156</v>
      </c>
      <c r="O1807" s="2">
        <v>50718.2</v>
      </c>
      <c r="P1807" s="2">
        <v>0</v>
      </c>
      <c r="Q1807" s="2">
        <v>0</v>
      </c>
      <c r="R1807" s="2">
        <v>1</v>
      </c>
      <c r="S1807" s="1" t="s">
        <v>50</v>
      </c>
      <c r="T1807" s="1" t="s">
        <v>51</v>
      </c>
      <c r="U1807" s="1" t="s">
        <v>51</v>
      </c>
      <c r="V1807" s="1" t="s">
        <v>51</v>
      </c>
      <c r="W1807" s="1" t="s">
        <v>50</v>
      </c>
      <c r="X1807" s="1" t="s">
        <v>2956</v>
      </c>
      <c r="Y1807" s="1" t="s">
        <v>149</v>
      </c>
      <c r="Z1807" s="1" t="s">
        <v>150</v>
      </c>
      <c r="AA1807" s="1" t="s">
        <v>52</v>
      </c>
      <c r="AB1807" s="1" t="s">
        <v>52</v>
      </c>
      <c r="AC1807" s="1" t="s">
        <v>185</v>
      </c>
      <c r="AD1807" s="2"/>
      <c r="AE1807" s="2"/>
      <c r="AF1807" s="2"/>
      <c r="AG1807" s="1" t="s">
        <v>4291</v>
      </c>
      <c r="AH1807" s="1" t="s">
        <v>57</v>
      </c>
      <c r="AI1807" s="1" t="s">
        <v>58</v>
      </c>
      <c r="AJ1807" s="1" t="s">
        <v>872</v>
      </c>
      <c r="AK1807" s="3">
        <v>42325.583333333336</v>
      </c>
      <c r="AL1807" s="1" t="s">
        <v>59</v>
      </c>
      <c r="AM1807" s="1" t="s">
        <v>52</v>
      </c>
      <c r="AN1807" s="3">
        <v>42325.443148148152</v>
      </c>
      <c r="AO1807" s="3">
        <v>42326.68005787037</v>
      </c>
      <c r="AP1807" s="3">
        <v>42326.682696759257</v>
      </c>
      <c r="AQ1807" s="2">
        <v>-123.581555927484</v>
      </c>
      <c r="AR1807" s="2">
        <v>46.183136052091697</v>
      </c>
    </row>
    <row r="1808" spans="1:44" ht="15" customHeight="1" x14ac:dyDescent="0.25">
      <c r="A1808" s="1" t="s">
        <v>3130</v>
      </c>
      <c r="B1808" s="2">
        <v>1613838</v>
      </c>
      <c r="C1808" s="1" t="s">
        <v>43</v>
      </c>
      <c r="D1808" s="1" t="s">
        <v>4292</v>
      </c>
      <c r="E1808" s="1" t="s">
        <v>45</v>
      </c>
      <c r="F1808" s="1" t="s">
        <v>46</v>
      </c>
      <c r="G1808" s="1" t="s">
        <v>1929</v>
      </c>
      <c r="H1808" s="1" t="s">
        <v>3132</v>
      </c>
      <c r="I1808" s="1" t="s">
        <v>3318</v>
      </c>
      <c r="J1808" s="5">
        <f t="shared" si="28"/>
        <v>2015</v>
      </c>
      <c r="K1808" s="5" t="s">
        <v>9323</v>
      </c>
      <c r="L1808" s="3">
        <v>42325.591481481482</v>
      </c>
      <c r="M1808" s="3">
        <v>42325.833541666667</v>
      </c>
      <c r="N1808" s="2">
        <v>90</v>
      </c>
      <c r="O1808" s="2">
        <v>28201.35</v>
      </c>
      <c r="P1808" s="2">
        <v>0</v>
      </c>
      <c r="Q1808" s="2">
        <v>0</v>
      </c>
      <c r="R1808" s="2">
        <v>2</v>
      </c>
      <c r="S1808" s="1" t="s">
        <v>50</v>
      </c>
      <c r="T1808" s="1" t="s">
        <v>51</v>
      </c>
      <c r="U1808" s="1" t="s">
        <v>51</v>
      </c>
      <c r="V1808" s="1" t="s">
        <v>51</v>
      </c>
      <c r="W1808" s="1" t="s">
        <v>50</v>
      </c>
      <c r="X1808" s="1" t="s">
        <v>2956</v>
      </c>
      <c r="Y1808" s="1" t="s">
        <v>149</v>
      </c>
      <c r="Z1808" s="1" t="s">
        <v>150</v>
      </c>
      <c r="AA1808" s="1" t="s">
        <v>139</v>
      </c>
      <c r="AB1808" s="1" t="s">
        <v>140</v>
      </c>
      <c r="AC1808" s="1" t="s">
        <v>185</v>
      </c>
      <c r="AD1808" s="2"/>
      <c r="AE1808" s="2"/>
      <c r="AF1808" s="2"/>
      <c r="AG1808" s="1" t="s">
        <v>4293</v>
      </c>
      <c r="AH1808" s="1" t="s">
        <v>57</v>
      </c>
      <c r="AI1808" s="1" t="s">
        <v>58</v>
      </c>
      <c r="AJ1808" s="1" t="s">
        <v>867</v>
      </c>
      <c r="AK1808" s="3">
        <v>42326.333495370367</v>
      </c>
      <c r="AL1808" s="1" t="s">
        <v>59</v>
      </c>
      <c r="AM1808" s="1" t="s">
        <v>52</v>
      </c>
      <c r="AN1808" s="3">
        <v>42325.623796296299</v>
      </c>
      <c r="AO1808" s="3">
        <v>42327.154780092591</v>
      </c>
      <c r="AP1808" s="3">
        <v>42327.155138888891</v>
      </c>
      <c r="AQ1808" s="2">
        <v>-123.611669227888</v>
      </c>
      <c r="AR1808" s="2">
        <v>46.165249413665798</v>
      </c>
    </row>
    <row r="1809" spans="1:44" ht="15" customHeight="1" x14ac:dyDescent="0.25">
      <c r="A1809" s="1" t="s">
        <v>3130</v>
      </c>
      <c r="B1809" s="2">
        <v>1620136</v>
      </c>
      <c r="C1809" s="1" t="s">
        <v>43</v>
      </c>
      <c r="D1809" s="1" t="s">
        <v>4294</v>
      </c>
      <c r="E1809" s="1" t="s">
        <v>45</v>
      </c>
      <c r="F1809" s="1" t="s">
        <v>46</v>
      </c>
      <c r="G1809" s="1" t="s">
        <v>1929</v>
      </c>
      <c r="H1809" s="1" t="s">
        <v>3132</v>
      </c>
      <c r="I1809" s="1" t="s">
        <v>3850</v>
      </c>
      <c r="J1809" s="5">
        <f t="shared" si="28"/>
        <v>2015</v>
      </c>
      <c r="K1809" s="5" t="s">
        <v>9323</v>
      </c>
      <c r="L1809" s="3">
        <v>42349.437581018516</v>
      </c>
      <c r="M1809" s="3">
        <v>42349.496678240743</v>
      </c>
      <c r="N1809" s="2">
        <v>1</v>
      </c>
      <c r="O1809" s="2">
        <v>85.1</v>
      </c>
      <c r="P1809" s="2">
        <v>0</v>
      </c>
      <c r="Q1809" s="2">
        <v>0</v>
      </c>
      <c r="R1809" s="2">
        <v>1</v>
      </c>
      <c r="S1809" s="1" t="s">
        <v>50</v>
      </c>
      <c r="T1809" s="1" t="s">
        <v>51</v>
      </c>
      <c r="U1809" s="1" t="s">
        <v>51</v>
      </c>
      <c r="V1809" s="1" t="s">
        <v>51</v>
      </c>
      <c r="W1809" s="1" t="s">
        <v>50</v>
      </c>
      <c r="X1809" s="1" t="s">
        <v>4276</v>
      </c>
      <c r="Y1809" s="1" t="s">
        <v>149</v>
      </c>
      <c r="Z1809" s="1" t="s">
        <v>150</v>
      </c>
      <c r="AA1809" s="1" t="s">
        <v>52</v>
      </c>
      <c r="AB1809" s="1" t="s">
        <v>52</v>
      </c>
      <c r="AC1809" s="1" t="s">
        <v>83</v>
      </c>
      <c r="AD1809" s="2"/>
      <c r="AE1809" s="2"/>
      <c r="AF1809" s="2"/>
      <c r="AG1809" s="1" t="s">
        <v>4295</v>
      </c>
      <c r="AH1809" s="1" t="s">
        <v>57</v>
      </c>
      <c r="AI1809" s="1" t="s">
        <v>877</v>
      </c>
      <c r="AJ1809" s="1" t="s">
        <v>872</v>
      </c>
      <c r="AK1809" s="3">
        <v>42349.5625</v>
      </c>
      <c r="AL1809" s="1" t="s">
        <v>59</v>
      </c>
      <c r="AM1809" s="1" t="s">
        <v>52</v>
      </c>
      <c r="AN1809" s="3">
        <v>42349.437731481485</v>
      </c>
      <c r="AO1809" s="3">
        <v>42349.610902777778</v>
      </c>
      <c r="AP1809" s="3">
        <v>42349.612592592595</v>
      </c>
      <c r="AQ1809" s="2">
        <v>-123.58362759565399</v>
      </c>
      <c r="AR1809" s="2">
        <v>46.171398206557498</v>
      </c>
    </row>
    <row r="1810" spans="1:44" ht="15" customHeight="1" x14ac:dyDescent="0.25">
      <c r="A1810" s="1" t="s">
        <v>3130</v>
      </c>
      <c r="B1810" s="2">
        <v>1628684</v>
      </c>
      <c r="C1810" s="1" t="s">
        <v>43</v>
      </c>
      <c r="D1810" s="1" t="s">
        <v>4296</v>
      </c>
      <c r="E1810" s="1" t="s">
        <v>45</v>
      </c>
      <c r="F1810" s="1" t="s">
        <v>46</v>
      </c>
      <c r="G1810" s="1" t="s">
        <v>1929</v>
      </c>
      <c r="H1810" s="1" t="s">
        <v>3132</v>
      </c>
      <c r="I1810" s="1" t="s">
        <v>3193</v>
      </c>
      <c r="J1810" s="5">
        <f t="shared" si="28"/>
        <v>2016</v>
      </c>
      <c r="K1810" s="5" t="s">
        <v>9323</v>
      </c>
      <c r="L1810" s="3">
        <v>42370.709930555553</v>
      </c>
      <c r="M1810" s="3">
        <v>42370.942569444444</v>
      </c>
      <c r="N1810" s="2">
        <v>38</v>
      </c>
      <c r="O1810" s="2">
        <v>12730</v>
      </c>
      <c r="P1810" s="2">
        <v>0</v>
      </c>
      <c r="Q1810" s="2">
        <v>0</v>
      </c>
      <c r="R1810" s="2">
        <v>1</v>
      </c>
      <c r="S1810" s="1" t="s">
        <v>50</v>
      </c>
      <c r="T1810" s="1" t="s">
        <v>51</v>
      </c>
      <c r="U1810" s="1" t="s">
        <v>51</v>
      </c>
      <c r="V1810" s="1" t="s">
        <v>51</v>
      </c>
      <c r="W1810" s="1" t="s">
        <v>50</v>
      </c>
      <c r="X1810" s="1" t="s">
        <v>4297</v>
      </c>
      <c r="Y1810" s="1" t="s">
        <v>149</v>
      </c>
      <c r="Z1810" s="1" t="s">
        <v>150</v>
      </c>
      <c r="AA1810" s="1" t="s">
        <v>52</v>
      </c>
      <c r="AB1810" s="1" t="s">
        <v>52</v>
      </c>
      <c r="AC1810" s="1" t="s">
        <v>185</v>
      </c>
      <c r="AD1810" s="2"/>
      <c r="AE1810" s="2"/>
      <c r="AF1810" s="2"/>
      <c r="AG1810" s="1" t="s">
        <v>4298</v>
      </c>
      <c r="AH1810" s="1" t="s">
        <v>57</v>
      </c>
      <c r="AI1810" s="1" t="s">
        <v>58</v>
      </c>
      <c r="AJ1810" s="1" t="s">
        <v>872</v>
      </c>
      <c r="AK1810" s="2"/>
      <c r="AL1810" s="1" t="s">
        <v>59</v>
      </c>
      <c r="AM1810" s="1" t="s">
        <v>52</v>
      </c>
      <c r="AN1810" s="3">
        <v>42370.709930555553</v>
      </c>
      <c r="AO1810" s="3">
        <v>42371.301724537036</v>
      </c>
      <c r="AP1810" s="3">
        <v>42371.304236111115</v>
      </c>
      <c r="AQ1810" s="2">
        <v>-123.548601526922</v>
      </c>
      <c r="AR1810" s="2">
        <v>46.173544045055799</v>
      </c>
    </row>
    <row r="1811" spans="1:44" ht="15" customHeight="1" x14ac:dyDescent="0.25">
      <c r="A1811" s="1" t="s">
        <v>3130</v>
      </c>
      <c r="B1811" s="2">
        <v>1634362</v>
      </c>
      <c r="C1811" s="1" t="s">
        <v>43</v>
      </c>
      <c r="D1811" s="1" t="s">
        <v>4299</v>
      </c>
      <c r="E1811" s="1" t="s">
        <v>45</v>
      </c>
      <c r="F1811" s="1" t="s">
        <v>46</v>
      </c>
      <c r="G1811" s="1" t="s">
        <v>1929</v>
      </c>
      <c r="H1811" s="1" t="s">
        <v>3132</v>
      </c>
      <c r="I1811" s="1" t="s">
        <v>4300</v>
      </c>
      <c r="J1811" s="5">
        <f t="shared" si="28"/>
        <v>2016</v>
      </c>
      <c r="K1811" s="5" t="s">
        <v>9323</v>
      </c>
      <c r="L1811" s="3">
        <v>42397.403773148151</v>
      </c>
      <c r="M1811" s="3">
        <v>42397.45721064815</v>
      </c>
      <c r="N1811" s="2">
        <v>10</v>
      </c>
      <c r="O1811" s="2">
        <v>769.5</v>
      </c>
      <c r="P1811" s="2">
        <v>0</v>
      </c>
      <c r="Q1811" s="2">
        <v>0</v>
      </c>
      <c r="R1811" s="2">
        <v>1</v>
      </c>
      <c r="S1811" s="1" t="s">
        <v>50</v>
      </c>
      <c r="T1811" s="1" t="s">
        <v>51</v>
      </c>
      <c r="U1811" s="1" t="s">
        <v>51</v>
      </c>
      <c r="V1811" s="1" t="s">
        <v>51</v>
      </c>
      <c r="W1811" s="1" t="s">
        <v>51</v>
      </c>
      <c r="X1811" s="1" t="s">
        <v>52</v>
      </c>
      <c r="Y1811" s="1" t="s">
        <v>62</v>
      </c>
      <c r="Z1811" s="1" t="s">
        <v>63</v>
      </c>
      <c r="AA1811" s="1" t="s">
        <v>52</v>
      </c>
      <c r="AB1811" s="1" t="s">
        <v>52</v>
      </c>
      <c r="AC1811" s="1" t="s">
        <v>129</v>
      </c>
      <c r="AD1811" s="2"/>
      <c r="AE1811" s="2"/>
      <c r="AF1811" s="2"/>
      <c r="AG1811" s="1" t="s">
        <v>4301</v>
      </c>
      <c r="AH1811" s="1" t="s">
        <v>57</v>
      </c>
      <c r="AI1811" s="1" t="s">
        <v>58</v>
      </c>
      <c r="AJ1811" s="1" t="s">
        <v>872</v>
      </c>
      <c r="AK1811" s="3">
        <v>42397.53125</v>
      </c>
      <c r="AL1811" s="1" t="s">
        <v>59</v>
      </c>
      <c r="AM1811" s="1" t="s">
        <v>52</v>
      </c>
      <c r="AN1811" s="3">
        <v>42397.405960648146</v>
      </c>
      <c r="AO1811" s="3">
        <v>42397.586886574078</v>
      </c>
      <c r="AP1811" s="3">
        <v>42397.58965277778</v>
      </c>
      <c r="AQ1811" s="2">
        <v>-123.567570846422</v>
      </c>
      <c r="AR1811" s="2">
        <v>46.170444859281503</v>
      </c>
    </row>
    <row r="1812" spans="1:44" ht="15" customHeight="1" x14ac:dyDescent="0.25">
      <c r="A1812" s="1" t="s">
        <v>3130</v>
      </c>
      <c r="B1812" s="2">
        <v>1619979</v>
      </c>
      <c r="C1812" s="1" t="s">
        <v>43</v>
      </c>
      <c r="D1812" s="1" t="s">
        <v>4302</v>
      </c>
      <c r="E1812" s="1" t="s">
        <v>45</v>
      </c>
      <c r="F1812" s="1" t="s">
        <v>46</v>
      </c>
      <c r="G1812" s="1" t="s">
        <v>1929</v>
      </c>
      <c r="H1812" s="1" t="s">
        <v>3132</v>
      </c>
      <c r="I1812" s="1" t="s">
        <v>4300</v>
      </c>
      <c r="J1812" s="5">
        <f t="shared" si="28"/>
        <v>2015</v>
      </c>
      <c r="K1812" s="5" t="s">
        <v>9323</v>
      </c>
      <c r="L1812" s="3">
        <v>42348.726261574076</v>
      </c>
      <c r="M1812" s="3">
        <v>42348.933634259258</v>
      </c>
      <c r="N1812" s="2">
        <v>24</v>
      </c>
      <c r="O1812" s="2">
        <v>7166.8</v>
      </c>
      <c r="P1812" s="2">
        <v>0</v>
      </c>
      <c r="Q1812" s="2">
        <v>0</v>
      </c>
      <c r="R1812" s="2">
        <v>1</v>
      </c>
      <c r="S1812" s="1" t="s">
        <v>50</v>
      </c>
      <c r="T1812" s="1" t="s">
        <v>51</v>
      </c>
      <c r="U1812" s="1" t="s">
        <v>51</v>
      </c>
      <c r="V1812" s="1" t="s">
        <v>51</v>
      </c>
      <c r="W1812" s="1" t="s">
        <v>50</v>
      </c>
      <c r="X1812" s="1" t="s">
        <v>4276</v>
      </c>
      <c r="Y1812" s="1" t="s">
        <v>149</v>
      </c>
      <c r="Z1812" s="1" t="s">
        <v>150</v>
      </c>
      <c r="AA1812" s="1" t="s">
        <v>52</v>
      </c>
      <c r="AB1812" s="1" t="s">
        <v>52</v>
      </c>
      <c r="AC1812" s="1" t="s">
        <v>185</v>
      </c>
      <c r="AD1812" s="2"/>
      <c r="AE1812" s="2"/>
      <c r="AF1812" s="2"/>
      <c r="AG1812" s="1" t="s">
        <v>4303</v>
      </c>
      <c r="AH1812" s="1" t="s">
        <v>57</v>
      </c>
      <c r="AI1812" s="1" t="s">
        <v>58</v>
      </c>
      <c r="AJ1812" s="1" t="s">
        <v>867</v>
      </c>
      <c r="AK1812" s="3">
        <v>42348.998935185184</v>
      </c>
      <c r="AL1812" s="1" t="s">
        <v>59</v>
      </c>
      <c r="AM1812" s="1" t="s">
        <v>52</v>
      </c>
      <c r="AN1812" s="3">
        <v>42348.731851851851</v>
      </c>
      <c r="AO1812" s="3">
        <v>42349.204085648147</v>
      </c>
      <c r="AP1812" s="3">
        <v>42349.207662037035</v>
      </c>
      <c r="AQ1812" s="2">
        <v>-123.567570846422</v>
      </c>
      <c r="AR1812" s="2">
        <v>46.170444859281503</v>
      </c>
    </row>
    <row r="1813" spans="1:44" ht="15" customHeight="1" x14ac:dyDescent="0.25">
      <c r="A1813" s="1" t="s">
        <v>3130</v>
      </c>
      <c r="B1813" s="2">
        <v>1613249</v>
      </c>
      <c r="C1813" s="1" t="s">
        <v>43</v>
      </c>
      <c r="D1813" s="1" t="s">
        <v>4304</v>
      </c>
      <c r="E1813" s="1" t="s">
        <v>45</v>
      </c>
      <c r="F1813" s="1" t="s">
        <v>46</v>
      </c>
      <c r="G1813" s="1" t="s">
        <v>1929</v>
      </c>
      <c r="H1813" s="1" t="s">
        <v>3132</v>
      </c>
      <c r="I1813" s="1" t="s">
        <v>4305</v>
      </c>
      <c r="J1813" s="5">
        <f t="shared" si="28"/>
        <v>2015</v>
      </c>
      <c r="K1813" s="5" t="s">
        <v>9323</v>
      </c>
      <c r="L1813" s="3">
        <v>42325.643194444441</v>
      </c>
      <c r="M1813" s="3">
        <v>42326.216724537036</v>
      </c>
      <c r="N1813" s="2">
        <v>18</v>
      </c>
      <c r="O1813" s="2">
        <v>14865.9</v>
      </c>
      <c r="P1813" s="2">
        <v>0</v>
      </c>
      <c r="Q1813" s="2">
        <v>0</v>
      </c>
      <c r="R1813" s="2">
        <v>1</v>
      </c>
      <c r="S1813" s="1" t="s">
        <v>50</v>
      </c>
      <c r="T1813" s="1" t="s">
        <v>51</v>
      </c>
      <c r="U1813" s="1" t="s">
        <v>51</v>
      </c>
      <c r="V1813" s="1" t="s">
        <v>51</v>
      </c>
      <c r="W1813" s="1" t="s">
        <v>50</v>
      </c>
      <c r="X1813" s="1" t="s">
        <v>2956</v>
      </c>
      <c r="Y1813" s="1" t="s">
        <v>149</v>
      </c>
      <c r="Z1813" s="1" t="s">
        <v>150</v>
      </c>
      <c r="AA1813" s="1" t="s">
        <v>139</v>
      </c>
      <c r="AB1813" s="1" t="s">
        <v>140</v>
      </c>
      <c r="AC1813" s="1" t="s">
        <v>259</v>
      </c>
      <c r="AD1813" s="2"/>
      <c r="AE1813" s="2"/>
      <c r="AF1813" s="2"/>
      <c r="AG1813" s="1" t="s">
        <v>4306</v>
      </c>
      <c r="AH1813" s="1" t="s">
        <v>57</v>
      </c>
      <c r="AI1813" s="1" t="s">
        <v>58</v>
      </c>
      <c r="AJ1813" s="1" t="s">
        <v>867</v>
      </c>
      <c r="AK1813" s="3">
        <v>42326.333553240744</v>
      </c>
      <c r="AL1813" s="1" t="s">
        <v>59</v>
      </c>
      <c r="AM1813" s="1" t="s">
        <v>52</v>
      </c>
      <c r="AN1813" s="3">
        <v>42325.661249999997</v>
      </c>
      <c r="AO1813" s="3">
        <v>42326.234467592592</v>
      </c>
      <c r="AP1813" s="3">
        <v>42326.234884259262</v>
      </c>
      <c r="AQ1813" s="2">
        <v>-123.60027879669801</v>
      </c>
      <c r="AR1813" s="2">
        <v>46.167054489421503</v>
      </c>
    </row>
    <row r="1814" spans="1:44" ht="15" customHeight="1" x14ac:dyDescent="0.25">
      <c r="A1814" s="1" t="s">
        <v>3130</v>
      </c>
      <c r="B1814" s="2">
        <v>1613313</v>
      </c>
      <c r="C1814" s="1" t="s">
        <v>43</v>
      </c>
      <c r="D1814" s="1" t="s">
        <v>4307</v>
      </c>
      <c r="E1814" s="1" t="s">
        <v>45</v>
      </c>
      <c r="F1814" s="1" t="s">
        <v>46</v>
      </c>
      <c r="G1814" s="1" t="s">
        <v>1929</v>
      </c>
      <c r="H1814" s="1" t="s">
        <v>3132</v>
      </c>
      <c r="I1814" s="1" t="s">
        <v>3174</v>
      </c>
      <c r="J1814" s="5">
        <f t="shared" si="28"/>
        <v>2015</v>
      </c>
      <c r="K1814" s="5" t="s">
        <v>9323</v>
      </c>
      <c r="L1814" s="3">
        <v>42325.779270833336</v>
      </c>
      <c r="M1814" s="3">
        <v>42326.104108796295</v>
      </c>
      <c r="N1814" s="2">
        <v>24</v>
      </c>
      <c r="O1814" s="2">
        <v>11226.4</v>
      </c>
      <c r="P1814" s="2">
        <v>0</v>
      </c>
      <c r="Q1814" s="2">
        <v>0</v>
      </c>
      <c r="R1814" s="2">
        <v>1</v>
      </c>
      <c r="S1814" s="1" t="s">
        <v>50</v>
      </c>
      <c r="T1814" s="1" t="s">
        <v>51</v>
      </c>
      <c r="U1814" s="1" t="s">
        <v>51</v>
      </c>
      <c r="V1814" s="1" t="s">
        <v>51</v>
      </c>
      <c r="W1814" s="1" t="s">
        <v>50</v>
      </c>
      <c r="X1814" s="1" t="s">
        <v>2956</v>
      </c>
      <c r="Y1814" s="1" t="s">
        <v>149</v>
      </c>
      <c r="Z1814" s="1" t="s">
        <v>213</v>
      </c>
      <c r="AA1814" s="1" t="s">
        <v>139</v>
      </c>
      <c r="AB1814" s="1" t="s">
        <v>140</v>
      </c>
      <c r="AC1814" s="1" t="s">
        <v>185</v>
      </c>
      <c r="AD1814" s="2"/>
      <c r="AE1814" s="2"/>
      <c r="AF1814" s="2"/>
      <c r="AG1814" s="1" t="s">
        <v>4308</v>
      </c>
      <c r="AH1814" s="1" t="s">
        <v>57</v>
      </c>
      <c r="AI1814" s="1" t="s">
        <v>58</v>
      </c>
      <c r="AJ1814" s="1" t="s">
        <v>872</v>
      </c>
      <c r="AK1814" s="2"/>
      <c r="AL1814" s="1" t="s">
        <v>59</v>
      </c>
      <c r="AM1814" s="1" t="s">
        <v>52</v>
      </c>
      <c r="AN1814" s="3">
        <v>42325.779803240737</v>
      </c>
      <c r="AO1814" s="3">
        <v>42326.440405092595</v>
      </c>
      <c r="AP1814" s="3">
        <v>42326.276516203703</v>
      </c>
      <c r="AQ1814" s="2">
        <v>-123.520007264111</v>
      </c>
      <c r="AR1814" s="2">
        <v>46.2068761154189</v>
      </c>
    </row>
    <row r="1815" spans="1:44" ht="15" customHeight="1" x14ac:dyDescent="0.25">
      <c r="A1815" s="1" t="s">
        <v>3130</v>
      </c>
      <c r="B1815" s="2">
        <v>1614604</v>
      </c>
      <c r="C1815" s="1" t="s">
        <v>43</v>
      </c>
      <c r="D1815" s="1" t="s">
        <v>4309</v>
      </c>
      <c r="E1815" s="1" t="s">
        <v>45</v>
      </c>
      <c r="F1815" s="1" t="s">
        <v>46</v>
      </c>
      <c r="G1815" s="1" t="s">
        <v>1929</v>
      </c>
      <c r="H1815" s="1" t="s">
        <v>3132</v>
      </c>
      <c r="I1815" s="1" t="s">
        <v>4258</v>
      </c>
      <c r="J1815" s="5">
        <f t="shared" si="28"/>
        <v>2015</v>
      </c>
      <c r="K1815" s="5" t="s">
        <v>9323</v>
      </c>
      <c r="L1815" s="3">
        <v>42329.820011574076</v>
      </c>
      <c r="M1815" s="3">
        <v>42329.911215277774</v>
      </c>
      <c r="N1815" s="2">
        <v>1</v>
      </c>
      <c r="O1815" s="2">
        <v>131.333</v>
      </c>
      <c r="P1815" s="2">
        <v>0</v>
      </c>
      <c r="Q1815" s="2">
        <v>0</v>
      </c>
      <c r="R1815" s="2">
        <v>1</v>
      </c>
      <c r="S1815" s="1" t="s">
        <v>50</v>
      </c>
      <c r="T1815" s="1" t="s">
        <v>51</v>
      </c>
      <c r="U1815" s="1" t="s">
        <v>51</v>
      </c>
      <c r="V1815" s="1" t="s">
        <v>51</v>
      </c>
      <c r="W1815" s="1" t="s">
        <v>51</v>
      </c>
      <c r="X1815" s="1" t="s">
        <v>52</v>
      </c>
      <c r="Y1815" s="1" t="s">
        <v>139</v>
      </c>
      <c r="Z1815" s="1" t="s">
        <v>140</v>
      </c>
      <c r="AA1815" s="1" t="s">
        <v>52</v>
      </c>
      <c r="AB1815" s="1" t="s">
        <v>52</v>
      </c>
      <c r="AC1815" s="1" t="s">
        <v>70</v>
      </c>
      <c r="AD1815" s="2"/>
      <c r="AE1815" s="2"/>
      <c r="AF1815" s="2"/>
      <c r="AG1815" s="1" t="s">
        <v>4310</v>
      </c>
      <c r="AH1815" s="1" t="s">
        <v>57</v>
      </c>
      <c r="AI1815" s="1" t="s">
        <v>877</v>
      </c>
      <c r="AJ1815" s="1" t="s">
        <v>872</v>
      </c>
      <c r="AK1815" s="3">
        <v>42329.947916666664</v>
      </c>
      <c r="AL1815" s="1" t="s">
        <v>59</v>
      </c>
      <c r="AM1815" s="1" t="s">
        <v>52</v>
      </c>
      <c r="AN1815" s="3">
        <v>42329.820115740738</v>
      </c>
      <c r="AO1815" s="3">
        <v>42330.234780092593</v>
      </c>
      <c r="AP1815" s="3">
        <v>42330.235451388886</v>
      </c>
      <c r="AQ1815" s="2">
        <v>-123.594107146179</v>
      </c>
      <c r="AR1815" s="2">
        <v>46.150865988042199</v>
      </c>
    </row>
    <row r="1816" spans="1:44" ht="15" customHeight="1" x14ac:dyDescent="0.25">
      <c r="A1816" s="1" t="s">
        <v>3130</v>
      </c>
      <c r="B1816" s="2">
        <v>1618549</v>
      </c>
      <c r="C1816" s="1" t="s">
        <v>43</v>
      </c>
      <c r="D1816" s="1" t="s">
        <v>4311</v>
      </c>
      <c r="E1816" s="1" t="s">
        <v>45</v>
      </c>
      <c r="F1816" s="1" t="s">
        <v>46</v>
      </c>
      <c r="G1816" s="1" t="s">
        <v>1929</v>
      </c>
      <c r="H1816" s="1" t="s">
        <v>3132</v>
      </c>
      <c r="I1816" s="1" t="s">
        <v>3601</v>
      </c>
      <c r="J1816" s="5">
        <f t="shared" si="28"/>
        <v>2015</v>
      </c>
      <c r="K1816" s="5" t="s">
        <v>9323</v>
      </c>
      <c r="L1816" s="3">
        <v>42345.545092592591</v>
      </c>
      <c r="M1816" s="3">
        <v>42345.714756944442</v>
      </c>
      <c r="N1816" s="2">
        <v>276</v>
      </c>
      <c r="O1816" s="2">
        <v>67431.399999999994</v>
      </c>
      <c r="P1816" s="2">
        <v>0</v>
      </c>
      <c r="Q1816" s="2">
        <v>0</v>
      </c>
      <c r="R1816" s="2">
        <v>1</v>
      </c>
      <c r="S1816" s="1" t="s">
        <v>50</v>
      </c>
      <c r="T1816" s="1" t="s">
        <v>51</v>
      </c>
      <c r="U1816" s="1" t="s">
        <v>51</v>
      </c>
      <c r="V1816" s="1" t="s">
        <v>51</v>
      </c>
      <c r="W1816" s="1" t="s">
        <v>51</v>
      </c>
      <c r="X1816" s="1" t="s">
        <v>52</v>
      </c>
      <c r="Y1816" s="1" t="s">
        <v>149</v>
      </c>
      <c r="Z1816" s="1" t="s">
        <v>150</v>
      </c>
      <c r="AA1816" s="1" t="s">
        <v>139</v>
      </c>
      <c r="AB1816" s="1" t="s">
        <v>140</v>
      </c>
      <c r="AC1816" s="1" t="s">
        <v>185</v>
      </c>
      <c r="AD1816" s="2"/>
      <c r="AE1816" s="2"/>
      <c r="AF1816" s="2"/>
      <c r="AG1816" s="1" t="s">
        <v>4312</v>
      </c>
      <c r="AH1816" s="1" t="s">
        <v>57</v>
      </c>
      <c r="AI1816" s="1" t="s">
        <v>58</v>
      </c>
      <c r="AJ1816" s="1" t="s">
        <v>872</v>
      </c>
      <c r="AK1816" s="3">
        <v>42345.6875</v>
      </c>
      <c r="AL1816" s="1" t="s">
        <v>59</v>
      </c>
      <c r="AM1816" s="1" t="s">
        <v>52</v>
      </c>
      <c r="AN1816" s="3">
        <v>42345.553981481484</v>
      </c>
      <c r="AO1816" s="3">
        <v>42346.298194444447</v>
      </c>
      <c r="AP1816" s="3">
        <v>42346.301446759258</v>
      </c>
      <c r="AQ1816" s="2">
        <v>-123.584459059362</v>
      </c>
      <c r="AR1816" s="2">
        <v>46.170121100582499</v>
      </c>
    </row>
    <row r="1817" spans="1:44" ht="15" customHeight="1" x14ac:dyDescent="0.25">
      <c r="A1817" s="1" t="s">
        <v>3130</v>
      </c>
      <c r="B1817" s="2">
        <v>1613820</v>
      </c>
      <c r="C1817" s="1" t="s">
        <v>43</v>
      </c>
      <c r="D1817" s="1" t="s">
        <v>4313</v>
      </c>
      <c r="E1817" s="1" t="s">
        <v>45</v>
      </c>
      <c r="F1817" s="1" t="s">
        <v>46</v>
      </c>
      <c r="G1817" s="1" t="s">
        <v>1929</v>
      </c>
      <c r="H1817" s="1" t="s">
        <v>3132</v>
      </c>
      <c r="I1817" s="1" t="s">
        <v>4102</v>
      </c>
      <c r="J1817" s="5">
        <f t="shared" si="28"/>
        <v>2015</v>
      </c>
      <c r="K1817" s="5" t="s">
        <v>9323</v>
      </c>
      <c r="L1817" s="3">
        <v>42325.842233796298</v>
      </c>
      <c r="M1817" s="3">
        <v>42325.920810185184</v>
      </c>
      <c r="N1817" s="2">
        <v>85</v>
      </c>
      <c r="O1817" s="2">
        <v>9617.75</v>
      </c>
      <c r="P1817" s="2">
        <v>0</v>
      </c>
      <c r="Q1817" s="2">
        <v>0</v>
      </c>
      <c r="R1817" s="2">
        <v>1</v>
      </c>
      <c r="S1817" s="1" t="s">
        <v>50</v>
      </c>
      <c r="T1817" s="1" t="s">
        <v>51</v>
      </c>
      <c r="U1817" s="1" t="s">
        <v>51</v>
      </c>
      <c r="V1817" s="1" t="s">
        <v>51</v>
      </c>
      <c r="W1817" s="1" t="s">
        <v>50</v>
      </c>
      <c r="X1817" s="1" t="s">
        <v>2956</v>
      </c>
      <c r="Y1817" s="1" t="s">
        <v>149</v>
      </c>
      <c r="Z1817" s="1" t="s">
        <v>150</v>
      </c>
      <c r="AA1817" s="1" t="s">
        <v>139</v>
      </c>
      <c r="AB1817" s="1" t="s">
        <v>140</v>
      </c>
      <c r="AC1817" s="1" t="s">
        <v>141</v>
      </c>
      <c r="AD1817" s="2"/>
      <c r="AE1817" s="2"/>
      <c r="AF1817" s="2"/>
      <c r="AG1817" s="1" t="s">
        <v>4314</v>
      </c>
      <c r="AH1817" s="1" t="s">
        <v>57</v>
      </c>
      <c r="AI1817" s="1" t="s">
        <v>58</v>
      </c>
      <c r="AJ1817" s="1" t="s">
        <v>872</v>
      </c>
      <c r="AK1817" s="2"/>
      <c r="AL1817" s="1" t="s">
        <v>59</v>
      </c>
      <c r="AM1817" s="1" t="s">
        <v>52</v>
      </c>
      <c r="AN1817" s="3">
        <v>42325.846238425926</v>
      </c>
      <c r="AO1817" s="3">
        <v>42327.151608796295</v>
      </c>
      <c r="AP1817" s="3">
        <v>42327.154907407406</v>
      </c>
      <c r="AQ1817" s="2">
        <v>-123.586755702841</v>
      </c>
      <c r="AR1817" s="2">
        <v>46.167393538309597</v>
      </c>
    </row>
    <row r="1818" spans="1:44" ht="15" customHeight="1" x14ac:dyDescent="0.25">
      <c r="A1818" s="1" t="s">
        <v>3130</v>
      </c>
      <c r="B1818" s="2">
        <v>1642512</v>
      </c>
      <c r="C1818" s="1" t="s">
        <v>43</v>
      </c>
      <c r="D1818" s="1" t="s">
        <v>4315</v>
      </c>
      <c r="E1818" s="1" t="s">
        <v>45</v>
      </c>
      <c r="F1818" s="1" t="s">
        <v>46</v>
      </c>
      <c r="G1818" s="1" t="s">
        <v>1929</v>
      </c>
      <c r="H1818" s="1" t="s">
        <v>3132</v>
      </c>
      <c r="I1818" s="1" t="s">
        <v>3601</v>
      </c>
      <c r="J1818" s="5">
        <f t="shared" si="28"/>
        <v>2016</v>
      </c>
      <c r="K1818" s="5" t="s">
        <v>9323</v>
      </c>
      <c r="L1818" s="3">
        <v>42430.560185185182</v>
      </c>
      <c r="M1818" s="3">
        <v>42430.689525462964</v>
      </c>
      <c r="N1818" s="2">
        <v>275</v>
      </c>
      <c r="O1818" s="2">
        <v>51218.75</v>
      </c>
      <c r="P1818" s="2">
        <v>0</v>
      </c>
      <c r="Q1818" s="2">
        <v>0</v>
      </c>
      <c r="R1818" s="2">
        <v>1</v>
      </c>
      <c r="S1818" s="1" t="s">
        <v>50</v>
      </c>
      <c r="T1818" s="1" t="s">
        <v>51</v>
      </c>
      <c r="U1818" s="1" t="s">
        <v>51</v>
      </c>
      <c r="V1818" s="1" t="s">
        <v>51</v>
      </c>
      <c r="W1818" s="1" t="s">
        <v>51</v>
      </c>
      <c r="X1818" s="1" t="s">
        <v>52</v>
      </c>
      <c r="Y1818" s="1" t="s">
        <v>149</v>
      </c>
      <c r="Z1818" s="1" t="s">
        <v>150</v>
      </c>
      <c r="AA1818" s="1" t="s">
        <v>139</v>
      </c>
      <c r="AB1818" s="1" t="s">
        <v>140</v>
      </c>
      <c r="AC1818" s="1" t="s">
        <v>185</v>
      </c>
      <c r="AD1818" s="2"/>
      <c r="AE1818" s="2"/>
      <c r="AF1818" s="2"/>
      <c r="AG1818" s="1" t="s">
        <v>4316</v>
      </c>
      <c r="AH1818" s="1" t="s">
        <v>57</v>
      </c>
      <c r="AI1818" s="1" t="s">
        <v>58</v>
      </c>
      <c r="AJ1818" s="1" t="s">
        <v>867</v>
      </c>
      <c r="AK1818" s="3">
        <v>42430.75</v>
      </c>
      <c r="AL1818" s="1" t="s">
        <v>59</v>
      </c>
      <c r="AM1818" s="1" t="s">
        <v>52</v>
      </c>
      <c r="AN1818" s="3">
        <v>42430.562581018516</v>
      </c>
      <c r="AO1818" s="3">
        <v>42430.706736111111</v>
      </c>
      <c r="AP1818" s="3">
        <v>42430.710138888891</v>
      </c>
      <c r="AQ1818" s="2">
        <v>-123.584459059362</v>
      </c>
      <c r="AR1818" s="2">
        <v>46.170121100582499</v>
      </c>
    </row>
    <row r="1819" spans="1:44" ht="15" customHeight="1" x14ac:dyDescent="0.25">
      <c r="A1819" s="1" t="s">
        <v>3130</v>
      </c>
      <c r="B1819" s="2">
        <v>1644913</v>
      </c>
      <c r="C1819" s="1" t="s">
        <v>43</v>
      </c>
      <c r="D1819" s="1" t="s">
        <v>4317</v>
      </c>
      <c r="E1819" s="1" t="s">
        <v>45</v>
      </c>
      <c r="F1819" s="1" t="s">
        <v>46</v>
      </c>
      <c r="G1819" s="1" t="s">
        <v>1929</v>
      </c>
      <c r="H1819" s="1" t="s">
        <v>3132</v>
      </c>
      <c r="I1819" s="1" t="s">
        <v>3601</v>
      </c>
      <c r="J1819" s="5">
        <f t="shared" si="28"/>
        <v>2016</v>
      </c>
      <c r="K1819" s="5" t="s">
        <v>9323</v>
      </c>
      <c r="L1819" s="3">
        <v>42438.954548611109</v>
      </c>
      <c r="M1819" s="3">
        <v>42439.463865740741</v>
      </c>
      <c r="N1819" s="2">
        <v>266</v>
      </c>
      <c r="O1819" s="2">
        <v>195088.83300000001</v>
      </c>
      <c r="P1819" s="2">
        <v>0</v>
      </c>
      <c r="Q1819" s="2">
        <v>0</v>
      </c>
      <c r="R1819" s="2">
        <v>1</v>
      </c>
      <c r="S1819" s="1" t="s">
        <v>50</v>
      </c>
      <c r="T1819" s="1" t="s">
        <v>51</v>
      </c>
      <c r="U1819" s="1" t="s">
        <v>51</v>
      </c>
      <c r="V1819" s="1" t="s">
        <v>51</v>
      </c>
      <c r="W1819" s="1" t="s">
        <v>50</v>
      </c>
      <c r="X1819" s="1" t="s">
        <v>2998</v>
      </c>
      <c r="Y1819" s="1" t="s">
        <v>149</v>
      </c>
      <c r="Z1819" s="1" t="s">
        <v>213</v>
      </c>
      <c r="AA1819" s="1" t="s">
        <v>139</v>
      </c>
      <c r="AB1819" s="1" t="s">
        <v>140</v>
      </c>
      <c r="AC1819" s="1" t="s">
        <v>185</v>
      </c>
      <c r="AD1819" s="2"/>
      <c r="AE1819" s="2"/>
      <c r="AF1819" s="2"/>
      <c r="AG1819" s="1" t="s">
        <v>52</v>
      </c>
      <c r="AH1819" s="1" t="s">
        <v>57</v>
      </c>
      <c r="AI1819" s="1" t="s">
        <v>58</v>
      </c>
      <c r="AJ1819" s="1" t="s">
        <v>872</v>
      </c>
      <c r="AK1819" s="2"/>
      <c r="AL1819" s="1" t="s">
        <v>59</v>
      </c>
      <c r="AM1819" s="1" t="s">
        <v>52</v>
      </c>
      <c r="AN1819" s="3">
        <v>42439.284826388888</v>
      </c>
      <c r="AO1819" s="3">
        <v>42439.629467592589</v>
      </c>
      <c r="AP1819" s="3">
        <v>42439.630011574074</v>
      </c>
      <c r="AQ1819" s="2">
        <v>-123.584459059362</v>
      </c>
      <c r="AR1819" s="2">
        <v>46.170121100582499</v>
      </c>
    </row>
    <row r="1820" spans="1:44" ht="15" customHeight="1" x14ac:dyDescent="0.25">
      <c r="A1820" s="1" t="s">
        <v>3130</v>
      </c>
      <c r="B1820" s="2">
        <v>1642648</v>
      </c>
      <c r="C1820" s="1" t="s">
        <v>43</v>
      </c>
      <c r="D1820" s="1" t="s">
        <v>4318</v>
      </c>
      <c r="E1820" s="1" t="s">
        <v>45</v>
      </c>
      <c r="F1820" s="1" t="s">
        <v>46</v>
      </c>
      <c r="G1820" s="1" t="s">
        <v>1929</v>
      </c>
      <c r="H1820" s="1" t="s">
        <v>3132</v>
      </c>
      <c r="I1820" s="1" t="s">
        <v>3193</v>
      </c>
      <c r="J1820" s="5">
        <f t="shared" si="28"/>
        <v>2016</v>
      </c>
      <c r="K1820" s="5" t="s">
        <v>9323</v>
      </c>
      <c r="L1820" s="3">
        <v>42430.535312499997</v>
      </c>
      <c r="M1820" s="3">
        <v>42430.870844907404</v>
      </c>
      <c r="N1820" s="2">
        <v>38</v>
      </c>
      <c r="O1820" s="2">
        <v>18360.332999999999</v>
      </c>
      <c r="P1820" s="2">
        <v>0</v>
      </c>
      <c r="Q1820" s="2">
        <v>0</v>
      </c>
      <c r="R1820" s="2">
        <v>1</v>
      </c>
      <c r="S1820" s="1" t="s">
        <v>50</v>
      </c>
      <c r="T1820" s="1" t="s">
        <v>51</v>
      </c>
      <c r="U1820" s="1" t="s">
        <v>51</v>
      </c>
      <c r="V1820" s="1" t="s">
        <v>51</v>
      </c>
      <c r="W1820" s="1" t="s">
        <v>51</v>
      </c>
      <c r="X1820" s="1" t="s">
        <v>52</v>
      </c>
      <c r="Y1820" s="1" t="s">
        <v>149</v>
      </c>
      <c r="Z1820" s="1" t="s">
        <v>150</v>
      </c>
      <c r="AA1820" s="1" t="s">
        <v>139</v>
      </c>
      <c r="AB1820" s="1" t="s">
        <v>140</v>
      </c>
      <c r="AC1820" s="1" t="s">
        <v>259</v>
      </c>
      <c r="AD1820" s="2"/>
      <c r="AE1820" s="2"/>
      <c r="AF1820" s="2"/>
      <c r="AG1820" s="1" t="s">
        <v>4319</v>
      </c>
      <c r="AH1820" s="1" t="s">
        <v>57</v>
      </c>
      <c r="AI1820" s="1" t="s">
        <v>58</v>
      </c>
      <c r="AJ1820" s="1" t="s">
        <v>867</v>
      </c>
      <c r="AK1820" s="3">
        <v>42430.729166666664</v>
      </c>
      <c r="AL1820" s="1" t="s">
        <v>59</v>
      </c>
      <c r="AM1820" s="1" t="s">
        <v>52</v>
      </c>
      <c r="AN1820" s="3">
        <v>42430.53570601852</v>
      </c>
      <c r="AO1820" s="3">
        <v>42431.188946759263</v>
      </c>
      <c r="AP1820" s="3">
        <v>42431.192418981482</v>
      </c>
      <c r="AQ1820" s="2">
        <v>-123.548601526922</v>
      </c>
      <c r="AR1820" s="2">
        <v>46.173544045055799</v>
      </c>
    </row>
    <row r="1821" spans="1:44" ht="15" customHeight="1" x14ac:dyDescent="0.25">
      <c r="A1821" s="1" t="s">
        <v>3130</v>
      </c>
      <c r="B1821" s="2">
        <v>1644910</v>
      </c>
      <c r="C1821" s="1" t="s">
        <v>43</v>
      </c>
      <c r="D1821" s="1" t="s">
        <v>4320</v>
      </c>
      <c r="E1821" s="1" t="s">
        <v>45</v>
      </c>
      <c r="F1821" s="1" t="s">
        <v>46</v>
      </c>
      <c r="G1821" s="1" t="s">
        <v>1929</v>
      </c>
      <c r="H1821" s="1" t="s">
        <v>3132</v>
      </c>
      <c r="I1821" s="1" t="s">
        <v>3227</v>
      </c>
      <c r="J1821" s="5">
        <f t="shared" si="28"/>
        <v>2016</v>
      </c>
      <c r="K1821" s="5" t="s">
        <v>9323</v>
      </c>
      <c r="L1821" s="3">
        <v>42439.07130787037</v>
      </c>
      <c r="M1821" s="3">
        <v>42439.509143518517</v>
      </c>
      <c r="N1821" s="2">
        <v>9</v>
      </c>
      <c r="O1821" s="2">
        <v>5674.35</v>
      </c>
      <c r="P1821" s="2">
        <v>0</v>
      </c>
      <c r="Q1821" s="2">
        <v>0</v>
      </c>
      <c r="R1821" s="2">
        <v>1</v>
      </c>
      <c r="S1821" s="1" t="s">
        <v>50</v>
      </c>
      <c r="T1821" s="1" t="s">
        <v>51</v>
      </c>
      <c r="U1821" s="1" t="s">
        <v>51</v>
      </c>
      <c r="V1821" s="1" t="s">
        <v>51</v>
      </c>
      <c r="W1821" s="1" t="s">
        <v>50</v>
      </c>
      <c r="X1821" s="1" t="s">
        <v>2998</v>
      </c>
      <c r="Y1821" s="1" t="s">
        <v>149</v>
      </c>
      <c r="Z1821" s="1" t="s">
        <v>150</v>
      </c>
      <c r="AA1821" s="1" t="s">
        <v>139</v>
      </c>
      <c r="AB1821" s="1" t="s">
        <v>140</v>
      </c>
      <c r="AC1821" s="1" t="s">
        <v>185</v>
      </c>
      <c r="AD1821" s="2"/>
      <c r="AE1821" s="2"/>
      <c r="AF1821" s="2"/>
      <c r="AG1821" s="1" t="s">
        <v>4321</v>
      </c>
      <c r="AH1821" s="1" t="s">
        <v>57</v>
      </c>
      <c r="AI1821" s="1" t="s">
        <v>58</v>
      </c>
      <c r="AJ1821" s="1" t="s">
        <v>872</v>
      </c>
      <c r="AK1821" s="2"/>
      <c r="AL1821" s="1" t="s">
        <v>59</v>
      </c>
      <c r="AM1821" s="1" t="s">
        <v>52</v>
      </c>
      <c r="AN1821" s="3">
        <v>42439.07130787037</v>
      </c>
      <c r="AO1821" s="3">
        <v>42439.62604166667</v>
      </c>
      <c r="AP1821" s="3">
        <v>42439.626655092594</v>
      </c>
      <c r="AQ1821" s="2">
        <v>-123.521333500545</v>
      </c>
      <c r="AR1821" s="2">
        <v>46.200470162902199</v>
      </c>
    </row>
    <row r="1822" spans="1:44" ht="15" customHeight="1" x14ac:dyDescent="0.25">
      <c r="A1822" s="1" t="s">
        <v>3130</v>
      </c>
      <c r="B1822" s="2">
        <v>1646826</v>
      </c>
      <c r="C1822" s="1" t="s">
        <v>43</v>
      </c>
      <c r="D1822" s="1" t="s">
        <v>4322</v>
      </c>
      <c r="E1822" s="1" t="s">
        <v>45</v>
      </c>
      <c r="F1822" s="1" t="s">
        <v>46</v>
      </c>
      <c r="G1822" s="1" t="s">
        <v>1929</v>
      </c>
      <c r="H1822" s="1" t="s">
        <v>3132</v>
      </c>
      <c r="I1822" s="1" t="s">
        <v>3917</v>
      </c>
      <c r="J1822" s="5">
        <f t="shared" si="28"/>
        <v>2016</v>
      </c>
      <c r="K1822" s="5" t="s">
        <v>9323</v>
      </c>
      <c r="L1822" s="3">
        <v>42446.662673611114</v>
      </c>
      <c r="M1822" s="3">
        <v>42446.700798611113</v>
      </c>
      <c r="N1822" s="2">
        <v>6</v>
      </c>
      <c r="O1822" s="2">
        <v>329.4</v>
      </c>
      <c r="P1822" s="2">
        <v>0</v>
      </c>
      <c r="Q1822" s="2">
        <v>0</v>
      </c>
      <c r="R1822" s="2">
        <v>1</v>
      </c>
      <c r="S1822" s="1" t="s">
        <v>50</v>
      </c>
      <c r="T1822" s="1" t="s">
        <v>51</v>
      </c>
      <c r="U1822" s="1" t="s">
        <v>51</v>
      </c>
      <c r="V1822" s="1" t="s">
        <v>51</v>
      </c>
      <c r="W1822" s="1" t="s">
        <v>51</v>
      </c>
      <c r="X1822" s="1" t="s">
        <v>52</v>
      </c>
      <c r="Y1822" s="1" t="s">
        <v>62</v>
      </c>
      <c r="Z1822" s="1" t="s">
        <v>63</v>
      </c>
      <c r="AA1822" s="1" t="s">
        <v>52</v>
      </c>
      <c r="AB1822" s="1" t="s">
        <v>52</v>
      </c>
      <c r="AC1822" s="1" t="s">
        <v>55</v>
      </c>
      <c r="AD1822" s="2"/>
      <c r="AE1822" s="2"/>
      <c r="AF1822" s="2"/>
      <c r="AG1822" s="1" t="s">
        <v>4323</v>
      </c>
      <c r="AH1822" s="1" t="s">
        <v>57</v>
      </c>
      <c r="AI1822" s="1" t="s">
        <v>877</v>
      </c>
      <c r="AJ1822" s="1" t="s">
        <v>872</v>
      </c>
      <c r="AK1822" s="3">
        <v>42446.791666666664</v>
      </c>
      <c r="AL1822" s="1" t="s">
        <v>59</v>
      </c>
      <c r="AM1822" s="1" t="s">
        <v>52</v>
      </c>
      <c r="AN1822" s="3">
        <v>42446.662719907406</v>
      </c>
      <c r="AO1822" s="3">
        <v>42446.705567129633</v>
      </c>
      <c r="AP1822" s="3">
        <v>42446.707083333335</v>
      </c>
      <c r="AQ1822" s="2">
        <v>-123.581142023712</v>
      </c>
      <c r="AR1822" s="2">
        <v>46.1685908305721</v>
      </c>
    </row>
    <row r="1823" spans="1:44" ht="15" customHeight="1" x14ac:dyDescent="0.25">
      <c r="A1823" s="1" t="s">
        <v>3130</v>
      </c>
      <c r="B1823" s="2">
        <v>1644891</v>
      </c>
      <c r="C1823" s="1" t="s">
        <v>43</v>
      </c>
      <c r="D1823" s="1" t="s">
        <v>4324</v>
      </c>
      <c r="E1823" s="1" t="s">
        <v>45</v>
      </c>
      <c r="F1823" s="1" t="s">
        <v>46</v>
      </c>
      <c r="G1823" s="1" t="s">
        <v>1929</v>
      </c>
      <c r="H1823" s="1" t="s">
        <v>3132</v>
      </c>
      <c r="I1823" s="1" t="s">
        <v>3193</v>
      </c>
      <c r="J1823" s="5">
        <f t="shared" si="28"/>
        <v>2016</v>
      </c>
      <c r="K1823" s="5" t="s">
        <v>9323</v>
      </c>
      <c r="L1823" s="3">
        <v>42438.932638888888</v>
      </c>
      <c r="M1823" s="3">
        <v>42439.237060185187</v>
      </c>
      <c r="N1823" s="2">
        <v>38</v>
      </c>
      <c r="O1823" s="2">
        <v>16657.933000000001</v>
      </c>
      <c r="P1823" s="2">
        <v>0</v>
      </c>
      <c r="Q1823" s="2">
        <v>0</v>
      </c>
      <c r="R1823" s="2">
        <v>1</v>
      </c>
      <c r="S1823" s="1" t="s">
        <v>50</v>
      </c>
      <c r="T1823" s="1" t="s">
        <v>51</v>
      </c>
      <c r="U1823" s="1" t="s">
        <v>51</v>
      </c>
      <c r="V1823" s="1" t="s">
        <v>51</v>
      </c>
      <c r="W1823" s="1" t="s">
        <v>50</v>
      </c>
      <c r="X1823" s="1" t="s">
        <v>2998</v>
      </c>
      <c r="Y1823" s="1" t="s">
        <v>149</v>
      </c>
      <c r="Z1823" s="1" t="s">
        <v>150</v>
      </c>
      <c r="AA1823" s="1" t="s">
        <v>139</v>
      </c>
      <c r="AB1823" s="1" t="s">
        <v>140</v>
      </c>
      <c r="AC1823" s="1" t="s">
        <v>185</v>
      </c>
      <c r="AD1823" s="2"/>
      <c r="AE1823" s="2"/>
      <c r="AF1823" s="2"/>
      <c r="AG1823" s="1" t="s">
        <v>4325</v>
      </c>
      <c r="AH1823" s="1" t="s">
        <v>57</v>
      </c>
      <c r="AI1823" s="1" t="s">
        <v>58</v>
      </c>
      <c r="AJ1823" s="1" t="s">
        <v>872</v>
      </c>
      <c r="AK1823" s="2"/>
      <c r="AL1823" s="1" t="s">
        <v>59</v>
      </c>
      <c r="AM1823" s="1" t="s">
        <v>52</v>
      </c>
      <c r="AN1823" s="3">
        <v>42438.932638888888</v>
      </c>
      <c r="AO1823" s="3">
        <v>42439.602384259262</v>
      </c>
      <c r="AP1823" s="3">
        <v>42439.60564814815</v>
      </c>
      <c r="AQ1823" s="2">
        <v>-123.548601526922</v>
      </c>
      <c r="AR1823" s="2">
        <v>46.173544045055799</v>
      </c>
    </row>
    <row r="1824" spans="1:44" ht="15" customHeight="1" x14ac:dyDescent="0.25">
      <c r="A1824" s="1" t="s">
        <v>3130</v>
      </c>
      <c r="B1824" s="2">
        <v>1644914</v>
      </c>
      <c r="C1824" s="1" t="s">
        <v>43</v>
      </c>
      <c r="D1824" s="1" t="s">
        <v>4326</v>
      </c>
      <c r="E1824" s="1" t="s">
        <v>45</v>
      </c>
      <c r="F1824" s="1" t="s">
        <v>46</v>
      </c>
      <c r="G1824" s="1" t="s">
        <v>1929</v>
      </c>
      <c r="H1824" s="1" t="s">
        <v>3132</v>
      </c>
      <c r="I1824" s="1" t="s">
        <v>4327</v>
      </c>
      <c r="J1824" s="5">
        <f t="shared" si="28"/>
        <v>2016</v>
      </c>
      <c r="K1824" s="5" t="s">
        <v>9323</v>
      </c>
      <c r="L1824" s="3">
        <v>42438.931944444441</v>
      </c>
      <c r="M1824" s="3">
        <v>42438.932638888888</v>
      </c>
      <c r="N1824" s="2">
        <v>0</v>
      </c>
      <c r="O1824" s="2">
        <v>0</v>
      </c>
      <c r="P1824" s="2">
        <v>912</v>
      </c>
      <c r="Q1824" s="2">
        <v>912</v>
      </c>
      <c r="R1824" s="2">
        <v>1</v>
      </c>
      <c r="S1824" s="1" t="s">
        <v>50</v>
      </c>
      <c r="T1824" s="1" t="s">
        <v>51</v>
      </c>
      <c r="U1824" s="1" t="s">
        <v>51</v>
      </c>
      <c r="V1824" s="1" t="s">
        <v>51</v>
      </c>
      <c r="W1824" s="1" t="s">
        <v>50</v>
      </c>
      <c r="X1824" s="1" t="s">
        <v>2998</v>
      </c>
      <c r="Y1824" s="1" t="s">
        <v>139</v>
      </c>
      <c r="Z1824" s="1" t="s">
        <v>140</v>
      </c>
      <c r="AA1824" s="1" t="s">
        <v>52</v>
      </c>
      <c r="AB1824" s="1" t="s">
        <v>52</v>
      </c>
      <c r="AC1824" s="1" t="s">
        <v>190</v>
      </c>
      <c r="AD1824" s="2"/>
      <c r="AE1824" s="2"/>
      <c r="AF1824" s="2"/>
      <c r="AG1824" s="1" t="s">
        <v>4328</v>
      </c>
      <c r="AH1824" s="1" t="s">
        <v>57</v>
      </c>
      <c r="AI1824" s="1" t="s">
        <v>58</v>
      </c>
      <c r="AJ1824" s="1" t="s">
        <v>872</v>
      </c>
      <c r="AK1824" s="2"/>
      <c r="AL1824" s="1" t="s">
        <v>59</v>
      </c>
      <c r="AM1824" s="1" t="s">
        <v>52</v>
      </c>
      <c r="AN1824" s="3">
        <v>42438.939421296294</v>
      </c>
      <c r="AO1824" s="3">
        <v>42439.629733796297</v>
      </c>
      <c r="AP1824" s="3">
        <v>42439.630023148151</v>
      </c>
      <c r="AQ1824" s="2">
        <v>-123.62305396062899</v>
      </c>
      <c r="AR1824" s="2">
        <v>46.160557351680701</v>
      </c>
    </row>
    <row r="1825" spans="1:44" ht="15" customHeight="1" x14ac:dyDescent="0.25">
      <c r="A1825" s="1" t="s">
        <v>3130</v>
      </c>
      <c r="B1825" s="2">
        <v>1647041</v>
      </c>
      <c r="C1825" s="1" t="s">
        <v>43</v>
      </c>
      <c r="D1825" s="1" t="s">
        <v>4329</v>
      </c>
      <c r="E1825" s="1" t="s">
        <v>45</v>
      </c>
      <c r="F1825" s="1" t="s">
        <v>46</v>
      </c>
      <c r="G1825" s="1" t="s">
        <v>1929</v>
      </c>
      <c r="H1825" s="1" t="s">
        <v>3132</v>
      </c>
      <c r="I1825" s="1" t="s">
        <v>3601</v>
      </c>
      <c r="J1825" s="5">
        <f t="shared" si="28"/>
        <v>2016</v>
      </c>
      <c r="K1825" s="5" t="s">
        <v>9323</v>
      </c>
      <c r="L1825" s="3">
        <v>42447.465925925928</v>
      </c>
      <c r="M1825" s="3">
        <v>42447.547129629631</v>
      </c>
      <c r="N1825" s="2">
        <v>275</v>
      </c>
      <c r="O1825" s="2">
        <v>32156.667000000001</v>
      </c>
      <c r="P1825" s="2">
        <v>0</v>
      </c>
      <c r="Q1825" s="2">
        <v>0</v>
      </c>
      <c r="R1825" s="2">
        <v>1</v>
      </c>
      <c r="S1825" s="1" t="s">
        <v>50</v>
      </c>
      <c r="T1825" s="1" t="s">
        <v>51</v>
      </c>
      <c r="U1825" s="1" t="s">
        <v>51</v>
      </c>
      <c r="V1825" s="1" t="s">
        <v>51</v>
      </c>
      <c r="W1825" s="1" t="s">
        <v>51</v>
      </c>
      <c r="X1825" s="1" t="s">
        <v>52</v>
      </c>
      <c r="Y1825" s="1" t="s">
        <v>149</v>
      </c>
      <c r="Z1825" s="1" t="s">
        <v>150</v>
      </c>
      <c r="AA1825" s="1" t="s">
        <v>52</v>
      </c>
      <c r="AB1825" s="1" t="s">
        <v>52</v>
      </c>
      <c r="AC1825" s="1" t="s">
        <v>83</v>
      </c>
      <c r="AD1825" s="2"/>
      <c r="AE1825" s="2"/>
      <c r="AF1825" s="2"/>
      <c r="AG1825" s="1" t="s">
        <v>4330</v>
      </c>
      <c r="AH1825" s="1" t="s">
        <v>57</v>
      </c>
      <c r="AI1825" s="1" t="s">
        <v>58</v>
      </c>
      <c r="AJ1825" s="1" t="s">
        <v>872</v>
      </c>
      <c r="AK1825" s="3">
        <v>42447.604166666664</v>
      </c>
      <c r="AL1825" s="1" t="s">
        <v>59</v>
      </c>
      <c r="AM1825" s="1" t="s">
        <v>52</v>
      </c>
      <c r="AN1825" s="3">
        <v>42447.469421296293</v>
      </c>
      <c r="AO1825" s="3">
        <v>42447.687048611115</v>
      </c>
      <c r="AP1825" s="3">
        <v>42447.689652777779</v>
      </c>
      <c r="AQ1825" s="2">
        <v>-123.584459059362</v>
      </c>
      <c r="AR1825" s="2">
        <v>46.170121100582499</v>
      </c>
    </row>
    <row r="1826" spans="1:44" ht="15" customHeight="1" x14ac:dyDescent="0.25">
      <c r="A1826" s="1" t="s">
        <v>3130</v>
      </c>
      <c r="B1826" s="2">
        <v>1651432</v>
      </c>
      <c r="C1826" s="1" t="s">
        <v>43</v>
      </c>
      <c r="D1826" s="1" t="s">
        <v>4331</v>
      </c>
      <c r="E1826" s="1" t="s">
        <v>45</v>
      </c>
      <c r="F1826" s="1" t="s">
        <v>46</v>
      </c>
      <c r="G1826" s="1" t="s">
        <v>1929</v>
      </c>
      <c r="H1826" s="1" t="s">
        <v>3132</v>
      </c>
      <c r="I1826" s="1" t="s">
        <v>3151</v>
      </c>
      <c r="J1826" s="5">
        <f t="shared" si="28"/>
        <v>2016</v>
      </c>
      <c r="K1826" s="5" t="s">
        <v>9323</v>
      </c>
      <c r="L1826" s="3">
        <v>42466.346921296295</v>
      </c>
      <c r="M1826" s="3">
        <v>42466.408321759256</v>
      </c>
      <c r="N1826" s="2">
        <v>2</v>
      </c>
      <c r="O1826" s="2">
        <v>176.833</v>
      </c>
      <c r="P1826" s="2">
        <v>0</v>
      </c>
      <c r="Q1826" s="2">
        <v>0</v>
      </c>
      <c r="R1826" s="2">
        <v>1</v>
      </c>
      <c r="S1826" s="1" t="s">
        <v>50</v>
      </c>
      <c r="T1826" s="1" t="s">
        <v>51</v>
      </c>
      <c r="U1826" s="1" t="s">
        <v>51</v>
      </c>
      <c r="V1826" s="1" t="s">
        <v>51</v>
      </c>
      <c r="W1826" s="1" t="s">
        <v>51</v>
      </c>
      <c r="X1826" s="1" t="s">
        <v>52</v>
      </c>
      <c r="Y1826" s="1" t="s">
        <v>62</v>
      </c>
      <c r="Z1826" s="1" t="s">
        <v>74</v>
      </c>
      <c r="AA1826" s="1" t="s">
        <v>52</v>
      </c>
      <c r="AB1826" s="1" t="s">
        <v>52</v>
      </c>
      <c r="AC1826" s="1" t="s">
        <v>64</v>
      </c>
      <c r="AD1826" s="2"/>
      <c r="AE1826" s="2"/>
      <c r="AF1826" s="2"/>
      <c r="AG1826" s="1" t="s">
        <v>4332</v>
      </c>
      <c r="AH1826" s="1" t="s">
        <v>57</v>
      </c>
      <c r="AI1826" s="1" t="s">
        <v>877</v>
      </c>
      <c r="AJ1826" s="1" t="s">
        <v>872</v>
      </c>
      <c r="AK1826" s="3">
        <v>42466.479166666664</v>
      </c>
      <c r="AL1826" s="1" t="s">
        <v>59</v>
      </c>
      <c r="AM1826" s="1" t="s">
        <v>52</v>
      </c>
      <c r="AN1826" s="3">
        <v>42466.347384259258</v>
      </c>
      <c r="AO1826" s="3">
        <v>42466.418923611112</v>
      </c>
      <c r="AP1826" s="3">
        <v>42466.422280092593</v>
      </c>
      <c r="AQ1826" s="2">
        <v>-123.576135607083</v>
      </c>
      <c r="AR1826" s="2">
        <v>46.169356844162202</v>
      </c>
    </row>
    <row r="1827" spans="1:44" ht="15" customHeight="1" x14ac:dyDescent="0.25">
      <c r="A1827" s="1" t="s">
        <v>3130</v>
      </c>
      <c r="B1827" s="2">
        <v>1670670</v>
      </c>
      <c r="C1827" s="1" t="s">
        <v>43</v>
      </c>
      <c r="D1827" s="1" t="s">
        <v>4333</v>
      </c>
      <c r="E1827" s="1" t="s">
        <v>45</v>
      </c>
      <c r="F1827" s="1" t="s">
        <v>46</v>
      </c>
      <c r="G1827" s="1" t="s">
        <v>1929</v>
      </c>
      <c r="H1827" s="1" t="s">
        <v>3132</v>
      </c>
      <c r="I1827" s="1" t="s">
        <v>3162</v>
      </c>
      <c r="J1827" s="5">
        <f t="shared" si="28"/>
        <v>2016</v>
      </c>
      <c r="K1827" s="5" t="s">
        <v>9323</v>
      </c>
      <c r="L1827" s="3">
        <v>42526.493217592593</v>
      </c>
      <c r="M1827" s="3">
        <v>42526.493263888886</v>
      </c>
      <c r="N1827" s="2">
        <v>0</v>
      </c>
      <c r="O1827" s="2">
        <v>0</v>
      </c>
      <c r="P1827" s="2">
        <v>910</v>
      </c>
      <c r="Q1827" s="2">
        <v>60.667000000000002</v>
      </c>
      <c r="R1827" s="2">
        <v>1</v>
      </c>
      <c r="S1827" s="1" t="s">
        <v>50</v>
      </c>
      <c r="T1827" s="1" t="s">
        <v>51</v>
      </c>
      <c r="U1827" s="1" t="s">
        <v>51</v>
      </c>
      <c r="V1827" s="1" t="s">
        <v>51</v>
      </c>
      <c r="W1827" s="1" t="s">
        <v>51</v>
      </c>
      <c r="X1827" s="1" t="s">
        <v>52</v>
      </c>
      <c r="Y1827" s="1" t="s">
        <v>53</v>
      </c>
      <c r="Z1827" s="1" t="s">
        <v>54</v>
      </c>
      <c r="AA1827" s="1" t="s">
        <v>52</v>
      </c>
      <c r="AB1827" s="1" t="s">
        <v>52</v>
      </c>
      <c r="AC1827" s="1" t="s">
        <v>83</v>
      </c>
      <c r="AD1827" s="2"/>
      <c r="AE1827" s="2"/>
      <c r="AF1827" s="2"/>
      <c r="AG1827" s="1" t="s">
        <v>4334</v>
      </c>
      <c r="AH1827" s="1" t="s">
        <v>57</v>
      </c>
      <c r="AI1827" s="1" t="s">
        <v>58</v>
      </c>
      <c r="AJ1827" s="1" t="s">
        <v>872</v>
      </c>
      <c r="AK1827" s="2"/>
      <c r="AL1827" s="1" t="s">
        <v>59</v>
      </c>
      <c r="AM1827" s="1" t="s">
        <v>52</v>
      </c>
      <c r="AN1827" s="3">
        <v>42526.493217592593</v>
      </c>
      <c r="AO1827" s="3">
        <v>42526.677175925928</v>
      </c>
      <c r="AP1827" s="3">
        <v>42526.679328703707</v>
      </c>
      <c r="AQ1827" s="2">
        <v>-123.62313111534399</v>
      </c>
      <c r="AR1827" s="2">
        <v>46.160397823553602</v>
      </c>
    </row>
    <row r="1828" spans="1:44" ht="15" customHeight="1" x14ac:dyDescent="0.25">
      <c r="A1828" s="1" t="s">
        <v>3130</v>
      </c>
      <c r="B1828" s="2">
        <v>1676128</v>
      </c>
      <c r="C1828" s="1" t="s">
        <v>43</v>
      </c>
      <c r="D1828" s="1" t="s">
        <v>4335</v>
      </c>
      <c r="E1828" s="1" t="s">
        <v>45</v>
      </c>
      <c r="F1828" s="1" t="s">
        <v>46</v>
      </c>
      <c r="G1828" s="1" t="s">
        <v>1929</v>
      </c>
      <c r="H1828" s="1" t="s">
        <v>3132</v>
      </c>
      <c r="I1828" s="1" t="s">
        <v>3413</v>
      </c>
      <c r="J1828" s="5">
        <f t="shared" si="28"/>
        <v>2016</v>
      </c>
      <c r="K1828" s="5" t="s">
        <v>9323</v>
      </c>
      <c r="L1828" s="3">
        <v>42542.779537037037</v>
      </c>
      <c r="M1828" s="3">
        <v>42543.00277777778</v>
      </c>
      <c r="N1828" s="2">
        <v>154</v>
      </c>
      <c r="O1828" s="2">
        <v>49505.866999999998</v>
      </c>
      <c r="P1828" s="2">
        <v>0</v>
      </c>
      <c r="Q1828" s="2">
        <v>0</v>
      </c>
      <c r="R1828" s="2">
        <v>1</v>
      </c>
      <c r="S1828" s="1" t="s">
        <v>50</v>
      </c>
      <c r="T1828" s="1" t="s">
        <v>51</v>
      </c>
      <c r="U1828" s="1" t="s">
        <v>51</v>
      </c>
      <c r="V1828" s="1" t="s">
        <v>51</v>
      </c>
      <c r="W1828" s="1" t="s">
        <v>51</v>
      </c>
      <c r="X1828" s="1" t="s">
        <v>52</v>
      </c>
      <c r="Y1828" s="1" t="s">
        <v>68</v>
      </c>
      <c r="Z1828" s="1" t="s">
        <v>69</v>
      </c>
      <c r="AA1828" s="1" t="s">
        <v>52</v>
      </c>
      <c r="AB1828" s="1" t="s">
        <v>52</v>
      </c>
      <c r="AC1828" s="1" t="s">
        <v>259</v>
      </c>
      <c r="AD1828" s="2"/>
      <c r="AE1828" s="2"/>
      <c r="AF1828" s="2"/>
      <c r="AG1828" s="1" t="s">
        <v>4336</v>
      </c>
      <c r="AH1828" s="1" t="s">
        <v>57</v>
      </c>
      <c r="AI1828" s="1" t="s">
        <v>58</v>
      </c>
      <c r="AJ1828" s="1" t="s">
        <v>867</v>
      </c>
      <c r="AK1828" s="3">
        <v>42543.083333333336</v>
      </c>
      <c r="AL1828" s="1" t="s">
        <v>59</v>
      </c>
      <c r="AM1828" s="1" t="s">
        <v>52</v>
      </c>
      <c r="AN1828" s="3">
        <v>42542.779687499999</v>
      </c>
      <c r="AO1828" s="3">
        <v>42543.272604166668</v>
      </c>
      <c r="AP1828" s="3">
        <v>42543.275763888887</v>
      </c>
      <c r="AQ1828" s="2">
        <v>-123.581555927484</v>
      </c>
      <c r="AR1828" s="2">
        <v>46.183136052091697</v>
      </c>
    </row>
    <row r="1829" spans="1:44" ht="15" customHeight="1" x14ac:dyDescent="0.25">
      <c r="A1829" s="1" t="s">
        <v>3130</v>
      </c>
      <c r="B1829" s="2">
        <v>1670669</v>
      </c>
      <c r="C1829" s="1" t="s">
        <v>43</v>
      </c>
      <c r="D1829" s="1" t="s">
        <v>4337</v>
      </c>
      <c r="E1829" s="1" t="s">
        <v>45</v>
      </c>
      <c r="F1829" s="1" t="s">
        <v>46</v>
      </c>
      <c r="G1829" s="1" t="s">
        <v>1929</v>
      </c>
      <c r="H1829" s="1" t="s">
        <v>3132</v>
      </c>
      <c r="I1829" s="1" t="s">
        <v>4102</v>
      </c>
      <c r="J1829" s="5">
        <f t="shared" si="28"/>
        <v>2016</v>
      </c>
      <c r="K1829" s="5" t="s">
        <v>9323</v>
      </c>
      <c r="L1829" s="3">
        <v>42526.229456018518</v>
      </c>
      <c r="M1829" s="3">
        <v>42526.296203703707</v>
      </c>
      <c r="N1829" s="2">
        <v>35</v>
      </c>
      <c r="O1829" s="2">
        <v>3364.0830000000001</v>
      </c>
      <c r="P1829" s="2">
        <v>0</v>
      </c>
      <c r="Q1829" s="2">
        <v>0</v>
      </c>
      <c r="R1829" s="2">
        <v>1</v>
      </c>
      <c r="S1829" s="1" t="s">
        <v>50</v>
      </c>
      <c r="T1829" s="1" t="s">
        <v>51</v>
      </c>
      <c r="U1829" s="1" t="s">
        <v>51</v>
      </c>
      <c r="V1829" s="1" t="s">
        <v>51</v>
      </c>
      <c r="W1829" s="1" t="s">
        <v>51</v>
      </c>
      <c r="X1829" s="1" t="s">
        <v>52</v>
      </c>
      <c r="Y1829" s="1" t="s">
        <v>111</v>
      </c>
      <c r="Z1829" s="1" t="s">
        <v>122</v>
      </c>
      <c r="AA1829" s="1" t="s">
        <v>52</v>
      </c>
      <c r="AB1829" s="1" t="s">
        <v>52</v>
      </c>
      <c r="AC1829" s="1" t="s">
        <v>113</v>
      </c>
      <c r="AD1829" s="2"/>
      <c r="AE1829" s="2"/>
      <c r="AF1829" s="2"/>
      <c r="AG1829" s="1" t="s">
        <v>4338</v>
      </c>
      <c r="AH1829" s="1" t="s">
        <v>57</v>
      </c>
      <c r="AI1829" s="1" t="s">
        <v>58</v>
      </c>
      <c r="AJ1829" s="1" t="s">
        <v>872</v>
      </c>
      <c r="AK1829" s="3">
        <v>42526.354166666664</v>
      </c>
      <c r="AL1829" s="1" t="s">
        <v>59</v>
      </c>
      <c r="AM1829" s="1" t="s">
        <v>52</v>
      </c>
      <c r="AN1829" s="3">
        <v>42526.229456018518</v>
      </c>
      <c r="AO1829" s="3">
        <v>42526.67659722222</v>
      </c>
      <c r="AP1829" s="3">
        <v>42526.679270833331</v>
      </c>
      <c r="AQ1829" s="2">
        <v>-123.58675564450699</v>
      </c>
      <c r="AR1829" s="2">
        <v>46.1673880521491</v>
      </c>
    </row>
    <row r="1830" spans="1:44" ht="15" customHeight="1" x14ac:dyDescent="0.25">
      <c r="A1830" s="1" t="s">
        <v>3130</v>
      </c>
      <c r="B1830" s="2">
        <v>1670844</v>
      </c>
      <c r="C1830" s="1" t="s">
        <v>43</v>
      </c>
      <c r="D1830" s="1" t="s">
        <v>4339</v>
      </c>
      <c r="E1830" s="1" t="s">
        <v>45</v>
      </c>
      <c r="F1830" s="1" t="s">
        <v>46</v>
      </c>
      <c r="G1830" s="1" t="s">
        <v>1929</v>
      </c>
      <c r="H1830" s="1" t="s">
        <v>3132</v>
      </c>
      <c r="I1830" s="1" t="s">
        <v>4340</v>
      </c>
      <c r="J1830" s="5">
        <f t="shared" si="28"/>
        <v>2016</v>
      </c>
      <c r="K1830" s="5" t="s">
        <v>9323</v>
      </c>
      <c r="L1830" s="3">
        <v>42526.343530092592</v>
      </c>
      <c r="M1830" s="3">
        <v>42526.803993055553</v>
      </c>
      <c r="N1830" s="2">
        <v>4</v>
      </c>
      <c r="O1830" s="2">
        <v>2652.2669999999998</v>
      </c>
      <c r="P1830" s="2">
        <v>0</v>
      </c>
      <c r="Q1830" s="2">
        <v>0</v>
      </c>
      <c r="R1830" s="2">
        <v>1</v>
      </c>
      <c r="S1830" s="1" t="s">
        <v>50</v>
      </c>
      <c r="T1830" s="1" t="s">
        <v>51</v>
      </c>
      <c r="U1830" s="1" t="s">
        <v>51</v>
      </c>
      <c r="V1830" s="1" t="s">
        <v>51</v>
      </c>
      <c r="W1830" s="1" t="s">
        <v>51</v>
      </c>
      <c r="X1830" s="1" t="s">
        <v>52</v>
      </c>
      <c r="Y1830" s="1" t="s">
        <v>62</v>
      </c>
      <c r="Z1830" s="1" t="s">
        <v>74</v>
      </c>
      <c r="AA1830" s="1" t="s">
        <v>52</v>
      </c>
      <c r="AB1830" s="1" t="s">
        <v>52</v>
      </c>
      <c r="AC1830" s="1" t="s">
        <v>2015</v>
      </c>
      <c r="AD1830" s="2"/>
      <c r="AE1830" s="2"/>
      <c r="AF1830" s="2"/>
      <c r="AG1830" s="1" t="s">
        <v>4341</v>
      </c>
      <c r="AH1830" s="1" t="s">
        <v>57</v>
      </c>
      <c r="AI1830" s="1" t="s">
        <v>58</v>
      </c>
      <c r="AJ1830" s="1" t="s">
        <v>867</v>
      </c>
      <c r="AK1830" s="3">
        <v>42527</v>
      </c>
      <c r="AL1830" s="1" t="s">
        <v>59</v>
      </c>
      <c r="AM1830" s="1" t="s">
        <v>52</v>
      </c>
      <c r="AN1830" s="3">
        <v>42526.466828703706</v>
      </c>
      <c r="AO1830" s="3">
        <v>42527.194918981484</v>
      </c>
      <c r="AP1830" s="3">
        <v>42527.196585648147</v>
      </c>
      <c r="AQ1830" s="2">
        <v>-123.592623126717</v>
      </c>
      <c r="AR1830" s="2">
        <v>46.157125527202503</v>
      </c>
    </row>
    <row r="1831" spans="1:44" ht="15" customHeight="1" x14ac:dyDescent="0.25">
      <c r="A1831" s="1" t="s">
        <v>3130</v>
      </c>
      <c r="B1831" s="2">
        <v>1670679</v>
      </c>
      <c r="C1831" s="1" t="s">
        <v>43</v>
      </c>
      <c r="D1831" s="1" t="s">
        <v>4342</v>
      </c>
      <c r="E1831" s="1" t="s">
        <v>45</v>
      </c>
      <c r="F1831" s="1" t="s">
        <v>46</v>
      </c>
      <c r="G1831" s="1" t="s">
        <v>1929</v>
      </c>
      <c r="H1831" s="1" t="s">
        <v>3132</v>
      </c>
      <c r="I1831" s="1" t="s">
        <v>4102</v>
      </c>
      <c r="J1831" s="5">
        <f t="shared" si="28"/>
        <v>2016</v>
      </c>
      <c r="K1831" s="5" t="s">
        <v>9323</v>
      </c>
      <c r="L1831" s="3">
        <v>42526.500069444446</v>
      </c>
      <c r="M1831" s="3">
        <v>42526.559166666666</v>
      </c>
      <c r="N1831" s="2">
        <v>36</v>
      </c>
      <c r="O1831" s="2">
        <v>850.2</v>
      </c>
      <c r="P1831" s="2">
        <v>0</v>
      </c>
      <c r="Q1831" s="2">
        <v>0</v>
      </c>
      <c r="R1831" s="2">
        <v>2</v>
      </c>
      <c r="S1831" s="1" t="s">
        <v>50</v>
      </c>
      <c r="T1831" s="1" t="s">
        <v>51</v>
      </c>
      <c r="U1831" s="1" t="s">
        <v>51</v>
      </c>
      <c r="V1831" s="1" t="s">
        <v>51</v>
      </c>
      <c r="W1831" s="1" t="s">
        <v>51</v>
      </c>
      <c r="X1831" s="1" t="s">
        <v>52</v>
      </c>
      <c r="Y1831" s="1" t="s">
        <v>1182</v>
      </c>
      <c r="Z1831" s="1" t="s">
        <v>4343</v>
      </c>
      <c r="AA1831" s="1" t="s">
        <v>52</v>
      </c>
      <c r="AB1831" s="1" t="s">
        <v>52</v>
      </c>
      <c r="AC1831" s="1" t="s">
        <v>83</v>
      </c>
      <c r="AD1831" s="2"/>
      <c r="AE1831" s="2"/>
      <c r="AF1831" s="2"/>
      <c r="AG1831" s="1" t="s">
        <v>4344</v>
      </c>
      <c r="AH1831" s="1" t="s">
        <v>57</v>
      </c>
      <c r="AI1831" s="1" t="s">
        <v>58</v>
      </c>
      <c r="AJ1831" s="1" t="s">
        <v>872</v>
      </c>
      <c r="AK1831" s="3">
        <v>42526.635416666664</v>
      </c>
      <c r="AL1831" s="1" t="s">
        <v>59</v>
      </c>
      <c r="AM1831" s="1" t="s">
        <v>52</v>
      </c>
      <c r="AN1831" s="3">
        <v>42526.502395833333</v>
      </c>
      <c r="AO1831" s="3">
        <v>42526.678749999999</v>
      </c>
      <c r="AP1831" s="3">
        <v>42526.679583333331</v>
      </c>
      <c r="AQ1831" s="2">
        <v>-123.58675564450699</v>
      </c>
      <c r="AR1831" s="2">
        <v>46.1673880521491</v>
      </c>
    </row>
    <row r="1832" spans="1:44" ht="15" customHeight="1" x14ac:dyDescent="0.25">
      <c r="A1832" s="1" t="s">
        <v>3130</v>
      </c>
      <c r="B1832" s="2">
        <v>1670672</v>
      </c>
      <c r="C1832" s="1" t="s">
        <v>43</v>
      </c>
      <c r="D1832" s="1" t="s">
        <v>4345</v>
      </c>
      <c r="E1832" s="1" t="s">
        <v>45</v>
      </c>
      <c r="F1832" s="1" t="s">
        <v>46</v>
      </c>
      <c r="G1832" s="1" t="s">
        <v>1929</v>
      </c>
      <c r="H1832" s="1" t="s">
        <v>3132</v>
      </c>
      <c r="I1832" s="1" t="s">
        <v>4102</v>
      </c>
      <c r="J1832" s="5">
        <f t="shared" si="28"/>
        <v>2016</v>
      </c>
      <c r="K1832" s="5" t="s">
        <v>9323</v>
      </c>
      <c r="L1832" s="3">
        <v>42525.98678240741</v>
      </c>
      <c r="M1832" s="3">
        <v>42526.296203703707</v>
      </c>
      <c r="N1832" s="2">
        <v>95</v>
      </c>
      <c r="O1832" s="2">
        <v>42328.832999999999</v>
      </c>
      <c r="P1832" s="2">
        <v>0</v>
      </c>
      <c r="Q1832" s="2">
        <v>0</v>
      </c>
      <c r="R1832" s="2">
        <v>1</v>
      </c>
      <c r="S1832" s="1" t="s">
        <v>50</v>
      </c>
      <c r="T1832" s="1" t="s">
        <v>51</v>
      </c>
      <c r="U1832" s="1" t="s">
        <v>51</v>
      </c>
      <c r="V1832" s="1" t="s">
        <v>51</v>
      </c>
      <c r="W1832" s="1" t="s">
        <v>51</v>
      </c>
      <c r="X1832" s="1" t="s">
        <v>52</v>
      </c>
      <c r="Y1832" s="1" t="s">
        <v>149</v>
      </c>
      <c r="Z1832" s="1" t="s">
        <v>150</v>
      </c>
      <c r="AA1832" s="1" t="s">
        <v>52</v>
      </c>
      <c r="AB1832" s="1" t="s">
        <v>52</v>
      </c>
      <c r="AC1832" s="1" t="s">
        <v>185</v>
      </c>
      <c r="AD1832" s="2"/>
      <c r="AE1832" s="2"/>
      <c r="AF1832" s="2"/>
      <c r="AG1832" s="1" t="s">
        <v>4346</v>
      </c>
      <c r="AH1832" s="1" t="s">
        <v>57</v>
      </c>
      <c r="AI1832" s="1" t="s">
        <v>58</v>
      </c>
      <c r="AJ1832" s="1" t="s">
        <v>867</v>
      </c>
      <c r="AK1832" s="3">
        <v>42526.25</v>
      </c>
      <c r="AL1832" s="1" t="s">
        <v>59</v>
      </c>
      <c r="AM1832" s="1" t="s">
        <v>52</v>
      </c>
      <c r="AN1832" s="3">
        <v>42526.039189814815</v>
      </c>
      <c r="AO1832" s="3">
        <v>42526.678055555552</v>
      </c>
      <c r="AP1832" s="3">
        <v>42526.679340277777</v>
      </c>
      <c r="AQ1832" s="2">
        <v>-123.58675564450699</v>
      </c>
      <c r="AR1832" s="2">
        <v>46.1673880521491</v>
      </c>
    </row>
    <row r="1833" spans="1:44" ht="15" customHeight="1" x14ac:dyDescent="0.25">
      <c r="A1833" s="1" t="s">
        <v>3130</v>
      </c>
      <c r="B1833" s="2">
        <v>1680671</v>
      </c>
      <c r="C1833" s="1" t="s">
        <v>43</v>
      </c>
      <c r="D1833" s="1" t="s">
        <v>4347</v>
      </c>
      <c r="E1833" s="1" t="s">
        <v>45</v>
      </c>
      <c r="F1833" s="1" t="s">
        <v>46</v>
      </c>
      <c r="G1833" s="1" t="s">
        <v>1929</v>
      </c>
      <c r="H1833" s="1" t="s">
        <v>3132</v>
      </c>
      <c r="I1833" s="1" t="s">
        <v>4348</v>
      </c>
      <c r="J1833" s="5">
        <f t="shared" si="28"/>
        <v>2016</v>
      </c>
      <c r="K1833" s="5" t="s">
        <v>9323</v>
      </c>
      <c r="L1833" s="3">
        <v>42557.33148148148</v>
      </c>
      <c r="M1833" s="3">
        <v>42557.336076388892</v>
      </c>
      <c r="N1833" s="2">
        <v>915</v>
      </c>
      <c r="O1833" s="2">
        <v>6054.25</v>
      </c>
      <c r="P1833" s="2">
        <v>0</v>
      </c>
      <c r="Q1833" s="2">
        <v>0</v>
      </c>
      <c r="R1833" s="2">
        <v>1</v>
      </c>
      <c r="S1833" s="1" t="s">
        <v>50</v>
      </c>
      <c r="T1833" s="1" t="s">
        <v>51</v>
      </c>
      <c r="U1833" s="1" t="s">
        <v>51</v>
      </c>
      <c r="V1833" s="1" t="s">
        <v>51</v>
      </c>
      <c r="W1833" s="1" t="s">
        <v>51</v>
      </c>
      <c r="X1833" s="1" t="s">
        <v>52</v>
      </c>
      <c r="Y1833" s="1" t="s">
        <v>204</v>
      </c>
      <c r="Z1833" s="1" t="s">
        <v>3109</v>
      </c>
      <c r="AA1833" s="1" t="s">
        <v>52</v>
      </c>
      <c r="AB1833" s="1" t="s">
        <v>52</v>
      </c>
      <c r="AC1833" s="1" t="s">
        <v>83</v>
      </c>
      <c r="AD1833" s="2"/>
      <c r="AE1833" s="2"/>
      <c r="AF1833" s="2"/>
      <c r="AG1833" s="1" t="s">
        <v>1459</v>
      </c>
      <c r="AH1833" s="1" t="s">
        <v>57</v>
      </c>
      <c r="AI1833" s="1" t="s">
        <v>58</v>
      </c>
      <c r="AJ1833" s="1" t="s">
        <v>872</v>
      </c>
      <c r="AK1833" s="2"/>
      <c r="AL1833" s="1" t="s">
        <v>59</v>
      </c>
      <c r="AM1833" s="1" t="s">
        <v>52</v>
      </c>
      <c r="AN1833" s="3">
        <v>42557.332951388889</v>
      </c>
      <c r="AO1833" s="3">
        <v>42558.422233796293</v>
      </c>
      <c r="AP1833" s="3">
        <v>42558.005648148152</v>
      </c>
      <c r="AQ1833" s="2">
        <v>-123.62305544689301</v>
      </c>
      <c r="AR1833" s="2">
        <v>46.1606890188067</v>
      </c>
    </row>
    <row r="1834" spans="1:44" ht="15" customHeight="1" x14ac:dyDescent="0.25">
      <c r="A1834" s="1" t="s">
        <v>3130</v>
      </c>
      <c r="B1834" s="2">
        <v>1666007</v>
      </c>
      <c r="C1834" s="1" t="s">
        <v>43</v>
      </c>
      <c r="D1834" s="1" t="s">
        <v>4349</v>
      </c>
      <c r="E1834" s="1" t="s">
        <v>45</v>
      </c>
      <c r="F1834" s="1" t="s">
        <v>46</v>
      </c>
      <c r="G1834" s="1" t="s">
        <v>1929</v>
      </c>
      <c r="H1834" s="1" t="s">
        <v>3132</v>
      </c>
      <c r="I1834" s="1" t="s">
        <v>3879</v>
      </c>
      <c r="J1834" s="5">
        <f t="shared" si="28"/>
        <v>2016</v>
      </c>
      <c r="K1834" s="5" t="s">
        <v>9323</v>
      </c>
      <c r="L1834" s="3">
        <v>42509.266724537039</v>
      </c>
      <c r="M1834" s="3">
        <v>42509.575011574074</v>
      </c>
      <c r="N1834" s="2">
        <v>3</v>
      </c>
      <c r="O1834" s="2">
        <v>1331.8</v>
      </c>
      <c r="P1834" s="2">
        <v>0</v>
      </c>
      <c r="Q1834" s="2">
        <v>0</v>
      </c>
      <c r="R1834" s="2">
        <v>1</v>
      </c>
      <c r="S1834" s="1" t="s">
        <v>50</v>
      </c>
      <c r="T1834" s="1" t="s">
        <v>51</v>
      </c>
      <c r="U1834" s="1" t="s">
        <v>51</v>
      </c>
      <c r="V1834" s="1" t="s">
        <v>51</v>
      </c>
      <c r="W1834" s="1" t="s">
        <v>51</v>
      </c>
      <c r="X1834" s="1" t="s">
        <v>52</v>
      </c>
      <c r="Y1834" s="1" t="s">
        <v>62</v>
      </c>
      <c r="Z1834" s="1" t="s">
        <v>63</v>
      </c>
      <c r="AA1834" s="1" t="s">
        <v>52</v>
      </c>
      <c r="AB1834" s="1" t="s">
        <v>52</v>
      </c>
      <c r="AC1834" s="1" t="s">
        <v>466</v>
      </c>
      <c r="AD1834" s="2"/>
      <c r="AE1834" s="2"/>
      <c r="AF1834" s="2"/>
      <c r="AG1834" s="1" t="s">
        <v>4350</v>
      </c>
      <c r="AH1834" s="1" t="s">
        <v>57</v>
      </c>
      <c r="AI1834" s="1" t="s">
        <v>58</v>
      </c>
      <c r="AJ1834" s="1" t="s">
        <v>872</v>
      </c>
      <c r="AK1834" s="3">
        <v>42509.395833333336</v>
      </c>
      <c r="AL1834" s="1" t="s">
        <v>59</v>
      </c>
      <c r="AM1834" s="1" t="s">
        <v>52</v>
      </c>
      <c r="AN1834" s="3">
        <v>42509.266828703701</v>
      </c>
      <c r="AO1834" s="3">
        <v>42509.577997685185</v>
      </c>
      <c r="AP1834" s="3">
        <v>42509.578564814816</v>
      </c>
      <c r="AQ1834" s="2">
        <v>-123.551764024116</v>
      </c>
      <c r="AR1834" s="2">
        <v>46.174686465762001</v>
      </c>
    </row>
    <row r="1835" spans="1:44" ht="15" customHeight="1" x14ac:dyDescent="0.25">
      <c r="A1835" s="1" t="s">
        <v>3130</v>
      </c>
      <c r="B1835" s="2">
        <v>1666035</v>
      </c>
      <c r="C1835" s="1" t="s">
        <v>43</v>
      </c>
      <c r="D1835" s="1" t="s">
        <v>4351</v>
      </c>
      <c r="E1835" s="1" t="s">
        <v>45</v>
      </c>
      <c r="F1835" s="1" t="s">
        <v>46</v>
      </c>
      <c r="G1835" s="1" t="s">
        <v>1929</v>
      </c>
      <c r="H1835" s="1" t="s">
        <v>3132</v>
      </c>
      <c r="I1835" s="1" t="s">
        <v>3902</v>
      </c>
      <c r="J1835" s="5">
        <f t="shared" si="28"/>
        <v>2016</v>
      </c>
      <c r="K1835" s="5" t="s">
        <v>9323</v>
      </c>
      <c r="L1835" s="3">
        <v>42509.089560185188</v>
      </c>
      <c r="M1835" s="3">
        <v>42509.578090277777</v>
      </c>
      <c r="N1835" s="2">
        <v>1</v>
      </c>
      <c r="O1835" s="2">
        <v>703.48299999999995</v>
      </c>
      <c r="P1835" s="2">
        <v>0</v>
      </c>
      <c r="Q1835" s="2">
        <v>0</v>
      </c>
      <c r="R1835" s="2">
        <v>1</v>
      </c>
      <c r="S1835" s="1" t="s">
        <v>50</v>
      </c>
      <c r="T1835" s="1" t="s">
        <v>51</v>
      </c>
      <c r="U1835" s="1" t="s">
        <v>51</v>
      </c>
      <c r="V1835" s="1" t="s">
        <v>51</v>
      </c>
      <c r="W1835" s="1" t="s">
        <v>51</v>
      </c>
      <c r="X1835" s="1" t="s">
        <v>52</v>
      </c>
      <c r="Y1835" s="1" t="s">
        <v>62</v>
      </c>
      <c r="Z1835" s="1" t="s">
        <v>63</v>
      </c>
      <c r="AA1835" s="1" t="s">
        <v>52</v>
      </c>
      <c r="AB1835" s="1" t="s">
        <v>52</v>
      </c>
      <c r="AC1835" s="1" t="s">
        <v>466</v>
      </c>
      <c r="AD1835" s="2"/>
      <c r="AE1835" s="2"/>
      <c r="AF1835" s="2"/>
      <c r="AG1835" s="1" t="s">
        <v>4352</v>
      </c>
      <c r="AH1835" s="1" t="s">
        <v>57</v>
      </c>
      <c r="AI1835" s="1" t="s">
        <v>877</v>
      </c>
      <c r="AJ1835" s="1" t="s">
        <v>867</v>
      </c>
      <c r="AK1835" s="3">
        <v>42509.578518518516</v>
      </c>
      <c r="AL1835" s="1" t="s">
        <v>59</v>
      </c>
      <c r="AM1835" s="1" t="s">
        <v>52</v>
      </c>
      <c r="AN1835" s="3">
        <v>42509.08966435185</v>
      </c>
      <c r="AO1835" s="3">
        <v>42509.664502314816</v>
      </c>
      <c r="AP1835" s="3">
        <v>42509.665358796294</v>
      </c>
      <c r="AQ1835" s="2">
        <v>-123.55313261075599</v>
      </c>
      <c r="AR1835" s="2">
        <v>46.171371520498298</v>
      </c>
    </row>
    <row r="1836" spans="1:44" ht="15" customHeight="1" x14ac:dyDescent="0.25">
      <c r="A1836" s="1" t="s">
        <v>3130</v>
      </c>
      <c r="B1836" s="2">
        <v>1674223</v>
      </c>
      <c r="C1836" s="1" t="s">
        <v>43</v>
      </c>
      <c r="D1836" s="1" t="s">
        <v>4353</v>
      </c>
      <c r="E1836" s="1" t="s">
        <v>45</v>
      </c>
      <c r="F1836" s="1" t="s">
        <v>46</v>
      </c>
      <c r="G1836" s="1" t="s">
        <v>1929</v>
      </c>
      <c r="H1836" s="1" t="s">
        <v>3132</v>
      </c>
      <c r="I1836" s="1" t="s">
        <v>3148</v>
      </c>
      <c r="J1836" s="5">
        <f t="shared" si="28"/>
        <v>2016</v>
      </c>
      <c r="K1836" s="5" t="s">
        <v>9323</v>
      </c>
      <c r="L1836" s="3">
        <v>42536.556157407409</v>
      </c>
      <c r="M1836" s="3">
        <v>42536.689189814817</v>
      </c>
      <c r="N1836" s="2">
        <v>13</v>
      </c>
      <c r="O1836" s="2">
        <v>2490.3670000000002</v>
      </c>
      <c r="P1836" s="2">
        <v>0</v>
      </c>
      <c r="Q1836" s="2">
        <v>0</v>
      </c>
      <c r="R1836" s="2">
        <v>1</v>
      </c>
      <c r="S1836" s="1" t="s">
        <v>50</v>
      </c>
      <c r="T1836" s="1" t="s">
        <v>51</v>
      </c>
      <c r="U1836" s="1" t="s">
        <v>51</v>
      </c>
      <c r="V1836" s="1" t="s">
        <v>51</v>
      </c>
      <c r="W1836" s="1" t="s">
        <v>51</v>
      </c>
      <c r="X1836" s="1" t="s">
        <v>52</v>
      </c>
      <c r="Y1836" s="1" t="s">
        <v>149</v>
      </c>
      <c r="Z1836" s="1" t="s">
        <v>150</v>
      </c>
      <c r="AA1836" s="1" t="s">
        <v>52</v>
      </c>
      <c r="AB1836" s="1" t="s">
        <v>52</v>
      </c>
      <c r="AC1836" s="1" t="s">
        <v>185</v>
      </c>
      <c r="AD1836" s="2"/>
      <c r="AE1836" s="2"/>
      <c r="AF1836" s="2"/>
      <c r="AG1836" s="1" t="s">
        <v>4354</v>
      </c>
      <c r="AH1836" s="1" t="s">
        <v>57</v>
      </c>
      <c r="AI1836" s="1" t="s">
        <v>58</v>
      </c>
      <c r="AJ1836" s="1" t="s">
        <v>872</v>
      </c>
      <c r="AK1836" s="3">
        <v>42536.6875</v>
      </c>
      <c r="AL1836" s="1" t="s">
        <v>59</v>
      </c>
      <c r="AM1836" s="1" t="s">
        <v>52</v>
      </c>
      <c r="AN1836" s="3">
        <v>42536.556307870371</v>
      </c>
      <c r="AO1836" s="3">
        <v>42536.693090277775</v>
      </c>
      <c r="AP1836" s="3">
        <v>42536.696550925924</v>
      </c>
      <c r="AQ1836" s="2">
        <v>-123.59217662618801</v>
      </c>
      <c r="AR1836" s="2">
        <v>46.150829370229303</v>
      </c>
    </row>
    <row r="1837" spans="1:44" ht="15" customHeight="1" x14ac:dyDescent="0.25">
      <c r="A1837" s="1" t="s">
        <v>3130</v>
      </c>
      <c r="B1837" s="2">
        <v>1676126</v>
      </c>
      <c r="C1837" s="1" t="s">
        <v>43</v>
      </c>
      <c r="D1837" s="1" t="s">
        <v>4355</v>
      </c>
      <c r="E1837" s="1" t="s">
        <v>45</v>
      </c>
      <c r="F1837" s="1" t="s">
        <v>46</v>
      </c>
      <c r="G1837" s="1" t="s">
        <v>1929</v>
      </c>
      <c r="H1837" s="1" t="s">
        <v>3132</v>
      </c>
      <c r="I1837" s="1" t="s">
        <v>4356</v>
      </c>
      <c r="J1837" s="5">
        <f t="shared" si="28"/>
        <v>2016</v>
      </c>
      <c r="K1837" s="5" t="s">
        <v>9323</v>
      </c>
      <c r="L1837" s="3">
        <v>42543.115370370368</v>
      </c>
      <c r="M1837" s="3">
        <v>42543.225092592591</v>
      </c>
      <c r="N1837" s="2">
        <v>1</v>
      </c>
      <c r="O1837" s="2">
        <v>158</v>
      </c>
      <c r="P1837" s="2">
        <v>0</v>
      </c>
      <c r="Q1837" s="2">
        <v>0</v>
      </c>
      <c r="R1837" s="2">
        <v>1</v>
      </c>
      <c r="S1837" s="1" t="s">
        <v>50</v>
      </c>
      <c r="T1837" s="1" t="s">
        <v>51</v>
      </c>
      <c r="U1837" s="1" t="s">
        <v>51</v>
      </c>
      <c r="V1837" s="1" t="s">
        <v>51</v>
      </c>
      <c r="W1837" s="1" t="s">
        <v>51</v>
      </c>
      <c r="X1837" s="1" t="s">
        <v>52</v>
      </c>
      <c r="Y1837" s="1" t="s">
        <v>62</v>
      </c>
      <c r="Z1837" s="1" t="s">
        <v>63</v>
      </c>
      <c r="AA1837" s="1" t="s">
        <v>52</v>
      </c>
      <c r="AB1837" s="1" t="s">
        <v>52</v>
      </c>
      <c r="AC1837" s="1" t="s">
        <v>417</v>
      </c>
      <c r="AD1837" s="2"/>
      <c r="AE1837" s="2"/>
      <c r="AF1837" s="2"/>
      <c r="AG1837" s="1" t="s">
        <v>4357</v>
      </c>
      <c r="AH1837" s="1" t="s">
        <v>57</v>
      </c>
      <c r="AI1837" s="1" t="s">
        <v>877</v>
      </c>
      <c r="AJ1837" s="1" t="s">
        <v>872</v>
      </c>
      <c r="AK1837" s="3">
        <v>42543.25</v>
      </c>
      <c r="AL1837" s="1" t="s">
        <v>59</v>
      </c>
      <c r="AM1837" s="1" t="s">
        <v>52</v>
      </c>
      <c r="AN1837" s="3">
        <v>42543.115543981483</v>
      </c>
      <c r="AO1837" s="3">
        <v>42543.272245370368</v>
      </c>
      <c r="AP1837" s="3">
        <v>42543.275740740741</v>
      </c>
      <c r="AQ1837" s="2">
        <v>-123.586192311953</v>
      </c>
      <c r="AR1837" s="2">
        <v>46.158214830814998</v>
      </c>
    </row>
    <row r="1838" spans="1:44" ht="15" customHeight="1" x14ac:dyDescent="0.25">
      <c r="A1838" s="1" t="s">
        <v>3130</v>
      </c>
      <c r="B1838" s="2">
        <v>1670671</v>
      </c>
      <c r="C1838" s="1" t="s">
        <v>43</v>
      </c>
      <c r="D1838" s="1" t="s">
        <v>4358</v>
      </c>
      <c r="E1838" s="1" t="s">
        <v>45</v>
      </c>
      <c r="F1838" s="1" t="s">
        <v>46</v>
      </c>
      <c r="G1838" s="1" t="s">
        <v>1929</v>
      </c>
      <c r="H1838" s="1" t="s">
        <v>3132</v>
      </c>
      <c r="I1838" s="1" t="s">
        <v>3162</v>
      </c>
      <c r="J1838" s="5">
        <f t="shared" si="28"/>
        <v>2016</v>
      </c>
      <c r="K1838" s="5" t="s">
        <v>9323</v>
      </c>
      <c r="L1838" s="3">
        <v>42526.535381944443</v>
      </c>
      <c r="M1838" s="3">
        <v>42526.535416666666</v>
      </c>
      <c r="N1838" s="2">
        <v>0</v>
      </c>
      <c r="O1838" s="2">
        <v>0</v>
      </c>
      <c r="P1838" s="2">
        <v>904</v>
      </c>
      <c r="Q1838" s="2">
        <v>45.2</v>
      </c>
      <c r="R1838" s="2">
        <v>1</v>
      </c>
      <c r="S1838" s="1" t="s">
        <v>50</v>
      </c>
      <c r="T1838" s="1" t="s">
        <v>51</v>
      </c>
      <c r="U1838" s="1" t="s">
        <v>51</v>
      </c>
      <c r="V1838" s="1" t="s">
        <v>51</v>
      </c>
      <c r="W1838" s="1" t="s">
        <v>51</v>
      </c>
      <c r="X1838" s="1" t="s">
        <v>52</v>
      </c>
      <c r="Y1838" s="1" t="s">
        <v>53</v>
      </c>
      <c r="Z1838" s="1" t="s">
        <v>54</v>
      </c>
      <c r="AA1838" s="1" t="s">
        <v>52</v>
      </c>
      <c r="AB1838" s="1" t="s">
        <v>52</v>
      </c>
      <c r="AC1838" s="1" t="s">
        <v>83</v>
      </c>
      <c r="AD1838" s="2"/>
      <c r="AE1838" s="2"/>
      <c r="AF1838" s="2"/>
      <c r="AG1838" s="1" t="s">
        <v>4334</v>
      </c>
      <c r="AH1838" s="1" t="s">
        <v>57</v>
      </c>
      <c r="AI1838" s="1" t="s">
        <v>58</v>
      </c>
      <c r="AJ1838" s="1" t="s">
        <v>872</v>
      </c>
      <c r="AK1838" s="2"/>
      <c r="AL1838" s="1" t="s">
        <v>59</v>
      </c>
      <c r="AM1838" s="1" t="s">
        <v>52</v>
      </c>
      <c r="AN1838" s="3">
        <v>42526.535381944443</v>
      </c>
      <c r="AO1838" s="3">
        <v>42526.677384259259</v>
      </c>
      <c r="AP1838" s="3">
        <v>42526.679340277777</v>
      </c>
      <c r="AQ1838" s="2">
        <v>-123.62313111534399</v>
      </c>
      <c r="AR1838" s="2">
        <v>46.160397823553602</v>
      </c>
    </row>
    <row r="1839" spans="1:44" ht="15" customHeight="1" x14ac:dyDescent="0.25">
      <c r="A1839" s="1" t="s">
        <v>3130</v>
      </c>
      <c r="B1839" s="2">
        <v>1682888</v>
      </c>
      <c r="C1839" s="1" t="s">
        <v>43</v>
      </c>
      <c r="D1839" s="1" t="s">
        <v>4359</v>
      </c>
      <c r="E1839" s="1" t="s">
        <v>45</v>
      </c>
      <c r="F1839" s="1" t="s">
        <v>46</v>
      </c>
      <c r="G1839" s="1" t="s">
        <v>1929</v>
      </c>
      <c r="H1839" s="1" t="s">
        <v>3132</v>
      </c>
      <c r="I1839" s="1" t="s">
        <v>3879</v>
      </c>
      <c r="J1839" s="5">
        <f t="shared" si="28"/>
        <v>2016</v>
      </c>
      <c r="K1839" s="5" t="s">
        <v>9323</v>
      </c>
      <c r="L1839" s="3">
        <v>42564.15761574074</v>
      </c>
      <c r="M1839" s="3">
        <v>42564.627395833333</v>
      </c>
      <c r="N1839" s="2">
        <v>4</v>
      </c>
      <c r="O1839" s="2">
        <v>2705.933</v>
      </c>
      <c r="P1839" s="2">
        <v>0</v>
      </c>
      <c r="Q1839" s="2">
        <v>0</v>
      </c>
      <c r="R1839" s="2">
        <v>1</v>
      </c>
      <c r="S1839" s="1" t="s">
        <v>50</v>
      </c>
      <c r="T1839" s="1" t="s">
        <v>51</v>
      </c>
      <c r="U1839" s="1" t="s">
        <v>51</v>
      </c>
      <c r="V1839" s="1" t="s">
        <v>51</v>
      </c>
      <c r="W1839" s="1" t="s">
        <v>51</v>
      </c>
      <c r="X1839" s="1" t="s">
        <v>52</v>
      </c>
      <c r="Y1839" s="1" t="s">
        <v>62</v>
      </c>
      <c r="Z1839" s="1" t="s">
        <v>63</v>
      </c>
      <c r="AA1839" s="1" t="s">
        <v>52</v>
      </c>
      <c r="AB1839" s="1" t="s">
        <v>52</v>
      </c>
      <c r="AC1839" s="1" t="s">
        <v>466</v>
      </c>
      <c r="AD1839" s="2"/>
      <c r="AE1839" s="2"/>
      <c r="AF1839" s="2"/>
      <c r="AG1839" s="1" t="s">
        <v>4360</v>
      </c>
      <c r="AH1839" s="1" t="s">
        <v>57</v>
      </c>
      <c r="AI1839" s="1" t="s">
        <v>58</v>
      </c>
      <c r="AJ1839" s="1" t="s">
        <v>867</v>
      </c>
      <c r="AK1839" s="3">
        <v>42564.708333333336</v>
      </c>
      <c r="AL1839" s="1" t="s">
        <v>59</v>
      </c>
      <c r="AM1839" s="1" t="s">
        <v>52</v>
      </c>
      <c r="AN1839" s="3">
        <v>42564.157719907409</v>
      </c>
      <c r="AO1839" s="3">
        <v>42564.654872685183</v>
      </c>
      <c r="AP1839" s="3">
        <v>42564.658391203702</v>
      </c>
      <c r="AQ1839" s="2">
        <v>-123.551764024116</v>
      </c>
      <c r="AR1839" s="2">
        <v>46.174686465762001</v>
      </c>
    </row>
    <row r="1840" spans="1:44" ht="15" customHeight="1" x14ac:dyDescent="0.25">
      <c r="A1840" s="1" t="s">
        <v>3130</v>
      </c>
      <c r="B1840" s="2">
        <v>1686411</v>
      </c>
      <c r="C1840" s="1" t="s">
        <v>43</v>
      </c>
      <c r="D1840" s="1" t="s">
        <v>4361</v>
      </c>
      <c r="E1840" s="1" t="s">
        <v>45</v>
      </c>
      <c r="F1840" s="1" t="s">
        <v>46</v>
      </c>
      <c r="G1840" s="1" t="s">
        <v>1929</v>
      </c>
      <c r="H1840" s="1" t="s">
        <v>3132</v>
      </c>
      <c r="I1840" s="1" t="s">
        <v>4362</v>
      </c>
      <c r="J1840" s="5">
        <f t="shared" si="28"/>
        <v>2016</v>
      </c>
      <c r="K1840" s="5" t="s">
        <v>9323</v>
      </c>
      <c r="L1840" s="3">
        <v>42575.696481481478</v>
      </c>
      <c r="M1840" s="3">
        <v>42575.864791666667</v>
      </c>
      <c r="N1840" s="2">
        <v>11</v>
      </c>
      <c r="O1840" s="2">
        <v>2666.0369999999998</v>
      </c>
      <c r="P1840" s="2">
        <v>0</v>
      </c>
      <c r="Q1840" s="2">
        <v>0</v>
      </c>
      <c r="R1840" s="2">
        <v>1</v>
      </c>
      <c r="S1840" s="1" t="s">
        <v>50</v>
      </c>
      <c r="T1840" s="1" t="s">
        <v>51</v>
      </c>
      <c r="U1840" s="1" t="s">
        <v>51</v>
      </c>
      <c r="V1840" s="1" t="s">
        <v>51</v>
      </c>
      <c r="W1840" s="1" t="s">
        <v>51</v>
      </c>
      <c r="X1840" s="1" t="s">
        <v>52</v>
      </c>
      <c r="Y1840" s="1" t="s">
        <v>62</v>
      </c>
      <c r="Z1840" s="1" t="s">
        <v>63</v>
      </c>
      <c r="AA1840" s="1" t="s">
        <v>52</v>
      </c>
      <c r="AB1840" s="1" t="s">
        <v>52</v>
      </c>
      <c r="AC1840" s="1" t="s">
        <v>466</v>
      </c>
      <c r="AD1840" s="2"/>
      <c r="AE1840" s="2"/>
      <c r="AF1840" s="2"/>
      <c r="AG1840" s="1" t="s">
        <v>4363</v>
      </c>
      <c r="AH1840" s="1" t="s">
        <v>57</v>
      </c>
      <c r="AI1840" s="1" t="s">
        <v>58</v>
      </c>
      <c r="AJ1840" s="1" t="s">
        <v>872</v>
      </c>
      <c r="AK1840" s="3">
        <v>42575.875</v>
      </c>
      <c r="AL1840" s="1" t="s">
        <v>59</v>
      </c>
      <c r="AM1840" s="1" t="s">
        <v>52</v>
      </c>
      <c r="AN1840" s="3">
        <v>42575.742210648146</v>
      </c>
      <c r="AO1840" s="3">
        <v>42576.630474537036</v>
      </c>
      <c r="AP1840" s="3">
        <v>42575.977824074071</v>
      </c>
      <c r="AQ1840" s="2">
        <v>-123.575271316938</v>
      </c>
      <c r="AR1840" s="2">
        <v>46.170532555449</v>
      </c>
    </row>
    <row r="1841" spans="1:44" ht="15" customHeight="1" x14ac:dyDescent="0.25">
      <c r="A1841" s="1" t="s">
        <v>3130</v>
      </c>
      <c r="B1841" s="2">
        <v>1683611</v>
      </c>
      <c r="C1841" s="1" t="s">
        <v>43</v>
      </c>
      <c r="D1841" s="1" t="s">
        <v>4364</v>
      </c>
      <c r="E1841" s="1" t="s">
        <v>45</v>
      </c>
      <c r="F1841" s="1" t="s">
        <v>46</v>
      </c>
      <c r="G1841" s="1" t="s">
        <v>1929</v>
      </c>
      <c r="H1841" s="1" t="s">
        <v>3132</v>
      </c>
      <c r="I1841" s="1" t="s">
        <v>3902</v>
      </c>
      <c r="J1841" s="5">
        <f t="shared" si="28"/>
        <v>2016</v>
      </c>
      <c r="K1841" s="5" t="s">
        <v>9323</v>
      </c>
      <c r="L1841" s="3">
        <v>42566.727939814817</v>
      </c>
      <c r="M1841" s="3">
        <v>42567.014201388891</v>
      </c>
      <c r="N1841" s="2">
        <v>1</v>
      </c>
      <c r="O1841" s="2">
        <v>412.21699999999998</v>
      </c>
      <c r="P1841" s="2">
        <v>0</v>
      </c>
      <c r="Q1841" s="2">
        <v>0</v>
      </c>
      <c r="R1841" s="2">
        <v>1</v>
      </c>
      <c r="S1841" s="1" t="s">
        <v>50</v>
      </c>
      <c r="T1841" s="1" t="s">
        <v>51</v>
      </c>
      <c r="U1841" s="1" t="s">
        <v>51</v>
      </c>
      <c r="V1841" s="1" t="s">
        <v>51</v>
      </c>
      <c r="W1841" s="1" t="s">
        <v>51</v>
      </c>
      <c r="X1841" s="1" t="s">
        <v>52</v>
      </c>
      <c r="Y1841" s="1" t="s">
        <v>62</v>
      </c>
      <c r="Z1841" s="1" t="s">
        <v>63</v>
      </c>
      <c r="AA1841" s="1" t="s">
        <v>52</v>
      </c>
      <c r="AB1841" s="1" t="s">
        <v>52</v>
      </c>
      <c r="AC1841" s="1" t="s">
        <v>466</v>
      </c>
      <c r="AD1841" s="2"/>
      <c r="AE1841" s="2"/>
      <c r="AF1841" s="2"/>
      <c r="AG1841" s="1" t="s">
        <v>4365</v>
      </c>
      <c r="AH1841" s="1" t="s">
        <v>57</v>
      </c>
      <c r="AI1841" s="1" t="s">
        <v>877</v>
      </c>
      <c r="AJ1841" s="1" t="s">
        <v>872</v>
      </c>
      <c r="AK1841" s="3">
        <v>42566.854166666664</v>
      </c>
      <c r="AL1841" s="1" t="s">
        <v>59</v>
      </c>
      <c r="AM1841" s="1" t="s">
        <v>52</v>
      </c>
      <c r="AN1841" s="3">
        <v>42566.728032407409</v>
      </c>
      <c r="AO1841" s="3">
        <v>42567.409687500003</v>
      </c>
      <c r="AP1841" s="3">
        <v>42567.411898148152</v>
      </c>
      <c r="AQ1841" s="2">
        <v>-123.55313261075599</v>
      </c>
      <c r="AR1841" s="2">
        <v>46.171371520498298</v>
      </c>
    </row>
    <row r="1842" spans="1:44" ht="15" customHeight="1" x14ac:dyDescent="0.25">
      <c r="A1842" s="1" t="s">
        <v>3130</v>
      </c>
      <c r="B1842" s="2">
        <v>1699909</v>
      </c>
      <c r="C1842" s="1" t="s">
        <v>43</v>
      </c>
      <c r="D1842" s="1" t="s">
        <v>4366</v>
      </c>
      <c r="E1842" s="1" t="s">
        <v>45</v>
      </c>
      <c r="F1842" s="1" t="s">
        <v>46</v>
      </c>
      <c r="G1842" s="1" t="s">
        <v>1929</v>
      </c>
      <c r="H1842" s="1" t="s">
        <v>3132</v>
      </c>
      <c r="I1842" s="1" t="s">
        <v>4367</v>
      </c>
      <c r="J1842" s="5">
        <f t="shared" si="28"/>
        <v>2016</v>
      </c>
      <c r="K1842" s="5" t="s">
        <v>9323</v>
      </c>
      <c r="L1842" s="3">
        <v>42621.770520833335</v>
      </c>
      <c r="M1842" s="3">
        <v>42622.175219907411</v>
      </c>
      <c r="N1842" s="2">
        <v>1</v>
      </c>
      <c r="O1842" s="2">
        <v>582.76700000000005</v>
      </c>
      <c r="P1842" s="2">
        <v>0</v>
      </c>
      <c r="Q1842" s="2">
        <v>0</v>
      </c>
      <c r="R1842" s="2">
        <v>1</v>
      </c>
      <c r="S1842" s="1" t="s">
        <v>50</v>
      </c>
      <c r="T1842" s="1" t="s">
        <v>51</v>
      </c>
      <c r="U1842" s="1" t="s">
        <v>51</v>
      </c>
      <c r="V1842" s="1" t="s">
        <v>51</v>
      </c>
      <c r="W1842" s="1" t="s">
        <v>51</v>
      </c>
      <c r="X1842" s="1" t="s">
        <v>52</v>
      </c>
      <c r="Y1842" s="1" t="s">
        <v>62</v>
      </c>
      <c r="Z1842" s="1" t="s">
        <v>63</v>
      </c>
      <c r="AA1842" s="1" t="s">
        <v>52</v>
      </c>
      <c r="AB1842" s="1" t="s">
        <v>52</v>
      </c>
      <c r="AC1842" s="1" t="s">
        <v>466</v>
      </c>
      <c r="AD1842" s="2"/>
      <c r="AE1842" s="2"/>
      <c r="AF1842" s="2"/>
      <c r="AG1842" s="1" t="s">
        <v>4368</v>
      </c>
      <c r="AH1842" s="1" t="s">
        <v>57</v>
      </c>
      <c r="AI1842" s="1" t="s">
        <v>58</v>
      </c>
      <c r="AJ1842" s="1" t="s">
        <v>867</v>
      </c>
      <c r="AK1842" s="3">
        <v>42622.1875</v>
      </c>
      <c r="AL1842" s="1" t="s">
        <v>59</v>
      </c>
      <c r="AM1842" s="1" t="s">
        <v>52</v>
      </c>
      <c r="AN1842" s="3">
        <v>42621.770543981482</v>
      </c>
      <c r="AO1842" s="3">
        <v>42622.175729166665</v>
      </c>
      <c r="AP1842" s="3">
        <v>42622.179212962961</v>
      </c>
      <c r="AQ1842" s="2">
        <v>-123.55115071775199</v>
      </c>
      <c r="AR1842" s="2">
        <v>46.172190345116199</v>
      </c>
    </row>
    <row r="1843" spans="1:44" ht="15" customHeight="1" x14ac:dyDescent="0.25">
      <c r="A1843" s="1" t="s">
        <v>3130</v>
      </c>
      <c r="B1843" s="2">
        <v>1693845</v>
      </c>
      <c r="C1843" s="1" t="s">
        <v>43</v>
      </c>
      <c r="D1843" s="1" t="s">
        <v>4369</v>
      </c>
      <c r="E1843" s="1" t="s">
        <v>45</v>
      </c>
      <c r="F1843" s="1" t="s">
        <v>46</v>
      </c>
      <c r="G1843" s="1" t="s">
        <v>1929</v>
      </c>
      <c r="H1843" s="1" t="s">
        <v>3132</v>
      </c>
      <c r="I1843" s="1" t="s">
        <v>4370</v>
      </c>
      <c r="J1843" s="5">
        <f t="shared" si="28"/>
        <v>2016</v>
      </c>
      <c r="K1843" s="5" t="s">
        <v>9323</v>
      </c>
      <c r="L1843" s="3">
        <v>42599.095937500002</v>
      </c>
      <c r="M1843" s="3">
        <v>42599.266747685186</v>
      </c>
      <c r="N1843" s="2">
        <v>6</v>
      </c>
      <c r="O1843" s="2">
        <v>1475.8</v>
      </c>
      <c r="P1843" s="2">
        <v>0</v>
      </c>
      <c r="Q1843" s="2">
        <v>0</v>
      </c>
      <c r="R1843" s="2">
        <v>1</v>
      </c>
      <c r="S1843" s="1" t="s">
        <v>50</v>
      </c>
      <c r="T1843" s="1" t="s">
        <v>51</v>
      </c>
      <c r="U1843" s="1" t="s">
        <v>51</v>
      </c>
      <c r="V1843" s="1" t="s">
        <v>51</v>
      </c>
      <c r="W1843" s="1" t="s">
        <v>51</v>
      </c>
      <c r="X1843" s="1" t="s">
        <v>52</v>
      </c>
      <c r="Y1843" s="1" t="s">
        <v>62</v>
      </c>
      <c r="Z1843" s="1" t="s">
        <v>63</v>
      </c>
      <c r="AA1843" s="1" t="s">
        <v>52</v>
      </c>
      <c r="AB1843" s="1" t="s">
        <v>52</v>
      </c>
      <c r="AC1843" s="1" t="s">
        <v>185</v>
      </c>
      <c r="AD1843" s="2"/>
      <c r="AE1843" s="2"/>
      <c r="AF1843" s="2"/>
      <c r="AG1843" s="1" t="s">
        <v>4371</v>
      </c>
      <c r="AH1843" s="1" t="s">
        <v>57</v>
      </c>
      <c r="AI1843" s="1" t="s">
        <v>58</v>
      </c>
      <c r="AJ1843" s="1" t="s">
        <v>867</v>
      </c>
      <c r="AK1843" s="3">
        <v>42599.34375</v>
      </c>
      <c r="AL1843" s="1" t="s">
        <v>59</v>
      </c>
      <c r="AM1843" s="1" t="s">
        <v>52</v>
      </c>
      <c r="AN1843" s="3">
        <v>42599.168946759259</v>
      </c>
      <c r="AO1843" s="3">
        <v>42599.266967592594</v>
      </c>
      <c r="AP1843" s="3">
        <v>42599.269479166665</v>
      </c>
      <c r="AQ1843" s="2">
        <v>-123.58829914986001</v>
      </c>
      <c r="AR1843" s="2">
        <v>46.154769477046202</v>
      </c>
    </row>
    <row r="1844" spans="1:44" ht="15" customHeight="1" x14ac:dyDescent="0.25">
      <c r="A1844" s="1" t="s">
        <v>3130</v>
      </c>
      <c r="B1844" s="2">
        <v>1699908</v>
      </c>
      <c r="C1844" s="1" t="s">
        <v>43</v>
      </c>
      <c r="D1844" s="1" t="s">
        <v>4372</v>
      </c>
      <c r="E1844" s="1" t="s">
        <v>45</v>
      </c>
      <c r="F1844" s="1" t="s">
        <v>46</v>
      </c>
      <c r="G1844" s="1" t="s">
        <v>1929</v>
      </c>
      <c r="H1844" s="1" t="s">
        <v>3132</v>
      </c>
      <c r="I1844" s="1" t="s">
        <v>4373</v>
      </c>
      <c r="J1844" s="5">
        <f t="shared" si="28"/>
        <v>2016</v>
      </c>
      <c r="K1844" s="5" t="s">
        <v>9323</v>
      </c>
      <c r="L1844" s="3">
        <v>42621.770011574074</v>
      </c>
      <c r="M1844" s="3">
        <v>42622.173252314817</v>
      </c>
      <c r="N1844" s="2">
        <v>1</v>
      </c>
      <c r="O1844" s="2">
        <v>580.66700000000003</v>
      </c>
      <c r="P1844" s="2">
        <v>0</v>
      </c>
      <c r="Q1844" s="2">
        <v>0</v>
      </c>
      <c r="R1844" s="2">
        <v>1</v>
      </c>
      <c r="S1844" s="1" t="s">
        <v>50</v>
      </c>
      <c r="T1844" s="1" t="s">
        <v>51</v>
      </c>
      <c r="U1844" s="1" t="s">
        <v>51</v>
      </c>
      <c r="V1844" s="1" t="s">
        <v>51</v>
      </c>
      <c r="W1844" s="1" t="s">
        <v>51</v>
      </c>
      <c r="X1844" s="1" t="s">
        <v>52</v>
      </c>
      <c r="Y1844" s="1" t="s">
        <v>62</v>
      </c>
      <c r="Z1844" s="1" t="s">
        <v>63</v>
      </c>
      <c r="AA1844" s="1" t="s">
        <v>52</v>
      </c>
      <c r="AB1844" s="1" t="s">
        <v>52</v>
      </c>
      <c r="AC1844" s="1" t="s">
        <v>466</v>
      </c>
      <c r="AD1844" s="2"/>
      <c r="AE1844" s="2"/>
      <c r="AF1844" s="2"/>
      <c r="AG1844" s="1" t="s">
        <v>4374</v>
      </c>
      <c r="AH1844" s="1" t="s">
        <v>57</v>
      </c>
      <c r="AI1844" s="1" t="s">
        <v>58</v>
      </c>
      <c r="AJ1844" s="1" t="s">
        <v>867</v>
      </c>
      <c r="AK1844" s="3">
        <v>42622.1875</v>
      </c>
      <c r="AL1844" s="1" t="s">
        <v>59</v>
      </c>
      <c r="AM1844" s="1" t="s">
        <v>52</v>
      </c>
      <c r="AN1844" s="3">
        <v>42621.770173611112</v>
      </c>
      <c r="AO1844" s="3">
        <v>42622.174560185187</v>
      </c>
      <c r="AP1844" s="3">
        <v>42622.175763888888</v>
      </c>
      <c r="AQ1844" s="2">
        <v>-123.551122996579</v>
      </c>
      <c r="AR1844" s="2">
        <v>46.172182249085402</v>
      </c>
    </row>
    <row r="1845" spans="1:44" ht="15" customHeight="1" x14ac:dyDescent="0.25">
      <c r="A1845" s="1" t="s">
        <v>3130</v>
      </c>
      <c r="B1845" s="2">
        <v>1699910</v>
      </c>
      <c r="C1845" s="1" t="s">
        <v>43</v>
      </c>
      <c r="D1845" s="1" t="s">
        <v>4375</v>
      </c>
      <c r="E1845" s="1" t="s">
        <v>45</v>
      </c>
      <c r="F1845" s="1" t="s">
        <v>46</v>
      </c>
      <c r="G1845" s="1" t="s">
        <v>1929</v>
      </c>
      <c r="H1845" s="1" t="s">
        <v>3132</v>
      </c>
      <c r="I1845" s="1" t="s">
        <v>4376</v>
      </c>
      <c r="J1845" s="5">
        <f t="shared" si="28"/>
        <v>2016</v>
      </c>
      <c r="K1845" s="5" t="s">
        <v>9323</v>
      </c>
      <c r="L1845" s="3">
        <v>42622.070821759262</v>
      </c>
      <c r="M1845" s="3">
        <v>42622.173831018517</v>
      </c>
      <c r="N1845" s="2">
        <v>1</v>
      </c>
      <c r="O1845" s="2">
        <v>148.333</v>
      </c>
      <c r="P1845" s="2">
        <v>0</v>
      </c>
      <c r="Q1845" s="2">
        <v>0</v>
      </c>
      <c r="R1845" s="2">
        <v>1</v>
      </c>
      <c r="S1845" s="1" t="s">
        <v>50</v>
      </c>
      <c r="T1845" s="1" t="s">
        <v>51</v>
      </c>
      <c r="U1845" s="1" t="s">
        <v>51</v>
      </c>
      <c r="V1845" s="1" t="s">
        <v>51</v>
      </c>
      <c r="W1845" s="1" t="s">
        <v>51</v>
      </c>
      <c r="X1845" s="1" t="s">
        <v>52</v>
      </c>
      <c r="Y1845" s="1" t="s">
        <v>111</v>
      </c>
      <c r="Z1845" s="1" t="s">
        <v>122</v>
      </c>
      <c r="AA1845" s="1" t="s">
        <v>52</v>
      </c>
      <c r="AB1845" s="1" t="s">
        <v>52</v>
      </c>
      <c r="AC1845" s="1" t="s">
        <v>113</v>
      </c>
      <c r="AD1845" s="2"/>
      <c r="AE1845" s="2"/>
      <c r="AF1845" s="2"/>
      <c r="AG1845" s="1" t="s">
        <v>4374</v>
      </c>
      <c r="AH1845" s="1" t="s">
        <v>57</v>
      </c>
      <c r="AI1845" s="1" t="s">
        <v>58</v>
      </c>
      <c r="AJ1845" s="1" t="s">
        <v>872</v>
      </c>
      <c r="AK1845" s="3">
        <v>42622.197916666664</v>
      </c>
      <c r="AL1845" s="1" t="s">
        <v>59</v>
      </c>
      <c r="AM1845" s="1" t="s">
        <v>52</v>
      </c>
      <c r="AN1845" s="3">
        <v>42622.070821759262</v>
      </c>
      <c r="AO1845" s="3">
        <v>42622.175821759258</v>
      </c>
      <c r="AP1845" s="3">
        <v>42622.179224537038</v>
      </c>
      <c r="AQ1845" s="2">
        <v>-123.551111206106</v>
      </c>
      <c r="AR1845" s="2">
        <v>46.172187792381898</v>
      </c>
    </row>
    <row r="1846" spans="1:44" ht="15" customHeight="1" x14ac:dyDescent="0.25">
      <c r="A1846" s="1" t="s">
        <v>3130</v>
      </c>
      <c r="B1846" s="2">
        <v>1692630</v>
      </c>
      <c r="C1846" s="1" t="s">
        <v>43</v>
      </c>
      <c r="D1846" s="1" t="s">
        <v>4377</v>
      </c>
      <c r="E1846" s="1" t="s">
        <v>45</v>
      </c>
      <c r="F1846" s="1" t="s">
        <v>46</v>
      </c>
      <c r="G1846" s="1" t="s">
        <v>1929</v>
      </c>
      <c r="H1846" s="1" t="s">
        <v>3132</v>
      </c>
      <c r="I1846" s="1" t="s">
        <v>4378</v>
      </c>
      <c r="J1846" s="5">
        <f t="shared" si="28"/>
        <v>2016</v>
      </c>
      <c r="K1846" s="5" t="s">
        <v>9323</v>
      </c>
      <c r="L1846" s="3">
        <v>42594.713043981479</v>
      </c>
      <c r="M1846" s="3">
        <v>42594.975312499999</v>
      </c>
      <c r="N1846" s="2">
        <v>1</v>
      </c>
      <c r="O1846" s="2">
        <v>377.66699999999997</v>
      </c>
      <c r="P1846" s="2">
        <v>0</v>
      </c>
      <c r="Q1846" s="2">
        <v>0</v>
      </c>
      <c r="R1846" s="2">
        <v>1</v>
      </c>
      <c r="S1846" s="1" t="s">
        <v>50</v>
      </c>
      <c r="T1846" s="1" t="s">
        <v>51</v>
      </c>
      <c r="U1846" s="1" t="s">
        <v>51</v>
      </c>
      <c r="V1846" s="1" t="s">
        <v>51</v>
      </c>
      <c r="W1846" s="1" t="s">
        <v>51</v>
      </c>
      <c r="X1846" s="1" t="s">
        <v>52</v>
      </c>
      <c r="Y1846" s="1" t="s">
        <v>62</v>
      </c>
      <c r="Z1846" s="1" t="s">
        <v>63</v>
      </c>
      <c r="AA1846" s="1" t="s">
        <v>52</v>
      </c>
      <c r="AB1846" s="1" t="s">
        <v>52</v>
      </c>
      <c r="AC1846" s="1" t="s">
        <v>466</v>
      </c>
      <c r="AD1846" s="2"/>
      <c r="AE1846" s="2"/>
      <c r="AF1846" s="2"/>
      <c r="AG1846" s="1" t="s">
        <v>4379</v>
      </c>
      <c r="AH1846" s="1" t="s">
        <v>57</v>
      </c>
      <c r="AI1846" s="1" t="s">
        <v>58</v>
      </c>
      <c r="AJ1846" s="1" t="s">
        <v>872</v>
      </c>
      <c r="AK1846" s="3">
        <v>42594.84375</v>
      </c>
      <c r="AL1846" s="1" t="s">
        <v>59</v>
      </c>
      <c r="AM1846" s="1" t="s">
        <v>52</v>
      </c>
      <c r="AN1846" s="3">
        <v>42594.713136574072</v>
      </c>
      <c r="AO1846" s="3">
        <v>42594.976469907408</v>
      </c>
      <c r="AP1846" s="3">
        <v>42594.977858796294</v>
      </c>
      <c r="AQ1846" s="2">
        <v>-123.575348866141</v>
      </c>
      <c r="AR1846" s="2">
        <v>46.159413850388702</v>
      </c>
    </row>
    <row r="1847" spans="1:44" ht="15" customHeight="1" x14ac:dyDescent="0.25">
      <c r="A1847" s="1" t="s">
        <v>3130</v>
      </c>
      <c r="B1847" s="2">
        <v>1710599</v>
      </c>
      <c r="C1847" s="1" t="s">
        <v>43</v>
      </c>
      <c r="D1847" s="1" t="s">
        <v>4380</v>
      </c>
      <c r="E1847" s="1" t="s">
        <v>45</v>
      </c>
      <c r="F1847" s="1" t="s">
        <v>46</v>
      </c>
      <c r="G1847" s="1" t="s">
        <v>1929</v>
      </c>
      <c r="H1847" s="1" t="s">
        <v>3132</v>
      </c>
      <c r="I1847" s="1" t="s">
        <v>3174</v>
      </c>
      <c r="J1847" s="5">
        <f t="shared" si="28"/>
        <v>2016</v>
      </c>
      <c r="K1847" s="5" t="s">
        <v>9323</v>
      </c>
      <c r="L1847" s="3">
        <v>42657.531817129631</v>
      </c>
      <c r="M1847" s="3">
        <v>42657.783402777779</v>
      </c>
      <c r="N1847" s="2">
        <v>24</v>
      </c>
      <c r="O1847" s="2">
        <v>8694.7999999999993</v>
      </c>
      <c r="P1847" s="2">
        <v>0</v>
      </c>
      <c r="Q1847" s="2">
        <v>0</v>
      </c>
      <c r="R1847" s="2">
        <v>1</v>
      </c>
      <c r="S1847" s="1" t="s">
        <v>50</v>
      </c>
      <c r="T1847" s="1" t="s">
        <v>51</v>
      </c>
      <c r="U1847" s="1" t="s">
        <v>51</v>
      </c>
      <c r="V1847" s="1" t="s">
        <v>51</v>
      </c>
      <c r="W1847" s="1" t="s">
        <v>50</v>
      </c>
      <c r="X1847" s="1" t="s">
        <v>3036</v>
      </c>
      <c r="Y1847" s="1" t="s">
        <v>149</v>
      </c>
      <c r="Z1847" s="1" t="s">
        <v>150</v>
      </c>
      <c r="AA1847" s="1" t="s">
        <v>139</v>
      </c>
      <c r="AB1847" s="1" t="s">
        <v>140</v>
      </c>
      <c r="AC1847" s="1" t="s">
        <v>185</v>
      </c>
      <c r="AD1847" s="2"/>
      <c r="AE1847" s="2"/>
      <c r="AF1847" s="2"/>
      <c r="AG1847" s="1" t="s">
        <v>4381</v>
      </c>
      <c r="AH1847" s="1" t="s">
        <v>57</v>
      </c>
      <c r="AI1847" s="1" t="s">
        <v>58</v>
      </c>
      <c r="AJ1847" s="1" t="s">
        <v>872</v>
      </c>
      <c r="AK1847" s="3">
        <v>42657.760416666664</v>
      </c>
      <c r="AL1847" s="1" t="s">
        <v>59</v>
      </c>
      <c r="AM1847" s="1" t="s">
        <v>52</v>
      </c>
      <c r="AN1847" s="3">
        <v>42657.627013888887</v>
      </c>
      <c r="AO1847" s="3">
        <v>42657.798935185187</v>
      </c>
      <c r="AP1847" s="3">
        <v>42657.800775462965</v>
      </c>
      <c r="AQ1847" s="2">
        <v>-123.520007264111</v>
      </c>
      <c r="AR1847" s="2">
        <v>46.2068761154189</v>
      </c>
    </row>
    <row r="1848" spans="1:44" ht="15" customHeight="1" x14ac:dyDescent="0.25">
      <c r="A1848" s="1" t="s">
        <v>3130</v>
      </c>
      <c r="B1848" s="2">
        <v>1710627</v>
      </c>
      <c r="C1848" s="1" t="s">
        <v>43</v>
      </c>
      <c r="D1848" s="1" t="s">
        <v>4382</v>
      </c>
      <c r="E1848" s="1" t="s">
        <v>45</v>
      </c>
      <c r="F1848" s="1" t="s">
        <v>46</v>
      </c>
      <c r="G1848" s="1" t="s">
        <v>1929</v>
      </c>
      <c r="H1848" s="1" t="s">
        <v>3132</v>
      </c>
      <c r="I1848" s="1" t="s">
        <v>3830</v>
      </c>
      <c r="J1848" s="5">
        <f t="shared" si="28"/>
        <v>2016</v>
      </c>
      <c r="K1848" s="5" t="s">
        <v>9323</v>
      </c>
      <c r="L1848" s="3">
        <v>42657.322708333333</v>
      </c>
      <c r="M1848" s="3">
        <v>42657.57534722222</v>
      </c>
      <c r="N1848" s="2">
        <v>99</v>
      </c>
      <c r="O1848" s="2">
        <v>36016.199999999997</v>
      </c>
      <c r="P1848" s="2">
        <v>0</v>
      </c>
      <c r="Q1848" s="2">
        <v>0</v>
      </c>
      <c r="R1848" s="2">
        <v>1</v>
      </c>
      <c r="S1848" s="1" t="s">
        <v>50</v>
      </c>
      <c r="T1848" s="1" t="s">
        <v>51</v>
      </c>
      <c r="U1848" s="1" t="s">
        <v>51</v>
      </c>
      <c r="V1848" s="1" t="s">
        <v>51</v>
      </c>
      <c r="W1848" s="1" t="s">
        <v>50</v>
      </c>
      <c r="X1848" s="1" t="s">
        <v>3036</v>
      </c>
      <c r="Y1848" s="1" t="s">
        <v>53</v>
      </c>
      <c r="Z1848" s="1" t="s">
        <v>54</v>
      </c>
      <c r="AA1848" s="1" t="s">
        <v>52</v>
      </c>
      <c r="AB1848" s="1" t="s">
        <v>52</v>
      </c>
      <c r="AC1848" s="1" t="s">
        <v>83</v>
      </c>
      <c r="AD1848" s="2"/>
      <c r="AE1848" s="2"/>
      <c r="AF1848" s="2"/>
      <c r="AG1848" s="1" t="s">
        <v>4383</v>
      </c>
      <c r="AH1848" s="1" t="s">
        <v>57</v>
      </c>
      <c r="AI1848" s="1" t="s">
        <v>58</v>
      </c>
      <c r="AJ1848" s="1" t="s">
        <v>872</v>
      </c>
      <c r="AK1848" s="3">
        <v>42657.53125</v>
      </c>
      <c r="AL1848" s="1" t="s">
        <v>59</v>
      </c>
      <c r="AM1848" s="1" t="s">
        <v>52</v>
      </c>
      <c r="AN1848" s="3">
        <v>42657.364965277775</v>
      </c>
      <c r="AO1848" s="3">
        <v>42657.803668981483</v>
      </c>
      <c r="AP1848" s="3">
        <v>42657.804479166669</v>
      </c>
      <c r="AQ1848" s="2">
        <v>-123.566203366614</v>
      </c>
      <c r="AR1848" s="2">
        <v>46.169933170525503</v>
      </c>
    </row>
    <row r="1849" spans="1:44" ht="15" customHeight="1" x14ac:dyDescent="0.25">
      <c r="A1849" s="1" t="s">
        <v>3130</v>
      </c>
      <c r="B1849" s="2">
        <v>1720755</v>
      </c>
      <c r="C1849" s="1" t="s">
        <v>43</v>
      </c>
      <c r="D1849" s="1" t="s">
        <v>4384</v>
      </c>
      <c r="E1849" s="1" t="s">
        <v>45</v>
      </c>
      <c r="F1849" s="1" t="s">
        <v>46</v>
      </c>
      <c r="G1849" s="1" t="s">
        <v>1929</v>
      </c>
      <c r="H1849" s="1" t="s">
        <v>3132</v>
      </c>
      <c r="I1849" s="1" t="s">
        <v>4385</v>
      </c>
      <c r="J1849" s="5">
        <f t="shared" si="28"/>
        <v>2016</v>
      </c>
      <c r="K1849" s="5" t="s">
        <v>9323</v>
      </c>
      <c r="L1849" s="3">
        <v>42699.386770833335</v>
      </c>
      <c r="M1849" s="3">
        <v>42699.628912037035</v>
      </c>
      <c r="N1849" s="2">
        <v>6</v>
      </c>
      <c r="O1849" s="2">
        <v>2092.1</v>
      </c>
      <c r="P1849" s="2">
        <v>0</v>
      </c>
      <c r="Q1849" s="2">
        <v>0</v>
      </c>
      <c r="R1849" s="2">
        <v>1</v>
      </c>
      <c r="S1849" s="1" t="s">
        <v>50</v>
      </c>
      <c r="T1849" s="1" t="s">
        <v>51</v>
      </c>
      <c r="U1849" s="1" t="s">
        <v>51</v>
      </c>
      <c r="V1849" s="1" t="s">
        <v>51</v>
      </c>
      <c r="W1849" s="1" t="s">
        <v>51</v>
      </c>
      <c r="X1849" s="1" t="s">
        <v>52</v>
      </c>
      <c r="Y1849" s="1" t="s">
        <v>149</v>
      </c>
      <c r="Z1849" s="1" t="s">
        <v>150</v>
      </c>
      <c r="AA1849" s="1" t="s">
        <v>52</v>
      </c>
      <c r="AB1849" s="1" t="s">
        <v>52</v>
      </c>
      <c r="AC1849" s="1" t="s">
        <v>185</v>
      </c>
      <c r="AD1849" s="2"/>
      <c r="AE1849" s="2"/>
      <c r="AF1849" s="2"/>
      <c r="AG1849" s="1" t="s">
        <v>4386</v>
      </c>
      <c r="AH1849" s="1" t="s">
        <v>57</v>
      </c>
      <c r="AI1849" s="1" t="s">
        <v>58</v>
      </c>
      <c r="AJ1849" s="1" t="s">
        <v>867</v>
      </c>
      <c r="AK1849" s="3">
        <v>42699.635416666664</v>
      </c>
      <c r="AL1849" s="1" t="s">
        <v>59</v>
      </c>
      <c r="AM1849" s="1" t="s">
        <v>52</v>
      </c>
      <c r="AN1849" s="3">
        <v>42699.461446759262</v>
      </c>
      <c r="AO1849" s="3">
        <v>42699.713402777779</v>
      </c>
      <c r="AP1849" s="3">
        <v>42699.714016203703</v>
      </c>
      <c r="AQ1849" s="2">
        <v>-123.57977681979099</v>
      </c>
      <c r="AR1849" s="2">
        <v>46.147631223478101</v>
      </c>
    </row>
    <row r="1850" spans="1:44" ht="15" customHeight="1" x14ac:dyDescent="0.25">
      <c r="A1850" s="1" t="s">
        <v>3130</v>
      </c>
      <c r="B1850" s="2">
        <v>1713689</v>
      </c>
      <c r="C1850" s="1" t="s">
        <v>43</v>
      </c>
      <c r="D1850" s="1" t="s">
        <v>4387</v>
      </c>
      <c r="E1850" s="1" t="s">
        <v>45</v>
      </c>
      <c r="F1850" s="1" t="s">
        <v>46</v>
      </c>
      <c r="G1850" s="1" t="s">
        <v>1929</v>
      </c>
      <c r="H1850" s="1" t="s">
        <v>3132</v>
      </c>
      <c r="I1850" s="1" t="s">
        <v>3148</v>
      </c>
      <c r="J1850" s="5">
        <f t="shared" si="28"/>
        <v>2016</v>
      </c>
      <c r="K1850" s="5" t="s">
        <v>9323</v>
      </c>
      <c r="L1850" s="3">
        <v>42667.582430555558</v>
      </c>
      <c r="M1850" s="3">
        <v>42667.663587962961</v>
      </c>
      <c r="N1850" s="2">
        <v>14</v>
      </c>
      <c r="O1850" s="2">
        <v>1636.133</v>
      </c>
      <c r="P1850" s="2">
        <v>0</v>
      </c>
      <c r="Q1850" s="2">
        <v>0</v>
      </c>
      <c r="R1850" s="2">
        <v>1</v>
      </c>
      <c r="S1850" s="1" t="s">
        <v>50</v>
      </c>
      <c r="T1850" s="1" t="s">
        <v>51</v>
      </c>
      <c r="U1850" s="1" t="s">
        <v>51</v>
      </c>
      <c r="V1850" s="1" t="s">
        <v>51</v>
      </c>
      <c r="W1850" s="1" t="s">
        <v>51</v>
      </c>
      <c r="X1850" s="1" t="s">
        <v>52</v>
      </c>
      <c r="Y1850" s="1" t="s">
        <v>149</v>
      </c>
      <c r="Z1850" s="1" t="s">
        <v>150</v>
      </c>
      <c r="AA1850" s="1" t="s">
        <v>52</v>
      </c>
      <c r="AB1850" s="1" t="s">
        <v>52</v>
      </c>
      <c r="AC1850" s="1" t="s">
        <v>185</v>
      </c>
      <c r="AD1850" s="2"/>
      <c r="AE1850" s="2"/>
      <c r="AF1850" s="2"/>
      <c r="AG1850" s="1" t="s">
        <v>4388</v>
      </c>
      <c r="AH1850" s="1" t="s">
        <v>57</v>
      </c>
      <c r="AI1850" s="1" t="s">
        <v>58</v>
      </c>
      <c r="AJ1850" s="1" t="s">
        <v>872</v>
      </c>
      <c r="AK1850" s="3">
        <v>42667.71875</v>
      </c>
      <c r="AL1850" s="1" t="s">
        <v>59</v>
      </c>
      <c r="AM1850" s="1" t="s">
        <v>52</v>
      </c>
      <c r="AN1850" s="3">
        <v>42667.589641203704</v>
      </c>
      <c r="AO1850" s="3">
        <v>42667.677430555559</v>
      </c>
      <c r="AP1850" s="3">
        <v>42667.679247685184</v>
      </c>
      <c r="AQ1850" s="2">
        <v>-123.59217662618801</v>
      </c>
      <c r="AR1850" s="2">
        <v>46.150829370229303</v>
      </c>
    </row>
    <row r="1851" spans="1:44" ht="15" customHeight="1" x14ac:dyDescent="0.25">
      <c r="A1851" s="1" t="s">
        <v>3130</v>
      </c>
      <c r="B1851" s="2">
        <v>1710598</v>
      </c>
      <c r="C1851" s="1" t="s">
        <v>43</v>
      </c>
      <c r="D1851" s="1" t="s">
        <v>4389</v>
      </c>
      <c r="E1851" s="1" t="s">
        <v>45</v>
      </c>
      <c r="F1851" s="1" t="s">
        <v>46</v>
      </c>
      <c r="G1851" s="1" t="s">
        <v>1929</v>
      </c>
      <c r="H1851" s="1" t="s">
        <v>3132</v>
      </c>
      <c r="I1851" s="1" t="s">
        <v>3931</v>
      </c>
      <c r="J1851" s="5">
        <f t="shared" si="28"/>
        <v>2016</v>
      </c>
      <c r="K1851" s="5" t="s">
        <v>9323</v>
      </c>
      <c r="L1851" s="3">
        <v>42657.565868055557</v>
      </c>
      <c r="M1851" s="3">
        <v>42657.783750000002</v>
      </c>
      <c r="N1851" s="2">
        <v>31</v>
      </c>
      <c r="O1851" s="2">
        <v>9726.25</v>
      </c>
      <c r="P1851" s="2">
        <v>0</v>
      </c>
      <c r="Q1851" s="2">
        <v>0</v>
      </c>
      <c r="R1851" s="2">
        <v>1</v>
      </c>
      <c r="S1851" s="1" t="s">
        <v>50</v>
      </c>
      <c r="T1851" s="1" t="s">
        <v>51</v>
      </c>
      <c r="U1851" s="1" t="s">
        <v>51</v>
      </c>
      <c r="V1851" s="1" t="s">
        <v>51</v>
      </c>
      <c r="W1851" s="1" t="s">
        <v>50</v>
      </c>
      <c r="X1851" s="1" t="s">
        <v>3036</v>
      </c>
      <c r="Y1851" s="1" t="s">
        <v>149</v>
      </c>
      <c r="Z1851" s="1" t="s">
        <v>150</v>
      </c>
      <c r="AA1851" s="1" t="s">
        <v>139</v>
      </c>
      <c r="AB1851" s="1" t="s">
        <v>140</v>
      </c>
      <c r="AC1851" s="1" t="s">
        <v>185</v>
      </c>
      <c r="AD1851" s="2"/>
      <c r="AE1851" s="2"/>
      <c r="AF1851" s="2"/>
      <c r="AG1851" s="1" t="s">
        <v>4390</v>
      </c>
      <c r="AH1851" s="1" t="s">
        <v>57</v>
      </c>
      <c r="AI1851" s="1" t="s">
        <v>58</v>
      </c>
      <c r="AJ1851" s="1" t="s">
        <v>872</v>
      </c>
      <c r="AK1851" s="3">
        <v>42657.760416666664</v>
      </c>
      <c r="AL1851" s="1" t="s">
        <v>59</v>
      </c>
      <c r="AM1851" s="1" t="s">
        <v>52</v>
      </c>
      <c r="AN1851" s="3">
        <v>42657.627118055556</v>
      </c>
      <c r="AO1851" s="3">
        <v>42660.608298611114</v>
      </c>
      <c r="AP1851" s="3">
        <v>42657.800775462965</v>
      </c>
      <c r="AQ1851" s="2">
        <v>-123.519978856996</v>
      </c>
      <c r="AR1851" s="2">
        <v>46.206796691542998</v>
      </c>
    </row>
    <row r="1852" spans="1:44" ht="15" customHeight="1" x14ac:dyDescent="0.25">
      <c r="A1852" s="1" t="s">
        <v>3130</v>
      </c>
      <c r="B1852" s="2">
        <v>1720484</v>
      </c>
      <c r="C1852" s="1" t="s">
        <v>43</v>
      </c>
      <c r="D1852" s="1" t="s">
        <v>4391</v>
      </c>
      <c r="E1852" s="1" t="s">
        <v>45</v>
      </c>
      <c r="F1852" s="1" t="s">
        <v>46</v>
      </c>
      <c r="G1852" s="1" t="s">
        <v>1929</v>
      </c>
      <c r="H1852" s="1" t="s">
        <v>3132</v>
      </c>
      <c r="I1852" s="1" t="s">
        <v>3830</v>
      </c>
      <c r="J1852" s="5">
        <f t="shared" si="28"/>
        <v>2016</v>
      </c>
      <c r="K1852" s="5" t="s">
        <v>9323</v>
      </c>
      <c r="L1852" s="3">
        <v>42698.345532407409</v>
      </c>
      <c r="M1852" s="3">
        <v>42698.474803240744</v>
      </c>
      <c r="N1852" s="2">
        <v>82</v>
      </c>
      <c r="O1852" s="2">
        <v>15264.3</v>
      </c>
      <c r="P1852" s="2">
        <v>0</v>
      </c>
      <c r="Q1852" s="2">
        <v>0</v>
      </c>
      <c r="R1852" s="2">
        <v>1</v>
      </c>
      <c r="S1852" s="1" t="s">
        <v>50</v>
      </c>
      <c r="T1852" s="1" t="s">
        <v>51</v>
      </c>
      <c r="U1852" s="1" t="s">
        <v>51</v>
      </c>
      <c r="V1852" s="1" t="s">
        <v>51</v>
      </c>
      <c r="W1852" s="1" t="s">
        <v>51</v>
      </c>
      <c r="X1852" s="1" t="s">
        <v>52</v>
      </c>
      <c r="Y1852" s="1" t="s">
        <v>149</v>
      </c>
      <c r="Z1852" s="1" t="s">
        <v>150</v>
      </c>
      <c r="AA1852" s="1" t="s">
        <v>52</v>
      </c>
      <c r="AB1852" s="1" t="s">
        <v>52</v>
      </c>
      <c r="AC1852" s="1" t="s">
        <v>190</v>
      </c>
      <c r="AD1852" s="2"/>
      <c r="AE1852" s="2"/>
      <c r="AF1852" s="2"/>
      <c r="AG1852" s="1" t="s">
        <v>4392</v>
      </c>
      <c r="AH1852" s="1" t="s">
        <v>57</v>
      </c>
      <c r="AI1852" s="1" t="s">
        <v>58</v>
      </c>
      <c r="AJ1852" s="1" t="s">
        <v>872</v>
      </c>
      <c r="AK1852" s="3">
        <v>42698.572916666664</v>
      </c>
      <c r="AL1852" s="1" t="s">
        <v>59</v>
      </c>
      <c r="AM1852" s="1" t="s">
        <v>52</v>
      </c>
      <c r="AN1852" s="3">
        <v>42698.446226851855</v>
      </c>
      <c r="AO1852" s="3">
        <v>42698.476724537039</v>
      </c>
      <c r="AP1852" s="3">
        <v>42698.478043981479</v>
      </c>
      <c r="AQ1852" s="2">
        <v>-123.566203366614</v>
      </c>
      <c r="AR1852" s="2">
        <v>46.169933170525503</v>
      </c>
    </row>
    <row r="1853" spans="1:44" ht="15" customHeight="1" x14ac:dyDescent="0.25">
      <c r="A1853" s="1" t="s">
        <v>3130</v>
      </c>
      <c r="B1853" s="2">
        <v>1721098</v>
      </c>
      <c r="C1853" s="1" t="s">
        <v>43</v>
      </c>
      <c r="D1853" s="1" t="s">
        <v>4393</v>
      </c>
      <c r="E1853" s="1" t="s">
        <v>45</v>
      </c>
      <c r="F1853" s="1" t="s">
        <v>46</v>
      </c>
      <c r="G1853" s="1" t="s">
        <v>1929</v>
      </c>
      <c r="H1853" s="1" t="s">
        <v>3132</v>
      </c>
      <c r="I1853" s="1" t="s">
        <v>3174</v>
      </c>
      <c r="J1853" s="5">
        <f t="shared" si="28"/>
        <v>2016</v>
      </c>
      <c r="K1853" s="5" t="s">
        <v>9323</v>
      </c>
      <c r="L1853" s="3">
        <v>42701.78979166667</v>
      </c>
      <c r="M1853" s="3">
        <v>42701.987523148149</v>
      </c>
      <c r="N1853" s="2">
        <v>24</v>
      </c>
      <c r="O1853" s="2">
        <v>4741.5829999999996</v>
      </c>
      <c r="P1853" s="2">
        <v>0</v>
      </c>
      <c r="Q1853" s="2">
        <v>0</v>
      </c>
      <c r="R1853" s="2">
        <v>2</v>
      </c>
      <c r="S1853" s="1" t="s">
        <v>50</v>
      </c>
      <c r="T1853" s="1" t="s">
        <v>51</v>
      </c>
      <c r="U1853" s="1" t="s">
        <v>51</v>
      </c>
      <c r="V1853" s="1" t="s">
        <v>51</v>
      </c>
      <c r="W1853" s="1" t="s">
        <v>51</v>
      </c>
      <c r="X1853" s="1" t="s">
        <v>52</v>
      </c>
      <c r="Y1853" s="1" t="s">
        <v>149</v>
      </c>
      <c r="Z1853" s="1" t="s">
        <v>150</v>
      </c>
      <c r="AA1853" s="1" t="s">
        <v>139</v>
      </c>
      <c r="AB1853" s="1" t="s">
        <v>140</v>
      </c>
      <c r="AC1853" s="1" t="s">
        <v>185</v>
      </c>
      <c r="AD1853" s="2"/>
      <c r="AE1853" s="2"/>
      <c r="AF1853" s="2"/>
      <c r="AG1853" s="1" t="s">
        <v>4394</v>
      </c>
      <c r="AH1853" s="1" t="s">
        <v>57</v>
      </c>
      <c r="AI1853" s="1" t="s">
        <v>58</v>
      </c>
      <c r="AJ1853" s="1" t="s">
        <v>867</v>
      </c>
      <c r="AK1853" s="3">
        <v>42702.09375</v>
      </c>
      <c r="AL1853" s="1" t="s">
        <v>59</v>
      </c>
      <c r="AM1853" s="1" t="s">
        <v>52</v>
      </c>
      <c r="AN1853" s="3">
        <v>42701.794502314813</v>
      </c>
      <c r="AO1853" s="3">
        <v>42701.988541666666</v>
      </c>
      <c r="AP1853" s="3">
        <v>42701.991701388892</v>
      </c>
      <c r="AQ1853" s="2">
        <v>-123.520007264111</v>
      </c>
      <c r="AR1853" s="2">
        <v>46.2068761154189</v>
      </c>
    </row>
    <row r="1854" spans="1:44" ht="15" customHeight="1" x14ac:dyDescent="0.25">
      <c r="A1854" s="1" t="s">
        <v>3130</v>
      </c>
      <c r="B1854" s="2">
        <v>1710621</v>
      </c>
      <c r="C1854" s="1" t="s">
        <v>43</v>
      </c>
      <c r="D1854" s="1" t="s">
        <v>4395</v>
      </c>
      <c r="E1854" s="1" t="s">
        <v>45</v>
      </c>
      <c r="F1854" s="1" t="s">
        <v>46</v>
      </c>
      <c r="G1854" s="1" t="s">
        <v>1929</v>
      </c>
      <c r="H1854" s="1" t="s">
        <v>3132</v>
      </c>
      <c r="I1854" s="1" t="s">
        <v>3601</v>
      </c>
      <c r="J1854" s="5">
        <f t="shared" si="28"/>
        <v>2016</v>
      </c>
      <c r="K1854" s="5" t="s">
        <v>9323</v>
      </c>
      <c r="L1854" s="3">
        <v>42657.471087962964</v>
      </c>
      <c r="M1854" s="3">
        <v>42657.618055555555</v>
      </c>
      <c r="N1854" s="2">
        <v>222</v>
      </c>
      <c r="O1854" s="2">
        <v>46982.6</v>
      </c>
      <c r="P1854" s="2">
        <v>0</v>
      </c>
      <c r="Q1854" s="2">
        <v>0</v>
      </c>
      <c r="R1854" s="2">
        <v>1</v>
      </c>
      <c r="S1854" s="1" t="s">
        <v>50</v>
      </c>
      <c r="T1854" s="1" t="s">
        <v>51</v>
      </c>
      <c r="U1854" s="1" t="s">
        <v>51</v>
      </c>
      <c r="V1854" s="1" t="s">
        <v>51</v>
      </c>
      <c r="W1854" s="1" t="s">
        <v>50</v>
      </c>
      <c r="X1854" s="1" t="s">
        <v>3036</v>
      </c>
      <c r="Y1854" s="1" t="s">
        <v>149</v>
      </c>
      <c r="Z1854" s="1" t="s">
        <v>150</v>
      </c>
      <c r="AA1854" s="1" t="s">
        <v>139</v>
      </c>
      <c r="AB1854" s="1" t="s">
        <v>140</v>
      </c>
      <c r="AC1854" s="1" t="s">
        <v>185</v>
      </c>
      <c r="AD1854" s="2"/>
      <c r="AE1854" s="2"/>
      <c r="AF1854" s="2"/>
      <c r="AG1854" s="1" t="s">
        <v>4396</v>
      </c>
      <c r="AH1854" s="1" t="s">
        <v>57</v>
      </c>
      <c r="AI1854" s="1" t="s">
        <v>58</v>
      </c>
      <c r="AJ1854" s="1" t="s">
        <v>872</v>
      </c>
      <c r="AK1854" s="2"/>
      <c r="AL1854" s="1" t="s">
        <v>59</v>
      </c>
      <c r="AM1854" s="1" t="s">
        <v>52</v>
      </c>
      <c r="AN1854" s="3">
        <v>42657.627743055556</v>
      </c>
      <c r="AO1854" s="3">
        <v>42657.801608796297</v>
      </c>
      <c r="AP1854" s="3">
        <v>42657.804340277777</v>
      </c>
      <c r="AQ1854" s="2">
        <v>-123.584459059362</v>
      </c>
      <c r="AR1854" s="2">
        <v>46.170121100582499</v>
      </c>
    </row>
    <row r="1855" spans="1:44" ht="15" customHeight="1" x14ac:dyDescent="0.25">
      <c r="A1855" s="1" t="s">
        <v>3130</v>
      </c>
      <c r="B1855" s="2">
        <v>1710607</v>
      </c>
      <c r="C1855" s="1" t="s">
        <v>43</v>
      </c>
      <c r="D1855" s="1" t="s">
        <v>4397</v>
      </c>
      <c r="E1855" s="1" t="s">
        <v>45</v>
      </c>
      <c r="F1855" s="1" t="s">
        <v>46</v>
      </c>
      <c r="G1855" s="1" t="s">
        <v>1929</v>
      </c>
      <c r="H1855" s="1" t="s">
        <v>3132</v>
      </c>
      <c r="I1855" s="1" t="s">
        <v>3805</v>
      </c>
      <c r="J1855" s="5">
        <f t="shared" si="28"/>
        <v>2016</v>
      </c>
      <c r="K1855" s="5" t="s">
        <v>9323</v>
      </c>
      <c r="L1855" s="3">
        <v>42657.439074074071</v>
      </c>
      <c r="M1855" s="3">
        <v>42657.625</v>
      </c>
      <c r="N1855" s="2">
        <v>1</v>
      </c>
      <c r="O1855" s="2">
        <v>267.733</v>
      </c>
      <c r="P1855" s="2">
        <v>0</v>
      </c>
      <c r="Q1855" s="2">
        <v>0</v>
      </c>
      <c r="R1855" s="2">
        <v>1</v>
      </c>
      <c r="S1855" s="1" t="s">
        <v>50</v>
      </c>
      <c r="T1855" s="1" t="s">
        <v>51</v>
      </c>
      <c r="U1855" s="1" t="s">
        <v>51</v>
      </c>
      <c r="V1855" s="1" t="s">
        <v>51</v>
      </c>
      <c r="W1855" s="1" t="s">
        <v>50</v>
      </c>
      <c r="X1855" s="1" t="s">
        <v>3036</v>
      </c>
      <c r="Y1855" s="1" t="s">
        <v>149</v>
      </c>
      <c r="Z1855" s="1" t="s">
        <v>150</v>
      </c>
      <c r="AA1855" s="1" t="s">
        <v>139</v>
      </c>
      <c r="AB1855" s="1" t="s">
        <v>140</v>
      </c>
      <c r="AC1855" s="1" t="s">
        <v>185</v>
      </c>
      <c r="AD1855" s="2"/>
      <c r="AE1855" s="2"/>
      <c r="AF1855" s="2"/>
      <c r="AG1855" s="1" t="s">
        <v>4398</v>
      </c>
      <c r="AH1855" s="1" t="s">
        <v>57</v>
      </c>
      <c r="AI1855" s="1" t="s">
        <v>899</v>
      </c>
      <c r="AJ1855" s="1" t="s">
        <v>872</v>
      </c>
      <c r="AK1855" s="3">
        <v>42657.572916666664</v>
      </c>
      <c r="AL1855" s="1" t="s">
        <v>59</v>
      </c>
      <c r="AM1855" s="1" t="s">
        <v>52</v>
      </c>
      <c r="AN1855" s="3">
        <v>42657.439270833333</v>
      </c>
      <c r="AO1855" s="3">
        <v>42657.799363425926</v>
      </c>
      <c r="AP1855" s="3">
        <v>42657.800949074073</v>
      </c>
      <c r="AQ1855" s="2">
        <v>-123.58289945735299</v>
      </c>
      <c r="AR1855" s="2">
        <v>46.147694896822799</v>
      </c>
    </row>
    <row r="1856" spans="1:44" ht="15" customHeight="1" x14ac:dyDescent="0.25">
      <c r="A1856" s="1" t="s">
        <v>3130</v>
      </c>
      <c r="B1856" s="2">
        <v>1710416</v>
      </c>
      <c r="C1856" s="1" t="s">
        <v>43</v>
      </c>
      <c r="D1856" s="1" t="s">
        <v>4399</v>
      </c>
      <c r="E1856" s="1" t="s">
        <v>45</v>
      </c>
      <c r="F1856" s="1" t="s">
        <v>46</v>
      </c>
      <c r="G1856" s="1" t="s">
        <v>1929</v>
      </c>
      <c r="H1856" s="1" t="s">
        <v>3132</v>
      </c>
      <c r="I1856" s="1" t="s">
        <v>4400</v>
      </c>
      <c r="J1856" s="5">
        <f t="shared" si="28"/>
        <v>2016</v>
      </c>
      <c r="K1856" s="5" t="s">
        <v>9323</v>
      </c>
      <c r="L1856" s="3">
        <v>42657.410925925928</v>
      </c>
      <c r="M1856" s="3">
        <v>42657.624050925922</v>
      </c>
      <c r="N1856" s="2">
        <v>88</v>
      </c>
      <c r="O1856" s="2">
        <v>27007.200000000001</v>
      </c>
      <c r="P1856" s="2">
        <v>0</v>
      </c>
      <c r="Q1856" s="2">
        <v>0</v>
      </c>
      <c r="R1856" s="2">
        <v>1</v>
      </c>
      <c r="S1856" s="1" t="s">
        <v>50</v>
      </c>
      <c r="T1856" s="1" t="s">
        <v>51</v>
      </c>
      <c r="U1856" s="1" t="s">
        <v>51</v>
      </c>
      <c r="V1856" s="1" t="s">
        <v>51</v>
      </c>
      <c r="W1856" s="1" t="s">
        <v>50</v>
      </c>
      <c r="X1856" s="1" t="s">
        <v>3036</v>
      </c>
      <c r="Y1856" s="1" t="s">
        <v>149</v>
      </c>
      <c r="Z1856" s="1" t="s">
        <v>150</v>
      </c>
      <c r="AA1856" s="1" t="s">
        <v>52</v>
      </c>
      <c r="AB1856" s="1" t="s">
        <v>52</v>
      </c>
      <c r="AC1856" s="1" t="s">
        <v>185</v>
      </c>
      <c r="AD1856" s="2"/>
      <c r="AE1856" s="2"/>
      <c r="AF1856" s="2"/>
      <c r="AG1856" s="1" t="s">
        <v>4401</v>
      </c>
      <c r="AH1856" s="1" t="s">
        <v>57</v>
      </c>
      <c r="AI1856" s="1" t="s">
        <v>58</v>
      </c>
      <c r="AJ1856" s="1" t="s">
        <v>872</v>
      </c>
      <c r="AK1856" s="3">
        <v>42657.625</v>
      </c>
      <c r="AL1856" s="1" t="s">
        <v>59</v>
      </c>
      <c r="AM1856" s="1" t="s">
        <v>52</v>
      </c>
      <c r="AN1856" s="3">
        <v>42657.490798611114</v>
      </c>
      <c r="AO1856" s="3">
        <v>42657.625034722223</v>
      </c>
      <c r="AP1856" s="3">
        <v>42657.625358796293</v>
      </c>
      <c r="AQ1856" s="2">
        <v>-123.611687559579</v>
      </c>
      <c r="AR1856" s="2">
        <v>46.164409886686499</v>
      </c>
    </row>
    <row r="1857" spans="1:44" ht="15" customHeight="1" x14ac:dyDescent="0.25">
      <c r="A1857" s="1" t="s">
        <v>3130</v>
      </c>
      <c r="B1857" s="2">
        <v>1720485</v>
      </c>
      <c r="C1857" s="1" t="s">
        <v>43</v>
      </c>
      <c r="D1857" s="1" t="s">
        <v>4402</v>
      </c>
      <c r="E1857" s="1" t="s">
        <v>45</v>
      </c>
      <c r="F1857" s="1" t="s">
        <v>46</v>
      </c>
      <c r="G1857" s="1" t="s">
        <v>1929</v>
      </c>
      <c r="H1857" s="1" t="s">
        <v>3132</v>
      </c>
      <c r="I1857" s="1" t="s">
        <v>3830</v>
      </c>
      <c r="J1857" s="5">
        <f t="shared" si="28"/>
        <v>2016</v>
      </c>
      <c r="K1857" s="5" t="s">
        <v>9323</v>
      </c>
      <c r="L1857" s="3">
        <v>42698.340277777781</v>
      </c>
      <c r="M1857" s="3">
        <v>42698.474803240744</v>
      </c>
      <c r="N1857" s="2">
        <v>17</v>
      </c>
      <c r="O1857" s="2">
        <v>3293.183</v>
      </c>
      <c r="P1857" s="2">
        <v>0</v>
      </c>
      <c r="Q1857" s="2">
        <v>0</v>
      </c>
      <c r="R1857" s="2">
        <v>1</v>
      </c>
      <c r="S1857" s="1" t="s">
        <v>50</v>
      </c>
      <c r="T1857" s="1" t="s">
        <v>51</v>
      </c>
      <c r="U1857" s="1" t="s">
        <v>51</v>
      </c>
      <c r="V1857" s="1" t="s">
        <v>51</v>
      </c>
      <c r="W1857" s="1" t="s">
        <v>51</v>
      </c>
      <c r="X1857" s="1" t="s">
        <v>52</v>
      </c>
      <c r="Y1857" s="1" t="s">
        <v>149</v>
      </c>
      <c r="Z1857" s="1" t="s">
        <v>150</v>
      </c>
      <c r="AA1857" s="1" t="s">
        <v>52</v>
      </c>
      <c r="AB1857" s="1" t="s">
        <v>52</v>
      </c>
      <c r="AC1857" s="1" t="s">
        <v>190</v>
      </c>
      <c r="AD1857" s="2"/>
      <c r="AE1857" s="2"/>
      <c r="AF1857" s="2"/>
      <c r="AG1857" s="1" t="s">
        <v>4403</v>
      </c>
      <c r="AH1857" s="1" t="s">
        <v>57</v>
      </c>
      <c r="AI1857" s="1" t="s">
        <v>58</v>
      </c>
      <c r="AJ1857" s="1" t="s">
        <v>872</v>
      </c>
      <c r="AK1857" s="3">
        <v>42698.46875</v>
      </c>
      <c r="AL1857" s="1" t="s">
        <v>59</v>
      </c>
      <c r="AM1857" s="1" t="s">
        <v>52</v>
      </c>
      <c r="AN1857" s="3">
        <v>42698.341087962966</v>
      </c>
      <c r="AO1857" s="3">
        <v>42698.477118055554</v>
      </c>
      <c r="AP1857" s="3">
        <v>42698.478043981479</v>
      </c>
      <c r="AQ1857" s="2">
        <v>-123.566203366614</v>
      </c>
      <c r="AR1857" s="2">
        <v>46.169933170525503</v>
      </c>
    </row>
    <row r="1858" spans="1:44" ht="15" customHeight="1" x14ac:dyDescent="0.25">
      <c r="A1858" s="1" t="s">
        <v>3130</v>
      </c>
      <c r="B1858" s="2">
        <v>1714302</v>
      </c>
      <c r="C1858" s="1" t="s">
        <v>43</v>
      </c>
      <c r="D1858" s="1" t="s">
        <v>4404</v>
      </c>
      <c r="E1858" s="1" t="s">
        <v>45</v>
      </c>
      <c r="F1858" s="1" t="s">
        <v>46</v>
      </c>
      <c r="G1858" s="1" t="s">
        <v>1929</v>
      </c>
      <c r="H1858" s="1" t="s">
        <v>3132</v>
      </c>
      <c r="I1858" s="1" t="s">
        <v>3993</v>
      </c>
      <c r="J1858" s="5">
        <f t="shared" si="28"/>
        <v>2016</v>
      </c>
      <c r="K1858" s="5" t="s">
        <v>9323</v>
      </c>
      <c r="L1858" s="3">
        <v>42669.885763888888</v>
      </c>
      <c r="M1858" s="3">
        <v>42669.96638888889</v>
      </c>
      <c r="N1858" s="2">
        <v>1</v>
      </c>
      <c r="O1858" s="2">
        <v>116.1</v>
      </c>
      <c r="P1858" s="2">
        <v>0</v>
      </c>
      <c r="Q1858" s="2">
        <v>0</v>
      </c>
      <c r="R1858" s="2">
        <v>1</v>
      </c>
      <c r="S1858" s="1" t="s">
        <v>50</v>
      </c>
      <c r="T1858" s="1" t="s">
        <v>51</v>
      </c>
      <c r="U1858" s="1" t="s">
        <v>51</v>
      </c>
      <c r="V1858" s="1" t="s">
        <v>51</v>
      </c>
      <c r="W1858" s="1" t="s">
        <v>51</v>
      </c>
      <c r="X1858" s="1" t="s">
        <v>52</v>
      </c>
      <c r="Y1858" s="1" t="s">
        <v>62</v>
      </c>
      <c r="Z1858" s="1" t="s">
        <v>63</v>
      </c>
      <c r="AA1858" s="1" t="s">
        <v>52</v>
      </c>
      <c r="AB1858" s="1" t="s">
        <v>52</v>
      </c>
      <c r="AC1858" s="1" t="s">
        <v>70</v>
      </c>
      <c r="AD1858" s="2"/>
      <c r="AE1858" s="2"/>
      <c r="AF1858" s="2"/>
      <c r="AG1858" s="1" t="s">
        <v>4405</v>
      </c>
      <c r="AH1858" s="1" t="s">
        <v>57</v>
      </c>
      <c r="AI1858" s="1" t="s">
        <v>877</v>
      </c>
      <c r="AJ1858" s="1" t="s">
        <v>872</v>
      </c>
      <c r="AK1858" s="3">
        <v>42670.010416666664</v>
      </c>
      <c r="AL1858" s="1" t="s">
        <v>59</v>
      </c>
      <c r="AM1858" s="1" t="s">
        <v>52</v>
      </c>
      <c r="AN1858" s="3">
        <v>42669.885868055557</v>
      </c>
      <c r="AO1858" s="3">
        <v>42670.027777777781</v>
      </c>
      <c r="AP1858" s="3">
        <v>42670.029918981483</v>
      </c>
      <c r="AQ1858" s="2">
        <v>-123.586865880041</v>
      </c>
      <c r="AR1858" s="2">
        <v>46.164759471375902</v>
      </c>
    </row>
    <row r="1859" spans="1:44" ht="15" customHeight="1" x14ac:dyDescent="0.25">
      <c r="A1859" s="1" t="s">
        <v>3130</v>
      </c>
      <c r="B1859" s="2">
        <v>1726958</v>
      </c>
      <c r="C1859" s="1" t="s">
        <v>43</v>
      </c>
      <c r="D1859" s="1" t="s">
        <v>4406</v>
      </c>
      <c r="E1859" s="1" t="s">
        <v>45</v>
      </c>
      <c r="F1859" s="1" t="s">
        <v>46</v>
      </c>
      <c r="G1859" s="1" t="s">
        <v>1929</v>
      </c>
      <c r="H1859" s="1" t="s">
        <v>3132</v>
      </c>
      <c r="I1859" s="1" t="s">
        <v>3193</v>
      </c>
      <c r="J1859" s="5">
        <f t="shared" ref="J1859:J1922" si="29">YEAR(L1859)</f>
        <v>2016</v>
      </c>
      <c r="K1859" s="5" t="s">
        <v>9323</v>
      </c>
      <c r="L1859" s="3">
        <v>42719.554340277777</v>
      </c>
      <c r="M1859" s="3">
        <v>42719.615289351852</v>
      </c>
      <c r="N1859" s="2">
        <v>6</v>
      </c>
      <c r="O1859" s="2">
        <v>526.6</v>
      </c>
      <c r="P1859" s="2">
        <v>0</v>
      </c>
      <c r="Q1859" s="2">
        <v>0</v>
      </c>
      <c r="R1859" s="2">
        <v>1</v>
      </c>
      <c r="S1859" s="1" t="s">
        <v>50</v>
      </c>
      <c r="T1859" s="1" t="s">
        <v>51</v>
      </c>
      <c r="U1859" s="1" t="s">
        <v>51</v>
      </c>
      <c r="V1859" s="1" t="s">
        <v>51</v>
      </c>
      <c r="W1859" s="1" t="s">
        <v>50</v>
      </c>
      <c r="X1859" s="1" t="s">
        <v>4407</v>
      </c>
      <c r="Y1859" s="1" t="s">
        <v>53</v>
      </c>
      <c r="Z1859" s="1" t="s">
        <v>54</v>
      </c>
      <c r="AA1859" s="1" t="s">
        <v>52</v>
      </c>
      <c r="AB1859" s="1" t="s">
        <v>52</v>
      </c>
      <c r="AC1859" s="1" t="s">
        <v>55</v>
      </c>
      <c r="AD1859" s="2"/>
      <c r="AE1859" s="2"/>
      <c r="AF1859" s="2"/>
      <c r="AG1859" s="1" t="s">
        <v>4408</v>
      </c>
      <c r="AH1859" s="1" t="s">
        <v>57</v>
      </c>
      <c r="AI1859" s="1" t="s">
        <v>58</v>
      </c>
      <c r="AJ1859" s="1" t="s">
        <v>872</v>
      </c>
      <c r="AK1859" s="3">
        <v>42719.6875</v>
      </c>
      <c r="AL1859" s="1" t="s">
        <v>59</v>
      </c>
      <c r="AM1859" s="1" t="s">
        <v>52</v>
      </c>
      <c r="AN1859" s="3">
        <v>42719.554444444446</v>
      </c>
      <c r="AO1859" s="3">
        <v>42719.619837962964</v>
      </c>
      <c r="AP1859" s="3">
        <v>42719.62363425926</v>
      </c>
      <c r="AQ1859" s="2">
        <v>-123.548601526922</v>
      </c>
      <c r="AR1859" s="2">
        <v>46.173544045055799</v>
      </c>
    </row>
    <row r="1860" spans="1:44" ht="15" customHeight="1" x14ac:dyDescent="0.25">
      <c r="A1860" s="1" t="s">
        <v>3130</v>
      </c>
      <c r="B1860" s="2">
        <v>1710957</v>
      </c>
      <c r="C1860" s="1" t="s">
        <v>43</v>
      </c>
      <c r="D1860" s="1" t="s">
        <v>4409</v>
      </c>
      <c r="E1860" s="1" t="s">
        <v>45</v>
      </c>
      <c r="F1860" s="1" t="s">
        <v>46</v>
      </c>
      <c r="G1860" s="1" t="s">
        <v>1929</v>
      </c>
      <c r="H1860" s="1" t="s">
        <v>3132</v>
      </c>
      <c r="I1860" s="1" t="s">
        <v>4129</v>
      </c>
      <c r="J1860" s="5">
        <f t="shared" si="29"/>
        <v>2016</v>
      </c>
      <c r="K1860" s="5" t="s">
        <v>9323</v>
      </c>
      <c r="L1860" s="3">
        <v>42658.402384259258</v>
      </c>
      <c r="M1860" s="3">
        <v>42658.587164351855</v>
      </c>
      <c r="N1860" s="2">
        <v>1</v>
      </c>
      <c r="O1860" s="2">
        <v>266.08300000000003</v>
      </c>
      <c r="P1860" s="2">
        <v>0</v>
      </c>
      <c r="Q1860" s="2">
        <v>0</v>
      </c>
      <c r="R1860" s="2">
        <v>1</v>
      </c>
      <c r="S1860" s="1" t="s">
        <v>50</v>
      </c>
      <c r="T1860" s="1" t="s">
        <v>51</v>
      </c>
      <c r="U1860" s="1" t="s">
        <v>51</v>
      </c>
      <c r="V1860" s="1" t="s">
        <v>51</v>
      </c>
      <c r="W1860" s="1" t="s">
        <v>50</v>
      </c>
      <c r="X1860" s="1" t="s">
        <v>3036</v>
      </c>
      <c r="Y1860" s="1" t="s">
        <v>149</v>
      </c>
      <c r="Z1860" s="1" t="s">
        <v>150</v>
      </c>
      <c r="AA1860" s="1" t="s">
        <v>139</v>
      </c>
      <c r="AB1860" s="1" t="s">
        <v>140</v>
      </c>
      <c r="AC1860" s="1" t="s">
        <v>141</v>
      </c>
      <c r="AD1860" s="2"/>
      <c r="AE1860" s="2"/>
      <c r="AF1860" s="2"/>
      <c r="AG1860" s="1" t="s">
        <v>4410</v>
      </c>
      <c r="AH1860" s="1" t="s">
        <v>57</v>
      </c>
      <c r="AI1860" s="1" t="s">
        <v>899</v>
      </c>
      <c r="AJ1860" s="1" t="s">
        <v>872</v>
      </c>
      <c r="AK1860" s="3">
        <v>42658.53125</v>
      </c>
      <c r="AL1860" s="1" t="s">
        <v>59</v>
      </c>
      <c r="AM1860" s="1" t="s">
        <v>52</v>
      </c>
      <c r="AN1860" s="3">
        <v>42658.402407407404</v>
      </c>
      <c r="AO1860" s="3">
        <v>42658.704675925925</v>
      </c>
      <c r="AP1860" s="3">
        <v>42658.705555555556</v>
      </c>
      <c r="AQ1860" s="2">
        <v>-123.586795197238</v>
      </c>
      <c r="AR1860" s="2">
        <v>46.173335168580799</v>
      </c>
    </row>
    <row r="1861" spans="1:44" ht="15" customHeight="1" x14ac:dyDescent="0.25">
      <c r="A1861" s="1" t="s">
        <v>3130</v>
      </c>
      <c r="B1861" s="2">
        <v>1710021</v>
      </c>
      <c r="C1861" s="1" t="s">
        <v>43</v>
      </c>
      <c r="D1861" s="1" t="s">
        <v>4411</v>
      </c>
      <c r="E1861" s="1" t="s">
        <v>45</v>
      </c>
      <c r="F1861" s="1" t="s">
        <v>46</v>
      </c>
      <c r="G1861" s="1" t="s">
        <v>1929</v>
      </c>
      <c r="H1861" s="1" t="s">
        <v>3132</v>
      </c>
      <c r="I1861" s="1" t="s">
        <v>3174</v>
      </c>
      <c r="J1861" s="5">
        <f t="shared" si="29"/>
        <v>2016</v>
      </c>
      <c r="K1861" s="5" t="s">
        <v>9323</v>
      </c>
      <c r="L1861" s="3">
        <v>42656.836226851854</v>
      </c>
      <c r="M1861" s="3">
        <v>42657.039814814816</v>
      </c>
      <c r="N1861" s="2">
        <v>24</v>
      </c>
      <c r="O1861" s="2">
        <v>7036</v>
      </c>
      <c r="P1861" s="2">
        <v>0</v>
      </c>
      <c r="Q1861" s="2">
        <v>0</v>
      </c>
      <c r="R1861" s="2">
        <v>1</v>
      </c>
      <c r="S1861" s="1" t="s">
        <v>50</v>
      </c>
      <c r="T1861" s="1" t="s">
        <v>51</v>
      </c>
      <c r="U1861" s="1" t="s">
        <v>51</v>
      </c>
      <c r="V1861" s="1" t="s">
        <v>51</v>
      </c>
      <c r="W1861" s="1" t="s">
        <v>50</v>
      </c>
      <c r="X1861" s="1" t="s">
        <v>3036</v>
      </c>
      <c r="Y1861" s="1" t="s">
        <v>149</v>
      </c>
      <c r="Z1861" s="1" t="s">
        <v>150</v>
      </c>
      <c r="AA1861" s="1" t="s">
        <v>52</v>
      </c>
      <c r="AB1861" s="1" t="s">
        <v>52</v>
      </c>
      <c r="AC1861" s="1" t="s">
        <v>83</v>
      </c>
      <c r="AD1861" s="2"/>
      <c r="AE1861" s="2"/>
      <c r="AF1861" s="2"/>
      <c r="AG1861" s="1" t="s">
        <v>4412</v>
      </c>
      <c r="AH1861" s="1" t="s">
        <v>57</v>
      </c>
      <c r="AI1861" s="1" t="s">
        <v>58</v>
      </c>
      <c r="AJ1861" s="1" t="s">
        <v>867</v>
      </c>
      <c r="AK1861" s="3">
        <v>42657.333333333336</v>
      </c>
      <c r="AL1861" s="1" t="s">
        <v>59</v>
      </c>
      <c r="AM1861" s="1" t="s">
        <v>52</v>
      </c>
      <c r="AN1861" s="3">
        <v>42656.86824074074</v>
      </c>
      <c r="AO1861" s="3">
        <v>42657.140370370369</v>
      </c>
      <c r="AP1861" s="3">
        <v>42657.141111111108</v>
      </c>
      <c r="AQ1861" s="2">
        <v>-123.520007264111</v>
      </c>
      <c r="AR1861" s="2">
        <v>46.2068761154189</v>
      </c>
    </row>
    <row r="1862" spans="1:44" ht="15" customHeight="1" x14ac:dyDescent="0.25">
      <c r="A1862" s="1" t="s">
        <v>3130</v>
      </c>
      <c r="B1862" s="2">
        <v>1713137</v>
      </c>
      <c r="C1862" s="1" t="s">
        <v>43</v>
      </c>
      <c r="D1862" s="1" t="s">
        <v>4413</v>
      </c>
      <c r="E1862" s="1" t="s">
        <v>45</v>
      </c>
      <c r="F1862" s="1" t="s">
        <v>46</v>
      </c>
      <c r="G1862" s="1" t="s">
        <v>1929</v>
      </c>
      <c r="H1862" s="1" t="s">
        <v>3132</v>
      </c>
      <c r="I1862" s="1" t="s">
        <v>3601</v>
      </c>
      <c r="J1862" s="5">
        <f t="shared" si="29"/>
        <v>2016</v>
      </c>
      <c r="K1862" s="5" t="s">
        <v>9323</v>
      </c>
      <c r="L1862" s="3">
        <v>42664.939884259256</v>
      </c>
      <c r="M1862" s="3">
        <v>42665.129583333335</v>
      </c>
      <c r="N1862" s="2">
        <v>277</v>
      </c>
      <c r="O1862" s="2">
        <v>53584.483</v>
      </c>
      <c r="P1862" s="2">
        <v>0</v>
      </c>
      <c r="Q1862" s="2">
        <v>0</v>
      </c>
      <c r="R1862" s="2">
        <v>2</v>
      </c>
      <c r="S1862" s="1" t="s">
        <v>50</v>
      </c>
      <c r="T1862" s="1" t="s">
        <v>51</v>
      </c>
      <c r="U1862" s="1" t="s">
        <v>51</v>
      </c>
      <c r="V1862" s="1" t="s">
        <v>51</v>
      </c>
      <c r="W1862" s="1" t="s">
        <v>51</v>
      </c>
      <c r="X1862" s="1" t="s">
        <v>52</v>
      </c>
      <c r="Y1862" s="1" t="s">
        <v>62</v>
      </c>
      <c r="Z1862" s="1" t="s">
        <v>63</v>
      </c>
      <c r="AA1862" s="1" t="s">
        <v>52</v>
      </c>
      <c r="AB1862" s="1" t="s">
        <v>52</v>
      </c>
      <c r="AC1862" s="1" t="s">
        <v>55</v>
      </c>
      <c r="AD1862" s="2"/>
      <c r="AE1862" s="2"/>
      <c r="AF1862" s="2"/>
      <c r="AG1862" s="1" t="s">
        <v>4414</v>
      </c>
      <c r="AH1862" s="1" t="s">
        <v>57</v>
      </c>
      <c r="AI1862" s="1" t="s">
        <v>58</v>
      </c>
      <c r="AJ1862" s="1" t="s">
        <v>867</v>
      </c>
      <c r="AK1862" s="3">
        <v>42665.114583333336</v>
      </c>
      <c r="AL1862" s="1" t="s">
        <v>59</v>
      </c>
      <c r="AM1862" s="1" t="s">
        <v>52</v>
      </c>
      <c r="AN1862" s="3">
        <v>42664.945405092592</v>
      </c>
      <c r="AO1862" s="3">
        <v>42665.130439814813</v>
      </c>
      <c r="AP1862" s="3">
        <v>42665.13113425926</v>
      </c>
      <c r="AQ1862" s="2">
        <v>-123.584459059362</v>
      </c>
      <c r="AR1862" s="2">
        <v>46.170121100582499</v>
      </c>
    </row>
    <row r="1863" spans="1:44" ht="15" customHeight="1" x14ac:dyDescent="0.25">
      <c r="A1863" s="1" t="s">
        <v>3130</v>
      </c>
      <c r="B1863" s="2">
        <v>1718014</v>
      </c>
      <c r="C1863" s="1" t="s">
        <v>43</v>
      </c>
      <c r="D1863" s="1" t="s">
        <v>4415</v>
      </c>
      <c r="E1863" s="1" t="s">
        <v>45</v>
      </c>
      <c r="F1863" s="1" t="s">
        <v>46</v>
      </c>
      <c r="G1863" s="1" t="s">
        <v>1929</v>
      </c>
      <c r="H1863" s="1" t="s">
        <v>3132</v>
      </c>
      <c r="I1863" s="1" t="s">
        <v>4416</v>
      </c>
      <c r="J1863" s="5">
        <f t="shared" si="29"/>
        <v>2016</v>
      </c>
      <c r="K1863" s="5" t="s">
        <v>9323</v>
      </c>
      <c r="L1863" s="3">
        <v>42687.59920138889</v>
      </c>
      <c r="M1863" s="3">
        <v>42687.690520833334</v>
      </c>
      <c r="N1863" s="2">
        <v>1</v>
      </c>
      <c r="O1863" s="2">
        <v>131.5</v>
      </c>
      <c r="P1863" s="2">
        <v>0</v>
      </c>
      <c r="Q1863" s="2">
        <v>0</v>
      </c>
      <c r="R1863" s="2">
        <v>1</v>
      </c>
      <c r="S1863" s="1" t="s">
        <v>50</v>
      </c>
      <c r="T1863" s="1" t="s">
        <v>51</v>
      </c>
      <c r="U1863" s="1" t="s">
        <v>51</v>
      </c>
      <c r="V1863" s="1" t="s">
        <v>51</v>
      </c>
      <c r="W1863" s="1" t="s">
        <v>51</v>
      </c>
      <c r="X1863" s="1" t="s">
        <v>52</v>
      </c>
      <c r="Y1863" s="1" t="s">
        <v>149</v>
      </c>
      <c r="Z1863" s="1" t="s">
        <v>150</v>
      </c>
      <c r="AA1863" s="1" t="s">
        <v>52</v>
      </c>
      <c r="AB1863" s="1" t="s">
        <v>52</v>
      </c>
      <c r="AC1863" s="1" t="s">
        <v>141</v>
      </c>
      <c r="AD1863" s="2"/>
      <c r="AE1863" s="2"/>
      <c r="AF1863" s="2"/>
      <c r="AG1863" s="1" t="s">
        <v>4417</v>
      </c>
      <c r="AH1863" s="1" t="s">
        <v>57</v>
      </c>
      <c r="AI1863" s="1" t="s">
        <v>899</v>
      </c>
      <c r="AJ1863" s="1" t="s">
        <v>872</v>
      </c>
      <c r="AK1863" s="3">
        <v>42687.729166666664</v>
      </c>
      <c r="AL1863" s="1" t="s">
        <v>59</v>
      </c>
      <c r="AM1863" s="1" t="s">
        <v>52</v>
      </c>
      <c r="AN1863" s="3">
        <v>42687.599421296298</v>
      </c>
      <c r="AO1863" s="3">
        <v>42688.443761574075</v>
      </c>
      <c r="AP1863" s="3">
        <v>42687.766030092593</v>
      </c>
      <c r="AQ1863" s="2">
        <v>-123.45521958562099</v>
      </c>
      <c r="AR1863" s="2">
        <v>46.208126292021802</v>
      </c>
    </row>
    <row r="1864" spans="1:44" ht="15" customHeight="1" x14ac:dyDescent="0.25">
      <c r="A1864" s="1" t="s">
        <v>3130</v>
      </c>
      <c r="B1864" s="2">
        <v>1710602</v>
      </c>
      <c r="C1864" s="1" t="s">
        <v>43</v>
      </c>
      <c r="D1864" s="1" t="s">
        <v>4418</v>
      </c>
      <c r="E1864" s="1" t="s">
        <v>45</v>
      </c>
      <c r="F1864" s="1" t="s">
        <v>46</v>
      </c>
      <c r="G1864" s="1" t="s">
        <v>1929</v>
      </c>
      <c r="H1864" s="1" t="s">
        <v>3132</v>
      </c>
      <c r="I1864" s="1" t="s">
        <v>3193</v>
      </c>
      <c r="J1864" s="5">
        <f t="shared" si="29"/>
        <v>2016</v>
      </c>
      <c r="K1864" s="5" t="s">
        <v>9323</v>
      </c>
      <c r="L1864" s="3">
        <v>42657.585300925923</v>
      </c>
      <c r="M1864" s="3">
        <v>42657.708333333336</v>
      </c>
      <c r="N1864" s="2">
        <v>39</v>
      </c>
      <c r="O1864" s="2">
        <v>6909.5</v>
      </c>
      <c r="P1864" s="2">
        <v>0</v>
      </c>
      <c r="Q1864" s="2">
        <v>0</v>
      </c>
      <c r="R1864" s="2">
        <v>1</v>
      </c>
      <c r="S1864" s="1" t="s">
        <v>50</v>
      </c>
      <c r="T1864" s="1" t="s">
        <v>51</v>
      </c>
      <c r="U1864" s="1" t="s">
        <v>51</v>
      </c>
      <c r="V1864" s="1" t="s">
        <v>51</v>
      </c>
      <c r="W1864" s="1" t="s">
        <v>50</v>
      </c>
      <c r="X1864" s="1" t="s">
        <v>3036</v>
      </c>
      <c r="Y1864" s="1" t="s">
        <v>149</v>
      </c>
      <c r="Z1864" s="1" t="s">
        <v>150</v>
      </c>
      <c r="AA1864" s="1" t="s">
        <v>139</v>
      </c>
      <c r="AB1864" s="1" t="s">
        <v>140</v>
      </c>
      <c r="AC1864" s="1" t="s">
        <v>83</v>
      </c>
      <c r="AD1864" s="2"/>
      <c r="AE1864" s="2"/>
      <c r="AF1864" s="2"/>
      <c r="AG1864" s="1" t="s">
        <v>4419</v>
      </c>
      <c r="AH1864" s="1" t="s">
        <v>57</v>
      </c>
      <c r="AI1864" s="1" t="s">
        <v>58</v>
      </c>
      <c r="AJ1864" s="1" t="s">
        <v>872</v>
      </c>
      <c r="AK1864" s="3">
        <v>42657.71875</v>
      </c>
      <c r="AL1864" s="1" t="s">
        <v>59</v>
      </c>
      <c r="AM1864" s="1" t="s">
        <v>52</v>
      </c>
      <c r="AN1864" s="3">
        <v>42657.586701388886</v>
      </c>
      <c r="AO1864" s="3">
        <v>42657.799120370371</v>
      </c>
      <c r="AP1864" s="3">
        <v>42657.800798611112</v>
      </c>
      <c r="AQ1864" s="2">
        <v>-123.548601526922</v>
      </c>
      <c r="AR1864" s="2">
        <v>46.173544045055799</v>
      </c>
    </row>
    <row r="1865" spans="1:44" ht="15" customHeight="1" x14ac:dyDescent="0.25">
      <c r="A1865" s="1" t="s">
        <v>3130</v>
      </c>
      <c r="B1865" s="2">
        <v>1710625</v>
      </c>
      <c r="C1865" s="1" t="s">
        <v>43</v>
      </c>
      <c r="D1865" s="1" t="s">
        <v>4420</v>
      </c>
      <c r="E1865" s="1" t="s">
        <v>45</v>
      </c>
      <c r="F1865" s="1" t="s">
        <v>46</v>
      </c>
      <c r="G1865" s="1" t="s">
        <v>1929</v>
      </c>
      <c r="H1865" s="1" t="s">
        <v>3132</v>
      </c>
      <c r="I1865" s="1" t="s">
        <v>4421</v>
      </c>
      <c r="J1865" s="5">
        <f t="shared" si="29"/>
        <v>2016</v>
      </c>
      <c r="K1865" s="5" t="s">
        <v>9323</v>
      </c>
      <c r="L1865" s="3">
        <v>42657.332858796297</v>
      </c>
      <c r="M1865" s="3">
        <v>42657.625</v>
      </c>
      <c r="N1865" s="2">
        <v>1</v>
      </c>
      <c r="O1865" s="2">
        <v>420.68299999999999</v>
      </c>
      <c r="P1865" s="2">
        <v>0</v>
      </c>
      <c r="Q1865" s="2">
        <v>0</v>
      </c>
      <c r="R1865" s="2">
        <v>1</v>
      </c>
      <c r="S1865" s="1" t="s">
        <v>50</v>
      </c>
      <c r="T1865" s="1" t="s">
        <v>51</v>
      </c>
      <c r="U1865" s="1" t="s">
        <v>51</v>
      </c>
      <c r="V1865" s="1" t="s">
        <v>51</v>
      </c>
      <c r="W1865" s="1" t="s">
        <v>50</v>
      </c>
      <c r="X1865" s="1" t="s">
        <v>3036</v>
      </c>
      <c r="Y1865" s="1" t="s">
        <v>149</v>
      </c>
      <c r="Z1865" s="1" t="s">
        <v>150</v>
      </c>
      <c r="AA1865" s="1" t="s">
        <v>139</v>
      </c>
      <c r="AB1865" s="1" t="s">
        <v>140</v>
      </c>
      <c r="AC1865" s="1" t="s">
        <v>185</v>
      </c>
      <c r="AD1865" s="2"/>
      <c r="AE1865" s="2"/>
      <c r="AF1865" s="2"/>
      <c r="AG1865" s="1" t="s">
        <v>4422</v>
      </c>
      <c r="AH1865" s="1" t="s">
        <v>57</v>
      </c>
      <c r="AI1865" s="1" t="s">
        <v>899</v>
      </c>
      <c r="AJ1865" s="1" t="s">
        <v>872</v>
      </c>
      <c r="AK1865" s="3">
        <v>42657.458333333336</v>
      </c>
      <c r="AL1865" s="1" t="s">
        <v>59</v>
      </c>
      <c r="AM1865" s="1" t="s">
        <v>52</v>
      </c>
      <c r="AN1865" s="3">
        <v>42657.333043981482</v>
      </c>
      <c r="AO1865" s="3">
        <v>42657.80228009259</v>
      </c>
      <c r="AP1865" s="3">
        <v>42657.804398148146</v>
      </c>
      <c r="AQ1865" s="2">
        <v>-123.594954455004</v>
      </c>
      <c r="AR1865" s="2">
        <v>46.1562383251119</v>
      </c>
    </row>
    <row r="1866" spans="1:44" ht="15" customHeight="1" x14ac:dyDescent="0.25">
      <c r="A1866" s="1" t="s">
        <v>3130</v>
      </c>
      <c r="B1866" s="2">
        <v>1730181</v>
      </c>
      <c r="C1866" s="1" t="s">
        <v>43</v>
      </c>
      <c r="D1866" s="1" t="s">
        <v>4423</v>
      </c>
      <c r="E1866" s="1" t="s">
        <v>45</v>
      </c>
      <c r="F1866" s="1" t="s">
        <v>46</v>
      </c>
      <c r="G1866" s="1" t="s">
        <v>1929</v>
      </c>
      <c r="H1866" s="1" t="s">
        <v>3132</v>
      </c>
      <c r="I1866" s="1" t="s">
        <v>4181</v>
      </c>
      <c r="J1866" s="5">
        <f t="shared" si="29"/>
        <v>2016</v>
      </c>
      <c r="K1866" s="5" t="s">
        <v>9323</v>
      </c>
      <c r="L1866" s="3">
        <v>42729.654895833337</v>
      </c>
      <c r="M1866" s="3">
        <v>42729.707199074073</v>
      </c>
      <c r="N1866" s="2">
        <v>1</v>
      </c>
      <c r="O1866" s="2">
        <v>75.316999999999993</v>
      </c>
      <c r="P1866" s="2">
        <v>0</v>
      </c>
      <c r="Q1866" s="2">
        <v>0</v>
      </c>
      <c r="R1866" s="2">
        <v>1</v>
      </c>
      <c r="S1866" s="1" t="s">
        <v>50</v>
      </c>
      <c r="T1866" s="1" t="s">
        <v>51</v>
      </c>
      <c r="U1866" s="1" t="s">
        <v>51</v>
      </c>
      <c r="V1866" s="1" t="s">
        <v>51</v>
      </c>
      <c r="W1866" s="1" t="s">
        <v>51</v>
      </c>
      <c r="X1866" s="1" t="s">
        <v>52</v>
      </c>
      <c r="Y1866" s="1" t="s">
        <v>53</v>
      </c>
      <c r="Z1866" s="1" t="s">
        <v>54</v>
      </c>
      <c r="AA1866" s="1" t="s">
        <v>52</v>
      </c>
      <c r="AB1866" s="1" t="s">
        <v>52</v>
      </c>
      <c r="AC1866" s="1" t="s">
        <v>55</v>
      </c>
      <c r="AD1866" s="2"/>
      <c r="AE1866" s="2"/>
      <c r="AF1866" s="2"/>
      <c r="AG1866" s="1" t="s">
        <v>998</v>
      </c>
      <c r="AH1866" s="1" t="s">
        <v>57</v>
      </c>
      <c r="AI1866" s="1" t="s">
        <v>899</v>
      </c>
      <c r="AJ1866" s="1" t="s">
        <v>872</v>
      </c>
      <c r="AK1866" s="3">
        <v>42729.78125</v>
      </c>
      <c r="AL1866" s="1" t="s">
        <v>59</v>
      </c>
      <c r="AM1866" s="1" t="s">
        <v>52</v>
      </c>
      <c r="AN1866" s="3">
        <v>42729.654999999999</v>
      </c>
      <c r="AO1866" s="3">
        <v>42730.120185185187</v>
      </c>
      <c r="AP1866" s="3">
        <v>42730.123657407406</v>
      </c>
      <c r="AQ1866" s="2">
        <v>-123.51595757934599</v>
      </c>
      <c r="AR1866" s="2">
        <v>46.226305383867</v>
      </c>
    </row>
    <row r="1867" spans="1:44" ht="15" customHeight="1" x14ac:dyDescent="0.25">
      <c r="A1867" s="1" t="s">
        <v>3130</v>
      </c>
      <c r="B1867" s="2">
        <v>1728628</v>
      </c>
      <c r="C1867" s="1" t="s">
        <v>43</v>
      </c>
      <c r="D1867" s="1" t="s">
        <v>4424</v>
      </c>
      <c r="E1867" s="1" t="s">
        <v>45</v>
      </c>
      <c r="F1867" s="1" t="s">
        <v>46</v>
      </c>
      <c r="G1867" s="1" t="s">
        <v>1929</v>
      </c>
      <c r="H1867" s="1" t="s">
        <v>3132</v>
      </c>
      <c r="I1867" s="1" t="s">
        <v>4181</v>
      </c>
      <c r="J1867" s="5">
        <f t="shared" si="29"/>
        <v>2016</v>
      </c>
      <c r="K1867" s="5" t="s">
        <v>9323</v>
      </c>
      <c r="L1867" s="3">
        <v>42723.575381944444</v>
      </c>
      <c r="M1867" s="3">
        <v>42723.709745370368</v>
      </c>
      <c r="N1867" s="2">
        <v>1</v>
      </c>
      <c r="O1867" s="2">
        <v>193.483</v>
      </c>
      <c r="P1867" s="2">
        <v>0</v>
      </c>
      <c r="Q1867" s="2">
        <v>0</v>
      </c>
      <c r="R1867" s="2">
        <v>1</v>
      </c>
      <c r="S1867" s="1" t="s">
        <v>50</v>
      </c>
      <c r="T1867" s="1" t="s">
        <v>51</v>
      </c>
      <c r="U1867" s="1" t="s">
        <v>51</v>
      </c>
      <c r="V1867" s="1" t="s">
        <v>51</v>
      </c>
      <c r="W1867" s="1" t="s">
        <v>51</v>
      </c>
      <c r="X1867" s="1" t="s">
        <v>52</v>
      </c>
      <c r="Y1867" s="1" t="s">
        <v>62</v>
      </c>
      <c r="Z1867" s="1" t="s">
        <v>63</v>
      </c>
      <c r="AA1867" s="1" t="s">
        <v>52</v>
      </c>
      <c r="AB1867" s="1" t="s">
        <v>52</v>
      </c>
      <c r="AC1867" s="1" t="s">
        <v>141</v>
      </c>
      <c r="AD1867" s="2"/>
      <c r="AE1867" s="2"/>
      <c r="AF1867" s="2"/>
      <c r="AG1867" s="1" t="s">
        <v>4425</v>
      </c>
      <c r="AH1867" s="1" t="s">
        <v>57</v>
      </c>
      <c r="AI1867" s="1" t="s">
        <v>899</v>
      </c>
      <c r="AJ1867" s="1" t="s">
        <v>872</v>
      </c>
      <c r="AK1867" s="3">
        <v>42723.770833333336</v>
      </c>
      <c r="AL1867" s="1" t="s">
        <v>59</v>
      </c>
      <c r="AM1867" s="1" t="s">
        <v>52</v>
      </c>
      <c r="AN1867" s="3">
        <v>42723.643657407411</v>
      </c>
      <c r="AO1867" s="3">
        <v>42723.847743055558</v>
      </c>
      <c r="AP1867" s="3">
        <v>42723.849398148152</v>
      </c>
      <c r="AQ1867" s="2">
        <v>-123.51595757934599</v>
      </c>
      <c r="AR1867" s="2">
        <v>46.226305383867</v>
      </c>
    </row>
    <row r="1868" spans="1:44" ht="15" customHeight="1" x14ac:dyDescent="0.25">
      <c r="A1868" s="1" t="s">
        <v>3130</v>
      </c>
      <c r="B1868" s="2">
        <v>1734803</v>
      </c>
      <c r="C1868" s="1" t="s">
        <v>43</v>
      </c>
      <c r="D1868" s="1" t="s">
        <v>4426</v>
      </c>
      <c r="E1868" s="1" t="s">
        <v>45</v>
      </c>
      <c r="F1868" s="1" t="s">
        <v>46</v>
      </c>
      <c r="G1868" s="1" t="s">
        <v>1929</v>
      </c>
      <c r="H1868" s="1" t="s">
        <v>3132</v>
      </c>
      <c r="I1868" s="1" t="s">
        <v>3162</v>
      </c>
      <c r="J1868" s="5">
        <f t="shared" si="29"/>
        <v>2017</v>
      </c>
      <c r="K1868" s="5" t="s">
        <v>9323</v>
      </c>
      <c r="L1868" s="3">
        <v>42743.502581018518</v>
      </c>
      <c r="M1868" s="3">
        <v>42743.509722222225</v>
      </c>
      <c r="N1868" s="2">
        <v>917</v>
      </c>
      <c r="O1868" s="2">
        <v>9429.8169999999991</v>
      </c>
      <c r="P1868" s="2">
        <v>0</v>
      </c>
      <c r="Q1868" s="2">
        <v>0</v>
      </c>
      <c r="R1868" s="2">
        <v>1</v>
      </c>
      <c r="S1868" s="1" t="s">
        <v>50</v>
      </c>
      <c r="T1868" s="1" t="s">
        <v>51</v>
      </c>
      <c r="U1868" s="1" t="s">
        <v>51</v>
      </c>
      <c r="V1868" s="1" t="s">
        <v>51</v>
      </c>
      <c r="W1868" s="1" t="s">
        <v>50</v>
      </c>
      <c r="X1868" s="1" t="s">
        <v>3051</v>
      </c>
      <c r="Y1868" s="1" t="s">
        <v>149</v>
      </c>
      <c r="Z1868" s="1" t="s">
        <v>150</v>
      </c>
      <c r="AA1868" s="1" t="s">
        <v>139</v>
      </c>
      <c r="AB1868" s="1" t="s">
        <v>140</v>
      </c>
      <c r="AC1868" s="1" t="s">
        <v>83</v>
      </c>
      <c r="AD1868" s="2"/>
      <c r="AE1868" s="2"/>
      <c r="AF1868" s="2"/>
      <c r="AG1868" s="1" t="s">
        <v>4427</v>
      </c>
      <c r="AH1868" s="1" t="s">
        <v>57</v>
      </c>
      <c r="AI1868" s="1" t="s">
        <v>58</v>
      </c>
      <c r="AJ1868" s="1" t="s">
        <v>872</v>
      </c>
      <c r="AK1868" s="3">
        <v>42743.635416666664</v>
      </c>
      <c r="AL1868" s="1" t="s">
        <v>59</v>
      </c>
      <c r="AM1868" s="1" t="s">
        <v>52</v>
      </c>
      <c r="AN1868" s="3">
        <v>42743.502581018518</v>
      </c>
      <c r="AO1868" s="3">
        <v>42743.639652777776</v>
      </c>
      <c r="AP1868" s="3">
        <v>42743.64162037037</v>
      </c>
      <c r="AQ1868" s="2">
        <v>-123.62313111534399</v>
      </c>
      <c r="AR1868" s="2">
        <v>46.160397823553602</v>
      </c>
    </row>
    <row r="1869" spans="1:44" ht="15" customHeight="1" x14ac:dyDescent="0.25">
      <c r="A1869" s="1" t="s">
        <v>3130</v>
      </c>
      <c r="B1869" s="2">
        <v>1744459</v>
      </c>
      <c r="C1869" s="1" t="s">
        <v>43</v>
      </c>
      <c r="D1869" s="1" t="s">
        <v>4428</v>
      </c>
      <c r="E1869" s="1" t="s">
        <v>45</v>
      </c>
      <c r="F1869" s="1" t="s">
        <v>46</v>
      </c>
      <c r="G1869" s="1" t="s">
        <v>1929</v>
      </c>
      <c r="H1869" s="1" t="s">
        <v>3132</v>
      </c>
      <c r="I1869" s="1" t="s">
        <v>4429</v>
      </c>
      <c r="J1869" s="5">
        <f t="shared" si="29"/>
        <v>2017</v>
      </c>
      <c r="K1869" s="5" t="s">
        <v>9323</v>
      </c>
      <c r="L1869" s="3">
        <v>42772.321863425925</v>
      </c>
      <c r="M1869" s="3">
        <v>42772.375937500001</v>
      </c>
      <c r="N1869" s="2">
        <v>1</v>
      </c>
      <c r="O1869" s="2">
        <v>77.867000000000004</v>
      </c>
      <c r="P1869" s="2">
        <v>0</v>
      </c>
      <c r="Q1869" s="2">
        <v>0</v>
      </c>
      <c r="R1869" s="2">
        <v>1</v>
      </c>
      <c r="S1869" s="1" t="s">
        <v>50</v>
      </c>
      <c r="T1869" s="1" t="s">
        <v>51</v>
      </c>
      <c r="U1869" s="1" t="s">
        <v>51</v>
      </c>
      <c r="V1869" s="1" t="s">
        <v>51</v>
      </c>
      <c r="W1869" s="1" t="s">
        <v>51</v>
      </c>
      <c r="X1869" s="1" t="s">
        <v>52</v>
      </c>
      <c r="Y1869" s="1" t="s">
        <v>139</v>
      </c>
      <c r="Z1869" s="1" t="s">
        <v>546</v>
      </c>
      <c r="AA1869" s="1" t="s">
        <v>52</v>
      </c>
      <c r="AB1869" s="1" t="s">
        <v>52</v>
      </c>
      <c r="AC1869" s="1" t="s">
        <v>83</v>
      </c>
      <c r="AD1869" s="2"/>
      <c r="AE1869" s="2"/>
      <c r="AF1869" s="2"/>
      <c r="AG1869" s="1" t="s">
        <v>1459</v>
      </c>
      <c r="AH1869" s="1" t="s">
        <v>57</v>
      </c>
      <c r="AI1869" s="1" t="s">
        <v>877</v>
      </c>
      <c r="AJ1869" s="1" t="s">
        <v>872</v>
      </c>
      <c r="AK1869" s="3">
        <v>42772.447916666664</v>
      </c>
      <c r="AL1869" s="1" t="s">
        <v>59</v>
      </c>
      <c r="AM1869" s="1" t="s">
        <v>52</v>
      </c>
      <c r="AN1869" s="3">
        <v>42772.322766203702</v>
      </c>
      <c r="AO1869" s="3">
        <v>42772.449525462966</v>
      </c>
      <c r="AP1869" s="3">
        <v>42772.450127314813</v>
      </c>
      <c r="AQ1869" s="2">
        <v>-123.607688339343</v>
      </c>
      <c r="AR1869" s="2">
        <v>46.159046250145501</v>
      </c>
    </row>
    <row r="1870" spans="1:44" ht="15" customHeight="1" x14ac:dyDescent="0.25">
      <c r="A1870" s="1" t="s">
        <v>3130</v>
      </c>
      <c r="B1870" s="2">
        <v>1753510</v>
      </c>
      <c r="C1870" s="1" t="s">
        <v>43</v>
      </c>
      <c r="D1870" s="1" t="s">
        <v>4430</v>
      </c>
      <c r="E1870" s="1" t="s">
        <v>45</v>
      </c>
      <c r="F1870" s="1" t="s">
        <v>46</v>
      </c>
      <c r="G1870" s="1" t="s">
        <v>1929</v>
      </c>
      <c r="H1870" s="1" t="s">
        <v>3132</v>
      </c>
      <c r="I1870" s="1" t="s">
        <v>4431</v>
      </c>
      <c r="J1870" s="5">
        <f t="shared" si="29"/>
        <v>2017</v>
      </c>
      <c r="K1870" s="5" t="s">
        <v>9323</v>
      </c>
      <c r="L1870" s="3">
        <v>42801.549861111111</v>
      </c>
      <c r="M1870" s="3">
        <v>42801.622118055559</v>
      </c>
      <c r="N1870" s="2">
        <v>11</v>
      </c>
      <c r="O1870" s="2">
        <v>1144.55</v>
      </c>
      <c r="P1870" s="2">
        <v>0</v>
      </c>
      <c r="Q1870" s="2">
        <v>0</v>
      </c>
      <c r="R1870" s="2">
        <v>1</v>
      </c>
      <c r="S1870" s="1" t="s">
        <v>50</v>
      </c>
      <c r="T1870" s="1" t="s">
        <v>51</v>
      </c>
      <c r="U1870" s="1" t="s">
        <v>51</v>
      </c>
      <c r="V1870" s="1" t="s">
        <v>51</v>
      </c>
      <c r="W1870" s="1" t="s">
        <v>51</v>
      </c>
      <c r="X1870" s="1" t="s">
        <v>52</v>
      </c>
      <c r="Y1870" s="1" t="s">
        <v>53</v>
      </c>
      <c r="Z1870" s="1" t="s">
        <v>54</v>
      </c>
      <c r="AA1870" s="1" t="s">
        <v>52</v>
      </c>
      <c r="AB1870" s="1" t="s">
        <v>52</v>
      </c>
      <c r="AC1870" s="1" t="s">
        <v>55</v>
      </c>
      <c r="AD1870" s="2"/>
      <c r="AE1870" s="2"/>
      <c r="AF1870" s="2"/>
      <c r="AG1870" s="1" t="s">
        <v>4432</v>
      </c>
      <c r="AH1870" s="1" t="s">
        <v>57</v>
      </c>
      <c r="AI1870" s="1" t="s">
        <v>58</v>
      </c>
      <c r="AJ1870" s="1" t="s">
        <v>872</v>
      </c>
      <c r="AK1870" s="3">
        <v>42801.697916666664</v>
      </c>
      <c r="AL1870" s="1" t="s">
        <v>59</v>
      </c>
      <c r="AM1870" s="1" t="s">
        <v>52</v>
      </c>
      <c r="AN1870" s="3">
        <v>42801.568101851852</v>
      </c>
      <c r="AO1870" s="3">
        <v>42801.627060185187</v>
      </c>
      <c r="AP1870" s="3">
        <v>42801.628518518519</v>
      </c>
      <c r="AQ1870" s="2">
        <v>-123.532395433031</v>
      </c>
      <c r="AR1870" s="2">
        <v>46.223794053737301</v>
      </c>
    </row>
    <row r="1871" spans="1:44" ht="15" customHeight="1" x14ac:dyDescent="0.25">
      <c r="A1871" s="1" t="s">
        <v>3130</v>
      </c>
      <c r="B1871" s="2">
        <v>1744137</v>
      </c>
      <c r="C1871" s="1" t="s">
        <v>43</v>
      </c>
      <c r="D1871" s="1" t="s">
        <v>4433</v>
      </c>
      <c r="E1871" s="1" t="s">
        <v>45</v>
      </c>
      <c r="F1871" s="1" t="s">
        <v>46</v>
      </c>
      <c r="G1871" s="1" t="s">
        <v>1929</v>
      </c>
      <c r="H1871" s="1" t="s">
        <v>3132</v>
      </c>
      <c r="I1871" s="1" t="s">
        <v>3367</v>
      </c>
      <c r="J1871" s="5">
        <f t="shared" si="29"/>
        <v>2017</v>
      </c>
      <c r="K1871" s="5" t="s">
        <v>9323</v>
      </c>
      <c r="L1871" s="3">
        <v>42770.720567129632</v>
      </c>
      <c r="M1871" s="3">
        <v>42770.911597222221</v>
      </c>
      <c r="N1871" s="2">
        <v>13</v>
      </c>
      <c r="O1871" s="2">
        <v>3576.0830000000001</v>
      </c>
      <c r="P1871" s="2">
        <v>0</v>
      </c>
      <c r="Q1871" s="2">
        <v>0</v>
      </c>
      <c r="R1871" s="2">
        <v>1</v>
      </c>
      <c r="S1871" s="1" t="s">
        <v>50</v>
      </c>
      <c r="T1871" s="1" t="s">
        <v>51</v>
      </c>
      <c r="U1871" s="1" t="s">
        <v>51</v>
      </c>
      <c r="V1871" s="1" t="s">
        <v>51</v>
      </c>
      <c r="W1871" s="1" t="s">
        <v>51</v>
      </c>
      <c r="X1871" s="1" t="s">
        <v>52</v>
      </c>
      <c r="Y1871" s="1" t="s">
        <v>149</v>
      </c>
      <c r="Z1871" s="1" t="s">
        <v>150</v>
      </c>
      <c r="AA1871" s="1" t="s">
        <v>52</v>
      </c>
      <c r="AB1871" s="1" t="s">
        <v>52</v>
      </c>
      <c r="AC1871" s="1" t="s">
        <v>185</v>
      </c>
      <c r="AD1871" s="2"/>
      <c r="AE1871" s="2"/>
      <c r="AF1871" s="2"/>
      <c r="AG1871" s="1" t="s">
        <v>4434</v>
      </c>
      <c r="AH1871" s="1" t="s">
        <v>57</v>
      </c>
      <c r="AI1871" s="1" t="s">
        <v>58</v>
      </c>
      <c r="AJ1871" s="1" t="s">
        <v>867</v>
      </c>
      <c r="AK1871" s="3">
        <v>42770.979166666664</v>
      </c>
      <c r="AL1871" s="1" t="s">
        <v>59</v>
      </c>
      <c r="AM1871" s="1" t="s">
        <v>52</v>
      </c>
      <c r="AN1871" s="3">
        <v>42770.720752314817</v>
      </c>
      <c r="AO1871" s="3">
        <v>42771.070127314815</v>
      </c>
      <c r="AP1871" s="3">
        <v>42771.071597222224</v>
      </c>
      <c r="AQ1871" s="2">
        <v>-123.51415436166501</v>
      </c>
      <c r="AR1871" s="2">
        <v>46.224094258119997</v>
      </c>
    </row>
    <row r="1872" spans="1:44" ht="15" customHeight="1" x14ac:dyDescent="0.25">
      <c r="A1872" s="1" t="s">
        <v>3130</v>
      </c>
      <c r="B1872" s="2">
        <v>1744344</v>
      </c>
      <c r="C1872" s="1" t="s">
        <v>43</v>
      </c>
      <c r="D1872" s="1" t="s">
        <v>4435</v>
      </c>
      <c r="E1872" s="1" t="s">
        <v>45</v>
      </c>
      <c r="F1872" s="1" t="s">
        <v>46</v>
      </c>
      <c r="G1872" s="1" t="s">
        <v>1929</v>
      </c>
      <c r="H1872" s="1" t="s">
        <v>3132</v>
      </c>
      <c r="I1872" s="1" t="s">
        <v>3193</v>
      </c>
      <c r="J1872" s="5">
        <f t="shared" si="29"/>
        <v>2017</v>
      </c>
      <c r="K1872" s="5" t="s">
        <v>9323</v>
      </c>
      <c r="L1872" s="3">
        <v>42771.792800925927</v>
      </c>
      <c r="M1872" s="3">
        <v>42772.119143518517</v>
      </c>
      <c r="N1872" s="2">
        <v>39</v>
      </c>
      <c r="O1872" s="2">
        <v>18327.400000000001</v>
      </c>
      <c r="P1872" s="2">
        <v>0</v>
      </c>
      <c r="Q1872" s="2">
        <v>0</v>
      </c>
      <c r="R1872" s="2">
        <v>1</v>
      </c>
      <c r="S1872" s="1" t="s">
        <v>50</v>
      </c>
      <c r="T1872" s="1" t="s">
        <v>51</v>
      </c>
      <c r="U1872" s="1" t="s">
        <v>51</v>
      </c>
      <c r="V1872" s="1" t="s">
        <v>51</v>
      </c>
      <c r="W1872" s="1" t="s">
        <v>51</v>
      </c>
      <c r="X1872" s="1" t="s">
        <v>52</v>
      </c>
      <c r="Y1872" s="1" t="s">
        <v>149</v>
      </c>
      <c r="Z1872" s="1" t="s">
        <v>150</v>
      </c>
      <c r="AA1872" s="1" t="s">
        <v>52</v>
      </c>
      <c r="AB1872" s="1" t="s">
        <v>52</v>
      </c>
      <c r="AC1872" s="1" t="s">
        <v>83</v>
      </c>
      <c r="AD1872" s="2"/>
      <c r="AE1872" s="2"/>
      <c r="AF1872" s="2"/>
      <c r="AG1872" s="1" t="s">
        <v>4436</v>
      </c>
      <c r="AH1872" s="1" t="s">
        <v>57</v>
      </c>
      <c r="AI1872" s="1" t="s">
        <v>58</v>
      </c>
      <c r="AJ1872" s="1" t="s">
        <v>867</v>
      </c>
      <c r="AK1872" s="3">
        <v>42772.239583333336</v>
      </c>
      <c r="AL1872" s="1" t="s">
        <v>59</v>
      </c>
      <c r="AM1872" s="1" t="s">
        <v>52</v>
      </c>
      <c r="AN1872" s="3">
        <v>42771.977951388886</v>
      </c>
      <c r="AO1872" s="3">
        <v>42772.131099537037</v>
      </c>
      <c r="AP1872" s="3">
        <v>42772.134062500001</v>
      </c>
      <c r="AQ1872" s="2">
        <v>-123.548601526922</v>
      </c>
      <c r="AR1872" s="2">
        <v>46.173544045055799</v>
      </c>
    </row>
    <row r="1873" spans="1:44" ht="15" customHeight="1" x14ac:dyDescent="0.25">
      <c r="A1873" s="1" t="s">
        <v>3130</v>
      </c>
      <c r="B1873" s="2">
        <v>1744354</v>
      </c>
      <c r="C1873" s="1" t="s">
        <v>43</v>
      </c>
      <c r="D1873" s="1" t="s">
        <v>4437</v>
      </c>
      <c r="E1873" s="1" t="s">
        <v>45</v>
      </c>
      <c r="F1873" s="1" t="s">
        <v>46</v>
      </c>
      <c r="G1873" s="1" t="s">
        <v>1929</v>
      </c>
      <c r="H1873" s="1" t="s">
        <v>3132</v>
      </c>
      <c r="I1873" s="1" t="s">
        <v>3253</v>
      </c>
      <c r="J1873" s="5">
        <f t="shared" si="29"/>
        <v>2017</v>
      </c>
      <c r="K1873" s="5" t="s">
        <v>9323</v>
      </c>
      <c r="L1873" s="3">
        <v>42771.729780092595</v>
      </c>
      <c r="M1873" s="3">
        <v>42771.96671296296</v>
      </c>
      <c r="N1873" s="2">
        <v>12</v>
      </c>
      <c r="O1873" s="2">
        <v>3970.4169999999999</v>
      </c>
      <c r="P1873" s="2">
        <v>0</v>
      </c>
      <c r="Q1873" s="2">
        <v>0</v>
      </c>
      <c r="R1873" s="2">
        <v>2</v>
      </c>
      <c r="S1873" s="1" t="s">
        <v>50</v>
      </c>
      <c r="T1873" s="1" t="s">
        <v>51</v>
      </c>
      <c r="U1873" s="1" t="s">
        <v>51</v>
      </c>
      <c r="V1873" s="1" t="s">
        <v>51</v>
      </c>
      <c r="W1873" s="1" t="s">
        <v>51</v>
      </c>
      <c r="X1873" s="1" t="s">
        <v>52</v>
      </c>
      <c r="Y1873" s="1" t="s">
        <v>149</v>
      </c>
      <c r="Z1873" s="1" t="s">
        <v>150</v>
      </c>
      <c r="AA1873" s="1" t="s">
        <v>52</v>
      </c>
      <c r="AB1873" s="1" t="s">
        <v>52</v>
      </c>
      <c r="AC1873" s="1" t="s">
        <v>185</v>
      </c>
      <c r="AD1873" s="2"/>
      <c r="AE1873" s="2"/>
      <c r="AF1873" s="2"/>
      <c r="AG1873" s="1" t="s">
        <v>4438</v>
      </c>
      <c r="AH1873" s="1" t="s">
        <v>57</v>
      </c>
      <c r="AI1873" s="1" t="s">
        <v>58</v>
      </c>
      <c r="AJ1873" s="1" t="s">
        <v>872</v>
      </c>
      <c r="AK1873" s="3">
        <v>42771.864583333336</v>
      </c>
      <c r="AL1873" s="1" t="s">
        <v>59</v>
      </c>
      <c r="AM1873" s="1" t="s">
        <v>52</v>
      </c>
      <c r="AN1873" s="3">
        <v>42771.729942129627</v>
      </c>
      <c r="AO1873" s="3">
        <v>42772.132557870369</v>
      </c>
      <c r="AP1873" s="3">
        <v>42772.134236111109</v>
      </c>
      <c r="AQ1873" s="2">
        <v>-123.528150555727</v>
      </c>
      <c r="AR1873" s="2">
        <v>46.192453372974398</v>
      </c>
    </row>
    <row r="1874" spans="1:44" ht="15" customHeight="1" x14ac:dyDescent="0.25">
      <c r="A1874" s="1" t="s">
        <v>3130</v>
      </c>
      <c r="B1874" s="2">
        <v>1744902</v>
      </c>
      <c r="C1874" s="1" t="s">
        <v>43</v>
      </c>
      <c r="D1874" s="1" t="s">
        <v>4439</v>
      </c>
      <c r="E1874" s="1" t="s">
        <v>45</v>
      </c>
      <c r="F1874" s="1" t="s">
        <v>46</v>
      </c>
      <c r="G1874" s="1" t="s">
        <v>1929</v>
      </c>
      <c r="H1874" s="1" t="s">
        <v>3132</v>
      </c>
      <c r="I1874" s="1" t="s">
        <v>3193</v>
      </c>
      <c r="J1874" s="5">
        <f t="shared" si="29"/>
        <v>2017</v>
      </c>
      <c r="K1874" s="5" t="s">
        <v>9323</v>
      </c>
      <c r="L1874" s="3">
        <v>42773.427685185183</v>
      </c>
      <c r="M1874" s="3">
        <v>42773.487037037034</v>
      </c>
      <c r="N1874" s="2">
        <v>39</v>
      </c>
      <c r="O1874" s="2">
        <v>3333.2</v>
      </c>
      <c r="P1874" s="2">
        <v>0</v>
      </c>
      <c r="Q1874" s="2">
        <v>0</v>
      </c>
      <c r="R1874" s="2">
        <v>1</v>
      </c>
      <c r="S1874" s="1" t="s">
        <v>50</v>
      </c>
      <c r="T1874" s="1" t="s">
        <v>51</v>
      </c>
      <c r="U1874" s="1" t="s">
        <v>51</v>
      </c>
      <c r="V1874" s="1" t="s">
        <v>51</v>
      </c>
      <c r="W1874" s="1" t="s">
        <v>51</v>
      </c>
      <c r="X1874" s="1" t="s">
        <v>52</v>
      </c>
      <c r="Y1874" s="1" t="s">
        <v>111</v>
      </c>
      <c r="Z1874" s="1" t="s">
        <v>122</v>
      </c>
      <c r="AA1874" s="1" t="s">
        <v>139</v>
      </c>
      <c r="AB1874" s="1" t="s">
        <v>546</v>
      </c>
      <c r="AC1874" s="1" t="s">
        <v>185</v>
      </c>
      <c r="AD1874" s="2"/>
      <c r="AE1874" s="2"/>
      <c r="AF1874" s="2"/>
      <c r="AG1874" s="1" t="s">
        <v>4440</v>
      </c>
      <c r="AH1874" s="1" t="s">
        <v>57</v>
      </c>
      <c r="AI1874" s="1" t="s">
        <v>58</v>
      </c>
      <c r="AJ1874" s="1" t="s">
        <v>867</v>
      </c>
      <c r="AK1874" s="3">
        <v>42773.479166666664</v>
      </c>
      <c r="AL1874" s="1" t="s">
        <v>59</v>
      </c>
      <c r="AM1874" s="1" t="s">
        <v>52</v>
      </c>
      <c r="AN1874" s="3">
        <v>42773.427685185183</v>
      </c>
      <c r="AO1874" s="3">
        <v>42773.540092592593</v>
      </c>
      <c r="AP1874" s="3">
        <v>42773.543796296297</v>
      </c>
      <c r="AQ1874" s="2">
        <v>-123.548601526922</v>
      </c>
      <c r="AR1874" s="2">
        <v>46.173544045055799</v>
      </c>
    </row>
    <row r="1875" spans="1:44" ht="15" customHeight="1" x14ac:dyDescent="0.25">
      <c r="A1875" s="1" t="s">
        <v>3130</v>
      </c>
      <c r="B1875" s="2">
        <v>1734802</v>
      </c>
      <c r="C1875" s="1" t="s">
        <v>43</v>
      </c>
      <c r="D1875" s="1" t="s">
        <v>4441</v>
      </c>
      <c r="E1875" s="1" t="s">
        <v>45</v>
      </c>
      <c r="F1875" s="1" t="s">
        <v>46</v>
      </c>
      <c r="G1875" s="1" t="s">
        <v>1929</v>
      </c>
      <c r="H1875" s="1" t="s">
        <v>3132</v>
      </c>
      <c r="I1875" s="1" t="s">
        <v>4400</v>
      </c>
      <c r="J1875" s="5">
        <f t="shared" si="29"/>
        <v>2017</v>
      </c>
      <c r="K1875" s="5" t="s">
        <v>9323</v>
      </c>
      <c r="L1875" s="3">
        <v>42743.408715277779</v>
      </c>
      <c r="M1875" s="3">
        <v>42743.49800925926</v>
      </c>
      <c r="N1875" s="2">
        <v>89</v>
      </c>
      <c r="O1875" s="2">
        <v>11443.916999999999</v>
      </c>
      <c r="P1875" s="2">
        <v>0</v>
      </c>
      <c r="Q1875" s="2">
        <v>0</v>
      </c>
      <c r="R1875" s="2">
        <v>1</v>
      </c>
      <c r="S1875" s="1" t="s">
        <v>50</v>
      </c>
      <c r="T1875" s="1" t="s">
        <v>51</v>
      </c>
      <c r="U1875" s="1" t="s">
        <v>51</v>
      </c>
      <c r="V1875" s="1" t="s">
        <v>51</v>
      </c>
      <c r="W1875" s="1" t="s">
        <v>50</v>
      </c>
      <c r="X1875" s="1" t="s">
        <v>3051</v>
      </c>
      <c r="Y1875" s="1" t="s">
        <v>149</v>
      </c>
      <c r="Z1875" s="1" t="s">
        <v>150</v>
      </c>
      <c r="AA1875" s="1" t="s">
        <v>52</v>
      </c>
      <c r="AB1875" s="1" t="s">
        <v>52</v>
      </c>
      <c r="AC1875" s="1" t="s">
        <v>83</v>
      </c>
      <c r="AD1875" s="2"/>
      <c r="AE1875" s="2"/>
      <c r="AF1875" s="2"/>
      <c r="AG1875" s="1" t="s">
        <v>4442</v>
      </c>
      <c r="AH1875" s="1" t="s">
        <v>57</v>
      </c>
      <c r="AI1875" s="1" t="s">
        <v>58</v>
      </c>
      <c r="AJ1875" s="1" t="s">
        <v>872</v>
      </c>
      <c r="AK1875" s="3">
        <v>42743.541666666664</v>
      </c>
      <c r="AL1875" s="1" t="s">
        <v>59</v>
      </c>
      <c r="AM1875" s="1" t="s">
        <v>52</v>
      </c>
      <c r="AN1875" s="3">
        <v>42743.408784722225</v>
      </c>
      <c r="AO1875" s="3">
        <v>42745.666168981479</v>
      </c>
      <c r="AP1875" s="3">
        <v>42743.641296296293</v>
      </c>
      <c r="AQ1875" s="2">
        <v>-123.611687559579</v>
      </c>
      <c r="AR1875" s="2">
        <v>46.164409886686499</v>
      </c>
    </row>
    <row r="1876" spans="1:44" ht="15" customHeight="1" x14ac:dyDescent="0.25">
      <c r="A1876" s="1" t="s">
        <v>3130</v>
      </c>
      <c r="B1876" s="2">
        <v>1746862</v>
      </c>
      <c r="C1876" s="1" t="s">
        <v>43</v>
      </c>
      <c r="D1876" s="1" t="s">
        <v>4443</v>
      </c>
      <c r="E1876" s="1" t="s">
        <v>45</v>
      </c>
      <c r="F1876" s="1" t="s">
        <v>46</v>
      </c>
      <c r="G1876" s="1" t="s">
        <v>1929</v>
      </c>
      <c r="H1876" s="1" t="s">
        <v>3132</v>
      </c>
      <c r="I1876" s="1" t="s">
        <v>3532</v>
      </c>
      <c r="J1876" s="5">
        <f t="shared" si="29"/>
        <v>2017</v>
      </c>
      <c r="K1876" s="5" t="s">
        <v>9323</v>
      </c>
      <c r="L1876" s="3">
        <v>42779.596400462964</v>
      </c>
      <c r="M1876" s="3">
        <v>42779.616342592592</v>
      </c>
      <c r="N1876" s="2">
        <v>3</v>
      </c>
      <c r="O1876" s="2">
        <v>86.15</v>
      </c>
      <c r="P1876" s="2">
        <v>0</v>
      </c>
      <c r="Q1876" s="2">
        <v>0</v>
      </c>
      <c r="R1876" s="2">
        <v>1</v>
      </c>
      <c r="S1876" s="1" t="s">
        <v>50</v>
      </c>
      <c r="T1876" s="1" t="s">
        <v>51</v>
      </c>
      <c r="U1876" s="1" t="s">
        <v>51</v>
      </c>
      <c r="V1876" s="1" t="s">
        <v>51</v>
      </c>
      <c r="W1876" s="1" t="s">
        <v>51</v>
      </c>
      <c r="X1876" s="1" t="s">
        <v>52</v>
      </c>
      <c r="Y1876" s="1" t="s">
        <v>111</v>
      </c>
      <c r="Z1876" s="1" t="s">
        <v>122</v>
      </c>
      <c r="AA1876" s="1" t="s">
        <v>52</v>
      </c>
      <c r="AB1876" s="1" t="s">
        <v>52</v>
      </c>
      <c r="AC1876" s="1" t="s">
        <v>185</v>
      </c>
      <c r="AD1876" s="2"/>
      <c r="AE1876" s="2"/>
      <c r="AF1876" s="2"/>
      <c r="AG1876" s="1" t="s">
        <v>4444</v>
      </c>
      <c r="AH1876" s="1" t="s">
        <v>57</v>
      </c>
      <c r="AI1876" s="1" t="s">
        <v>58</v>
      </c>
      <c r="AJ1876" s="1" t="s">
        <v>867</v>
      </c>
      <c r="AK1876" s="3">
        <v>42779.6875</v>
      </c>
      <c r="AL1876" s="1" t="s">
        <v>59</v>
      </c>
      <c r="AM1876" s="1" t="s">
        <v>52</v>
      </c>
      <c r="AN1876" s="3">
        <v>42779.596400462964</v>
      </c>
      <c r="AO1876" s="3">
        <v>42779.620173611111</v>
      </c>
      <c r="AP1876" s="3">
        <v>42779.623657407406</v>
      </c>
      <c r="AQ1876" s="2">
        <v>-123.535477187482</v>
      </c>
      <c r="AR1876" s="2">
        <v>46.188309948578002</v>
      </c>
    </row>
    <row r="1877" spans="1:44" ht="15" customHeight="1" x14ac:dyDescent="0.25">
      <c r="A1877" s="1" t="s">
        <v>3130</v>
      </c>
      <c r="B1877" s="2">
        <v>1734730</v>
      </c>
      <c r="C1877" s="1" t="s">
        <v>43</v>
      </c>
      <c r="D1877" s="1" t="s">
        <v>4445</v>
      </c>
      <c r="E1877" s="1" t="s">
        <v>45</v>
      </c>
      <c r="F1877" s="1" t="s">
        <v>46</v>
      </c>
      <c r="G1877" s="1" t="s">
        <v>1929</v>
      </c>
      <c r="H1877" s="1" t="s">
        <v>3132</v>
      </c>
      <c r="I1877" s="1" t="s">
        <v>3162</v>
      </c>
      <c r="J1877" s="5">
        <f t="shared" si="29"/>
        <v>2017</v>
      </c>
      <c r="K1877" s="5" t="s">
        <v>9323</v>
      </c>
      <c r="L1877" s="3">
        <v>42743.430925925924</v>
      </c>
      <c r="M1877" s="3">
        <v>42743.481203703705</v>
      </c>
      <c r="N1877" s="2">
        <v>828</v>
      </c>
      <c r="O1877" s="2">
        <v>59947.199999999997</v>
      </c>
      <c r="P1877" s="2">
        <v>0</v>
      </c>
      <c r="Q1877" s="2">
        <v>0</v>
      </c>
      <c r="R1877" s="2">
        <v>1</v>
      </c>
      <c r="S1877" s="1" t="s">
        <v>50</v>
      </c>
      <c r="T1877" s="1" t="s">
        <v>51</v>
      </c>
      <c r="U1877" s="1" t="s">
        <v>51</v>
      </c>
      <c r="V1877" s="1" t="s">
        <v>51</v>
      </c>
      <c r="W1877" s="1" t="s">
        <v>50</v>
      </c>
      <c r="X1877" s="1" t="s">
        <v>3051</v>
      </c>
      <c r="Y1877" s="1" t="s">
        <v>149</v>
      </c>
      <c r="Z1877" s="1" t="s">
        <v>150</v>
      </c>
      <c r="AA1877" s="1" t="s">
        <v>52</v>
      </c>
      <c r="AB1877" s="1" t="s">
        <v>52</v>
      </c>
      <c r="AC1877" s="1" t="s">
        <v>83</v>
      </c>
      <c r="AD1877" s="2"/>
      <c r="AE1877" s="2"/>
      <c r="AF1877" s="2"/>
      <c r="AG1877" s="1" t="s">
        <v>4446</v>
      </c>
      <c r="AH1877" s="1" t="s">
        <v>57</v>
      </c>
      <c r="AI1877" s="1" t="s">
        <v>58</v>
      </c>
      <c r="AJ1877" s="1" t="s">
        <v>872</v>
      </c>
      <c r="AK1877" s="3">
        <v>42743.5625</v>
      </c>
      <c r="AL1877" s="1" t="s">
        <v>59</v>
      </c>
      <c r="AM1877" s="1" t="s">
        <v>52</v>
      </c>
      <c r="AN1877" s="3">
        <v>42743.431122685186</v>
      </c>
      <c r="AO1877" s="3">
        <v>42745.450104166666</v>
      </c>
      <c r="AP1877" s="3">
        <v>42743.540393518517</v>
      </c>
      <c r="AQ1877" s="2">
        <v>-123.62313111534399</v>
      </c>
      <c r="AR1877" s="2">
        <v>46.160397823553602</v>
      </c>
    </row>
    <row r="1878" spans="1:44" ht="15" customHeight="1" x14ac:dyDescent="0.25">
      <c r="A1878" s="1" t="s">
        <v>3130</v>
      </c>
      <c r="B1878" s="2">
        <v>1745703</v>
      </c>
      <c r="C1878" s="1" t="s">
        <v>43</v>
      </c>
      <c r="D1878" s="1" t="s">
        <v>4447</v>
      </c>
      <c r="E1878" s="1" t="s">
        <v>45</v>
      </c>
      <c r="F1878" s="1" t="s">
        <v>46</v>
      </c>
      <c r="G1878" s="1" t="s">
        <v>1929</v>
      </c>
      <c r="H1878" s="1" t="s">
        <v>3132</v>
      </c>
      <c r="I1878" s="1" t="s">
        <v>4448</v>
      </c>
      <c r="J1878" s="5">
        <f t="shared" si="29"/>
        <v>2017</v>
      </c>
      <c r="K1878" s="5" t="s">
        <v>9323</v>
      </c>
      <c r="L1878" s="3">
        <v>42775.455289351848</v>
      </c>
      <c r="M1878" s="3">
        <v>42775.501921296294</v>
      </c>
      <c r="N1878" s="2">
        <v>1</v>
      </c>
      <c r="O1878" s="2">
        <v>67.150000000000006</v>
      </c>
      <c r="P1878" s="2">
        <v>0</v>
      </c>
      <c r="Q1878" s="2">
        <v>0</v>
      </c>
      <c r="R1878" s="2">
        <v>1</v>
      </c>
      <c r="S1878" s="1" t="s">
        <v>50</v>
      </c>
      <c r="T1878" s="1" t="s">
        <v>51</v>
      </c>
      <c r="U1878" s="1" t="s">
        <v>51</v>
      </c>
      <c r="V1878" s="1" t="s">
        <v>51</v>
      </c>
      <c r="W1878" s="1" t="s">
        <v>51</v>
      </c>
      <c r="X1878" s="1" t="s">
        <v>52</v>
      </c>
      <c r="Y1878" s="1" t="s">
        <v>62</v>
      </c>
      <c r="Z1878" s="1" t="s">
        <v>63</v>
      </c>
      <c r="AA1878" s="1" t="s">
        <v>52</v>
      </c>
      <c r="AB1878" s="1" t="s">
        <v>52</v>
      </c>
      <c r="AC1878" s="1" t="s">
        <v>83</v>
      </c>
      <c r="AD1878" s="2"/>
      <c r="AE1878" s="2"/>
      <c r="AF1878" s="2"/>
      <c r="AG1878" s="1" t="s">
        <v>4449</v>
      </c>
      <c r="AH1878" s="1" t="s">
        <v>57</v>
      </c>
      <c r="AI1878" s="1" t="s">
        <v>877</v>
      </c>
      <c r="AJ1878" s="1" t="s">
        <v>872</v>
      </c>
      <c r="AK1878" s="3">
        <v>42775.583333333336</v>
      </c>
      <c r="AL1878" s="1" t="s">
        <v>59</v>
      </c>
      <c r="AM1878" s="1" t="s">
        <v>52</v>
      </c>
      <c r="AN1878" s="3">
        <v>42775.455451388887</v>
      </c>
      <c r="AO1878" s="3">
        <v>42775.511747685188</v>
      </c>
      <c r="AP1878" s="3">
        <v>42775.512638888889</v>
      </c>
      <c r="AQ1878" s="2">
        <v>-123.54244541246401</v>
      </c>
      <c r="AR1878" s="2">
        <v>46.186387017896301</v>
      </c>
    </row>
    <row r="1879" spans="1:44" ht="15" customHeight="1" x14ac:dyDescent="0.25">
      <c r="A1879" s="1" t="s">
        <v>3130</v>
      </c>
      <c r="B1879" s="2">
        <v>1734932</v>
      </c>
      <c r="C1879" s="1" t="s">
        <v>43</v>
      </c>
      <c r="D1879" s="1" t="s">
        <v>4450</v>
      </c>
      <c r="E1879" s="1" t="s">
        <v>45</v>
      </c>
      <c r="F1879" s="1" t="s">
        <v>46</v>
      </c>
      <c r="G1879" s="1" t="s">
        <v>1929</v>
      </c>
      <c r="H1879" s="1" t="s">
        <v>3132</v>
      </c>
      <c r="I1879" s="1" t="s">
        <v>4451</v>
      </c>
      <c r="J1879" s="5">
        <f t="shared" si="29"/>
        <v>2017</v>
      </c>
      <c r="K1879" s="5" t="s">
        <v>9323</v>
      </c>
      <c r="L1879" s="3">
        <v>42743.579212962963</v>
      </c>
      <c r="M1879" s="3">
        <v>42743.647800925923</v>
      </c>
      <c r="N1879" s="2">
        <v>3</v>
      </c>
      <c r="O1879" s="2">
        <v>296.3</v>
      </c>
      <c r="P1879" s="2">
        <v>0</v>
      </c>
      <c r="Q1879" s="2">
        <v>0</v>
      </c>
      <c r="R1879" s="2">
        <v>1</v>
      </c>
      <c r="S1879" s="1" t="s">
        <v>50</v>
      </c>
      <c r="T1879" s="1" t="s">
        <v>51</v>
      </c>
      <c r="U1879" s="1" t="s">
        <v>51</v>
      </c>
      <c r="V1879" s="1" t="s">
        <v>51</v>
      </c>
      <c r="W1879" s="1" t="s">
        <v>50</v>
      </c>
      <c r="X1879" s="1" t="s">
        <v>3051</v>
      </c>
      <c r="Y1879" s="1" t="s">
        <v>149</v>
      </c>
      <c r="Z1879" s="1" t="s">
        <v>150</v>
      </c>
      <c r="AA1879" s="1" t="s">
        <v>139</v>
      </c>
      <c r="AB1879" s="1" t="s">
        <v>140</v>
      </c>
      <c r="AC1879" s="1" t="s">
        <v>83</v>
      </c>
      <c r="AD1879" s="2"/>
      <c r="AE1879" s="2"/>
      <c r="AF1879" s="2"/>
      <c r="AG1879" s="1" t="s">
        <v>4452</v>
      </c>
      <c r="AH1879" s="1" t="s">
        <v>57</v>
      </c>
      <c r="AI1879" s="1" t="s">
        <v>58</v>
      </c>
      <c r="AJ1879" s="1" t="s">
        <v>872</v>
      </c>
      <c r="AK1879" s="3">
        <v>42743.708333333336</v>
      </c>
      <c r="AL1879" s="1" t="s">
        <v>59</v>
      </c>
      <c r="AM1879" s="1" t="s">
        <v>52</v>
      </c>
      <c r="AN1879" s="3">
        <v>42743.579340277778</v>
      </c>
      <c r="AO1879" s="3">
        <v>42743.758506944447</v>
      </c>
      <c r="AP1879" s="3">
        <v>42743.759270833332</v>
      </c>
      <c r="AQ1879" s="2">
        <v>-123.60866697247501</v>
      </c>
      <c r="AR1879" s="2">
        <v>46.159726852017599</v>
      </c>
    </row>
    <row r="1880" spans="1:44" ht="15" customHeight="1" x14ac:dyDescent="0.25">
      <c r="A1880" s="1" t="s">
        <v>3130</v>
      </c>
      <c r="B1880" s="2">
        <v>1744719</v>
      </c>
      <c r="C1880" s="1" t="s">
        <v>43</v>
      </c>
      <c r="D1880" s="1" t="s">
        <v>4453</v>
      </c>
      <c r="E1880" s="1" t="s">
        <v>45</v>
      </c>
      <c r="F1880" s="1" t="s">
        <v>46</v>
      </c>
      <c r="G1880" s="1" t="s">
        <v>1929</v>
      </c>
      <c r="H1880" s="1" t="s">
        <v>3132</v>
      </c>
      <c r="I1880" s="1" t="s">
        <v>3479</v>
      </c>
      <c r="J1880" s="5">
        <f t="shared" si="29"/>
        <v>2017</v>
      </c>
      <c r="K1880" s="5" t="s">
        <v>9323</v>
      </c>
      <c r="L1880" s="3">
        <v>42772.340277777781</v>
      </c>
      <c r="M1880" s="3">
        <v>42772.763344907406</v>
      </c>
      <c r="N1880" s="2">
        <v>10</v>
      </c>
      <c r="O1880" s="2">
        <v>6092.1670000000004</v>
      </c>
      <c r="P1880" s="2">
        <v>0</v>
      </c>
      <c r="Q1880" s="2">
        <v>0</v>
      </c>
      <c r="R1880" s="2">
        <v>1</v>
      </c>
      <c r="S1880" s="1" t="s">
        <v>50</v>
      </c>
      <c r="T1880" s="1" t="s">
        <v>51</v>
      </c>
      <c r="U1880" s="1" t="s">
        <v>51</v>
      </c>
      <c r="V1880" s="1" t="s">
        <v>51</v>
      </c>
      <c r="W1880" s="1" t="s">
        <v>51</v>
      </c>
      <c r="X1880" s="1" t="s">
        <v>52</v>
      </c>
      <c r="Y1880" s="1" t="s">
        <v>149</v>
      </c>
      <c r="Z1880" s="1" t="s">
        <v>150</v>
      </c>
      <c r="AA1880" s="1" t="s">
        <v>139</v>
      </c>
      <c r="AB1880" s="1" t="s">
        <v>546</v>
      </c>
      <c r="AC1880" s="1" t="s">
        <v>185</v>
      </c>
      <c r="AD1880" s="2"/>
      <c r="AE1880" s="2"/>
      <c r="AF1880" s="2"/>
      <c r="AG1880" s="1" t="s">
        <v>4454</v>
      </c>
      <c r="AH1880" s="1" t="s">
        <v>57</v>
      </c>
      <c r="AI1880" s="1" t="s">
        <v>58</v>
      </c>
      <c r="AJ1880" s="1" t="s">
        <v>867</v>
      </c>
      <c r="AK1880" s="3">
        <v>42772.8125</v>
      </c>
      <c r="AL1880" s="1" t="s">
        <v>59</v>
      </c>
      <c r="AM1880" s="1" t="s">
        <v>52</v>
      </c>
      <c r="AN1880" s="3">
        <v>42772.340428240743</v>
      </c>
      <c r="AO1880" s="3">
        <v>42782.486018518517</v>
      </c>
      <c r="AP1880" s="3">
        <v>42772.964131944442</v>
      </c>
      <c r="AQ1880" s="2">
        <v>-123.453206594706</v>
      </c>
      <c r="AR1880" s="2">
        <v>46.1723407979744</v>
      </c>
    </row>
    <row r="1881" spans="1:44" ht="15" customHeight="1" x14ac:dyDescent="0.25">
      <c r="A1881" s="1" t="s">
        <v>3130</v>
      </c>
      <c r="B1881" s="2">
        <v>1755340</v>
      </c>
      <c r="C1881" s="1" t="s">
        <v>43</v>
      </c>
      <c r="D1881" s="1" t="s">
        <v>4455</v>
      </c>
      <c r="E1881" s="1" t="s">
        <v>45</v>
      </c>
      <c r="F1881" s="1" t="s">
        <v>46</v>
      </c>
      <c r="G1881" s="1" t="s">
        <v>1929</v>
      </c>
      <c r="H1881" s="1" t="s">
        <v>3132</v>
      </c>
      <c r="I1881" s="1" t="s">
        <v>4456</v>
      </c>
      <c r="J1881" s="5">
        <f t="shared" si="29"/>
        <v>2017</v>
      </c>
      <c r="K1881" s="5" t="s">
        <v>9323</v>
      </c>
      <c r="L1881" s="3">
        <v>42809.386400462965</v>
      </c>
      <c r="M1881" s="3">
        <v>42809.467233796298</v>
      </c>
      <c r="N1881" s="2">
        <v>2</v>
      </c>
      <c r="O1881" s="2">
        <v>232.8</v>
      </c>
      <c r="P1881" s="2">
        <v>0</v>
      </c>
      <c r="Q1881" s="2">
        <v>0</v>
      </c>
      <c r="R1881" s="2">
        <v>1</v>
      </c>
      <c r="S1881" s="1" t="s">
        <v>50</v>
      </c>
      <c r="T1881" s="1" t="s">
        <v>51</v>
      </c>
      <c r="U1881" s="1" t="s">
        <v>51</v>
      </c>
      <c r="V1881" s="1" t="s">
        <v>51</v>
      </c>
      <c r="W1881" s="1" t="s">
        <v>51</v>
      </c>
      <c r="X1881" s="1" t="s">
        <v>52</v>
      </c>
      <c r="Y1881" s="1" t="s">
        <v>53</v>
      </c>
      <c r="Z1881" s="1" t="s">
        <v>54</v>
      </c>
      <c r="AA1881" s="1" t="s">
        <v>52</v>
      </c>
      <c r="AB1881" s="1" t="s">
        <v>52</v>
      </c>
      <c r="AC1881" s="1" t="s">
        <v>55</v>
      </c>
      <c r="AD1881" s="2"/>
      <c r="AE1881" s="2"/>
      <c r="AF1881" s="2"/>
      <c r="AG1881" s="1" t="s">
        <v>998</v>
      </c>
      <c r="AH1881" s="1" t="s">
        <v>57</v>
      </c>
      <c r="AI1881" s="1" t="s">
        <v>877</v>
      </c>
      <c r="AJ1881" s="1" t="s">
        <v>872</v>
      </c>
      <c r="AK1881" s="3">
        <v>42809.520833333336</v>
      </c>
      <c r="AL1881" s="1" t="s">
        <v>59</v>
      </c>
      <c r="AM1881" s="1" t="s">
        <v>52</v>
      </c>
      <c r="AN1881" s="3">
        <v>42809.386550925927</v>
      </c>
      <c r="AO1881" s="3">
        <v>42809.508159722223</v>
      </c>
      <c r="AP1881" s="3">
        <v>42809.509097222224</v>
      </c>
      <c r="AQ1881" s="2">
        <v>-123.587742097917</v>
      </c>
      <c r="AR1881" s="2">
        <v>46.184009677370099</v>
      </c>
    </row>
    <row r="1882" spans="1:44" ht="15" customHeight="1" x14ac:dyDescent="0.25">
      <c r="A1882" s="1" t="s">
        <v>3130</v>
      </c>
      <c r="B1882" s="2">
        <v>1762190</v>
      </c>
      <c r="C1882" s="1" t="s">
        <v>43</v>
      </c>
      <c r="D1882" s="1" t="s">
        <v>4457</v>
      </c>
      <c r="E1882" s="1" t="s">
        <v>45</v>
      </c>
      <c r="F1882" s="1" t="s">
        <v>46</v>
      </c>
      <c r="G1882" s="1" t="s">
        <v>1929</v>
      </c>
      <c r="H1882" s="1" t="s">
        <v>3132</v>
      </c>
      <c r="I1882" s="1" t="s">
        <v>3432</v>
      </c>
      <c r="J1882" s="5">
        <f t="shared" si="29"/>
        <v>2017</v>
      </c>
      <c r="K1882" s="5" t="s">
        <v>9323</v>
      </c>
      <c r="L1882" s="3">
        <v>42832.856446759259</v>
      </c>
      <c r="M1882" s="3">
        <v>42832.899675925924</v>
      </c>
      <c r="N1882" s="2">
        <v>8</v>
      </c>
      <c r="O1882" s="2">
        <v>498</v>
      </c>
      <c r="P1882" s="2">
        <v>0</v>
      </c>
      <c r="Q1882" s="2">
        <v>0</v>
      </c>
      <c r="R1882" s="2">
        <v>1</v>
      </c>
      <c r="S1882" s="1" t="s">
        <v>50</v>
      </c>
      <c r="T1882" s="1" t="s">
        <v>51</v>
      </c>
      <c r="U1882" s="1" t="s">
        <v>51</v>
      </c>
      <c r="V1882" s="1" t="s">
        <v>51</v>
      </c>
      <c r="W1882" s="1" t="s">
        <v>50</v>
      </c>
      <c r="X1882" s="1" t="s">
        <v>3081</v>
      </c>
      <c r="Y1882" s="1" t="s">
        <v>149</v>
      </c>
      <c r="Z1882" s="1" t="s">
        <v>150</v>
      </c>
      <c r="AA1882" s="1" t="s">
        <v>139</v>
      </c>
      <c r="AB1882" s="1" t="s">
        <v>140</v>
      </c>
      <c r="AC1882" s="1" t="s">
        <v>185</v>
      </c>
      <c r="AD1882" s="2"/>
      <c r="AE1882" s="2"/>
      <c r="AF1882" s="2"/>
      <c r="AG1882" s="1" t="s">
        <v>4458</v>
      </c>
      <c r="AH1882" s="1" t="s">
        <v>57</v>
      </c>
      <c r="AI1882" s="1" t="s">
        <v>58</v>
      </c>
      <c r="AJ1882" s="1" t="s">
        <v>867</v>
      </c>
      <c r="AK1882" s="3">
        <v>42832.979166666664</v>
      </c>
      <c r="AL1882" s="1" t="s">
        <v>59</v>
      </c>
      <c r="AM1882" s="1" t="s">
        <v>52</v>
      </c>
      <c r="AN1882" s="3">
        <v>42832.856446759259</v>
      </c>
      <c r="AO1882" s="3">
        <v>42833.189108796294</v>
      </c>
      <c r="AP1882" s="3">
        <v>42833.190011574072</v>
      </c>
      <c r="AQ1882" s="2">
        <v>-123.583540050857</v>
      </c>
      <c r="AR1882" s="2">
        <v>46.173200953978998</v>
      </c>
    </row>
    <row r="1883" spans="1:44" ht="15" customHeight="1" x14ac:dyDescent="0.25">
      <c r="A1883" s="1" t="s">
        <v>3130</v>
      </c>
      <c r="B1883" s="2">
        <v>1762242</v>
      </c>
      <c r="C1883" s="1" t="s">
        <v>43</v>
      </c>
      <c r="D1883" s="1" t="s">
        <v>4459</v>
      </c>
      <c r="E1883" s="1" t="s">
        <v>45</v>
      </c>
      <c r="F1883" s="1" t="s">
        <v>46</v>
      </c>
      <c r="G1883" s="1" t="s">
        <v>1929</v>
      </c>
      <c r="H1883" s="1" t="s">
        <v>3132</v>
      </c>
      <c r="I1883" s="1" t="s">
        <v>3413</v>
      </c>
      <c r="J1883" s="5">
        <f t="shared" si="29"/>
        <v>2017</v>
      </c>
      <c r="K1883" s="5" t="s">
        <v>9323</v>
      </c>
      <c r="L1883" s="3">
        <v>42832.472060185188</v>
      </c>
      <c r="M1883" s="3">
        <v>42832.586400462962</v>
      </c>
      <c r="N1883" s="2">
        <v>155</v>
      </c>
      <c r="O1883" s="2">
        <v>25520.75</v>
      </c>
      <c r="P1883" s="2">
        <v>0</v>
      </c>
      <c r="Q1883" s="2">
        <v>0</v>
      </c>
      <c r="R1883" s="2">
        <v>1</v>
      </c>
      <c r="S1883" s="1" t="s">
        <v>50</v>
      </c>
      <c r="T1883" s="1" t="s">
        <v>51</v>
      </c>
      <c r="U1883" s="1" t="s">
        <v>51</v>
      </c>
      <c r="V1883" s="1" t="s">
        <v>51</v>
      </c>
      <c r="W1883" s="1" t="s">
        <v>50</v>
      </c>
      <c r="X1883" s="1" t="s">
        <v>3081</v>
      </c>
      <c r="Y1883" s="1" t="s">
        <v>139</v>
      </c>
      <c r="Z1883" s="1" t="s">
        <v>140</v>
      </c>
      <c r="AA1883" s="1" t="s">
        <v>52</v>
      </c>
      <c r="AB1883" s="1" t="s">
        <v>52</v>
      </c>
      <c r="AC1883" s="1" t="s">
        <v>190</v>
      </c>
      <c r="AD1883" s="2"/>
      <c r="AE1883" s="2"/>
      <c r="AF1883" s="2"/>
      <c r="AG1883" s="1" t="s">
        <v>4460</v>
      </c>
      <c r="AH1883" s="1" t="s">
        <v>57</v>
      </c>
      <c r="AI1883" s="1" t="s">
        <v>58</v>
      </c>
      <c r="AJ1883" s="1" t="s">
        <v>872</v>
      </c>
      <c r="AK1883" s="3">
        <v>42832.65625</v>
      </c>
      <c r="AL1883" s="1" t="s">
        <v>59</v>
      </c>
      <c r="AM1883" s="1" t="s">
        <v>52</v>
      </c>
      <c r="AN1883" s="3">
        <v>42832.529710648145</v>
      </c>
      <c r="AO1883" s="3">
        <v>42833.205682870372</v>
      </c>
      <c r="AP1883" s="3">
        <v>42833.208229166667</v>
      </c>
      <c r="AQ1883" s="2">
        <v>-123.581555927484</v>
      </c>
      <c r="AR1883" s="2">
        <v>46.183136052091697</v>
      </c>
    </row>
    <row r="1884" spans="1:44" ht="15" customHeight="1" x14ac:dyDescent="0.25">
      <c r="A1884" s="1" t="s">
        <v>3130</v>
      </c>
      <c r="B1884" s="2">
        <v>1762246</v>
      </c>
      <c r="C1884" s="1" t="s">
        <v>43</v>
      </c>
      <c r="D1884" s="1" t="s">
        <v>4461</v>
      </c>
      <c r="E1884" s="1" t="s">
        <v>45</v>
      </c>
      <c r="F1884" s="1" t="s">
        <v>46</v>
      </c>
      <c r="G1884" s="1" t="s">
        <v>1929</v>
      </c>
      <c r="H1884" s="1" t="s">
        <v>3132</v>
      </c>
      <c r="I1884" s="1" t="s">
        <v>4462</v>
      </c>
      <c r="J1884" s="5">
        <f t="shared" si="29"/>
        <v>2017</v>
      </c>
      <c r="K1884" s="5" t="s">
        <v>9323</v>
      </c>
      <c r="L1884" s="3">
        <v>42832.594224537039</v>
      </c>
      <c r="M1884" s="3">
        <v>42832.899675925924</v>
      </c>
      <c r="N1884" s="2">
        <v>3</v>
      </c>
      <c r="O1884" s="2">
        <v>1319.55</v>
      </c>
      <c r="P1884" s="2">
        <v>0</v>
      </c>
      <c r="Q1884" s="2">
        <v>0</v>
      </c>
      <c r="R1884" s="2">
        <v>1</v>
      </c>
      <c r="S1884" s="1" t="s">
        <v>50</v>
      </c>
      <c r="T1884" s="1" t="s">
        <v>51</v>
      </c>
      <c r="U1884" s="1" t="s">
        <v>51</v>
      </c>
      <c r="V1884" s="1" t="s">
        <v>51</v>
      </c>
      <c r="W1884" s="1" t="s">
        <v>50</v>
      </c>
      <c r="X1884" s="1" t="s">
        <v>3081</v>
      </c>
      <c r="Y1884" s="1" t="s">
        <v>149</v>
      </c>
      <c r="Z1884" s="1" t="s">
        <v>150</v>
      </c>
      <c r="AA1884" s="1" t="s">
        <v>139</v>
      </c>
      <c r="AB1884" s="1" t="s">
        <v>140</v>
      </c>
      <c r="AC1884" s="1" t="s">
        <v>185</v>
      </c>
      <c r="AD1884" s="2"/>
      <c r="AE1884" s="2"/>
      <c r="AF1884" s="2"/>
      <c r="AG1884" s="1" t="s">
        <v>4463</v>
      </c>
      <c r="AH1884" s="1" t="s">
        <v>57</v>
      </c>
      <c r="AI1884" s="1" t="s">
        <v>58</v>
      </c>
      <c r="AJ1884" s="1" t="s">
        <v>867</v>
      </c>
      <c r="AK1884" s="3">
        <v>42832.979166666664</v>
      </c>
      <c r="AL1884" s="1" t="s">
        <v>59</v>
      </c>
      <c r="AM1884" s="1" t="s">
        <v>52</v>
      </c>
      <c r="AN1884" s="3">
        <v>42832.595925925925</v>
      </c>
      <c r="AO1884" s="3">
        <v>42833.208541666667</v>
      </c>
      <c r="AP1884" s="3">
        <v>42833.21056712963</v>
      </c>
      <c r="AQ1884" s="2">
        <v>-123.587979683203</v>
      </c>
      <c r="AR1884" s="2">
        <v>46.173323595815397</v>
      </c>
    </row>
    <row r="1885" spans="1:44" ht="15" customHeight="1" x14ac:dyDescent="0.25">
      <c r="A1885" s="1" t="s">
        <v>3130</v>
      </c>
      <c r="B1885" s="2">
        <v>1773167</v>
      </c>
      <c r="C1885" s="1" t="s">
        <v>43</v>
      </c>
      <c r="D1885" s="1" t="s">
        <v>4464</v>
      </c>
      <c r="E1885" s="1" t="s">
        <v>45</v>
      </c>
      <c r="F1885" s="1" t="s">
        <v>46</v>
      </c>
      <c r="G1885" s="1" t="s">
        <v>1929</v>
      </c>
      <c r="H1885" s="1" t="s">
        <v>3132</v>
      </c>
      <c r="I1885" s="1" t="s">
        <v>3601</v>
      </c>
      <c r="J1885" s="5">
        <f t="shared" si="29"/>
        <v>2017</v>
      </c>
      <c r="K1885" s="5" t="s">
        <v>9323</v>
      </c>
      <c r="L1885" s="3">
        <v>42864.818530092591</v>
      </c>
      <c r="M1885" s="3">
        <v>42864.916909722226</v>
      </c>
      <c r="N1885" s="2">
        <v>280</v>
      </c>
      <c r="O1885" s="2">
        <v>39666.667000000001</v>
      </c>
      <c r="P1885" s="2">
        <v>0</v>
      </c>
      <c r="Q1885" s="2">
        <v>0</v>
      </c>
      <c r="R1885" s="2">
        <v>1</v>
      </c>
      <c r="S1885" s="1" t="s">
        <v>50</v>
      </c>
      <c r="T1885" s="1" t="s">
        <v>51</v>
      </c>
      <c r="U1885" s="1" t="s">
        <v>51</v>
      </c>
      <c r="V1885" s="1" t="s">
        <v>51</v>
      </c>
      <c r="W1885" s="1" t="s">
        <v>51</v>
      </c>
      <c r="X1885" s="1" t="s">
        <v>52</v>
      </c>
      <c r="Y1885" s="1" t="s">
        <v>53</v>
      </c>
      <c r="Z1885" s="1" t="s">
        <v>54</v>
      </c>
      <c r="AA1885" s="1" t="s">
        <v>52</v>
      </c>
      <c r="AB1885" s="1" t="s">
        <v>52</v>
      </c>
      <c r="AC1885" s="1" t="s">
        <v>190</v>
      </c>
      <c r="AD1885" s="2"/>
      <c r="AE1885" s="2"/>
      <c r="AF1885" s="2"/>
      <c r="AG1885" s="1" t="s">
        <v>4465</v>
      </c>
      <c r="AH1885" s="1" t="s">
        <v>57</v>
      </c>
      <c r="AI1885" s="1" t="s">
        <v>58</v>
      </c>
      <c r="AJ1885" s="1" t="s">
        <v>872</v>
      </c>
      <c r="AK1885" s="3">
        <v>42864.958333333336</v>
      </c>
      <c r="AL1885" s="1" t="s">
        <v>59</v>
      </c>
      <c r="AM1885" s="1" t="s">
        <v>52</v>
      </c>
      <c r="AN1885" s="3">
        <v>42864.827384259261</v>
      </c>
      <c r="AO1885" s="3">
        <v>42864.972581018519</v>
      </c>
      <c r="AP1885" s="3">
        <v>42864.974398148152</v>
      </c>
      <c r="AQ1885" s="2">
        <v>-123.584459059362</v>
      </c>
      <c r="AR1885" s="2">
        <v>46.170121100582499</v>
      </c>
    </row>
    <row r="1886" spans="1:44" ht="15" customHeight="1" x14ac:dyDescent="0.25">
      <c r="A1886" s="1" t="s">
        <v>3130</v>
      </c>
      <c r="B1886" s="2">
        <v>1755947</v>
      </c>
      <c r="C1886" s="1" t="s">
        <v>43</v>
      </c>
      <c r="D1886" s="1" t="s">
        <v>4466</v>
      </c>
      <c r="E1886" s="1" t="s">
        <v>45</v>
      </c>
      <c r="F1886" s="1" t="s">
        <v>46</v>
      </c>
      <c r="G1886" s="1" t="s">
        <v>1929</v>
      </c>
      <c r="H1886" s="1" t="s">
        <v>3132</v>
      </c>
      <c r="I1886" s="1" t="s">
        <v>3227</v>
      </c>
      <c r="J1886" s="5">
        <f t="shared" si="29"/>
        <v>2017</v>
      </c>
      <c r="K1886" s="5" t="s">
        <v>9323</v>
      </c>
      <c r="L1886" s="3">
        <v>42811.504432870373</v>
      </c>
      <c r="M1886" s="3">
        <v>42811.582152777781</v>
      </c>
      <c r="N1886" s="2">
        <v>9</v>
      </c>
      <c r="O1886" s="2">
        <v>1007.25</v>
      </c>
      <c r="P1886" s="2">
        <v>0</v>
      </c>
      <c r="Q1886" s="2">
        <v>0</v>
      </c>
      <c r="R1886" s="2">
        <v>1</v>
      </c>
      <c r="S1886" s="1" t="s">
        <v>50</v>
      </c>
      <c r="T1886" s="1" t="s">
        <v>51</v>
      </c>
      <c r="U1886" s="1" t="s">
        <v>51</v>
      </c>
      <c r="V1886" s="1" t="s">
        <v>51</v>
      </c>
      <c r="W1886" s="1" t="s">
        <v>51</v>
      </c>
      <c r="X1886" s="1" t="s">
        <v>52</v>
      </c>
      <c r="Y1886" s="1" t="s">
        <v>62</v>
      </c>
      <c r="Z1886" s="1" t="s">
        <v>63</v>
      </c>
      <c r="AA1886" s="1" t="s">
        <v>52</v>
      </c>
      <c r="AB1886" s="1" t="s">
        <v>52</v>
      </c>
      <c r="AC1886" s="1" t="s">
        <v>55</v>
      </c>
      <c r="AD1886" s="2"/>
      <c r="AE1886" s="2"/>
      <c r="AF1886" s="2"/>
      <c r="AG1886" s="1" t="s">
        <v>4467</v>
      </c>
      <c r="AH1886" s="1" t="s">
        <v>57</v>
      </c>
      <c r="AI1886" s="1" t="s">
        <v>58</v>
      </c>
      <c r="AJ1886" s="1" t="s">
        <v>872</v>
      </c>
      <c r="AK1886" s="3">
        <v>42811.645833333336</v>
      </c>
      <c r="AL1886" s="1" t="s">
        <v>59</v>
      </c>
      <c r="AM1886" s="1" t="s">
        <v>52</v>
      </c>
      <c r="AN1886" s="3">
        <v>42811.51667824074</v>
      </c>
      <c r="AO1886" s="3">
        <v>42811.655092592591</v>
      </c>
      <c r="AP1886" s="3">
        <v>42811.658379629633</v>
      </c>
      <c r="AQ1886" s="2">
        <v>-123.521333500545</v>
      </c>
      <c r="AR1886" s="2">
        <v>46.200470162902199</v>
      </c>
    </row>
    <row r="1887" spans="1:44" ht="15" customHeight="1" x14ac:dyDescent="0.25">
      <c r="A1887" s="1" t="s">
        <v>3130</v>
      </c>
      <c r="B1887" s="2">
        <v>1771764</v>
      </c>
      <c r="C1887" s="1" t="s">
        <v>43</v>
      </c>
      <c r="D1887" s="1" t="s">
        <v>4468</v>
      </c>
      <c r="E1887" s="1" t="s">
        <v>45</v>
      </c>
      <c r="F1887" s="1" t="s">
        <v>46</v>
      </c>
      <c r="G1887" s="1" t="s">
        <v>1929</v>
      </c>
      <c r="H1887" s="1" t="s">
        <v>3132</v>
      </c>
      <c r="I1887" s="1" t="s">
        <v>3408</v>
      </c>
      <c r="J1887" s="5">
        <f t="shared" si="29"/>
        <v>2017</v>
      </c>
      <c r="K1887" s="5" t="s">
        <v>9323</v>
      </c>
      <c r="L1887" s="3">
        <v>42860.536041666666</v>
      </c>
      <c r="M1887" s="3">
        <v>42860.604930555557</v>
      </c>
      <c r="N1887" s="2">
        <v>10</v>
      </c>
      <c r="O1887" s="2">
        <v>992</v>
      </c>
      <c r="P1887" s="2">
        <v>0</v>
      </c>
      <c r="Q1887" s="2">
        <v>0</v>
      </c>
      <c r="R1887" s="2">
        <v>1</v>
      </c>
      <c r="S1887" s="1" t="s">
        <v>50</v>
      </c>
      <c r="T1887" s="1" t="s">
        <v>51</v>
      </c>
      <c r="U1887" s="1" t="s">
        <v>51</v>
      </c>
      <c r="V1887" s="1" t="s">
        <v>51</v>
      </c>
      <c r="W1887" s="1" t="s">
        <v>51</v>
      </c>
      <c r="X1887" s="1" t="s">
        <v>52</v>
      </c>
      <c r="Y1887" s="1" t="s">
        <v>149</v>
      </c>
      <c r="Z1887" s="1" t="s">
        <v>150</v>
      </c>
      <c r="AA1887" s="1" t="s">
        <v>52</v>
      </c>
      <c r="AB1887" s="1" t="s">
        <v>52</v>
      </c>
      <c r="AC1887" s="1" t="s">
        <v>185</v>
      </c>
      <c r="AD1887" s="2"/>
      <c r="AE1887" s="2"/>
      <c r="AF1887" s="2"/>
      <c r="AG1887" s="1" t="s">
        <v>4469</v>
      </c>
      <c r="AH1887" s="1" t="s">
        <v>57</v>
      </c>
      <c r="AI1887" s="1" t="s">
        <v>58</v>
      </c>
      <c r="AJ1887" s="1" t="s">
        <v>872</v>
      </c>
      <c r="AK1887" s="3">
        <v>42860.666666666664</v>
      </c>
      <c r="AL1887" s="1" t="s">
        <v>59</v>
      </c>
      <c r="AM1887" s="1" t="s">
        <v>52</v>
      </c>
      <c r="AN1887" s="3">
        <v>42860.536261574074</v>
      </c>
      <c r="AO1887" s="3">
        <v>42874.538576388892</v>
      </c>
      <c r="AP1887" s="3">
        <v>42860.658518518518</v>
      </c>
      <c r="AQ1887" s="2">
        <v>-123.446697805238</v>
      </c>
      <c r="AR1887" s="2">
        <v>46.199466674411603</v>
      </c>
    </row>
    <row r="1888" spans="1:44" ht="15" customHeight="1" x14ac:dyDescent="0.25">
      <c r="A1888" s="1" t="s">
        <v>3130</v>
      </c>
      <c r="B1888" s="2">
        <v>1771878</v>
      </c>
      <c r="C1888" s="1" t="s">
        <v>43</v>
      </c>
      <c r="D1888" s="1" t="s">
        <v>4470</v>
      </c>
      <c r="E1888" s="1" t="s">
        <v>45</v>
      </c>
      <c r="F1888" s="1" t="s">
        <v>46</v>
      </c>
      <c r="G1888" s="1" t="s">
        <v>1929</v>
      </c>
      <c r="H1888" s="1" t="s">
        <v>3132</v>
      </c>
      <c r="I1888" s="1" t="s">
        <v>4471</v>
      </c>
      <c r="J1888" s="5">
        <f t="shared" si="29"/>
        <v>2017</v>
      </c>
      <c r="K1888" s="5" t="s">
        <v>9323</v>
      </c>
      <c r="L1888" s="3">
        <v>42860.874340277776</v>
      </c>
      <c r="M1888" s="3">
        <v>42861.019386574073</v>
      </c>
      <c r="N1888" s="2">
        <v>4</v>
      </c>
      <c r="O1888" s="2">
        <v>835.46699999999998</v>
      </c>
      <c r="P1888" s="2">
        <v>0</v>
      </c>
      <c r="Q1888" s="2">
        <v>0</v>
      </c>
      <c r="R1888" s="2">
        <v>1</v>
      </c>
      <c r="S1888" s="1" t="s">
        <v>50</v>
      </c>
      <c r="T1888" s="1" t="s">
        <v>51</v>
      </c>
      <c r="U1888" s="1" t="s">
        <v>51</v>
      </c>
      <c r="V1888" s="1" t="s">
        <v>51</v>
      </c>
      <c r="W1888" s="1" t="s">
        <v>51</v>
      </c>
      <c r="X1888" s="1" t="s">
        <v>52</v>
      </c>
      <c r="Y1888" s="1" t="s">
        <v>62</v>
      </c>
      <c r="Z1888" s="1" t="s">
        <v>63</v>
      </c>
      <c r="AA1888" s="1" t="s">
        <v>52</v>
      </c>
      <c r="AB1888" s="1" t="s">
        <v>52</v>
      </c>
      <c r="AC1888" s="1" t="s">
        <v>64</v>
      </c>
      <c r="AD1888" s="2"/>
      <c r="AE1888" s="2"/>
      <c r="AF1888" s="2"/>
      <c r="AG1888" s="1" t="s">
        <v>4472</v>
      </c>
      <c r="AH1888" s="1" t="s">
        <v>57</v>
      </c>
      <c r="AI1888" s="1" t="s">
        <v>877</v>
      </c>
      <c r="AJ1888" s="1" t="s">
        <v>872</v>
      </c>
      <c r="AK1888" s="2"/>
      <c r="AL1888" s="1" t="s">
        <v>59</v>
      </c>
      <c r="AM1888" s="1" t="s">
        <v>52</v>
      </c>
      <c r="AN1888" s="3">
        <v>42860.874594907407</v>
      </c>
      <c r="AO1888" s="3">
        <v>42861.049155092594</v>
      </c>
      <c r="AP1888" s="3">
        <v>42861.050798611112</v>
      </c>
      <c r="AQ1888" s="2">
        <v>-123.587082938786</v>
      </c>
      <c r="AR1888" s="2">
        <v>46.183305313126901</v>
      </c>
    </row>
    <row r="1889" spans="1:44" ht="15" customHeight="1" x14ac:dyDescent="0.25">
      <c r="A1889" s="1" t="s">
        <v>3130</v>
      </c>
      <c r="B1889" s="2">
        <v>1784852</v>
      </c>
      <c r="C1889" s="1" t="s">
        <v>43</v>
      </c>
      <c r="D1889" s="1" t="s">
        <v>4473</v>
      </c>
      <c r="E1889" s="1" t="s">
        <v>45</v>
      </c>
      <c r="F1889" s="1" t="s">
        <v>46</v>
      </c>
      <c r="G1889" s="1" t="s">
        <v>1929</v>
      </c>
      <c r="H1889" s="1" t="s">
        <v>3132</v>
      </c>
      <c r="I1889" s="1" t="s">
        <v>3931</v>
      </c>
      <c r="J1889" s="5">
        <f t="shared" si="29"/>
        <v>2017</v>
      </c>
      <c r="K1889" s="5" t="s">
        <v>9323</v>
      </c>
      <c r="L1889" s="3">
        <v>42901.643252314818</v>
      </c>
      <c r="M1889" s="3">
        <v>42901.731944444444</v>
      </c>
      <c r="N1889" s="2">
        <v>33</v>
      </c>
      <c r="O1889" s="2">
        <v>4214.6499999999996</v>
      </c>
      <c r="P1889" s="2">
        <v>0</v>
      </c>
      <c r="Q1889" s="2">
        <v>0</v>
      </c>
      <c r="R1889" s="2">
        <v>1</v>
      </c>
      <c r="S1889" s="1" t="s">
        <v>50</v>
      </c>
      <c r="T1889" s="1" t="s">
        <v>51</v>
      </c>
      <c r="U1889" s="1" t="s">
        <v>51</v>
      </c>
      <c r="V1889" s="1" t="s">
        <v>51</v>
      </c>
      <c r="W1889" s="1" t="s">
        <v>51</v>
      </c>
      <c r="X1889" s="1" t="s">
        <v>52</v>
      </c>
      <c r="Y1889" s="1" t="s">
        <v>149</v>
      </c>
      <c r="Z1889" s="1" t="s">
        <v>150</v>
      </c>
      <c r="AA1889" s="1" t="s">
        <v>52</v>
      </c>
      <c r="AB1889" s="1" t="s">
        <v>52</v>
      </c>
      <c r="AC1889" s="1" t="s">
        <v>185</v>
      </c>
      <c r="AD1889" s="2"/>
      <c r="AE1889" s="2"/>
      <c r="AF1889" s="2"/>
      <c r="AG1889" s="1" t="s">
        <v>4474</v>
      </c>
      <c r="AH1889" s="1" t="s">
        <v>57</v>
      </c>
      <c r="AI1889" s="1" t="s">
        <v>58</v>
      </c>
      <c r="AJ1889" s="1" t="s">
        <v>872</v>
      </c>
      <c r="AK1889" s="3">
        <v>42901.802083333336</v>
      </c>
      <c r="AL1889" s="1" t="s">
        <v>59</v>
      </c>
      <c r="AM1889" s="1" t="s">
        <v>52</v>
      </c>
      <c r="AN1889" s="3">
        <v>42901.668888888889</v>
      </c>
      <c r="AO1889" s="3">
        <v>42901.739259259259</v>
      </c>
      <c r="AP1889" s="3">
        <v>42901.741689814815</v>
      </c>
      <c r="AQ1889" s="2">
        <v>-123.519978856996</v>
      </c>
      <c r="AR1889" s="2">
        <v>46.206796691542998</v>
      </c>
    </row>
    <row r="1890" spans="1:44" ht="15" customHeight="1" x14ac:dyDescent="0.25">
      <c r="A1890" s="1" t="s">
        <v>3130</v>
      </c>
      <c r="B1890" s="2">
        <v>1787737</v>
      </c>
      <c r="C1890" s="1" t="s">
        <v>43</v>
      </c>
      <c r="D1890" s="1" t="s">
        <v>4475</v>
      </c>
      <c r="E1890" s="1" t="s">
        <v>45</v>
      </c>
      <c r="F1890" s="1" t="s">
        <v>46</v>
      </c>
      <c r="G1890" s="1" t="s">
        <v>1929</v>
      </c>
      <c r="H1890" s="1" t="s">
        <v>3132</v>
      </c>
      <c r="I1890" s="1" t="s">
        <v>4239</v>
      </c>
      <c r="J1890" s="5">
        <f t="shared" si="29"/>
        <v>2017</v>
      </c>
      <c r="K1890" s="5" t="s">
        <v>9323</v>
      </c>
      <c r="L1890" s="3">
        <v>42910.750138888892</v>
      </c>
      <c r="M1890" s="3">
        <v>42910.773726851854</v>
      </c>
      <c r="N1890" s="2">
        <v>1</v>
      </c>
      <c r="O1890" s="2">
        <v>33.966999999999999</v>
      </c>
      <c r="P1890" s="2">
        <v>0</v>
      </c>
      <c r="Q1890" s="2">
        <v>0</v>
      </c>
      <c r="R1890" s="2">
        <v>1</v>
      </c>
      <c r="S1890" s="1" t="s">
        <v>50</v>
      </c>
      <c r="T1890" s="1" t="s">
        <v>51</v>
      </c>
      <c r="U1890" s="1" t="s">
        <v>51</v>
      </c>
      <c r="V1890" s="1" t="s">
        <v>51</v>
      </c>
      <c r="W1890" s="1" t="s">
        <v>51</v>
      </c>
      <c r="X1890" s="1" t="s">
        <v>52</v>
      </c>
      <c r="Y1890" s="1" t="s">
        <v>68</v>
      </c>
      <c r="Z1890" s="1" t="s">
        <v>69</v>
      </c>
      <c r="AA1890" s="1" t="s">
        <v>52</v>
      </c>
      <c r="AB1890" s="1" t="s">
        <v>52</v>
      </c>
      <c r="AC1890" s="1" t="s">
        <v>190</v>
      </c>
      <c r="AD1890" s="2"/>
      <c r="AE1890" s="2"/>
      <c r="AF1890" s="2"/>
      <c r="AG1890" s="1" t="s">
        <v>4476</v>
      </c>
      <c r="AH1890" s="1" t="s">
        <v>57</v>
      </c>
      <c r="AI1890" s="1" t="s">
        <v>877</v>
      </c>
      <c r="AJ1890" s="1" t="s">
        <v>872</v>
      </c>
      <c r="AK1890" s="3">
        <v>42910.875</v>
      </c>
      <c r="AL1890" s="1" t="s">
        <v>59</v>
      </c>
      <c r="AM1890" s="1" t="s">
        <v>52</v>
      </c>
      <c r="AN1890" s="3">
        <v>42910.750219907408</v>
      </c>
      <c r="AO1890" s="3">
        <v>42910.781006944446</v>
      </c>
      <c r="AP1890" s="3">
        <v>42910.783379629633</v>
      </c>
      <c r="AQ1890" s="2">
        <v>-123.543176038211</v>
      </c>
      <c r="AR1890" s="2">
        <v>46.207229240133202</v>
      </c>
    </row>
    <row r="1891" spans="1:44" ht="15" customHeight="1" x14ac:dyDescent="0.25">
      <c r="A1891" s="1" t="s">
        <v>3130</v>
      </c>
      <c r="B1891" s="2">
        <v>1788393</v>
      </c>
      <c r="C1891" s="1" t="s">
        <v>43</v>
      </c>
      <c r="D1891" s="1" t="s">
        <v>4477</v>
      </c>
      <c r="E1891" s="1" t="s">
        <v>45</v>
      </c>
      <c r="F1891" s="1" t="s">
        <v>46</v>
      </c>
      <c r="G1891" s="1" t="s">
        <v>1929</v>
      </c>
      <c r="H1891" s="1" t="s">
        <v>3132</v>
      </c>
      <c r="I1891" s="1" t="s">
        <v>3221</v>
      </c>
      <c r="J1891" s="5">
        <f t="shared" si="29"/>
        <v>2017</v>
      </c>
      <c r="K1891" s="5" t="s">
        <v>9323</v>
      </c>
      <c r="L1891" s="3">
        <v>42912.554201388892</v>
      </c>
      <c r="M1891" s="3">
        <v>42912.612546296295</v>
      </c>
      <c r="N1891" s="2">
        <v>3</v>
      </c>
      <c r="O1891" s="2">
        <v>252.05</v>
      </c>
      <c r="P1891" s="2">
        <v>0</v>
      </c>
      <c r="Q1891" s="2">
        <v>0</v>
      </c>
      <c r="R1891" s="2">
        <v>1</v>
      </c>
      <c r="S1891" s="1" t="s">
        <v>50</v>
      </c>
      <c r="T1891" s="1" t="s">
        <v>51</v>
      </c>
      <c r="U1891" s="1" t="s">
        <v>51</v>
      </c>
      <c r="V1891" s="1" t="s">
        <v>51</v>
      </c>
      <c r="W1891" s="1" t="s">
        <v>51</v>
      </c>
      <c r="X1891" s="1" t="s">
        <v>52</v>
      </c>
      <c r="Y1891" s="1" t="s">
        <v>62</v>
      </c>
      <c r="Z1891" s="1" t="s">
        <v>63</v>
      </c>
      <c r="AA1891" s="1" t="s">
        <v>52</v>
      </c>
      <c r="AB1891" s="1" t="s">
        <v>52</v>
      </c>
      <c r="AC1891" s="1" t="s">
        <v>55</v>
      </c>
      <c r="AD1891" s="2"/>
      <c r="AE1891" s="2"/>
      <c r="AF1891" s="2"/>
      <c r="AG1891" s="1" t="s">
        <v>998</v>
      </c>
      <c r="AH1891" s="1" t="s">
        <v>57</v>
      </c>
      <c r="AI1891" s="1" t="s">
        <v>877</v>
      </c>
      <c r="AJ1891" s="1" t="s">
        <v>872</v>
      </c>
      <c r="AK1891" s="3">
        <v>42912.6875</v>
      </c>
      <c r="AL1891" s="1" t="s">
        <v>59</v>
      </c>
      <c r="AM1891" s="1" t="s">
        <v>52</v>
      </c>
      <c r="AN1891" s="3">
        <v>42912.555821759262</v>
      </c>
      <c r="AO1891" s="3">
        <v>42912.684490740743</v>
      </c>
      <c r="AP1891" s="3">
        <v>42912.686157407406</v>
      </c>
      <c r="AQ1891" s="2">
        <v>-123.540436340336</v>
      </c>
      <c r="AR1891" s="2">
        <v>46.2098894215925</v>
      </c>
    </row>
    <row r="1892" spans="1:44" ht="15" customHeight="1" x14ac:dyDescent="0.25">
      <c r="A1892" s="1" t="s">
        <v>3130</v>
      </c>
      <c r="B1892" s="2">
        <v>1794880</v>
      </c>
      <c r="C1892" s="1" t="s">
        <v>43</v>
      </c>
      <c r="D1892" s="1" t="s">
        <v>4478</v>
      </c>
      <c r="E1892" s="1" t="s">
        <v>45</v>
      </c>
      <c r="F1892" s="1" t="s">
        <v>46</v>
      </c>
      <c r="G1892" s="1" t="s">
        <v>1929</v>
      </c>
      <c r="H1892" s="1" t="s">
        <v>3132</v>
      </c>
      <c r="I1892" s="1" t="s">
        <v>3275</v>
      </c>
      <c r="J1892" s="5">
        <f t="shared" si="29"/>
        <v>2017</v>
      </c>
      <c r="K1892" s="5" t="s">
        <v>9323</v>
      </c>
      <c r="L1892" s="3">
        <v>42930.931539351855</v>
      </c>
      <c r="M1892" s="3">
        <v>42931.098541666666</v>
      </c>
      <c r="N1892" s="2">
        <v>4</v>
      </c>
      <c r="O1892" s="2">
        <v>961.93299999999999</v>
      </c>
      <c r="P1892" s="2">
        <v>0</v>
      </c>
      <c r="Q1892" s="2">
        <v>0</v>
      </c>
      <c r="R1892" s="2">
        <v>1</v>
      </c>
      <c r="S1892" s="1" t="s">
        <v>50</v>
      </c>
      <c r="T1892" s="1" t="s">
        <v>51</v>
      </c>
      <c r="U1892" s="1" t="s">
        <v>51</v>
      </c>
      <c r="V1892" s="1" t="s">
        <v>51</v>
      </c>
      <c r="W1892" s="1" t="s">
        <v>51</v>
      </c>
      <c r="X1892" s="1" t="s">
        <v>52</v>
      </c>
      <c r="Y1892" s="1" t="s">
        <v>149</v>
      </c>
      <c r="Z1892" s="1" t="s">
        <v>150</v>
      </c>
      <c r="AA1892" s="1" t="s">
        <v>52</v>
      </c>
      <c r="AB1892" s="1" t="s">
        <v>52</v>
      </c>
      <c r="AC1892" s="1" t="s">
        <v>185</v>
      </c>
      <c r="AD1892" s="2"/>
      <c r="AE1892" s="2"/>
      <c r="AF1892" s="2"/>
      <c r="AG1892" s="1" t="s">
        <v>4479</v>
      </c>
      <c r="AH1892" s="1" t="s">
        <v>57</v>
      </c>
      <c r="AI1892" s="1" t="s">
        <v>58</v>
      </c>
      <c r="AJ1892" s="1" t="s">
        <v>867</v>
      </c>
      <c r="AK1892" s="3">
        <v>42931.1875</v>
      </c>
      <c r="AL1892" s="1" t="s">
        <v>59</v>
      </c>
      <c r="AM1892" s="1" t="s">
        <v>52</v>
      </c>
      <c r="AN1892" s="3">
        <v>42930.931666666664</v>
      </c>
      <c r="AO1892" s="3">
        <v>42931.224895833337</v>
      </c>
      <c r="AP1892" s="3">
        <v>42931.227812500001</v>
      </c>
      <c r="AQ1892" s="2">
        <v>-123.58701356444</v>
      </c>
      <c r="AR1892" s="2">
        <v>46.156372649168702</v>
      </c>
    </row>
    <row r="1893" spans="1:44" ht="15" customHeight="1" x14ac:dyDescent="0.25">
      <c r="A1893" s="1" t="s">
        <v>3130</v>
      </c>
      <c r="B1893" s="2">
        <v>1796573</v>
      </c>
      <c r="C1893" s="1" t="s">
        <v>43</v>
      </c>
      <c r="D1893" s="1" t="s">
        <v>4480</v>
      </c>
      <c r="E1893" s="1" t="s">
        <v>45</v>
      </c>
      <c r="F1893" s="1" t="s">
        <v>46</v>
      </c>
      <c r="G1893" s="1" t="s">
        <v>1929</v>
      </c>
      <c r="H1893" s="1" t="s">
        <v>3132</v>
      </c>
      <c r="I1893" s="1" t="s">
        <v>3624</v>
      </c>
      <c r="J1893" s="5">
        <f t="shared" si="29"/>
        <v>2017</v>
      </c>
      <c r="K1893" s="5" t="s">
        <v>9323</v>
      </c>
      <c r="L1893" s="3">
        <v>42935.768240740741</v>
      </c>
      <c r="M1893" s="3">
        <v>42935.784722222219</v>
      </c>
      <c r="N1893" s="2">
        <v>40</v>
      </c>
      <c r="O1893" s="2">
        <v>949.33299999999997</v>
      </c>
      <c r="P1893" s="2">
        <v>0</v>
      </c>
      <c r="Q1893" s="2">
        <v>0</v>
      </c>
      <c r="R1893" s="2">
        <v>1</v>
      </c>
      <c r="S1893" s="1" t="s">
        <v>50</v>
      </c>
      <c r="T1893" s="1" t="s">
        <v>51</v>
      </c>
      <c r="U1893" s="1" t="s">
        <v>51</v>
      </c>
      <c r="V1893" s="1" t="s">
        <v>51</v>
      </c>
      <c r="W1893" s="1" t="s">
        <v>51</v>
      </c>
      <c r="X1893" s="1" t="s">
        <v>52</v>
      </c>
      <c r="Y1893" s="1" t="s">
        <v>62</v>
      </c>
      <c r="Z1893" s="1" t="s">
        <v>74</v>
      </c>
      <c r="AA1893" s="1" t="s">
        <v>52</v>
      </c>
      <c r="AB1893" s="1" t="s">
        <v>52</v>
      </c>
      <c r="AC1893" s="1" t="s">
        <v>97</v>
      </c>
      <c r="AD1893" s="2"/>
      <c r="AE1893" s="2"/>
      <c r="AF1893" s="2"/>
      <c r="AG1893" s="1" t="s">
        <v>4481</v>
      </c>
      <c r="AH1893" s="1" t="s">
        <v>57</v>
      </c>
      <c r="AI1893" s="1" t="s">
        <v>58</v>
      </c>
      <c r="AJ1893" s="1" t="s">
        <v>872</v>
      </c>
      <c r="AK1893" s="3">
        <v>42935.90625</v>
      </c>
      <c r="AL1893" s="1" t="s">
        <v>59</v>
      </c>
      <c r="AM1893" s="1" t="s">
        <v>52</v>
      </c>
      <c r="AN1893" s="3">
        <v>42935.76835648148</v>
      </c>
      <c r="AO1893" s="3">
        <v>42935.837233796294</v>
      </c>
      <c r="AP1893" s="3">
        <v>42935.838912037034</v>
      </c>
      <c r="AQ1893" s="2">
        <v>-123.609148185172</v>
      </c>
      <c r="AR1893" s="2">
        <v>46.146452507128402</v>
      </c>
    </row>
    <row r="1894" spans="1:44" ht="15" customHeight="1" x14ac:dyDescent="0.25">
      <c r="A1894" s="1" t="s">
        <v>3130</v>
      </c>
      <c r="B1894" s="2">
        <v>1796607</v>
      </c>
      <c r="C1894" s="1" t="s">
        <v>43</v>
      </c>
      <c r="D1894" s="1" t="s">
        <v>4482</v>
      </c>
      <c r="E1894" s="1" t="s">
        <v>45</v>
      </c>
      <c r="F1894" s="1" t="s">
        <v>46</v>
      </c>
      <c r="G1894" s="1" t="s">
        <v>1929</v>
      </c>
      <c r="H1894" s="1" t="s">
        <v>3132</v>
      </c>
      <c r="I1894" s="1" t="s">
        <v>3159</v>
      </c>
      <c r="J1894" s="5">
        <f t="shared" si="29"/>
        <v>2017</v>
      </c>
      <c r="K1894" s="5" t="s">
        <v>9323</v>
      </c>
      <c r="L1894" s="3">
        <v>42935.695706018516</v>
      </c>
      <c r="M1894" s="3">
        <v>42935.905324074076</v>
      </c>
      <c r="N1894" s="2">
        <v>1</v>
      </c>
      <c r="O1894" s="2">
        <v>301.85000000000002</v>
      </c>
      <c r="P1894" s="2">
        <v>0</v>
      </c>
      <c r="Q1894" s="2">
        <v>0</v>
      </c>
      <c r="R1894" s="2">
        <v>1</v>
      </c>
      <c r="S1894" s="1" t="s">
        <v>50</v>
      </c>
      <c r="T1894" s="1" t="s">
        <v>51</v>
      </c>
      <c r="U1894" s="1" t="s">
        <v>51</v>
      </c>
      <c r="V1894" s="1" t="s">
        <v>51</v>
      </c>
      <c r="W1894" s="1" t="s">
        <v>51</v>
      </c>
      <c r="X1894" s="1" t="s">
        <v>52</v>
      </c>
      <c r="Y1894" s="1" t="s">
        <v>62</v>
      </c>
      <c r="Z1894" s="1" t="s">
        <v>74</v>
      </c>
      <c r="AA1894" s="1" t="s">
        <v>52</v>
      </c>
      <c r="AB1894" s="1" t="s">
        <v>52</v>
      </c>
      <c r="AC1894" s="1" t="s">
        <v>97</v>
      </c>
      <c r="AD1894" s="2"/>
      <c r="AE1894" s="2"/>
      <c r="AF1894" s="2"/>
      <c r="AG1894" s="1" t="s">
        <v>4483</v>
      </c>
      <c r="AH1894" s="1" t="s">
        <v>57</v>
      </c>
      <c r="AI1894" s="1" t="s">
        <v>58</v>
      </c>
      <c r="AJ1894" s="1" t="s">
        <v>867</v>
      </c>
      <c r="AK1894" s="3">
        <v>42935.989583333336</v>
      </c>
      <c r="AL1894" s="1" t="s">
        <v>59</v>
      </c>
      <c r="AM1894" s="1" t="s">
        <v>52</v>
      </c>
      <c r="AN1894" s="3">
        <v>42935.695902777778</v>
      </c>
      <c r="AO1894" s="3">
        <v>42935.908483796295</v>
      </c>
      <c r="AP1894" s="3">
        <v>42935.911828703705</v>
      </c>
      <c r="AQ1894" s="2">
        <v>-123.60392112214301</v>
      </c>
      <c r="AR1894" s="2">
        <v>46.144507852281301</v>
      </c>
    </row>
    <row r="1895" spans="1:44" ht="15" customHeight="1" x14ac:dyDescent="0.25">
      <c r="A1895" s="1" t="s">
        <v>3130</v>
      </c>
      <c r="B1895" s="2">
        <v>1800533</v>
      </c>
      <c r="C1895" s="1" t="s">
        <v>43</v>
      </c>
      <c r="D1895" s="1" t="s">
        <v>4484</v>
      </c>
      <c r="E1895" s="1" t="s">
        <v>45</v>
      </c>
      <c r="F1895" s="1" t="s">
        <v>46</v>
      </c>
      <c r="G1895" s="1" t="s">
        <v>1929</v>
      </c>
      <c r="H1895" s="1" t="s">
        <v>3132</v>
      </c>
      <c r="I1895" s="1" t="s">
        <v>3479</v>
      </c>
      <c r="J1895" s="5">
        <f t="shared" si="29"/>
        <v>2017</v>
      </c>
      <c r="K1895" s="5" t="s">
        <v>9323</v>
      </c>
      <c r="L1895" s="3">
        <v>42947.711724537039</v>
      </c>
      <c r="M1895" s="3">
        <v>42947.787245370368</v>
      </c>
      <c r="N1895" s="2">
        <v>10</v>
      </c>
      <c r="O1895" s="2">
        <v>1087.5</v>
      </c>
      <c r="P1895" s="2">
        <v>0</v>
      </c>
      <c r="Q1895" s="2">
        <v>0</v>
      </c>
      <c r="R1895" s="2">
        <v>1</v>
      </c>
      <c r="S1895" s="1" t="s">
        <v>50</v>
      </c>
      <c r="T1895" s="1" t="s">
        <v>51</v>
      </c>
      <c r="U1895" s="1" t="s">
        <v>51</v>
      </c>
      <c r="V1895" s="1" t="s">
        <v>51</v>
      </c>
      <c r="W1895" s="1" t="s">
        <v>51</v>
      </c>
      <c r="X1895" s="1" t="s">
        <v>52</v>
      </c>
      <c r="Y1895" s="1" t="s">
        <v>149</v>
      </c>
      <c r="Z1895" s="1" t="s">
        <v>150</v>
      </c>
      <c r="AA1895" s="1" t="s">
        <v>52</v>
      </c>
      <c r="AB1895" s="1" t="s">
        <v>52</v>
      </c>
      <c r="AC1895" s="1" t="s">
        <v>83</v>
      </c>
      <c r="AD1895" s="2"/>
      <c r="AE1895" s="2"/>
      <c r="AF1895" s="2"/>
      <c r="AG1895" s="1" t="s">
        <v>4485</v>
      </c>
      <c r="AH1895" s="1" t="s">
        <v>57</v>
      </c>
      <c r="AI1895" s="1" t="s">
        <v>58</v>
      </c>
      <c r="AJ1895" s="1" t="s">
        <v>872</v>
      </c>
      <c r="AK1895" s="3">
        <v>42947.84375</v>
      </c>
      <c r="AL1895" s="1" t="s">
        <v>59</v>
      </c>
      <c r="AM1895" s="1" t="s">
        <v>52</v>
      </c>
      <c r="AN1895" s="3">
        <v>42947.71193287037</v>
      </c>
      <c r="AO1895" s="3">
        <v>42948.201990740738</v>
      </c>
      <c r="AP1895" s="3">
        <v>42948.203506944446</v>
      </c>
      <c r="AQ1895" s="2">
        <v>-123.453206594706</v>
      </c>
      <c r="AR1895" s="2">
        <v>46.1723407979744</v>
      </c>
    </row>
    <row r="1896" spans="1:44" ht="15" customHeight="1" x14ac:dyDescent="0.25">
      <c r="A1896" s="1" t="s">
        <v>3130</v>
      </c>
      <c r="B1896" s="2">
        <v>1806066</v>
      </c>
      <c r="C1896" s="1" t="s">
        <v>43</v>
      </c>
      <c r="D1896" s="1" t="s">
        <v>4486</v>
      </c>
      <c r="E1896" s="1" t="s">
        <v>45</v>
      </c>
      <c r="F1896" s="1" t="s">
        <v>46</v>
      </c>
      <c r="G1896" s="1" t="s">
        <v>1929</v>
      </c>
      <c r="H1896" s="1" t="s">
        <v>3132</v>
      </c>
      <c r="I1896" s="1" t="s">
        <v>4487</v>
      </c>
      <c r="J1896" s="5">
        <f t="shared" si="29"/>
        <v>2017</v>
      </c>
      <c r="K1896" s="5" t="s">
        <v>9323</v>
      </c>
      <c r="L1896" s="3">
        <v>42964.341550925928</v>
      </c>
      <c r="M1896" s="3">
        <v>42964.434305555558</v>
      </c>
      <c r="N1896" s="2">
        <v>3</v>
      </c>
      <c r="O1896" s="2">
        <v>400.7</v>
      </c>
      <c r="P1896" s="2">
        <v>0</v>
      </c>
      <c r="Q1896" s="2">
        <v>0</v>
      </c>
      <c r="R1896" s="2">
        <v>1</v>
      </c>
      <c r="S1896" s="1" t="s">
        <v>50</v>
      </c>
      <c r="T1896" s="1" t="s">
        <v>51</v>
      </c>
      <c r="U1896" s="1" t="s">
        <v>51</v>
      </c>
      <c r="V1896" s="1" t="s">
        <v>51</v>
      </c>
      <c r="W1896" s="1" t="s">
        <v>51</v>
      </c>
      <c r="X1896" s="1" t="s">
        <v>52</v>
      </c>
      <c r="Y1896" s="1" t="s">
        <v>62</v>
      </c>
      <c r="Z1896" s="1" t="s">
        <v>74</v>
      </c>
      <c r="AA1896" s="1" t="s">
        <v>52</v>
      </c>
      <c r="AB1896" s="1" t="s">
        <v>52</v>
      </c>
      <c r="AC1896" s="1" t="s">
        <v>64</v>
      </c>
      <c r="AD1896" s="2"/>
      <c r="AE1896" s="2"/>
      <c r="AF1896" s="2"/>
      <c r="AG1896" s="1" t="s">
        <v>4488</v>
      </c>
      <c r="AH1896" s="1" t="s">
        <v>57</v>
      </c>
      <c r="AI1896" s="1" t="s">
        <v>877</v>
      </c>
      <c r="AJ1896" s="1" t="s">
        <v>872</v>
      </c>
      <c r="AK1896" s="3">
        <v>42964.458333333336</v>
      </c>
      <c r="AL1896" s="1" t="s">
        <v>59</v>
      </c>
      <c r="AM1896" s="1" t="s">
        <v>52</v>
      </c>
      <c r="AN1896" s="3">
        <v>42964.341678240744</v>
      </c>
      <c r="AO1896" s="3">
        <v>42964.667743055557</v>
      </c>
      <c r="AP1896" s="3">
        <v>42964.668773148151</v>
      </c>
      <c r="AQ1896" s="2">
        <v>-123.58748158291</v>
      </c>
      <c r="AR1896" s="2">
        <v>46.187360489607101</v>
      </c>
    </row>
    <row r="1897" spans="1:44" ht="15" customHeight="1" x14ac:dyDescent="0.25">
      <c r="A1897" s="1" t="s">
        <v>3130</v>
      </c>
      <c r="B1897" s="2">
        <v>1806721</v>
      </c>
      <c r="C1897" s="1" t="s">
        <v>43</v>
      </c>
      <c r="D1897" s="1" t="s">
        <v>4489</v>
      </c>
      <c r="E1897" s="1" t="s">
        <v>45</v>
      </c>
      <c r="F1897" s="1" t="s">
        <v>46</v>
      </c>
      <c r="G1897" s="1" t="s">
        <v>1929</v>
      </c>
      <c r="H1897" s="1" t="s">
        <v>3132</v>
      </c>
      <c r="I1897" s="1" t="s">
        <v>3408</v>
      </c>
      <c r="J1897" s="5">
        <f t="shared" si="29"/>
        <v>2017</v>
      </c>
      <c r="K1897" s="5" t="s">
        <v>9323</v>
      </c>
      <c r="L1897" s="3">
        <v>42967.124976851854</v>
      </c>
      <c r="M1897" s="3">
        <v>42967.389560185184</v>
      </c>
      <c r="N1897" s="2">
        <v>10</v>
      </c>
      <c r="O1897" s="2">
        <v>3810</v>
      </c>
      <c r="P1897" s="2">
        <v>0</v>
      </c>
      <c r="Q1897" s="2">
        <v>0</v>
      </c>
      <c r="R1897" s="2">
        <v>1</v>
      </c>
      <c r="S1897" s="1" t="s">
        <v>50</v>
      </c>
      <c r="T1897" s="1" t="s">
        <v>51</v>
      </c>
      <c r="U1897" s="1" t="s">
        <v>51</v>
      </c>
      <c r="V1897" s="1" t="s">
        <v>51</v>
      </c>
      <c r="W1897" s="1" t="s">
        <v>51</v>
      </c>
      <c r="X1897" s="1" t="s">
        <v>52</v>
      </c>
      <c r="Y1897" s="1" t="s">
        <v>149</v>
      </c>
      <c r="Z1897" s="1" t="s">
        <v>150</v>
      </c>
      <c r="AA1897" s="1" t="s">
        <v>52</v>
      </c>
      <c r="AB1897" s="1" t="s">
        <v>52</v>
      </c>
      <c r="AC1897" s="1" t="s">
        <v>185</v>
      </c>
      <c r="AD1897" s="2"/>
      <c r="AE1897" s="2"/>
      <c r="AF1897" s="2"/>
      <c r="AG1897" s="1" t="s">
        <v>4490</v>
      </c>
      <c r="AH1897" s="1" t="s">
        <v>57</v>
      </c>
      <c r="AI1897" s="1" t="s">
        <v>58</v>
      </c>
      <c r="AJ1897" s="1" t="s">
        <v>867</v>
      </c>
      <c r="AK1897" s="3">
        <v>42967.5</v>
      </c>
      <c r="AL1897" s="1" t="s">
        <v>59</v>
      </c>
      <c r="AM1897" s="1" t="s">
        <v>52</v>
      </c>
      <c r="AN1897" s="3">
        <v>42967.125081018516</v>
      </c>
      <c r="AO1897" s="3">
        <v>42967.561701388891</v>
      </c>
      <c r="AP1897" s="3">
        <v>42967.564618055556</v>
      </c>
      <c r="AQ1897" s="2">
        <v>-123.446697805238</v>
      </c>
      <c r="AR1897" s="2">
        <v>46.199466674411603</v>
      </c>
    </row>
    <row r="1898" spans="1:44" ht="15" customHeight="1" x14ac:dyDescent="0.25">
      <c r="A1898" s="1" t="s">
        <v>3130</v>
      </c>
      <c r="B1898" s="2">
        <v>1815390</v>
      </c>
      <c r="C1898" s="1" t="s">
        <v>43</v>
      </c>
      <c r="D1898" s="1" t="s">
        <v>4491</v>
      </c>
      <c r="E1898" s="1" t="s">
        <v>45</v>
      </c>
      <c r="F1898" s="1" t="s">
        <v>46</v>
      </c>
      <c r="G1898" s="1" t="s">
        <v>1929</v>
      </c>
      <c r="H1898" s="1" t="s">
        <v>3132</v>
      </c>
      <c r="I1898" s="1" t="s">
        <v>3624</v>
      </c>
      <c r="J1898" s="5">
        <f t="shared" si="29"/>
        <v>2017</v>
      </c>
      <c r="K1898" s="5" t="s">
        <v>9323</v>
      </c>
      <c r="L1898" s="3">
        <v>42998.024282407408</v>
      </c>
      <c r="M1898" s="3">
        <v>42998.387604166666</v>
      </c>
      <c r="N1898" s="2">
        <v>42</v>
      </c>
      <c r="O1898" s="2">
        <v>7132.3829999999998</v>
      </c>
      <c r="P1898" s="2">
        <v>0</v>
      </c>
      <c r="Q1898" s="2">
        <v>0</v>
      </c>
      <c r="R1898" s="2">
        <v>2</v>
      </c>
      <c r="S1898" s="1" t="s">
        <v>50</v>
      </c>
      <c r="T1898" s="1" t="s">
        <v>51</v>
      </c>
      <c r="U1898" s="1" t="s">
        <v>51</v>
      </c>
      <c r="V1898" s="1" t="s">
        <v>51</v>
      </c>
      <c r="W1898" s="1" t="s">
        <v>51</v>
      </c>
      <c r="X1898" s="1" t="s">
        <v>52</v>
      </c>
      <c r="Y1898" s="1" t="s">
        <v>62</v>
      </c>
      <c r="Z1898" s="1" t="s">
        <v>63</v>
      </c>
      <c r="AA1898" s="1" t="s">
        <v>52</v>
      </c>
      <c r="AB1898" s="1" t="s">
        <v>52</v>
      </c>
      <c r="AC1898" s="1" t="s">
        <v>466</v>
      </c>
      <c r="AD1898" s="2"/>
      <c r="AE1898" s="2"/>
      <c r="AF1898" s="2"/>
      <c r="AG1898" s="1" t="s">
        <v>4492</v>
      </c>
      <c r="AH1898" s="1" t="s">
        <v>57</v>
      </c>
      <c r="AI1898" s="1" t="s">
        <v>58</v>
      </c>
      <c r="AJ1898" s="1" t="s">
        <v>867</v>
      </c>
      <c r="AK1898" s="3">
        <v>42998.405393518522</v>
      </c>
      <c r="AL1898" s="1" t="s">
        <v>59</v>
      </c>
      <c r="AM1898" s="1" t="s">
        <v>52</v>
      </c>
      <c r="AN1898" s="3">
        <v>42998.024687500001</v>
      </c>
      <c r="AO1898" s="3">
        <v>42998.387962962966</v>
      </c>
      <c r="AP1898" s="3">
        <v>42998.391006944446</v>
      </c>
      <c r="AQ1898" s="2">
        <v>-123.609148185172</v>
      </c>
      <c r="AR1898" s="2">
        <v>46.146452507128402</v>
      </c>
    </row>
    <row r="1899" spans="1:44" ht="15" customHeight="1" x14ac:dyDescent="0.25">
      <c r="A1899" s="1" t="s">
        <v>3130</v>
      </c>
      <c r="B1899" s="2">
        <v>1817368</v>
      </c>
      <c r="C1899" s="1" t="s">
        <v>43</v>
      </c>
      <c r="D1899" s="1" t="s">
        <v>4493</v>
      </c>
      <c r="E1899" s="1" t="s">
        <v>45</v>
      </c>
      <c r="F1899" s="1" t="s">
        <v>46</v>
      </c>
      <c r="G1899" s="1" t="s">
        <v>1929</v>
      </c>
      <c r="H1899" s="1" t="s">
        <v>3132</v>
      </c>
      <c r="I1899" s="1" t="s">
        <v>4494</v>
      </c>
      <c r="J1899" s="5">
        <f t="shared" si="29"/>
        <v>2017</v>
      </c>
      <c r="K1899" s="5" t="s">
        <v>9323</v>
      </c>
      <c r="L1899" s="3">
        <v>43005.039560185185</v>
      </c>
      <c r="M1899" s="3">
        <v>43005.293657407405</v>
      </c>
      <c r="N1899" s="2">
        <v>5</v>
      </c>
      <c r="O1899" s="2">
        <v>1829.5</v>
      </c>
      <c r="P1899" s="2">
        <v>0</v>
      </c>
      <c r="Q1899" s="2">
        <v>0</v>
      </c>
      <c r="R1899" s="2">
        <v>1</v>
      </c>
      <c r="S1899" s="1" t="s">
        <v>50</v>
      </c>
      <c r="T1899" s="1" t="s">
        <v>51</v>
      </c>
      <c r="U1899" s="1" t="s">
        <v>51</v>
      </c>
      <c r="V1899" s="1" t="s">
        <v>51</v>
      </c>
      <c r="W1899" s="1" t="s">
        <v>51</v>
      </c>
      <c r="X1899" s="1" t="s">
        <v>52</v>
      </c>
      <c r="Y1899" s="1" t="s">
        <v>62</v>
      </c>
      <c r="Z1899" s="1" t="s">
        <v>74</v>
      </c>
      <c r="AA1899" s="1" t="s">
        <v>52</v>
      </c>
      <c r="AB1899" s="1" t="s">
        <v>52</v>
      </c>
      <c r="AC1899" s="1" t="s">
        <v>2015</v>
      </c>
      <c r="AD1899" s="2"/>
      <c r="AE1899" s="2"/>
      <c r="AF1899" s="2"/>
      <c r="AG1899" s="1" t="s">
        <v>4495</v>
      </c>
      <c r="AH1899" s="1" t="s">
        <v>57</v>
      </c>
      <c r="AI1899" s="1" t="s">
        <v>877</v>
      </c>
      <c r="AJ1899" s="1" t="s">
        <v>867</v>
      </c>
      <c r="AK1899" s="3">
        <v>43005.354166666664</v>
      </c>
      <c r="AL1899" s="1" t="s">
        <v>59</v>
      </c>
      <c r="AM1899" s="1" t="s">
        <v>52</v>
      </c>
      <c r="AN1899" s="3">
        <v>43005.039618055554</v>
      </c>
      <c r="AO1899" s="3">
        <v>43005.825520833336</v>
      </c>
      <c r="AP1899" s="3">
        <v>43005.829189814816</v>
      </c>
      <c r="AQ1899" s="2">
        <v>-123.58300814009699</v>
      </c>
      <c r="AR1899" s="2">
        <v>46.171442515915601</v>
      </c>
    </row>
    <row r="1900" spans="1:44" ht="15" customHeight="1" x14ac:dyDescent="0.25">
      <c r="A1900" s="1" t="s">
        <v>3130</v>
      </c>
      <c r="B1900" s="2">
        <v>1818166</v>
      </c>
      <c r="C1900" s="1" t="s">
        <v>43</v>
      </c>
      <c r="D1900" s="1" t="s">
        <v>4496</v>
      </c>
      <c r="E1900" s="1" t="s">
        <v>45</v>
      </c>
      <c r="F1900" s="1" t="s">
        <v>46</v>
      </c>
      <c r="G1900" s="1" t="s">
        <v>1929</v>
      </c>
      <c r="H1900" s="1" t="s">
        <v>3132</v>
      </c>
      <c r="I1900" s="1" t="s">
        <v>3253</v>
      </c>
      <c r="J1900" s="5">
        <f t="shared" si="29"/>
        <v>2017</v>
      </c>
      <c r="K1900" s="5" t="s">
        <v>9323</v>
      </c>
      <c r="L1900" s="3">
        <v>43009.598055555558</v>
      </c>
      <c r="M1900" s="3">
        <v>43009.650173611109</v>
      </c>
      <c r="N1900" s="2">
        <v>14</v>
      </c>
      <c r="O1900" s="2">
        <v>1050.7</v>
      </c>
      <c r="P1900" s="2">
        <v>0</v>
      </c>
      <c r="Q1900" s="2">
        <v>0</v>
      </c>
      <c r="R1900" s="2">
        <v>1</v>
      </c>
      <c r="S1900" s="1" t="s">
        <v>50</v>
      </c>
      <c r="T1900" s="1" t="s">
        <v>51</v>
      </c>
      <c r="U1900" s="1" t="s">
        <v>51</v>
      </c>
      <c r="V1900" s="1" t="s">
        <v>51</v>
      </c>
      <c r="W1900" s="1" t="s">
        <v>51</v>
      </c>
      <c r="X1900" s="1" t="s">
        <v>52</v>
      </c>
      <c r="Y1900" s="1" t="s">
        <v>53</v>
      </c>
      <c r="Z1900" s="1" t="s">
        <v>54</v>
      </c>
      <c r="AA1900" s="1" t="s">
        <v>52</v>
      </c>
      <c r="AB1900" s="1" t="s">
        <v>52</v>
      </c>
      <c r="AC1900" s="1" t="s">
        <v>55</v>
      </c>
      <c r="AD1900" s="2"/>
      <c r="AE1900" s="2"/>
      <c r="AF1900" s="2"/>
      <c r="AG1900" s="1" t="s">
        <v>4497</v>
      </c>
      <c r="AH1900" s="1" t="s">
        <v>57</v>
      </c>
      <c r="AI1900" s="1" t="s">
        <v>58</v>
      </c>
      <c r="AJ1900" s="1" t="s">
        <v>872</v>
      </c>
      <c r="AK1900" s="3">
        <v>43009.8125</v>
      </c>
      <c r="AL1900" s="1" t="s">
        <v>59</v>
      </c>
      <c r="AM1900" s="1" t="s">
        <v>52</v>
      </c>
      <c r="AN1900" s="3">
        <v>43009.598703703705</v>
      </c>
      <c r="AO1900" s="3">
        <v>43009.650995370372</v>
      </c>
      <c r="AP1900" s="3">
        <v>43009.651412037034</v>
      </c>
      <c r="AQ1900" s="2">
        <v>-123.528150555727</v>
      </c>
      <c r="AR1900" s="2">
        <v>46.192453372974398</v>
      </c>
    </row>
    <row r="1901" spans="1:44" ht="15" customHeight="1" x14ac:dyDescent="0.25">
      <c r="A1901" s="1" t="s">
        <v>3130</v>
      </c>
      <c r="B1901" s="2">
        <v>1818280</v>
      </c>
      <c r="C1901" s="1" t="s">
        <v>43</v>
      </c>
      <c r="D1901" s="1" t="s">
        <v>4498</v>
      </c>
      <c r="E1901" s="1" t="s">
        <v>45</v>
      </c>
      <c r="F1901" s="1" t="s">
        <v>46</v>
      </c>
      <c r="G1901" s="1" t="s">
        <v>1929</v>
      </c>
      <c r="H1901" s="1" t="s">
        <v>3132</v>
      </c>
      <c r="I1901" s="1" t="s">
        <v>3601</v>
      </c>
      <c r="J1901" s="5">
        <f t="shared" si="29"/>
        <v>2017</v>
      </c>
      <c r="K1901" s="5" t="s">
        <v>9323</v>
      </c>
      <c r="L1901" s="3">
        <v>43010.255358796298</v>
      </c>
      <c r="M1901" s="3">
        <v>43010.369375000002</v>
      </c>
      <c r="N1901" s="2">
        <v>280</v>
      </c>
      <c r="O1901" s="2">
        <v>32679.831999999999</v>
      </c>
      <c r="P1901" s="2">
        <v>0</v>
      </c>
      <c r="Q1901" s="2">
        <v>0</v>
      </c>
      <c r="R1901" s="2">
        <v>4</v>
      </c>
      <c r="S1901" s="1" t="s">
        <v>50</v>
      </c>
      <c r="T1901" s="1" t="s">
        <v>51</v>
      </c>
      <c r="U1901" s="1" t="s">
        <v>51</v>
      </c>
      <c r="V1901" s="1" t="s">
        <v>51</v>
      </c>
      <c r="W1901" s="1" t="s">
        <v>51</v>
      </c>
      <c r="X1901" s="1" t="s">
        <v>52</v>
      </c>
      <c r="Y1901" s="1" t="s">
        <v>53</v>
      </c>
      <c r="Z1901" s="1" t="s">
        <v>54</v>
      </c>
      <c r="AA1901" s="1" t="s">
        <v>52</v>
      </c>
      <c r="AB1901" s="1" t="s">
        <v>52</v>
      </c>
      <c r="AC1901" s="1" t="s">
        <v>55</v>
      </c>
      <c r="AD1901" s="2"/>
      <c r="AE1901" s="2"/>
      <c r="AF1901" s="2"/>
      <c r="AG1901" s="1" t="s">
        <v>4499</v>
      </c>
      <c r="AH1901" s="1" t="s">
        <v>57</v>
      </c>
      <c r="AI1901" s="1" t="s">
        <v>58</v>
      </c>
      <c r="AJ1901" s="1" t="s">
        <v>872</v>
      </c>
      <c r="AK1901" s="3">
        <v>43010.46875</v>
      </c>
      <c r="AL1901" s="1" t="s">
        <v>59</v>
      </c>
      <c r="AM1901" s="1" t="s">
        <v>52</v>
      </c>
      <c r="AN1901" s="3">
        <v>43010.258750000001</v>
      </c>
      <c r="AO1901" s="3">
        <v>43010.533043981479</v>
      </c>
      <c r="AP1901" s="3">
        <v>43010.534074074072</v>
      </c>
      <c r="AQ1901" s="2">
        <v>-123.584459059362</v>
      </c>
      <c r="AR1901" s="2">
        <v>46.170121100582499</v>
      </c>
    </row>
    <row r="1902" spans="1:44" ht="15" customHeight="1" x14ac:dyDescent="0.25">
      <c r="A1902" s="1" t="s">
        <v>3130</v>
      </c>
      <c r="B1902" s="2">
        <v>1820657</v>
      </c>
      <c r="C1902" s="1" t="s">
        <v>43</v>
      </c>
      <c r="D1902" s="1" t="s">
        <v>4500</v>
      </c>
      <c r="E1902" s="1" t="s">
        <v>45</v>
      </c>
      <c r="F1902" s="1" t="s">
        <v>46</v>
      </c>
      <c r="G1902" s="1" t="s">
        <v>1929</v>
      </c>
      <c r="H1902" s="1" t="s">
        <v>3132</v>
      </c>
      <c r="I1902" s="1" t="s">
        <v>3227</v>
      </c>
      <c r="J1902" s="5">
        <f t="shared" si="29"/>
        <v>2017</v>
      </c>
      <c r="K1902" s="5" t="s">
        <v>9323</v>
      </c>
      <c r="L1902" s="3">
        <v>43018.700601851851</v>
      </c>
      <c r="M1902" s="3">
        <v>43018.759560185186</v>
      </c>
      <c r="N1902" s="2">
        <v>9</v>
      </c>
      <c r="O1902" s="2">
        <v>764.1</v>
      </c>
      <c r="P1902" s="2">
        <v>0</v>
      </c>
      <c r="Q1902" s="2">
        <v>0</v>
      </c>
      <c r="R1902" s="2">
        <v>1</v>
      </c>
      <c r="S1902" s="1" t="s">
        <v>50</v>
      </c>
      <c r="T1902" s="1" t="s">
        <v>51</v>
      </c>
      <c r="U1902" s="1" t="s">
        <v>51</v>
      </c>
      <c r="V1902" s="1" t="s">
        <v>51</v>
      </c>
      <c r="W1902" s="1" t="s">
        <v>51</v>
      </c>
      <c r="X1902" s="1" t="s">
        <v>52</v>
      </c>
      <c r="Y1902" s="1" t="s">
        <v>149</v>
      </c>
      <c r="Z1902" s="1" t="s">
        <v>150</v>
      </c>
      <c r="AA1902" s="1" t="s">
        <v>52</v>
      </c>
      <c r="AB1902" s="1" t="s">
        <v>52</v>
      </c>
      <c r="AC1902" s="1" t="s">
        <v>83</v>
      </c>
      <c r="AD1902" s="2"/>
      <c r="AE1902" s="2"/>
      <c r="AF1902" s="2"/>
      <c r="AG1902" s="1" t="s">
        <v>4501</v>
      </c>
      <c r="AH1902" s="1" t="s">
        <v>57</v>
      </c>
      <c r="AI1902" s="1" t="s">
        <v>58</v>
      </c>
      <c r="AJ1902" s="1" t="s">
        <v>872</v>
      </c>
      <c r="AK1902" s="3">
        <v>43018.822916666664</v>
      </c>
      <c r="AL1902" s="1" t="s">
        <v>59</v>
      </c>
      <c r="AM1902" s="1" t="s">
        <v>52</v>
      </c>
      <c r="AN1902" s="3">
        <v>43018.700671296298</v>
      </c>
      <c r="AO1902" s="3">
        <v>43019.014710648145</v>
      </c>
      <c r="AP1902" s="3">
        <v>43019.016030092593</v>
      </c>
      <c r="AQ1902" s="2">
        <v>-123.521333500545</v>
      </c>
      <c r="AR1902" s="2">
        <v>46.200470162902199</v>
      </c>
    </row>
    <row r="1903" spans="1:44" ht="15" customHeight="1" x14ac:dyDescent="0.25">
      <c r="A1903" s="1" t="s">
        <v>3130</v>
      </c>
      <c r="B1903" s="2">
        <v>1820684</v>
      </c>
      <c r="C1903" s="1" t="s">
        <v>43</v>
      </c>
      <c r="D1903" s="1" t="s">
        <v>4502</v>
      </c>
      <c r="E1903" s="1" t="s">
        <v>45</v>
      </c>
      <c r="F1903" s="1" t="s">
        <v>46</v>
      </c>
      <c r="G1903" s="1" t="s">
        <v>1929</v>
      </c>
      <c r="H1903" s="1" t="s">
        <v>3132</v>
      </c>
      <c r="I1903" s="1" t="s">
        <v>3601</v>
      </c>
      <c r="J1903" s="5">
        <f t="shared" si="29"/>
        <v>2017</v>
      </c>
      <c r="K1903" s="5" t="s">
        <v>9323</v>
      </c>
      <c r="L1903" s="3">
        <v>43018.962962962964</v>
      </c>
      <c r="M1903" s="3">
        <v>43019.059039351851</v>
      </c>
      <c r="N1903" s="2">
        <v>280</v>
      </c>
      <c r="O1903" s="2">
        <v>31957.267</v>
      </c>
      <c r="P1903" s="2">
        <v>0</v>
      </c>
      <c r="Q1903" s="2">
        <v>0</v>
      </c>
      <c r="R1903" s="2">
        <v>2</v>
      </c>
      <c r="S1903" s="1" t="s">
        <v>50</v>
      </c>
      <c r="T1903" s="1" t="s">
        <v>51</v>
      </c>
      <c r="U1903" s="1" t="s">
        <v>51</v>
      </c>
      <c r="V1903" s="1" t="s">
        <v>51</v>
      </c>
      <c r="W1903" s="1" t="s">
        <v>51</v>
      </c>
      <c r="X1903" s="1" t="s">
        <v>52</v>
      </c>
      <c r="Y1903" s="1" t="s">
        <v>53</v>
      </c>
      <c r="Z1903" s="1" t="s">
        <v>54</v>
      </c>
      <c r="AA1903" s="1" t="s">
        <v>52</v>
      </c>
      <c r="AB1903" s="1" t="s">
        <v>52</v>
      </c>
      <c r="AC1903" s="1" t="s">
        <v>83</v>
      </c>
      <c r="AD1903" s="2"/>
      <c r="AE1903" s="2"/>
      <c r="AF1903" s="2"/>
      <c r="AG1903" s="1" t="s">
        <v>4503</v>
      </c>
      <c r="AH1903" s="1" t="s">
        <v>57</v>
      </c>
      <c r="AI1903" s="1" t="s">
        <v>58</v>
      </c>
      <c r="AJ1903" s="1" t="s">
        <v>872</v>
      </c>
      <c r="AK1903" s="3">
        <v>43019.1875</v>
      </c>
      <c r="AL1903" s="1" t="s">
        <v>59</v>
      </c>
      <c r="AM1903" s="1" t="s">
        <v>52</v>
      </c>
      <c r="AN1903" s="3">
        <v>43018.964212962965</v>
      </c>
      <c r="AO1903" s="3">
        <v>43019.220543981479</v>
      </c>
      <c r="AP1903" s="3">
        <v>43019.220914351848</v>
      </c>
      <c r="AQ1903" s="2">
        <v>-123.584459059362</v>
      </c>
      <c r="AR1903" s="2">
        <v>46.170121100582499</v>
      </c>
    </row>
    <row r="1904" spans="1:44" ht="15" customHeight="1" x14ac:dyDescent="0.25">
      <c r="A1904" s="1" t="s">
        <v>3130</v>
      </c>
      <c r="B1904" s="2">
        <v>1821135</v>
      </c>
      <c r="C1904" s="1" t="s">
        <v>43</v>
      </c>
      <c r="D1904" s="1" t="s">
        <v>4504</v>
      </c>
      <c r="E1904" s="1" t="s">
        <v>45</v>
      </c>
      <c r="F1904" s="1" t="s">
        <v>46</v>
      </c>
      <c r="G1904" s="1" t="s">
        <v>1929</v>
      </c>
      <c r="H1904" s="1" t="s">
        <v>3132</v>
      </c>
      <c r="I1904" s="1" t="s">
        <v>4505</v>
      </c>
      <c r="J1904" s="5">
        <f t="shared" si="29"/>
        <v>2017</v>
      </c>
      <c r="K1904" s="5" t="s">
        <v>9323</v>
      </c>
      <c r="L1904" s="3">
        <v>43020.675370370373</v>
      </c>
      <c r="M1904" s="3">
        <v>43020.70888888889</v>
      </c>
      <c r="N1904" s="2">
        <v>1</v>
      </c>
      <c r="O1904" s="2">
        <v>48.267000000000003</v>
      </c>
      <c r="P1904" s="2">
        <v>0</v>
      </c>
      <c r="Q1904" s="2">
        <v>0</v>
      </c>
      <c r="R1904" s="2">
        <v>1</v>
      </c>
      <c r="S1904" s="1" t="s">
        <v>50</v>
      </c>
      <c r="T1904" s="1" t="s">
        <v>51</v>
      </c>
      <c r="U1904" s="1" t="s">
        <v>51</v>
      </c>
      <c r="V1904" s="1" t="s">
        <v>51</v>
      </c>
      <c r="W1904" s="1" t="s">
        <v>51</v>
      </c>
      <c r="X1904" s="1" t="s">
        <v>52</v>
      </c>
      <c r="Y1904" s="1" t="s">
        <v>53</v>
      </c>
      <c r="Z1904" s="1" t="s">
        <v>54</v>
      </c>
      <c r="AA1904" s="1" t="s">
        <v>52</v>
      </c>
      <c r="AB1904" s="1" t="s">
        <v>52</v>
      </c>
      <c r="AC1904" s="1" t="s">
        <v>55</v>
      </c>
      <c r="AD1904" s="2"/>
      <c r="AE1904" s="2"/>
      <c r="AF1904" s="2"/>
      <c r="AG1904" s="1" t="s">
        <v>998</v>
      </c>
      <c r="AH1904" s="1" t="s">
        <v>57</v>
      </c>
      <c r="AI1904" s="1" t="s">
        <v>877</v>
      </c>
      <c r="AJ1904" s="1" t="s">
        <v>872</v>
      </c>
      <c r="AK1904" s="3">
        <v>43020.885416666664</v>
      </c>
      <c r="AL1904" s="1" t="s">
        <v>59</v>
      </c>
      <c r="AM1904" s="1" t="s">
        <v>52</v>
      </c>
      <c r="AN1904" s="3">
        <v>43020.675532407404</v>
      </c>
      <c r="AO1904" s="3">
        <v>43021.125335648147</v>
      </c>
      <c r="AP1904" s="3">
        <v>43021.127106481479</v>
      </c>
      <c r="AQ1904" s="2">
        <v>-123.60901036631201</v>
      </c>
      <c r="AR1904" s="2">
        <v>46.148628630672903</v>
      </c>
    </row>
    <row r="1905" spans="1:44" ht="15" customHeight="1" x14ac:dyDescent="0.25">
      <c r="A1905" s="1" t="s">
        <v>3130</v>
      </c>
      <c r="B1905" s="2">
        <v>1823715</v>
      </c>
      <c r="C1905" s="1" t="s">
        <v>43</v>
      </c>
      <c r="D1905" s="1" t="s">
        <v>4506</v>
      </c>
      <c r="E1905" s="1" t="s">
        <v>45</v>
      </c>
      <c r="F1905" s="1" t="s">
        <v>46</v>
      </c>
      <c r="G1905" s="1" t="s">
        <v>1929</v>
      </c>
      <c r="H1905" s="1" t="s">
        <v>3132</v>
      </c>
      <c r="I1905" s="1" t="s">
        <v>3174</v>
      </c>
      <c r="J1905" s="5">
        <f t="shared" si="29"/>
        <v>2017</v>
      </c>
      <c r="K1905" s="5" t="s">
        <v>9323</v>
      </c>
      <c r="L1905" s="3">
        <v>43029.649722222224</v>
      </c>
      <c r="M1905" s="3">
        <v>43029.931631944448</v>
      </c>
      <c r="N1905" s="2">
        <v>24</v>
      </c>
      <c r="O1905" s="2">
        <v>9742.7999999999993</v>
      </c>
      <c r="P1905" s="2">
        <v>0</v>
      </c>
      <c r="Q1905" s="2">
        <v>0</v>
      </c>
      <c r="R1905" s="2">
        <v>1</v>
      </c>
      <c r="S1905" s="1" t="s">
        <v>50</v>
      </c>
      <c r="T1905" s="1" t="s">
        <v>51</v>
      </c>
      <c r="U1905" s="1" t="s">
        <v>51</v>
      </c>
      <c r="V1905" s="1" t="s">
        <v>51</v>
      </c>
      <c r="W1905" s="1" t="s">
        <v>51</v>
      </c>
      <c r="X1905" s="1" t="s">
        <v>52</v>
      </c>
      <c r="Y1905" s="1" t="s">
        <v>149</v>
      </c>
      <c r="Z1905" s="1" t="s">
        <v>150</v>
      </c>
      <c r="AA1905" s="1" t="s">
        <v>52</v>
      </c>
      <c r="AB1905" s="1" t="s">
        <v>52</v>
      </c>
      <c r="AC1905" s="1" t="s">
        <v>185</v>
      </c>
      <c r="AD1905" s="2"/>
      <c r="AE1905" s="2"/>
      <c r="AF1905" s="2"/>
      <c r="AG1905" s="1" t="s">
        <v>4507</v>
      </c>
      <c r="AH1905" s="1" t="s">
        <v>57</v>
      </c>
      <c r="AI1905" s="1" t="s">
        <v>58</v>
      </c>
      <c r="AJ1905" s="1" t="s">
        <v>867</v>
      </c>
      <c r="AK1905" s="3">
        <v>43029.979166666664</v>
      </c>
      <c r="AL1905" s="1" t="s">
        <v>59</v>
      </c>
      <c r="AM1905" s="1" t="s">
        <v>52</v>
      </c>
      <c r="AN1905" s="3">
        <v>43029.650312500002</v>
      </c>
      <c r="AO1905" s="3">
        <v>43030.156238425923</v>
      </c>
      <c r="AP1905" s="3">
        <v>43030.158437500002</v>
      </c>
      <c r="AQ1905" s="2">
        <v>-123.520007264111</v>
      </c>
      <c r="AR1905" s="2">
        <v>46.2068761154189</v>
      </c>
    </row>
    <row r="1906" spans="1:44" ht="15" customHeight="1" x14ac:dyDescent="0.25">
      <c r="A1906" s="1" t="s">
        <v>3130</v>
      </c>
      <c r="B1906" s="2">
        <v>1823716</v>
      </c>
      <c r="C1906" s="1" t="s">
        <v>43</v>
      </c>
      <c r="D1906" s="1" t="s">
        <v>4508</v>
      </c>
      <c r="E1906" s="1" t="s">
        <v>45</v>
      </c>
      <c r="F1906" s="1" t="s">
        <v>46</v>
      </c>
      <c r="G1906" s="1" t="s">
        <v>1929</v>
      </c>
      <c r="H1906" s="1" t="s">
        <v>3132</v>
      </c>
      <c r="I1906" s="1" t="s">
        <v>3162</v>
      </c>
      <c r="J1906" s="5">
        <f t="shared" si="29"/>
        <v>2017</v>
      </c>
      <c r="K1906" s="5" t="s">
        <v>9323</v>
      </c>
      <c r="L1906" s="3">
        <v>43029.894305555557</v>
      </c>
      <c r="M1906" s="3">
        <v>43029.89435185185</v>
      </c>
      <c r="N1906" s="2">
        <v>0</v>
      </c>
      <c r="O1906" s="2">
        <v>0</v>
      </c>
      <c r="P1906" s="2">
        <v>903</v>
      </c>
      <c r="Q1906" s="2">
        <v>60.2</v>
      </c>
      <c r="R1906" s="2">
        <v>1</v>
      </c>
      <c r="S1906" s="1" t="s">
        <v>50</v>
      </c>
      <c r="T1906" s="1" t="s">
        <v>51</v>
      </c>
      <c r="U1906" s="1" t="s">
        <v>51</v>
      </c>
      <c r="V1906" s="1" t="s">
        <v>51</v>
      </c>
      <c r="W1906" s="1" t="s">
        <v>51</v>
      </c>
      <c r="X1906" s="1" t="s">
        <v>52</v>
      </c>
      <c r="Y1906" s="1" t="s">
        <v>139</v>
      </c>
      <c r="Z1906" s="1" t="s">
        <v>140</v>
      </c>
      <c r="AA1906" s="1" t="s">
        <v>52</v>
      </c>
      <c r="AB1906" s="1" t="s">
        <v>52</v>
      </c>
      <c r="AC1906" s="1" t="s">
        <v>83</v>
      </c>
      <c r="AD1906" s="2"/>
      <c r="AE1906" s="2"/>
      <c r="AF1906" s="2"/>
      <c r="AG1906" s="1" t="s">
        <v>4509</v>
      </c>
      <c r="AH1906" s="1" t="s">
        <v>57</v>
      </c>
      <c r="AI1906" s="1" t="s">
        <v>58</v>
      </c>
      <c r="AJ1906" s="1" t="s">
        <v>872</v>
      </c>
      <c r="AK1906" s="2"/>
      <c r="AL1906" s="1" t="s">
        <v>59</v>
      </c>
      <c r="AM1906" s="1" t="s">
        <v>52</v>
      </c>
      <c r="AN1906" s="3">
        <v>43029.894305555557</v>
      </c>
      <c r="AO1906" s="3">
        <v>43030.156134259261</v>
      </c>
      <c r="AP1906" s="3">
        <v>43030.158437500002</v>
      </c>
      <c r="AQ1906" s="2">
        <v>-123.623065091076</v>
      </c>
      <c r="AR1906" s="2">
        <v>46.160494196633103</v>
      </c>
    </row>
    <row r="1907" spans="1:44" ht="15" customHeight="1" x14ac:dyDescent="0.25">
      <c r="A1907" s="1" t="s">
        <v>3130</v>
      </c>
      <c r="B1907" s="2">
        <v>1823742</v>
      </c>
      <c r="C1907" s="1" t="s">
        <v>43</v>
      </c>
      <c r="D1907" s="1" t="s">
        <v>4510</v>
      </c>
      <c r="E1907" s="1" t="s">
        <v>45</v>
      </c>
      <c r="F1907" s="1" t="s">
        <v>46</v>
      </c>
      <c r="G1907" s="1" t="s">
        <v>1929</v>
      </c>
      <c r="H1907" s="1" t="s">
        <v>3132</v>
      </c>
      <c r="I1907" s="1" t="s">
        <v>4511</v>
      </c>
      <c r="J1907" s="5">
        <f t="shared" si="29"/>
        <v>2017</v>
      </c>
      <c r="K1907" s="5" t="s">
        <v>9323</v>
      </c>
      <c r="L1907" s="3">
        <v>43029.943414351852</v>
      </c>
      <c r="M1907" s="3">
        <v>43029.965277777781</v>
      </c>
      <c r="N1907" s="2">
        <v>23</v>
      </c>
      <c r="O1907" s="2">
        <v>724.11699999999996</v>
      </c>
      <c r="P1907" s="2">
        <v>0</v>
      </c>
      <c r="Q1907" s="2">
        <v>0</v>
      </c>
      <c r="R1907" s="2">
        <v>1</v>
      </c>
      <c r="S1907" s="1" t="s">
        <v>50</v>
      </c>
      <c r="T1907" s="1" t="s">
        <v>51</v>
      </c>
      <c r="U1907" s="1" t="s">
        <v>51</v>
      </c>
      <c r="V1907" s="1" t="s">
        <v>51</v>
      </c>
      <c r="W1907" s="1" t="s">
        <v>51</v>
      </c>
      <c r="X1907" s="1" t="s">
        <v>52</v>
      </c>
      <c r="Y1907" s="1" t="s">
        <v>149</v>
      </c>
      <c r="Z1907" s="1" t="s">
        <v>150</v>
      </c>
      <c r="AA1907" s="1" t="s">
        <v>139</v>
      </c>
      <c r="AB1907" s="1" t="s">
        <v>140</v>
      </c>
      <c r="AC1907" s="1" t="s">
        <v>185</v>
      </c>
      <c r="AD1907" s="2"/>
      <c r="AE1907" s="2"/>
      <c r="AF1907" s="2"/>
      <c r="AG1907" s="1" t="s">
        <v>4512</v>
      </c>
      <c r="AH1907" s="1" t="s">
        <v>57</v>
      </c>
      <c r="AI1907" s="1" t="s">
        <v>58</v>
      </c>
      <c r="AJ1907" s="1" t="s">
        <v>872</v>
      </c>
      <c r="AK1907" s="2"/>
      <c r="AL1907" s="1" t="s">
        <v>59</v>
      </c>
      <c r="AM1907" s="1" t="s">
        <v>52</v>
      </c>
      <c r="AN1907" s="3">
        <v>43029.943414351852</v>
      </c>
      <c r="AO1907" s="3">
        <v>43030.207962962966</v>
      </c>
      <c r="AP1907" s="3">
        <v>43030.210636574076</v>
      </c>
      <c r="AQ1907" s="2">
        <v>-123.48589578057</v>
      </c>
      <c r="AR1907" s="2">
        <v>46.1690353571137</v>
      </c>
    </row>
    <row r="1908" spans="1:44" ht="15" customHeight="1" x14ac:dyDescent="0.25">
      <c r="A1908" s="1" t="s">
        <v>3130</v>
      </c>
      <c r="B1908" s="2">
        <v>1823755</v>
      </c>
      <c r="C1908" s="1" t="s">
        <v>43</v>
      </c>
      <c r="D1908" s="1" t="s">
        <v>4513</v>
      </c>
      <c r="E1908" s="1" t="s">
        <v>45</v>
      </c>
      <c r="F1908" s="1" t="s">
        <v>46</v>
      </c>
      <c r="G1908" s="1" t="s">
        <v>1929</v>
      </c>
      <c r="H1908" s="1" t="s">
        <v>3132</v>
      </c>
      <c r="I1908" s="1" t="s">
        <v>3614</v>
      </c>
      <c r="J1908" s="5">
        <f t="shared" si="29"/>
        <v>2017</v>
      </c>
      <c r="K1908" s="5" t="s">
        <v>9323</v>
      </c>
      <c r="L1908" s="3">
        <v>43030.146006944444</v>
      </c>
      <c r="M1908" s="3">
        <v>43030.185347222221</v>
      </c>
      <c r="N1908" s="2">
        <v>1</v>
      </c>
      <c r="O1908" s="2">
        <v>56.65</v>
      </c>
      <c r="P1908" s="2">
        <v>0</v>
      </c>
      <c r="Q1908" s="2">
        <v>0</v>
      </c>
      <c r="R1908" s="2">
        <v>1</v>
      </c>
      <c r="S1908" s="1" t="s">
        <v>50</v>
      </c>
      <c r="T1908" s="1" t="s">
        <v>51</v>
      </c>
      <c r="U1908" s="1" t="s">
        <v>51</v>
      </c>
      <c r="V1908" s="1" t="s">
        <v>51</v>
      </c>
      <c r="W1908" s="1" t="s">
        <v>51</v>
      </c>
      <c r="X1908" s="1" t="s">
        <v>52</v>
      </c>
      <c r="Y1908" s="1" t="s">
        <v>149</v>
      </c>
      <c r="Z1908" s="1" t="s">
        <v>150</v>
      </c>
      <c r="AA1908" s="1" t="s">
        <v>52</v>
      </c>
      <c r="AB1908" s="1" t="s">
        <v>52</v>
      </c>
      <c r="AC1908" s="1" t="s">
        <v>190</v>
      </c>
      <c r="AD1908" s="2"/>
      <c r="AE1908" s="2"/>
      <c r="AF1908" s="2"/>
      <c r="AG1908" s="1" t="s">
        <v>4514</v>
      </c>
      <c r="AH1908" s="1" t="s">
        <v>57</v>
      </c>
      <c r="AI1908" s="1" t="s">
        <v>877</v>
      </c>
      <c r="AJ1908" s="1" t="s">
        <v>872</v>
      </c>
      <c r="AK1908" s="3">
        <v>43030.354166666664</v>
      </c>
      <c r="AL1908" s="1" t="s">
        <v>59</v>
      </c>
      <c r="AM1908" s="1" t="s">
        <v>52</v>
      </c>
      <c r="AN1908" s="3">
        <v>43030.146238425928</v>
      </c>
      <c r="AO1908" s="3">
        <v>43030.210821759261</v>
      </c>
      <c r="AP1908" s="3">
        <v>43030.214050925926</v>
      </c>
      <c r="AQ1908" s="2">
        <v>-123.50613728785</v>
      </c>
      <c r="AR1908" s="2">
        <v>46.221754419551303</v>
      </c>
    </row>
    <row r="1909" spans="1:44" ht="15" customHeight="1" x14ac:dyDescent="0.25">
      <c r="A1909" s="1" t="s">
        <v>3130</v>
      </c>
      <c r="B1909" s="2">
        <v>1823756</v>
      </c>
      <c r="C1909" s="1" t="s">
        <v>43</v>
      </c>
      <c r="D1909" s="1" t="s">
        <v>4515</v>
      </c>
      <c r="E1909" s="1" t="s">
        <v>45</v>
      </c>
      <c r="F1909" s="1" t="s">
        <v>46</v>
      </c>
      <c r="G1909" s="1" t="s">
        <v>1929</v>
      </c>
      <c r="H1909" s="1" t="s">
        <v>3132</v>
      </c>
      <c r="I1909" s="1" t="s">
        <v>4181</v>
      </c>
      <c r="J1909" s="5">
        <f t="shared" si="29"/>
        <v>2017</v>
      </c>
      <c r="K1909" s="5" t="s">
        <v>9323</v>
      </c>
      <c r="L1909" s="3">
        <v>43030.162488425929</v>
      </c>
      <c r="M1909" s="3">
        <v>43030.186041666668</v>
      </c>
      <c r="N1909" s="2">
        <v>1</v>
      </c>
      <c r="O1909" s="2">
        <v>33.917000000000002</v>
      </c>
      <c r="P1909" s="2">
        <v>0</v>
      </c>
      <c r="Q1909" s="2">
        <v>0</v>
      </c>
      <c r="R1909" s="2">
        <v>1</v>
      </c>
      <c r="S1909" s="1" t="s">
        <v>50</v>
      </c>
      <c r="T1909" s="1" t="s">
        <v>51</v>
      </c>
      <c r="U1909" s="1" t="s">
        <v>51</v>
      </c>
      <c r="V1909" s="1" t="s">
        <v>51</v>
      </c>
      <c r="W1909" s="1" t="s">
        <v>51</v>
      </c>
      <c r="X1909" s="1" t="s">
        <v>52</v>
      </c>
      <c r="Y1909" s="1" t="s">
        <v>149</v>
      </c>
      <c r="Z1909" s="1" t="s">
        <v>150</v>
      </c>
      <c r="AA1909" s="1" t="s">
        <v>52</v>
      </c>
      <c r="AB1909" s="1" t="s">
        <v>52</v>
      </c>
      <c r="AC1909" s="1" t="s">
        <v>190</v>
      </c>
      <c r="AD1909" s="2"/>
      <c r="AE1909" s="2"/>
      <c r="AF1909" s="2"/>
      <c r="AG1909" s="1" t="s">
        <v>4516</v>
      </c>
      <c r="AH1909" s="1" t="s">
        <v>57</v>
      </c>
      <c r="AI1909" s="1" t="s">
        <v>899</v>
      </c>
      <c r="AJ1909" s="1" t="s">
        <v>872</v>
      </c>
      <c r="AK1909" s="3">
        <v>43030.28125</v>
      </c>
      <c r="AL1909" s="1" t="s">
        <v>59</v>
      </c>
      <c r="AM1909" s="1" t="s">
        <v>52</v>
      </c>
      <c r="AN1909" s="3">
        <v>43030.162581018521</v>
      </c>
      <c r="AO1909" s="3">
        <v>43033.372071759259</v>
      </c>
      <c r="AP1909" s="3">
        <v>43030.214050925926</v>
      </c>
      <c r="AQ1909" s="2">
        <v>-123.51595757934599</v>
      </c>
      <c r="AR1909" s="2">
        <v>46.226305383867</v>
      </c>
    </row>
    <row r="1910" spans="1:44" ht="15" customHeight="1" x14ac:dyDescent="0.25">
      <c r="A1910" s="1" t="s">
        <v>3130</v>
      </c>
      <c r="B1910" s="2">
        <v>1823709</v>
      </c>
      <c r="C1910" s="1" t="s">
        <v>43</v>
      </c>
      <c r="D1910" s="1" t="s">
        <v>4517</v>
      </c>
      <c r="E1910" s="1" t="s">
        <v>45</v>
      </c>
      <c r="F1910" s="1" t="s">
        <v>46</v>
      </c>
      <c r="G1910" s="1" t="s">
        <v>1929</v>
      </c>
      <c r="H1910" s="1" t="s">
        <v>3132</v>
      </c>
      <c r="I1910" s="1" t="s">
        <v>3413</v>
      </c>
      <c r="J1910" s="5">
        <f t="shared" si="29"/>
        <v>2017</v>
      </c>
      <c r="K1910" s="5" t="s">
        <v>9323</v>
      </c>
      <c r="L1910" s="3">
        <v>43029.897303240738</v>
      </c>
      <c r="M1910" s="3">
        <v>43030.040127314816</v>
      </c>
      <c r="N1910" s="2">
        <v>49</v>
      </c>
      <c r="O1910" s="2">
        <v>10077.666999999999</v>
      </c>
      <c r="P1910" s="2">
        <v>0</v>
      </c>
      <c r="Q1910" s="2">
        <v>0</v>
      </c>
      <c r="R1910" s="2">
        <v>1</v>
      </c>
      <c r="S1910" s="1" t="s">
        <v>50</v>
      </c>
      <c r="T1910" s="1" t="s">
        <v>51</v>
      </c>
      <c r="U1910" s="1" t="s">
        <v>51</v>
      </c>
      <c r="V1910" s="1" t="s">
        <v>51</v>
      </c>
      <c r="W1910" s="1" t="s">
        <v>51</v>
      </c>
      <c r="X1910" s="1" t="s">
        <v>52</v>
      </c>
      <c r="Y1910" s="1" t="s">
        <v>149</v>
      </c>
      <c r="Z1910" s="1" t="s">
        <v>150</v>
      </c>
      <c r="AA1910" s="1" t="s">
        <v>52</v>
      </c>
      <c r="AB1910" s="1" t="s">
        <v>52</v>
      </c>
      <c r="AC1910" s="1" t="s">
        <v>190</v>
      </c>
      <c r="AD1910" s="2"/>
      <c r="AE1910" s="2"/>
      <c r="AF1910" s="2"/>
      <c r="AG1910" s="1" t="s">
        <v>4518</v>
      </c>
      <c r="AH1910" s="1" t="s">
        <v>57</v>
      </c>
      <c r="AI1910" s="1" t="s">
        <v>58</v>
      </c>
      <c r="AJ1910" s="1" t="s">
        <v>872</v>
      </c>
      <c r="AK1910" s="3">
        <v>43030.135416666664</v>
      </c>
      <c r="AL1910" s="1" t="s">
        <v>59</v>
      </c>
      <c r="AM1910" s="1" t="s">
        <v>52</v>
      </c>
      <c r="AN1910" s="3">
        <v>43029.910798611112</v>
      </c>
      <c r="AO1910" s="3">
        <v>43030.152650462966</v>
      </c>
      <c r="AP1910" s="3">
        <v>43030.154942129629</v>
      </c>
      <c r="AQ1910" s="2">
        <v>-123.581555927484</v>
      </c>
      <c r="AR1910" s="2">
        <v>46.183136052091697</v>
      </c>
    </row>
    <row r="1911" spans="1:44" ht="15" customHeight="1" x14ac:dyDescent="0.25">
      <c r="A1911" s="1" t="s">
        <v>3130</v>
      </c>
      <c r="B1911" s="2">
        <v>1823886</v>
      </c>
      <c r="C1911" s="1" t="s">
        <v>43</v>
      </c>
      <c r="D1911" s="1" t="s">
        <v>4519</v>
      </c>
      <c r="E1911" s="1" t="s">
        <v>45</v>
      </c>
      <c r="F1911" s="1" t="s">
        <v>46</v>
      </c>
      <c r="G1911" s="1" t="s">
        <v>1929</v>
      </c>
      <c r="H1911" s="1" t="s">
        <v>3132</v>
      </c>
      <c r="I1911" s="1" t="s">
        <v>3479</v>
      </c>
      <c r="J1911" s="5">
        <f t="shared" si="29"/>
        <v>2017</v>
      </c>
      <c r="K1911" s="5" t="s">
        <v>9323</v>
      </c>
      <c r="L1911" s="3">
        <v>43030.504629629628</v>
      </c>
      <c r="M1911" s="3">
        <v>43030.533958333333</v>
      </c>
      <c r="N1911" s="2">
        <v>10</v>
      </c>
      <c r="O1911" s="2">
        <v>422.33300000000003</v>
      </c>
      <c r="P1911" s="2">
        <v>0</v>
      </c>
      <c r="Q1911" s="2">
        <v>0</v>
      </c>
      <c r="R1911" s="2">
        <v>1</v>
      </c>
      <c r="S1911" s="1" t="s">
        <v>50</v>
      </c>
      <c r="T1911" s="1" t="s">
        <v>51</v>
      </c>
      <c r="U1911" s="1" t="s">
        <v>51</v>
      </c>
      <c r="V1911" s="1" t="s">
        <v>51</v>
      </c>
      <c r="W1911" s="1" t="s">
        <v>51</v>
      </c>
      <c r="X1911" s="1" t="s">
        <v>52</v>
      </c>
      <c r="Y1911" s="1" t="s">
        <v>149</v>
      </c>
      <c r="Z1911" s="1" t="s">
        <v>150</v>
      </c>
      <c r="AA1911" s="1" t="s">
        <v>52</v>
      </c>
      <c r="AB1911" s="1" t="s">
        <v>52</v>
      </c>
      <c r="AC1911" s="1" t="s">
        <v>83</v>
      </c>
      <c r="AD1911" s="2"/>
      <c r="AE1911" s="2"/>
      <c r="AF1911" s="2"/>
      <c r="AG1911" s="1" t="s">
        <v>4520</v>
      </c>
      <c r="AH1911" s="1" t="s">
        <v>57</v>
      </c>
      <c r="AI1911" s="1" t="s">
        <v>58</v>
      </c>
      <c r="AJ1911" s="1" t="s">
        <v>872</v>
      </c>
      <c r="AK1911" s="2"/>
      <c r="AL1911" s="1" t="s">
        <v>59</v>
      </c>
      <c r="AM1911" s="1" t="s">
        <v>52</v>
      </c>
      <c r="AN1911" s="3">
        <v>43030.504629629628</v>
      </c>
      <c r="AO1911" s="3">
        <v>43030.592627314814</v>
      </c>
      <c r="AP1911" s="3">
        <v>43030.595902777779</v>
      </c>
      <c r="AQ1911" s="2">
        <v>-123.453206594706</v>
      </c>
      <c r="AR1911" s="2">
        <v>46.1723407979744</v>
      </c>
    </row>
    <row r="1912" spans="1:44" ht="15" customHeight="1" x14ac:dyDescent="0.25">
      <c r="A1912" s="1" t="s">
        <v>3130</v>
      </c>
      <c r="B1912" s="2">
        <v>1825737</v>
      </c>
      <c r="C1912" s="1" t="s">
        <v>43</v>
      </c>
      <c r="D1912" s="1" t="s">
        <v>4521</v>
      </c>
      <c r="E1912" s="1" t="s">
        <v>45</v>
      </c>
      <c r="F1912" s="1" t="s">
        <v>46</v>
      </c>
      <c r="G1912" s="1" t="s">
        <v>1929</v>
      </c>
      <c r="H1912" s="1" t="s">
        <v>3132</v>
      </c>
      <c r="I1912" s="1" t="s">
        <v>4522</v>
      </c>
      <c r="J1912" s="5">
        <f t="shared" si="29"/>
        <v>2017</v>
      </c>
      <c r="K1912" s="5" t="s">
        <v>9323</v>
      </c>
      <c r="L1912" s="3">
        <v>43038.598495370374</v>
      </c>
      <c r="M1912" s="3">
        <v>43038.621851851851</v>
      </c>
      <c r="N1912" s="2">
        <v>6</v>
      </c>
      <c r="O1912" s="2">
        <v>201.8</v>
      </c>
      <c r="P1912" s="2">
        <v>0</v>
      </c>
      <c r="Q1912" s="2">
        <v>0</v>
      </c>
      <c r="R1912" s="2">
        <v>1</v>
      </c>
      <c r="S1912" s="1" t="s">
        <v>50</v>
      </c>
      <c r="T1912" s="1" t="s">
        <v>51</v>
      </c>
      <c r="U1912" s="1" t="s">
        <v>51</v>
      </c>
      <c r="V1912" s="1" t="s">
        <v>51</v>
      </c>
      <c r="W1912" s="1" t="s">
        <v>51</v>
      </c>
      <c r="X1912" s="1" t="s">
        <v>52</v>
      </c>
      <c r="Y1912" s="1" t="s">
        <v>111</v>
      </c>
      <c r="Z1912" s="1" t="s">
        <v>122</v>
      </c>
      <c r="AA1912" s="1" t="s">
        <v>52</v>
      </c>
      <c r="AB1912" s="1" t="s">
        <v>52</v>
      </c>
      <c r="AC1912" s="1" t="s">
        <v>113</v>
      </c>
      <c r="AD1912" s="2"/>
      <c r="AE1912" s="2"/>
      <c r="AF1912" s="2"/>
      <c r="AG1912" s="1" t="s">
        <v>4523</v>
      </c>
      <c r="AH1912" s="1" t="s">
        <v>57</v>
      </c>
      <c r="AI1912" s="1" t="s">
        <v>877</v>
      </c>
      <c r="AJ1912" s="1" t="s">
        <v>872</v>
      </c>
      <c r="AK1912" s="3">
        <v>43038.8125</v>
      </c>
      <c r="AL1912" s="1" t="s">
        <v>59</v>
      </c>
      <c r="AM1912" s="1" t="s">
        <v>52</v>
      </c>
      <c r="AN1912" s="3">
        <v>43038.598495370374</v>
      </c>
      <c r="AO1912" s="3">
        <v>43038.628206018519</v>
      </c>
      <c r="AP1912" s="3">
        <v>43038.630590277775</v>
      </c>
      <c r="AQ1912" s="2">
        <v>-123.585431622589</v>
      </c>
      <c r="AR1912" s="2">
        <v>46.1616779465243</v>
      </c>
    </row>
    <row r="1913" spans="1:44" ht="15" customHeight="1" x14ac:dyDescent="0.25">
      <c r="A1913" s="1" t="s">
        <v>3130</v>
      </c>
      <c r="B1913" s="2">
        <v>1827104</v>
      </c>
      <c r="C1913" s="1" t="s">
        <v>43</v>
      </c>
      <c r="D1913" s="1" t="s">
        <v>4524</v>
      </c>
      <c r="E1913" s="1" t="s">
        <v>45</v>
      </c>
      <c r="F1913" s="1" t="s">
        <v>46</v>
      </c>
      <c r="G1913" s="1" t="s">
        <v>1929</v>
      </c>
      <c r="H1913" s="1" t="s">
        <v>3132</v>
      </c>
      <c r="I1913" s="1" t="s">
        <v>4525</v>
      </c>
      <c r="J1913" s="5">
        <f t="shared" si="29"/>
        <v>2017</v>
      </c>
      <c r="K1913" s="5" t="s">
        <v>9323</v>
      </c>
      <c r="L1913" s="3">
        <v>43044.317152777781</v>
      </c>
      <c r="M1913" s="3">
        <v>43044.383842592593</v>
      </c>
      <c r="N1913" s="2">
        <v>3</v>
      </c>
      <c r="O1913" s="2">
        <v>288.10000000000002</v>
      </c>
      <c r="P1913" s="2">
        <v>0</v>
      </c>
      <c r="Q1913" s="2">
        <v>0</v>
      </c>
      <c r="R1913" s="2">
        <v>1</v>
      </c>
      <c r="S1913" s="1" t="s">
        <v>50</v>
      </c>
      <c r="T1913" s="1" t="s">
        <v>51</v>
      </c>
      <c r="U1913" s="1" t="s">
        <v>51</v>
      </c>
      <c r="V1913" s="1" t="s">
        <v>51</v>
      </c>
      <c r="W1913" s="1" t="s">
        <v>51</v>
      </c>
      <c r="X1913" s="1" t="s">
        <v>52</v>
      </c>
      <c r="Y1913" s="1" t="s">
        <v>62</v>
      </c>
      <c r="Z1913" s="1" t="s">
        <v>63</v>
      </c>
      <c r="AA1913" s="1" t="s">
        <v>52</v>
      </c>
      <c r="AB1913" s="1" t="s">
        <v>52</v>
      </c>
      <c r="AC1913" s="1" t="s">
        <v>129</v>
      </c>
      <c r="AD1913" s="2"/>
      <c r="AE1913" s="2"/>
      <c r="AF1913" s="2"/>
      <c r="AG1913" s="1" t="s">
        <v>4526</v>
      </c>
      <c r="AH1913" s="1" t="s">
        <v>57</v>
      </c>
      <c r="AI1913" s="1" t="s">
        <v>877</v>
      </c>
      <c r="AJ1913" s="1" t="s">
        <v>872</v>
      </c>
      <c r="AK1913" s="3">
        <v>43044.4375</v>
      </c>
      <c r="AL1913" s="1" t="s">
        <v>59</v>
      </c>
      <c r="AM1913" s="1" t="s">
        <v>52</v>
      </c>
      <c r="AN1913" s="3">
        <v>43044.317187499997</v>
      </c>
      <c r="AO1913" s="3">
        <v>43044.395405092589</v>
      </c>
      <c r="AP1913" s="3">
        <v>43044.397962962961</v>
      </c>
      <c r="AQ1913" s="2">
        <v>-123.52123336160901</v>
      </c>
      <c r="AR1913" s="2">
        <v>46.222462915549798</v>
      </c>
    </row>
    <row r="1914" spans="1:44" ht="15" customHeight="1" x14ac:dyDescent="0.25">
      <c r="A1914" s="1" t="s">
        <v>3130</v>
      </c>
      <c r="B1914" s="2">
        <v>1827529</v>
      </c>
      <c r="C1914" s="1" t="s">
        <v>43</v>
      </c>
      <c r="D1914" s="1" t="s">
        <v>4527</v>
      </c>
      <c r="E1914" s="1" t="s">
        <v>45</v>
      </c>
      <c r="F1914" s="1" t="s">
        <v>46</v>
      </c>
      <c r="G1914" s="1" t="s">
        <v>1929</v>
      </c>
      <c r="H1914" s="1" t="s">
        <v>3132</v>
      </c>
      <c r="I1914" s="1" t="s">
        <v>4528</v>
      </c>
      <c r="J1914" s="5">
        <f t="shared" si="29"/>
        <v>2017</v>
      </c>
      <c r="K1914" s="5" t="s">
        <v>9323</v>
      </c>
      <c r="L1914" s="3">
        <v>43045.733182870368</v>
      </c>
      <c r="M1914" s="3">
        <v>43045.951701388891</v>
      </c>
      <c r="N1914" s="2">
        <v>11</v>
      </c>
      <c r="O1914" s="2">
        <v>3461.3330000000001</v>
      </c>
      <c r="P1914" s="2">
        <v>0</v>
      </c>
      <c r="Q1914" s="2">
        <v>0</v>
      </c>
      <c r="R1914" s="2">
        <v>1</v>
      </c>
      <c r="S1914" s="1" t="s">
        <v>50</v>
      </c>
      <c r="T1914" s="1" t="s">
        <v>51</v>
      </c>
      <c r="U1914" s="1" t="s">
        <v>51</v>
      </c>
      <c r="V1914" s="1" t="s">
        <v>51</v>
      </c>
      <c r="W1914" s="1" t="s">
        <v>51</v>
      </c>
      <c r="X1914" s="1" t="s">
        <v>52</v>
      </c>
      <c r="Y1914" s="1" t="s">
        <v>62</v>
      </c>
      <c r="Z1914" s="1" t="s">
        <v>63</v>
      </c>
      <c r="AA1914" s="1" t="s">
        <v>52</v>
      </c>
      <c r="AB1914" s="1" t="s">
        <v>52</v>
      </c>
      <c r="AC1914" s="1" t="s">
        <v>185</v>
      </c>
      <c r="AD1914" s="2"/>
      <c r="AE1914" s="2"/>
      <c r="AF1914" s="2"/>
      <c r="AG1914" s="1" t="s">
        <v>4529</v>
      </c>
      <c r="AH1914" s="1" t="s">
        <v>57</v>
      </c>
      <c r="AI1914" s="1" t="s">
        <v>58</v>
      </c>
      <c r="AJ1914" s="1" t="s">
        <v>867</v>
      </c>
      <c r="AK1914" s="3">
        <v>43046.15625</v>
      </c>
      <c r="AL1914" s="1" t="s">
        <v>59</v>
      </c>
      <c r="AM1914" s="1" t="s">
        <v>52</v>
      </c>
      <c r="AN1914" s="3">
        <v>43045.772303240738</v>
      </c>
      <c r="AO1914" s="3">
        <v>43046.171851851854</v>
      </c>
      <c r="AP1914" s="3">
        <v>43046.175717592596</v>
      </c>
      <c r="AQ1914" s="2">
        <v>-123.619396198383</v>
      </c>
      <c r="AR1914" s="2">
        <v>46.1631833013166</v>
      </c>
    </row>
    <row r="1915" spans="1:44" ht="15" customHeight="1" x14ac:dyDescent="0.25">
      <c r="A1915" s="1" t="s">
        <v>3130</v>
      </c>
      <c r="B1915" s="2">
        <v>1827605</v>
      </c>
      <c r="C1915" s="1" t="s">
        <v>43</v>
      </c>
      <c r="D1915" s="1" t="s">
        <v>4530</v>
      </c>
      <c r="E1915" s="1" t="s">
        <v>45</v>
      </c>
      <c r="F1915" s="1" t="s">
        <v>46</v>
      </c>
      <c r="G1915" s="1" t="s">
        <v>1929</v>
      </c>
      <c r="H1915" s="1" t="s">
        <v>3132</v>
      </c>
      <c r="I1915" s="1" t="s">
        <v>4531</v>
      </c>
      <c r="J1915" s="5">
        <f t="shared" si="29"/>
        <v>2017</v>
      </c>
      <c r="K1915" s="5" t="s">
        <v>9323</v>
      </c>
      <c r="L1915" s="3">
        <v>43046.289594907408</v>
      </c>
      <c r="M1915" s="3">
        <v>43046.461342592593</v>
      </c>
      <c r="N1915" s="2">
        <v>1</v>
      </c>
      <c r="O1915" s="2">
        <v>247.31700000000001</v>
      </c>
      <c r="P1915" s="2">
        <v>0</v>
      </c>
      <c r="Q1915" s="2">
        <v>0</v>
      </c>
      <c r="R1915" s="2">
        <v>1</v>
      </c>
      <c r="S1915" s="1" t="s">
        <v>50</v>
      </c>
      <c r="T1915" s="1" t="s">
        <v>51</v>
      </c>
      <c r="U1915" s="1" t="s">
        <v>51</v>
      </c>
      <c r="V1915" s="1" t="s">
        <v>51</v>
      </c>
      <c r="W1915" s="1" t="s">
        <v>51</v>
      </c>
      <c r="X1915" s="1" t="s">
        <v>52</v>
      </c>
      <c r="Y1915" s="1" t="s">
        <v>62</v>
      </c>
      <c r="Z1915" s="1" t="s">
        <v>74</v>
      </c>
      <c r="AA1915" s="1" t="s">
        <v>52</v>
      </c>
      <c r="AB1915" s="1" t="s">
        <v>52</v>
      </c>
      <c r="AC1915" s="1" t="s">
        <v>64</v>
      </c>
      <c r="AD1915" s="2"/>
      <c r="AE1915" s="2"/>
      <c r="AF1915" s="2"/>
      <c r="AG1915" s="1" t="s">
        <v>4532</v>
      </c>
      <c r="AH1915" s="1" t="s">
        <v>57</v>
      </c>
      <c r="AI1915" s="1" t="s">
        <v>58</v>
      </c>
      <c r="AJ1915" s="1" t="s">
        <v>867</v>
      </c>
      <c r="AK1915" s="3">
        <v>43046.5</v>
      </c>
      <c r="AL1915" s="1" t="s">
        <v>59</v>
      </c>
      <c r="AM1915" s="1" t="s">
        <v>52</v>
      </c>
      <c r="AN1915" s="3">
        <v>43046.289594907408</v>
      </c>
      <c r="AO1915" s="3">
        <v>43046.518703703703</v>
      </c>
      <c r="AP1915" s="3">
        <v>43046.519467592596</v>
      </c>
      <c r="AQ1915" s="2">
        <v>-123.622411076988</v>
      </c>
      <c r="AR1915" s="2">
        <v>46.162711548887899</v>
      </c>
    </row>
    <row r="1916" spans="1:44" ht="15" customHeight="1" x14ac:dyDescent="0.25">
      <c r="A1916" s="1" t="s">
        <v>3130</v>
      </c>
      <c r="B1916" s="2">
        <v>1828025</v>
      </c>
      <c r="C1916" s="1" t="s">
        <v>43</v>
      </c>
      <c r="D1916" s="1" t="s">
        <v>4533</v>
      </c>
      <c r="E1916" s="1" t="s">
        <v>45</v>
      </c>
      <c r="F1916" s="1" t="s">
        <v>46</v>
      </c>
      <c r="G1916" s="1" t="s">
        <v>1929</v>
      </c>
      <c r="H1916" s="1" t="s">
        <v>3132</v>
      </c>
      <c r="I1916" s="1" t="s">
        <v>3162</v>
      </c>
      <c r="J1916" s="5">
        <f t="shared" si="29"/>
        <v>2017</v>
      </c>
      <c r="K1916" s="5" t="s">
        <v>9323</v>
      </c>
      <c r="L1916" s="3">
        <v>43047.70784722222</v>
      </c>
      <c r="M1916" s="3">
        <v>43047.731087962966</v>
      </c>
      <c r="N1916" s="2">
        <v>927</v>
      </c>
      <c r="O1916" s="2">
        <v>31023.599999999999</v>
      </c>
      <c r="P1916" s="2">
        <v>0</v>
      </c>
      <c r="Q1916" s="2">
        <v>0</v>
      </c>
      <c r="R1916" s="2">
        <v>1</v>
      </c>
      <c r="S1916" s="1" t="s">
        <v>50</v>
      </c>
      <c r="T1916" s="1" t="s">
        <v>51</v>
      </c>
      <c r="U1916" s="1" t="s">
        <v>51</v>
      </c>
      <c r="V1916" s="1" t="s">
        <v>51</v>
      </c>
      <c r="W1916" s="1" t="s">
        <v>51</v>
      </c>
      <c r="X1916" s="1" t="s">
        <v>52</v>
      </c>
      <c r="Y1916" s="1" t="s">
        <v>149</v>
      </c>
      <c r="Z1916" s="1" t="s">
        <v>150</v>
      </c>
      <c r="AA1916" s="1" t="s">
        <v>139</v>
      </c>
      <c r="AB1916" s="1" t="s">
        <v>140</v>
      </c>
      <c r="AC1916" s="1" t="s">
        <v>190</v>
      </c>
      <c r="AD1916" s="2"/>
      <c r="AE1916" s="2"/>
      <c r="AF1916" s="2"/>
      <c r="AG1916" s="1" t="s">
        <v>4534</v>
      </c>
      <c r="AH1916" s="1" t="s">
        <v>57</v>
      </c>
      <c r="AI1916" s="1" t="s">
        <v>58</v>
      </c>
      <c r="AJ1916" s="1" t="s">
        <v>867</v>
      </c>
      <c r="AK1916" s="3">
        <v>43047.833333333336</v>
      </c>
      <c r="AL1916" s="1" t="s">
        <v>59</v>
      </c>
      <c r="AM1916" s="1" t="s">
        <v>52</v>
      </c>
      <c r="AN1916" s="3">
        <v>43047.70784722222</v>
      </c>
      <c r="AO1916" s="3">
        <v>43048.488854166666</v>
      </c>
      <c r="AP1916" s="3">
        <v>43047.741747685184</v>
      </c>
      <c r="AQ1916" s="2">
        <v>-123.623065091076</v>
      </c>
      <c r="AR1916" s="2">
        <v>46.160494196633103</v>
      </c>
    </row>
    <row r="1917" spans="1:44" ht="15" customHeight="1" x14ac:dyDescent="0.25">
      <c r="A1917" s="1" t="s">
        <v>3130</v>
      </c>
      <c r="B1917" s="2">
        <v>1828599</v>
      </c>
      <c r="C1917" s="1" t="s">
        <v>43</v>
      </c>
      <c r="D1917" s="1" t="s">
        <v>4535</v>
      </c>
      <c r="E1917" s="1" t="s">
        <v>45</v>
      </c>
      <c r="F1917" s="1" t="s">
        <v>46</v>
      </c>
      <c r="G1917" s="1" t="s">
        <v>1929</v>
      </c>
      <c r="H1917" s="1" t="s">
        <v>3132</v>
      </c>
      <c r="I1917" s="1" t="s">
        <v>3532</v>
      </c>
      <c r="J1917" s="5">
        <f t="shared" si="29"/>
        <v>2017</v>
      </c>
      <c r="K1917" s="5" t="s">
        <v>9323</v>
      </c>
      <c r="L1917" s="3">
        <v>43049.751979166664</v>
      </c>
      <c r="M1917" s="3">
        <v>43049.833541666667</v>
      </c>
      <c r="N1917" s="2">
        <v>3</v>
      </c>
      <c r="O1917" s="2">
        <v>352.35</v>
      </c>
      <c r="P1917" s="2">
        <v>0</v>
      </c>
      <c r="Q1917" s="2">
        <v>0</v>
      </c>
      <c r="R1917" s="2">
        <v>1</v>
      </c>
      <c r="S1917" s="1" t="s">
        <v>50</v>
      </c>
      <c r="T1917" s="1" t="s">
        <v>51</v>
      </c>
      <c r="U1917" s="1" t="s">
        <v>51</v>
      </c>
      <c r="V1917" s="1" t="s">
        <v>51</v>
      </c>
      <c r="W1917" s="1" t="s">
        <v>51</v>
      </c>
      <c r="X1917" s="1" t="s">
        <v>52</v>
      </c>
      <c r="Y1917" s="1" t="s">
        <v>149</v>
      </c>
      <c r="Z1917" s="1" t="s">
        <v>213</v>
      </c>
      <c r="AA1917" s="1" t="s">
        <v>52</v>
      </c>
      <c r="AB1917" s="1" t="s">
        <v>52</v>
      </c>
      <c r="AC1917" s="1" t="s">
        <v>83</v>
      </c>
      <c r="AD1917" s="2"/>
      <c r="AE1917" s="2"/>
      <c r="AF1917" s="2"/>
      <c r="AG1917" s="1" t="s">
        <v>4536</v>
      </c>
      <c r="AH1917" s="1" t="s">
        <v>57</v>
      </c>
      <c r="AI1917" s="1" t="s">
        <v>58</v>
      </c>
      <c r="AJ1917" s="1" t="s">
        <v>872</v>
      </c>
      <c r="AK1917" s="2"/>
      <c r="AL1917" s="1" t="s">
        <v>59</v>
      </c>
      <c r="AM1917" s="1" t="s">
        <v>52</v>
      </c>
      <c r="AN1917" s="3">
        <v>43049.752129629633</v>
      </c>
      <c r="AO1917" s="3">
        <v>43050.660069444442</v>
      </c>
      <c r="AP1917" s="3">
        <v>43050.661851851852</v>
      </c>
      <c r="AQ1917" s="2">
        <v>-123.535477187482</v>
      </c>
      <c r="AR1917" s="2">
        <v>46.188309948578002</v>
      </c>
    </row>
    <row r="1918" spans="1:44" ht="15" customHeight="1" x14ac:dyDescent="0.25">
      <c r="A1918" s="1" t="s">
        <v>3130</v>
      </c>
      <c r="B1918" s="2">
        <v>1828598</v>
      </c>
      <c r="C1918" s="1" t="s">
        <v>43</v>
      </c>
      <c r="D1918" s="1" t="s">
        <v>4537</v>
      </c>
      <c r="E1918" s="1" t="s">
        <v>45</v>
      </c>
      <c r="F1918" s="1" t="s">
        <v>46</v>
      </c>
      <c r="G1918" s="1" t="s">
        <v>1929</v>
      </c>
      <c r="H1918" s="1" t="s">
        <v>3132</v>
      </c>
      <c r="I1918" s="1" t="s">
        <v>3408</v>
      </c>
      <c r="J1918" s="5">
        <f t="shared" si="29"/>
        <v>2017</v>
      </c>
      <c r="K1918" s="5" t="s">
        <v>9323</v>
      </c>
      <c r="L1918" s="3">
        <v>43049.495925925927</v>
      </c>
      <c r="M1918" s="3">
        <v>43049.603206018517</v>
      </c>
      <c r="N1918" s="2">
        <v>10</v>
      </c>
      <c r="O1918" s="2">
        <v>1544.8330000000001</v>
      </c>
      <c r="P1918" s="2">
        <v>0</v>
      </c>
      <c r="Q1918" s="2">
        <v>0</v>
      </c>
      <c r="R1918" s="2">
        <v>1</v>
      </c>
      <c r="S1918" s="1" t="s">
        <v>50</v>
      </c>
      <c r="T1918" s="1" t="s">
        <v>51</v>
      </c>
      <c r="U1918" s="1" t="s">
        <v>51</v>
      </c>
      <c r="V1918" s="1" t="s">
        <v>51</v>
      </c>
      <c r="W1918" s="1" t="s">
        <v>51</v>
      </c>
      <c r="X1918" s="1" t="s">
        <v>52</v>
      </c>
      <c r="Y1918" s="1" t="s">
        <v>62</v>
      </c>
      <c r="Z1918" s="1" t="s">
        <v>63</v>
      </c>
      <c r="AA1918" s="1" t="s">
        <v>52</v>
      </c>
      <c r="AB1918" s="1" t="s">
        <v>52</v>
      </c>
      <c r="AC1918" s="1" t="s">
        <v>83</v>
      </c>
      <c r="AD1918" s="2"/>
      <c r="AE1918" s="2"/>
      <c r="AF1918" s="2"/>
      <c r="AG1918" s="1" t="s">
        <v>4538</v>
      </c>
      <c r="AH1918" s="1" t="s">
        <v>57</v>
      </c>
      <c r="AI1918" s="1" t="s">
        <v>58</v>
      </c>
      <c r="AJ1918" s="1" t="s">
        <v>872</v>
      </c>
      <c r="AK1918" s="3">
        <v>43049.708333333336</v>
      </c>
      <c r="AL1918" s="1" t="s">
        <v>59</v>
      </c>
      <c r="AM1918" s="1" t="s">
        <v>52</v>
      </c>
      <c r="AN1918" s="3">
        <v>43049.496006944442</v>
      </c>
      <c r="AO1918" s="3">
        <v>43050.659930555557</v>
      </c>
      <c r="AP1918" s="3">
        <v>43050.661851851852</v>
      </c>
      <c r="AQ1918" s="2">
        <v>-123.446697805238</v>
      </c>
      <c r="AR1918" s="2">
        <v>46.199466674411603</v>
      </c>
    </row>
    <row r="1919" spans="1:44" ht="15" customHeight="1" x14ac:dyDescent="0.25">
      <c r="A1919" s="1" t="s">
        <v>3130</v>
      </c>
      <c r="B1919" s="2">
        <v>1828792</v>
      </c>
      <c r="C1919" s="1" t="s">
        <v>43</v>
      </c>
      <c r="D1919" s="1" t="s">
        <v>4539</v>
      </c>
      <c r="E1919" s="1" t="s">
        <v>45</v>
      </c>
      <c r="F1919" s="1" t="s">
        <v>46</v>
      </c>
      <c r="G1919" s="1" t="s">
        <v>1929</v>
      </c>
      <c r="H1919" s="1" t="s">
        <v>3132</v>
      </c>
      <c r="I1919" s="1" t="s">
        <v>3413</v>
      </c>
      <c r="J1919" s="5">
        <f t="shared" si="29"/>
        <v>2017</v>
      </c>
      <c r="K1919" s="5" t="s">
        <v>9323</v>
      </c>
      <c r="L1919" s="3">
        <v>43052.037233796298</v>
      </c>
      <c r="M1919" s="3">
        <v>43052.173842592594</v>
      </c>
      <c r="N1919" s="2">
        <v>49</v>
      </c>
      <c r="O1919" s="2">
        <v>9639.1170000000002</v>
      </c>
      <c r="P1919" s="2">
        <v>0</v>
      </c>
      <c r="Q1919" s="2">
        <v>0</v>
      </c>
      <c r="R1919" s="2">
        <v>1</v>
      </c>
      <c r="S1919" s="1" t="s">
        <v>50</v>
      </c>
      <c r="T1919" s="1" t="s">
        <v>51</v>
      </c>
      <c r="U1919" s="1" t="s">
        <v>51</v>
      </c>
      <c r="V1919" s="1" t="s">
        <v>51</v>
      </c>
      <c r="W1919" s="1" t="s">
        <v>50</v>
      </c>
      <c r="X1919" s="1" t="s">
        <v>3103</v>
      </c>
      <c r="Y1919" s="1" t="s">
        <v>139</v>
      </c>
      <c r="Z1919" s="1" t="s">
        <v>140</v>
      </c>
      <c r="AA1919" s="1" t="s">
        <v>52</v>
      </c>
      <c r="AB1919" s="1" t="s">
        <v>52</v>
      </c>
      <c r="AC1919" s="1" t="s">
        <v>55</v>
      </c>
      <c r="AD1919" s="2"/>
      <c r="AE1919" s="2"/>
      <c r="AF1919" s="2"/>
      <c r="AG1919" s="1" t="s">
        <v>4540</v>
      </c>
      <c r="AH1919" s="1" t="s">
        <v>57</v>
      </c>
      <c r="AI1919" s="1" t="s">
        <v>58</v>
      </c>
      <c r="AJ1919" s="1" t="s">
        <v>872</v>
      </c>
      <c r="AK1919" s="3">
        <v>43052.34375</v>
      </c>
      <c r="AL1919" s="1" t="s">
        <v>59</v>
      </c>
      <c r="AM1919" s="1" t="s">
        <v>52</v>
      </c>
      <c r="AN1919" s="3">
        <v>43052.135844907411</v>
      </c>
      <c r="AO1919" s="3">
        <v>43052.174629629626</v>
      </c>
      <c r="AP1919" s="3">
        <v>43052.175763888888</v>
      </c>
      <c r="AQ1919" s="2">
        <v>-123.581555927484</v>
      </c>
      <c r="AR1919" s="2">
        <v>46.183136052091697</v>
      </c>
    </row>
    <row r="1920" spans="1:44" ht="15" customHeight="1" x14ac:dyDescent="0.25">
      <c r="A1920" s="1" t="s">
        <v>3130</v>
      </c>
      <c r="B1920" s="2">
        <v>1828871</v>
      </c>
      <c r="C1920" s="1" t="s">
        <v>43</v>
      </c>
      <c r="D1920" s="1" t="s">
        <v>4541</v>
      </c>
      <c r="E1920" s="1" t="s">
        <v>45</v>
      </c>
      <c r="F1920" s="1" t="s">
        <v>46</v>
      </c>
      <c r="G1920" s="1" t="s">
        <v>1929</v>
      </c>
      <c r="H1920" s="1" t="s">
        <v>3132</v>
      </c>
      <c r="I1920" s="1" t="s">
        <v>4542</v>
      </c>
      <c r="J1920" s="5">
        <f t="shared" si="29"/>
        <v>2017</v>
      </c>
      <c r="K1920" s="5" t="s">
        <v>9323</v>
      </c>
      <c r="L1920" s="3">
        <v>43052.05028935185</v>
      </c>
      <c r="M1920" s="3">
        <v>43052.313506944447</v>
      </c>
      <c r="N1920" s="2">
        <v>57</v>
      </c>
      <c r="O1920" s="2">
        <v>21604.9</v>
      </c>
      <c r="P1920" s="2">
        <v>0</v>
      </c>
      <c r="Q1920" s="2">
        <v>0</v>
      </c>
      <c r="R1920" s="2">
        <v>1</v>
      </c>
      <c r="S1920" s="1" t="s">
        <v>50</v>
      </c>
      <c r="T1920" s="1" t="s">
        <v>51</v>
      </c>
      <c r="U1920" s="1" t="s">
        <v>51</v>
      </c>
      <c r="V1920" s="1" t="s">
        <v>51</v>
      </c>
      <c r="W1920" s="1" t="s">
        <v>50</v>
      </c>
      <c r="X1920" s="1" t="s">
        <v>3103</v>
      </c>
      <c r="Y1920" s="1" t="s">
        <v>139</v>
      </c>
      <c r="Z1920" s="1" t="s">
        <v>140</v>
      </c>
      <c r="AA1920" s="1" t="s">
        <v>52</v>
      </c>
      <c r="AB1920" s="1" t="s">
        <v>52</v>
      </c>
      <c r="AC1920" s="1" t="s">
        <v>185</v>
      </c>
      <c r="AD1920" s="2"/>
      <c r="AE1920" s="2"/>
      <c r="AF1920" s="2"/>
      <c r="AG1920" s="1" t="s">
        <v>4543</v>
      </c>
      <c r="AH1920" s="1" t="s">
        <v>57</v>
      </c>
      <c r="AI1920" s="1" t="s">
        <v>58</v>
      </c>
      <c r="AJ1920" s="1" t="s">
        <v>872</v>
      </c>
      <c r="AK1920" s="2"/>
      <c r="AL1920" s="1" t="s">
        <v>59</v>
      </c>
      <c r="AM1920" s="1" t="s">
        <v>52</v>
      </c>
      <c r="AN1920" s="3">
        <v>43052.13490740741</v>
      </c>
      <c r="AO1920" s="3">
        <v>43052.336851851855</v>
      </c>
      <c r="AP1920" s="3">
        <v>43052.339606481481</v>
      </c>
      <c r="AQ1920" s="2">
        <v>-123.52004220120099</v>
      </c>
      <c r="AR1920" s="2">
        <v>46.206810119459902</v>
      </c>
    </row>
    <row r="1921" spans="1:44" ht="15" customHeight="1" x14ac:dyDescent="0.25">
      <c r="A1921" s="1" t="s">
        <v>3130</v>
      </c>
      <c r="B1921" s="2">
        <v>1829068</v>
      </c>
      <c r="C1921" s="1" t="s">
        <v>43</v>
      </c>
      <c r="D1921" s="1" t="s">
        <v>4544</v>
      </c>
      <c r="E1921" s="1" t="s">
        <v>45</v>
      </c>
      <c r="F1921" s="1" t="s">
        <v>46</v>
      </c>
      <c r="G1921" s="1" t="s">
        <v>1929</v>
      </c>
      <c r="H1921" s="1" t="s">
        <v>3132</v>
      </c>
      <c r="I1921" s="1" t="s">
        <v>4545</v>
      </c>
      <c r="J1921" s="5">
        <f t="shared" si="29"/>
        <v>2017</v>
      </c>
      <c r="K1921" s="5" t="s">
        <v>9323</v>
      </c>
      <c r="L1921" s="3">
        <v>43052.527974537035</v>
      </c>
      <c r="M1921" s="3">
        <v>43052.623668981483</v>
      </c>
      <c r="N1921" s="2">
        <v>1</v>
      </c>
      <c r="O1921" s="2">
        <v>137.80000000000001</v>
      </c>
      <c r="P1921" s="2">
        <v>0</v>
      </c>
      <c r="Q1921" s="2">
        <v>0</v>
      </c>
      <c r="R1921" s="2">
        <v>1</v>
      </c>
      <c r="S1921" s="1" t="s">
        <v>50</v>
      </c>
      <c r="T1921" s="1" t="s">
        <v>51</v>
      </c>
      <c r="U1921" s="1" t="s">
        <v>51</v>
      </c>
      <c r="V1921" s="1" t="s">
        <v>51</v>
      </c>
      <c r="W1921" s="1" t="s">
        <v>50</v>
      </c>
      <c r="X1921" s="1" t="s">
        <v>3103</v>
      </c>
      <c r="Y1921" s="1" t="s">
        <v>139</v>
      </c>
      <c r="Z1921" s="1" t="s">
        <v>140</v>
      </c>
      <c r="AA1921" s="1" t="s">
        <v>52</v>
      </c>
      <c r="AB1921" s="1" t="s">
        <v>52</v>
      </c>
      <c r="AC1921" s="1" t="s">
        <v>141</v>
      </c>
      <c r="AD1921" s="2"/>
      <c r="AE1921" s="2"/>
      <c r="AF1921" s="2"/>
      <c r="AG1921" s="1" t="s">
        <v>4546</v>
      </c>
      <c r="AH1921" s="1" t="s">
        <v>57</v>
      </c>
      <c r="AI1921" s="1" t="s">
        <v>899</v>
      </c>
      <c r="AJ1921" s="1" t="s">
        <v>867</v>
      </c>
      <c r="AK1921" s="3">
        <v>43052.729166666664</v>
      </c>
      <c r="AL1921" s="1" t="s">
        <v>59</v>
      </c>
      <c r="AM1921" s="1" t="s">
        <v>52</v>
      </c>
      <c r="AN1921" s="3">
        <v>43052.528043981481</v>
      </c>
      <c r="AO1921" s="3">
        <v>43053.429409722223</v>
      </c>
      <c r="AP1921" s="3">
        <v>43052.624328703707</v>
      </c>
      <c r="AQ1921" s="2">
        <v>-123.582378757406</v>
      </c>
      <c r="AR1921" s="2">
        <v>46.176531666404898</v>
      </c>
    </row>
    <row r="1922" spans="1:44" ht="15" customHeight="1" x14ac:dyDescent="0.25">
      <c r="A1922" s="1" t="s">
        <v>3130</v>
      </c>
      <c r="B1922" s="2">
        <v>1829138</v>
      </c>
      <c r="C1922" s="1" t="s">
        <v>43</v>
      </c>
      <c r="D1922" s="1" t="s">
        <v>4547</v>
      </c>
      <c r="E1922" s="1" t="s">
        <v>45</v>
      </c>
      <c r="F1922" s="1" t="s">
        <v>46</v>
      </c>
      <c r="G1922" s="1" t="s">
        <v>1929</v>
      </c>
      <c r="H1922" s="1" t="s">
        <v>3132</v>
      </c>
      <c r="I1922" s="1" t="s">
        <v>4548</v>
      </c>
      <c r="J1922" s="5">
        <f t="shared" si="29"/>
        <v>2017</v>
      </c>
      <c r="K1922" s="5" t="s">
        <v>9323</v>
      </c>
      <c r="L1922" s="3">
        <v>43052.617511574077</v>
      </c>
      <c r="M1922" s="3">
        <v>43052.727118055554</v>
      </c>
      <c r="N1922" s="2">
        <v>1</v>
      </c>
      <c r="O1922" s="2">
        <v>157.833</v>
      </c>
      <c r="P1922" s="2">
        <v>0</v>
      </c>
      <c r="Q1922" s="2">
        <v>0</v>
      </c>
      <c r="R1922" s="2">
        <v>1</v>
      </c>
      <c r="S1922" s="1" t="s">
        <v>50</v>
      </c>
      <c r="T1922" s="1" t="s">
        <v>51</v>
      </c>
      <c r="U1922" s="1" t="s">
        <v>51</v>
      </c>
      <c r="V1922" s="1" t="s">
        <v>51</v>
      </c>
      <c r="W1922" s="1" t="s">
        <v>50</v>
      </c>
      <c r="X1922" s="1" t="s">
        <v>3103</v>
      </c>
      <c r="Y1922" s="1" t="s">
        <v>139</v>
      </c>
      <c r="Z1922" s="1" t="s">
        <v>140</v>
      </c>
      <c r="AA1922" s="1" t="s">
        <v>52</v>
      </c>
      <c r="AB1922" s="1" t="s">
        <v>52</v>
      </c>
      <c r="AC1922" s="1" t="s">
        <v>70</v>
      </c>
      <c r="AD1922" s="2"/>
      <c r="AE1922" s="2"/>
      <c r="AF1922" s="2"/>
      <c r="AG1922" s="1" t="s">
        <v>4549</v>
      </c>
      <c r="AH1922" s="1" t="s">
        <v>57</v>
      </c>
      <c r="AI1922" s="1" t="s">
        <v>877</v>
      </c>
      <c r="AJ1922" s="1" t="s">
        <v>867</v>
      </c>
      <c r="AK1922" s="3">
        <v>43052.875</v>
      </c>
      <c r="AL1922" s="1" t="s">
        <v>59</v>
      </c>
      <c r="AM1922" s="1" t="s">
        <v>52</v>
      </c>
      <c r="AN1922" s="3">
        <v>43052.617581018516</v>
      </c>
      <c r="AO1922" s="3">
        <v>43052.727395833332</v>
      </c>
      <c r="AP1922" s="3">
        <v>43052.728518518517</v>
      </c>
      <c r="AQ1922" s="2">
        <v>-123.543261960119</v>
      </c>
      <c r="AR1922" s="2">
        <v>46.203119501641098</v>
      </c>
    </row>
    <row r="1923" spans="1:44" ht="15" customHeight="1" x14ac:dyDescent="0.25">
      <c r="A1923" s="1" t="s">
        <v>3130</v>
      </c>
      <c r="B1923" s="2">
        <v>1829250</v>
      </c>
      <c r="C1923" s="1" t="s">
        <v>43</v>
      </c>
      <c r="D1923" s="1" t="s">
        <v>4550</v>
      </c>
      <c r="E1923" s="1" t="s">
        <v>45</v>
      </c>
      <c r="F1923" s="1" t="s">
        <v>46</v>
      </c>
      <c r="G1923" s="1" t="s">
        <v>1929</v>
      </c>
      <c r="H1923" s="1" t="s">
        <v>3132</v>
      </c>
      <c r="I1923" s="1" t="s">
        <v>3193</v>
      </c>
      <c r="J1923" s="5">
        <f t="shared" ref="J1923:J1986" si="30">YEAR(L1923)</f>
        <v>2017</v>
      </c>
      <c r="K1923" s="5" t="s">
        <v>9323</v>
      </c>
      <c r="L1923" s="3">
        <v>43052.093182870369</v>
      </c>
      <c r="M1923" s="3">
        <v>43052.788402777776</v>
      </c>
      <c r="N1923" s="2">
        <v>39</v>
      </c>
      <c r="O1923" s="2">
        <v>39043.550000000003</v>
      </c>
      <c r="P1923" s="2">
        <v>0</v>
      </c>
      <c r="Q1923" s="2">
        <v>0</v>
      </c>
      <c r="R1923" s="2">
        <v>1</v>
      </c>
      <c r="S1923" s="1" t="s">
        <v>50</v>
      </c>
      <c r="T1923" s="1" t="s">
        <v>51</v>
      </c>
      <c r="U1923" s="1" t="s">
        <v>51</v>
      </c>
      <c r="V1923" s="1" t="s">
        <v>51</v>
      </c>
      <c r="W1923" s="1" t="s">
        <v>50</v>
      </c>
      <c r="X1923" s="1" t="s">
        <v>3103</v>
      </c>
      <c r="Y1923" s="1" t="s">
        <v>149</v>
      </c>
      <c r="Z1923" s="1" t="s">
        <v>150</v>
      </c>
      <c r="AA1923" s="1" t="s">
        <v>139</v>
      </c>
      <c r="AB1923" s="1" t="s">
        <v>140</v>
      </c>
      <c r="AC1923" s="1" t="s">
        <v>185</v>
      </c>
      <c r="AD1923" s="2"/>
      <c r="AE1923" s="2"/>
      <c r="AF1923" s="2"/>
      <c r="AG1923" s="1" t="s">
        <v>4551</v>
      </c>
      <c r="AH1923" s="1" t="s">
        <v>57</v>
      </c>
      <c r="AI1923" s="1" t="s">
        <v>58</v>
      </c>
      <c r="AJ1923" s="1" t="s">
        <v>867</v>
      </c>
      <c r="AK1923" s="3">
        <v>43052.875</v>
      </c>
      <c r="AL1923" s="1" t="s">
        <v>59</v>
      </c>
      <c r="AM1923" s="1" t="s">
        <v>52</v>
      </c>
      <c r="AN1923" s="3">
        <v>43052.093182870369</v>
      </c>
      <c r="AO1923" s="3">
        <v>43053.271689814814</v>
      </c>
      <c r="AP1923" s="3">
        <v>43053.2737037037</v>
      </c>
      <c r="AQ1923" s="2">
        <v>-123.548601526922</v>
      </c>
      <c r="AR1923" s="2">
        <v>46.173544045055799</v>
      </c>
    </row>
    <row r="1924" spans="1:44" ht="15" customHeight="1" x14ac:dyDescent="0.25">
      <c r="A1924" s="1" t="s">
        <v>3130</v>
      </c>
      <c r="B1924" s="2">
        <v>1832908</v>
      </c>
      <c r="C1924" s="1" t="s">
        <v>43</v>
      </c>
      <c r="D1924" s="1" t="s">
        <v>4552</v>
      </c>
      <c r="E1924" s="1" t="s">
        <v>45</v>
      </c>
      <c r="F1924" s="1" t="s">
        <v>46</v>
      </c>
      <c r="G1924" s="1" t="s">
        <v>1929</v>
      </c>
      <c r="H1924" s="1" t="s">
        <v>3132</v>
      </c>
      <c r="I1924" s="1" t="s">
        <v>4553</v>
      </c>
      <c r="J1924" s="5">
        <f t="shared" si="30"/>
        <v>2017</v>
      </c>
      <c r="K1924" s="5" t="s">
        <v>9323</v>
      </c>
      <c r="L1924" s="3">
        <v>43067.990104166667</v>
      </c>
      <c r="M1924" s="3">
        <v>43068.040277777778</v>
      </c>
      <c r="N1924" s="2">
        <v>299</v>
      </c>
      <c r="O1924" s="2">
        <v>21602.75</v>
      </c>
      <c r="P1924" s="2">
        <v>0</v>
      </c>
      <c r="Q1924" s="2">
        <v>0</v>
      </c>
      <c r="R1924" s="2">
        <v>1</v>
      </c>
      <c r="S1924" s="1" t="s">
        <v>50</v>
      </c>
      <c r="T1924" s="1" t="s">
        <v>51</v>
      </c>
      <c r="U1924" s="1" t="s">
        <v>51</v>
      </c>
      <c r="V1924" s="1" t="s">
        <v>51</v>
      </c>
      <c r="W1924" s="1" t="s">
        <v>51</v>
      </c>
      <c r="X1924" s="1" t="s">
        <v>52</v>
      </c>
      <c r="Y1924" s="1" t="s">
        <v>53</v>
      </c>
      <c r="Z1924" s="1" t="s">
        <v>54</v>
      </c>
      <c r="AA1924" s="1" t="s">
        <v>52</v>
      </c>
      <c r="AB1924" s="1" t="s">
        <v>52</v>
      </c>
      <c r="AC1924" s="1" t="s">
        <v>83</v>
      </c>
      <c r="AD1924" s="2"/>
      <c r="AE1924" s="2"/>
      <c r="AF1924" s="2"/>
      <c r="AG1924" s="1" t="s">
        <v>4554</v>
      </c>
      <c r="AH1924" s="1" t="s">
        <v>57</v>
      </c>
      <c r="AI1924" s="1" t="s">
        <v>58</v>
      </c>
      <c r="AJ1924" s="1" t="s">
        <v>872</v>
      </c>
      <c r="AK1924" s="3">
        <v>43068.208333333336</v>
      </c>
      <c r="AL1924" s="1" t="s">
        <v>59</v>
      </c>
      <c r="AM1924" s="1" t="s">
        <v>52</v>
      </c>
      <c r="AN1924" s="3">
        <v>43067.992905092593</v>
      </c>
      <c r="AO1924" s="3">
        <v>43068.60796296296</v>
      </c>
      <c r="AP1924" s="3">
        <v>43068.610462962963</v>
      </c>
      <c r="AQ1924" s="2">
        <v>-123.58401046701201</v>
      </c>
      <c r="AR1924" s="2">
        <v>46.1680275662223</v>
      </c>
    </row>
    <row r="1925" spans="1:44" ht="15" customHeight="1" x14ac:dyDescent="0.25">
      <c r="A1925" s="1" t="s">
        <v>3130</v>
      </c>
      <c r="B1925" s="2">
        <v>1836004</v>
      </c>
      <c r="C1925" s="1" t="s">
        <v>43</v>
      </c>
      <c r="D1925" s="1" t="s">
        <v>4555</v>
      </c>
      <c r="E1925" s="1" t="s">
        <v>45</v>
      </c>
      <c r="F1925" s="1" t="s">
        <v>46</v>
      </c>
      <c r="G1925" s="1" t="s">
        <v>1929</v>
      </c>
      <c r="H1925" s="1" t="s">
        <v>3132</v>
      </c>
      <c r="I1925" s="1" t="s">
        <v>4556</v>
      </c>
      <c r="J1925" s="5">
        <f t="shared" si="30"/>
        <v>2017</v>
      </c>
      <c r="K1925" s="5" t="s">
        <v>9323</v>
      </c>
      <c r="L1925" s="3">
        <v>43083.423101851855</v>
      </c>
      <c r="M1925" s="3">
        <v>43083.498402777775</v>
      </c>
      <c r="N1925" s="2">
        <v>1</v>
      </c>
      <c r="O1925" s="2">
        <v>108.43300000000001</v>
      </c>
      <c r="P1925" s="2">
        <v>0</v>
      </c>
      <c r="Q1925" s="2">
        <v>0</v>
      </c>
      <c r="R1925" s="2">
        <v>1</v>
      </c>
      <c r="S1925" s="1" t="s">
        <v>50</v>
      </c>
      <c r="T1925" s="1" t="s">
        <v>51</v>
      </c>
      <c r="U1925" s="1" t="s">
        <v>51</v>
      </c>
      <c r="V1925" s="1" t="s">
        <v>51</v>
      </c>
      <c r="W1925" s="1" t="s">
        <v>51</v>
      </c>
      <c r="X1925" s="1" t="s">
        <v>52</v>
      </c>
      <c r="Y1925" s="1" t="s">
        <v>149</v>
      </c>
      <c r="Z1925" s="1" t="s">
        <v>150</v>
      </c>
      <c r="AA1925" s="1" t="s">
        <v>52</v>
      </c>
      <c r="AB1925" s="1" t="s">
        <v>52</v>
      </c>
      <c r="AC1925" s="1" t="s">
        <v>141</v>
      </c>
      <c r="AD1925" s="2"/>
      <c r="AE1925" s="2"/>
      <c r="AF1925" s="2"/>
      <c r="AG1925" s="1" t="s">
        <v>4557</v>
      </c>
      <c r="AH1925" s="1" t="s">
        <v>57</v>
      </c>
      <c r="AI1925" s="1" t="s">
        <v>899</v>
      </c>
      <c r="AJ1925" s="1" t="s">
        <v>872</v>
      </c>
      <c r="AK1925" s="3">
        <v>43083.541666666664</v>
      </c>
      <c r="AL1925" s="1" t="s">
        <v>59</v>
      </c>
      <c r="AM1925" s="1" t="s">
        <v>52</v>
      </c>
      <c r="AN1925" s="3">
        <v>43083.42324074074</v>
      </c>
      <c r="AO1925" s="3">
        <v>43083.621886574074</v>
      </c>
      <c r="AP1925" s="3">
        <v>43083.624340277776</v>
      </c>
      <c r="AQ1925" s="2">
        <v>-123.58830325260899</v>
      </c>
      <c r="AR1925" s="2">
        <v>46.187743058108801</v>
      </c>
    </row>
    <row r="1926" spans="1:44" ht="15" customHeight="1" x14ac:dyDescent="0.25">
      <c r="A1926" s="1" t="s">
        <v>3130</v>
      </c>
      <c r="B1926" s="2">
        <v>1837197</v>
      </c>
      <c r="C1926" s="1" t="s">
        <v>43</v>
      </c>
      <c r="D1926" s="1" t="s">
        <v>4558</v>
      </c>
      <c r="E1926" s="1" t="s">
        <v>45</v>
      </c>
      <c r="F1926" s="1" t="s">
        <v>46</v>
      </c>
      <c r="G1926" s="1" t="s">
        <v>1929</v>
      </c>
      <c r="H1926" s="1" t="s">
        <v>3132</v>
      </c>
      <c r="I1926" s="1" t="s">
        <v>3624</v>
      </c>
      <c r="J1926" s="5">
        <f t="shared" si="30"/>
        <v>2017</v>
      </c>
      <c r="K1926" s="5" t="s">
        <v>9323</v>
      </c>
      <c r="L1926" s="3">
        <v>43088.406898148147</v>
      </c>
      <c r="M1926" s="3">
        <v>43088.534004629626</v>
      </c>
      <c r="N1926" s="2">
        <v>42</v>
      </c>
      <c r="O1926" s="2">
        <v>3044.7339999999999</v>
      </c>
      <c r="P1926" s="2">
        <v>0</v>
      </c>
      <c r="Q1926" s="2">
        <v>0</v>
      </c>
      <c r="R1926" s="2">
        <v>2</v>
      </c>
      <c r="S1926" s="1" t="s">
        <v>50</v>
      </c>
      <c r="T1926" s="1" t="s">
        <v>51</v>
      </c>
      <c r="U1926" s="1" t="s">
        <v>51</v>
      </c>
      <c r="V1926" s="1" t="s">
        <v>51</v>
      </c>
      <c r="W1926" s="1" t="s">
        <v>51</v>
      </c>
      <c r="X1926" s="1" t="s">
        <v>52</v>
      </c>
      <c r="Y1926" s="1" t="s">
        <v>149</v>
      </c>
      <c r="Z1926" s="1" t="s">
        <v>150</v>
      </c>
      <c r="AA1926" s="1" t="s">
        <v>52</v>
      </c>
      <c r="AB1926" s="1" t="s">
        <v>52</v>
      </c>
      <c r="AC1926" s="1" t="s">
        <v>185</v>
      </c>
      <c r="AD1926" s="2"/>
      <c r="AE1926" s="2"/>
      <c r="AF1926" s="2"/>
      <c r="AG1926" s="1" t="s">
        <v>4559</v>
      </c>
      <c r="AH1926" s="1" t="s">
        <v>57</v>
      </c>
      <c r="AI1926" s="1" t="s">
        <v>58</v>
      </c>
      <c r="AJ1926" s="1" t="s">
        <v>872</v>
      </c>
      <c r="AK1926" s="3">
        <v>43088.625</v>
      </c>
      <c r="AL1926" s="1" t="s">
        <v>59</v>
      </c>
      <c r="AM1926" s="1" t="s">
        <v>52</v>
      </c>
      <c r="AN1926" s="3">
        <v>43088.407997685186</v>
      </c>
      <c r="AO1926" s="3">
        <v>43089.309548611112</v>
      </c>
      <c r="AP1926" s="3">
        <v>43089.311851851853</v>
      </c>
      <c r="AQ1926" s="2">
        <v>-123.609148185172</v>
      </c>
      <c r="AR1926" s="2">
        <v>46.146452507128402</v>
      </c>
    </row>
    <row r="1927" spans="1:44" ht="15" customHeight="1" x14ac:dyDescent="0.25">
      <c r="A1927" s="1" t="s">
        <v>3130</v>
      </c>
      <c r="B1927" s="2">
        <v>1839107</v>
      </c>
      <c r="C1927" s="1" t="s">
        <v>43</v>
      </c>
      <c r="D1927" s="1" t="s">
        <v>4560</v>
      </c>
      <c r="E1927" s="1" t="s">
        <v>45</v>
      </c>
      <c r="F1927" s="1" t="s">
        <v>46</v>
      </c>
      <c r="G1927" s="1" t="s">
        <v>1929</v>
      </c>
      <c r="H1927" s="1" t="s">
        <v>3132</v>
      </c>
      <c r="I1927" s="1" t="s">
        <v>3162</v>
      </c>
      <c r="J1927" s="5">
        <f t="shared" si="30"/>
        <v>2017</v>
      </c>
      <c r="K1927" s="5" t="s">
        <v>9323</v>
      </c>
      <c r="L1927" s="3">
        <v>43098.786307870374</v>
      </c>
      <c r="M1927" s="3">
        <v>43098.78633101852</v>
      </c>
      <c r="N1927" s="2">
        <v>0</v>
      </c>
      <c r="O1927" s="2">
        <v>0</v>
      </c>
      <c r="P1927" s="2">
        <v>927</v>
      </c>
      <c r="Q1927" s="2">
        <v>30.9</v>
      </c>
      <c r="R1927" s="2">
        <v>1</v>
      </c>
      <c r="S1927" s="1" t="s">
        <v>50</v>
      </c>
      <c r="T1927" s="1" t="s">
        <v>51</v>
      </c>
      <c r="U1927" s="1" t="s">
        <v>51</v>
      </c>
      <c r="V1927" s="1" t="s">
        <v>51</v>
      </c>
      <c r="W1927" s="1" t="s">
        <v>51</v>
      </c>
      <c r="X1927" s="1" t="s">
        <v>52</v>
      </c>
      <c r="Y1927" s="1" t="s">
        <v>139</v>
      </c>
      <c r="Z1927" s="1" t="s">
        <v>140</v>
      </c>
      <c r="AA1927" s="1" t="s">
        <v>52</v>
      </c>
      <c r="AB1927" s="1" t="s">
        <v>52</v>
      </c>
      <c r="AC1927" s="1" t="s">
        <v>83</v>
      </c>
      <c r="AD1927" s="2"/>
      <c r="AE1927" s="2"/>
      <c r="AF1927" s="2"/>
      <c r="AG1927" s="1" t="s">
        <v>4561</v>
      </c>
      <c r="AH1927" s="1" t="s">
        <v>57</v>
      </c>
      <c r="AI1927" s="1" t="s">
        <v>58</v>
      </c>
      <c r="AJ1927" s="1" t="s">
        <v>872</v>
      </c>
      <c r="AK1927" s="2"/>
      <c r="AL1927" s="1" t="s">
        <v>59</v>
      </c>
      <c r="AM1927" s="1" t="s">
        <v>52</v>
      </c>
      <c r="AN1927" s="3">
        <v>43098.786307870374</v>
      </c>
      <c r="AO1927" s="3">
        <v>43098.958368055559</v>
      </c>
      <c r="AP1927" s="3">
        <v>43098.960625</v>
      </c>
      <c r="AQ1927" s="2">
        <v>-123.623065091076</v>
      </c>
      <c r="AR1927" s="2">
        <v>46.160494196633103</v>
      </c>
    </row>
    <row r="1928" spans="1:44" ht="15" customHeight="1" x14ac:dyDescent="0.25">
      <c r="A1928" s="1" t="s">
        <v>3130</v>
      </c>
      <c r="B1928" s="2">
        <v>1839962</v>
      </c>
      <c r="C1928" s="1" t="s">
        <v>43</v>
      </c>
      <c r="D1928" s="1" t="s">
        <v>4562</v>
      </c>
      <c r="E1928" s="1" t="s">
        <v>45</v>
      </c>
      <c r="F1928" s="1" t="s">
        <v>46</v>
      </c>
      <c r="G1928" s="1" t="s">
        <v>1929</v>
      </c>
      <c r="H1928" s="1" t="s">
        <v>3132</v>
      </c>
      <c r="I1928" s="1" t="s">
        <v>3275</v>
      </c>
      <c r="J1928" s="5">
        <f t="shared" si="30"/>
        <v>2018</v>
      </c>
      <c r="K1928" s="5" t="s">
        <v>9323</v>
      </c>
      <c r="L1928" s="3">
        <v>43102.516863425924</v>
      </c>
      <c r="M1928" s="3">
        <v>43102.522847222222</v>
      </c>
      <c r="N1928" s="2">
        <v>4</v>
      </c>
      <c r="O1928" s="2">
        <v>34.466999999999999</v>
      </c>
      <c r="P1928" s="2">
        <v>0</v>
      </c>
      <c r="Q1928" s="2">
        <v>0</v>
      </c>
      <c r="R1928" s="2">
        <v>1</v>
      </c>
      <c r="S1928" s="1" t="s">
        <v>50</v>
      </c>
      <c r="T1928" s="1" t="s">
        <v>51</v>
      </c>
      <c r="U1928" s="1" t="s">
        <v>51</v>
      </c>
      <c r="V1928" s="1" t="s">
        <v>51</v>
      </c>
      <c r="W1928" s="1" t="s">
        <v>51</v>
      </c>
      <c r="X1928" s="1" t="s">
        <v>52</v>
      </c>
      <c r="Y1928" s="1" t="s">
        <v>149</v>
      </c>
      <c r="Z1928" s="1" t="s">
        <v>150</v>
      </c>
      <c r="AA1928" s="1" t="s">
        <v>52</v>
      </c>
      <c r="AB1928" s="1" t="s">
        <v>52</v>
      </c>
      <c r="AC1928" s="1" t="s">
        <v>83</v>
      </c>
      <c r="AD1928" s="2"/>
      <c r="AE1928" s="2"/>
      <c r="AF1928" s="2"/>
      <c r="AG1928" s="1" t="s">
        <v>4563</v>
      </c>
      <c r="AH1928" s="1" t="s">
        <v>57</v>
      </c>
      <c r="AI1928" s="1" t="s">
        <v>58</v>
      </c>
      <c r="AJ1928" s="1" t="s">
        <v>872</v>
      </c>
      <c r="AK1928" s="3">
        <v>43102.729166666664</v>
      </c>
      <c r="AL1928" s="1" t="s">
        <v>59</v>
      </c>
      <c r="AM1928" s="1" t="s">
        <v>52</v>
      </c>
      <c r="AN1928" s="3">
        <v>43102.516863425924</v>
      </c>
      <c r="AO1928" s="3">
        <v>43102.528668981482</v>
      </c>
      <c r="AP1928" s="3">
        <v>43102.529895833337</v>
      </c>
      <c r="AQ1928" s="2">
        <v>-123.58701356444</v>
      </c>
      <c r="AR1928" s="2">
        <v>46.156372649168702</v>
      </c>
    </row>
    <row r="1929" spans="1:44" ht="15" customHeight="1" x14ac:dyDescent="0.25">
      <c r="A1929" s="1" t="s">
        <v>3130</v>
      </c>
      <c r="B1929" s="2">
        <v>1840831</v>
      </c>
      <c r="C1929" s="1" t="s">
        <v>43</v>
      </c>
      <c r="D1929" s="1" t="s">
        <v>4564</v>
      </c>
      <c r="E1929" s="1" t="s">
        <v>45</v>
      </c>
      <c r="F1929" s="1" t="s">
        <v>46</v>
      </c>
      <c r="G1929" s="1" t="s">
        <v>1929</v>
      </c>
      <c r="H1929" s="1" t="s">
        <v>3132</v>
      </c>
      <c r="I1929" s="1" t="s">
        <v>3364</v>
      </c>
      <c r="J1929" s="5">
        <f t="shared" si="30"/>
        <v>2018</v>
      </c>
      <c r="K1929" s="5" t="s">
        <v>9323</v>
      </c>
      <c r="L1929" s="3">
        <v>43107.657812500001</v>
      </c>
      <c r="M1929" s="3">
        <v>43107.715405092589</v>
      </c>
      <c r="N1929" s="2">
        <v>2</v>
      </c>
      <c r="O1929" s="2">
        <v>165.86699999999999</v>
      </c>
      <c r="P1929" s="2">
        <v>0</v>
      </c>
      <c r="Q1929" s="2">
        <v>0</v>
      </c>
      <c r="R1929" s="2">
        <v>1</v>
      </c>
      <c r="S1929" s="1" t="s">
        <v>50</v>
      </c>
      <c r="T1929" s="1" t="s">
        <v>51</v>
      </c>
      <c r="U1929" s="1" t="s">
        <v>51</v>
      </c>
      <c r="V1929" s="1" t="s">
        <v>51</v>
      </c>
      <c r="W1929" s="1" t="s">
        <v>51</v>
      </c>
      <c r="X1929" s="1" t="s">
        <v>52</v>
      </c>
      <c r="Y1929" s="1" t="s">
        <v>53</v>
      </c>
      <c r="Z1929" s="1" t="s">
        <v>245</v>
      </c>
      <c r="AA1929" s="1" t="s">
        <v>52</v>
      </c>
      <c r="AB1929" s="1" t="s">
        <v>52</v>
      </c>
      <c r="AC1929" s="1" t="s">
        <v>55</v>
      </c>
      <c r="AD1929" s="2"/>
      <c r="AE1929" s="2"/>
      <c r="AF1929" s="2"/>
      <c r="AG1929" s="1" t="s">
        <v>4565</v>
      </c>
      <c r="AH1929" s="1" t="s">
        <v>57</v>
      </c>
      <c r="AI1929" s="1" t="s">
        <v>877</v>
      </c>
      <c r="AJ1929" s="1" t="s">
        <v>872</v>
      </c>
      <c r="AK1929" s="3">
        <v>43107.78125</v>
      </c>
      <c r="AL1929" s="1" t="s">
        <v>59</v>
      </c>
      <c r="AM1929" s="1" t="s">
        <v>52</v>
      </c>
      <c r="AN1929" s="3">
        <v>43107.657916666663</v>
      </c>
      <c r="AO1929" s="3">
        <v>43107.735763888886</v>
      </c>
      <c r="AP1929" s="3">
        <v>43107.738252314812</v>
      </c>
      <c r="AQ1929" s="2">
        <v>-123.608347236274</v>
      </c>
      <c r="AR1929" s="2">
        <v>46.146116610724398</v>
      </c>
    </row>
    <row r="1930" spans="1:44" ht="15" customHeight="1" x14ac:dyDescent="0.25">
      <c r="A1930" s="1" t="s">
        <v>3130</v>
      </c>
      <c r="B1930" s="2">
        <v>1846138</v>
      </c>
      <c r="C1930" s="1" t="s">
        <v>43</v>
      </c>
      <c r="D1930" s="1" t="s">
        <v>4566</v>
      </c>
      <c r="E1930" s="1" t="s">
        <v>45</v>
      </c>
      <c r="F1930" s="1" t="s">
        <v>46</v>
      </c>
      <c r="G1930" s="1" t="s">
        <v>1929</v>
      </c>
      <c r="H1930" s="1" t="s">
        <v>3132</v>
      </c>
      <c r="I1930" s="1" t="s">
        <v>3253</v>
      </c>
      <c r="J1930" s="5">
        <f t="shared" si="30"/>
        <v>2018</v>
      </c>
      <c r="K1930" s="5" t="s">
        <v>9323</v>
      </c>
      <c r="L1930" s="3">
        <v>43135.539456018516</v>
      </c>
      <c r="M1930" s="3">
        <v>43135.583333333336</v>
      </c>
      <c r="N1930" s="2">
        <v>14</v>
      </c>
      <c r="O1930" s="2">
        <v>884.56700000000001</v>
      </c>
      <c r="P1930" s="2">
        <v>0</v>
      </c>
      <c r="Q1930" s="2">
        <v>0</v>
      </c>
      <c r="R1930" s="2">
        <v>1</v>
      </c>
      <c r="S1930" s="1" t="s">
        <v>50</v>
      </c>
      <c r="T1930" s="1" t="s">
        <v>51</v>
      </c>
      <c r="U1930" s="1" t="s">
        <v>51</v>
      </c>
      <c r="V1930" s="1" t="s">
        <v>51</v>
      </c>
      <c r="W1930" s="1" t="s">
        <v>51</v>
      </c>
      <c r="X1930" s="1" t="s">
        <v>52</v>
      </c>
      <c r="Y1930" s="1" t="s">
        <v>62</v>
      </c>
      <c r="Z1930" s="1" t="s">
        <v>74</v>
      </c>
      <c r="AA1930" s="1" t="s">
        <v>52</v>
      </c>
      <c r="AB1930" s="1" t="s">
        <v>52</v>
      </c>
      <c r="AC1930" s="1" t="s">
        <v>55</v>
      </c>
      <c r="AD1930" s="2"/>
      <c r="AE1930" s="2"/>
      <c r="AF1930" s="2"/>
      <c r="AG1930" s="1" t="s">
        <v>4567</v>
      </c>
      <c r="AH1930" s="1" t="s">
        <v>57</v>
      </c>
      <c r="AI1930" s="1" t="s">
        <v>58</v>
      </c>
      <c r="AJ1930" s="1" t="s">
        <v>872</v>
      </c>
      <c r="AK1930" s="3">
        <v>43135.75</v>
      </c>
      <c r="AL1930" s="1" t="s">
        <v>59</v>
      </c>
      <c r="AM1930" s="1" t="s">
        <v>52</v>
      </c>
      <c r="AN1930" s="3">
        <v>43135.541296296295</v>
      </c>
      <c r="AO1930" s="3">
        <v>43135.777997685182</v>
      </c>
      <c r="AP1930" s="3">
        <v>43135.779895833337</v>
      </c>
      <c r="AQ1930" s="2">
        <v>-123.528150555727</v>
      </c>
      <c r="AR1930" s="2">
        <v>46.192453372974398</v>
      </c>
    </row>
    <row r="1931" spans="1:44" ht="15" customHeight="1" x14ac:dyDescent="0.25">
      <c r="A1931" s="1" t="s">
        <v>3130</v>
      </c>
      <c r="B1931" s="2">
        <v>1846837</v>
      </c>
      <c r="C1931" s="1" t="s">
        <v>43</v>
      </c>
      <c r="D1931" s="1" t="s">
        <v>4568</v>
      </c>
      <c r="E1931" s="1" t="s">
        <v>45</v>
      </c>
      <c r="F1931" s="1" t="s">
        <v>46</v>
      </c>
      <c r="G1931" s="1" t="s">
        <v>1929</v>
      </c>
      <c r="H1931" s="1" t="s">
        <v>3132</v>
      </c>
      <c r="I1931" s="1" t="s">
        <v>4569</v>
      </c>
      <c r="J1931" s="5">
        <f t="shared" si="30"/>
        <v>2018</v>
      </c>
      <c r="K1931" s="5" t="s">
        <v>9323</v>
      </c>
      <c r="L1931" s="3">
        <v>43138.787523148145</v>
      </c>
      <c r="M1931" s="3">
        <v>43138.881053240744</v>
      </c>
      <c r="N1931" s="2">
        <v>1</v>
      </c>
      <c r="O1931" s="2">
        <v>134.68299999999999</v>
      </c>
      <c r="P1931" s="2">
        <v>0</v>
      </c>
      <c r="Q1931" s="2">
        <v>0</v>
      </c>
      <c r="R1931" s="2">
        <v>1</v>
      </c>
      <c r="S1931" s="1" t="s">
        <v>50</v>
      </c>
      <c r="T1931" s="1" t="s">
        <v>51</v>
      </c>
      <c r="U1931" s="1" t="s">
        <v>51</v>
      </c>
      <c r="V1931" s="1" t="s">
        <v>51</v>
      </c>
      <c r="W1931" s="1" t="s">
        <v>51</v>
      </c>
      <c r="X1931" s="1" t="s">
        <v>52</v>
      </c>
      <c r="Y1931" s="1" t="s">
        <v>62</v>
      </c>
      <c r="Z1931" s="1" t="s">
        <v>74</v>
      </c>
      <c r="AA1931" s="1" t="s">
        <v>52</v>
      </c>
      <c r="AB1931" s="1" t="s">
        <v>52</v>
      </c>
      <c r="AC1931" s="1" t="s">
        <v>64</v>
      </c>
      <c r="AD1931" s="2"/>
      <c r="AE1931" s="2"/>
      <c r="AF1931" s="2"/>
      <c r="AG1931" s="1" t="s">
        <v>4570</v>
      </c>
      <c r="AH1931" s="1" t="s">
        <v>57</v>
      </c>
      <c r="AI1931" s="1" t="s">
        <v>899</v>
      </c>
      <c r="AJ1931" s="1" t="s">
        <v>872</v>
      </c>
      <c r="AK1931" s="3">
        <v>43138.90625</v>
      </c>
      <c r="AL1931" s="1" t="s">
        <v>59</v>
      </c>
      <c r="AM1931" s="1" t="s">
        <v>52</v>
      </c>
      <c r="AN1931" s="3">
        <v>43138.787604166668</v>
      </c>
      <c r="AO1931" s="3">
        <v>43139.538495370369</v>
      </c>
      <c r="AP1931" s="3">
        <v>43139.541006944448</v>
      </c>
      <c r="AQ1931" s="2">
        <v>-123.61514740150901</v>
      </c>
      <c r="AR1931" s="2">
        <v>46.165592856106997</v>
      </c>
    </row>
    <row r="1932" spans="1:44" ht="15" customHeight="1" x14ac:dyDescent="0.25">
      <c r="A1932" s="1" t="s">
        <v>3130</v>
      </c>
      <c r="B1932" s="2">
        <v>1849722</v>
      </c>
      <c r="C1932" s="1" t="s">
        <v>43</v>
      </c>
      <c r="D1932" s="1" t="s">
        <v>4571</v>
      </c>
      <c r="E1932" s="1" t="s">
        <v>45</v>
      </c>
      <c r="F1932" s="1" t="s">
        <v>46</v>
      </c>
      <c r="G1932" s="1" t="s">
        <v>1929</v>
      </c>
      <c r="H1932" s="1" t="s">
        <v>3132</v>
      </c>
      <c r="I1932" s="1" t="s">
        <v>4572</v>
      </c>
      <c r="J1932" s="5">
        <f t="shared" si="30"/>
        <v>2018</v>
      </c>
      <c r="K1932" s="5" t="s">
        <v>9323</v>
      </c>
      <c r="L1932" s="3">
        <v>43151.77</v>
      </c>
      <c r="M1932" s="3">
        <v>43151.847349537034</v>
      </c>
      <c r="N1932" s="2">
        <v>3</v>
      </c>
      <c r="O1932" s="2">
        <v>334.15</v>
      </c>
      <c r="P1932" s="2">
        <v>0</v>
      </c>
      <c r="Q1932" s="2">
        <v>0</v>
      </c>
      <c r="R1932" s="2">
        <v>1</v>
      </c>
      <c r="S1932" s="1" t="s">
        <v>50</v>
      </c>
      <c r="T1932" s="1" t="s">
        <v>51</v>
      </c>
      <c r="U1932" s="1" t="s">
        <v>51</v>
      </c>
      <c r="V1932" s="1" t="s">
        <v>51</v>
      </c>
      <c r="W1932" s="1" t="s">
        <v>51</v>
      </c>
      <c r="X1932" s="1" t="s">
        <v>52</v>
      </c>
      <c r="Y1932" s="1" t="s">
        <v>62</v>
      </c>
      <c r="Z1932" s="1" t="s">
        <v>74</v>
      </c>
      <c r="AA1932" s="1" t="s">
        <v>52</v>
      </c>
      <c r="AB1932" s="1" t="s">
        <v>52</v>
      </c>
      <c r="AC1932" s="1" t="s">
        <v>64</v>
      </c>
      <c r="AD1932" s="2"/>
      <c r="AE1932" s="2"/>
      <c r="AF1932" s="2"/>
      <c r="AG1932" s="1" t="s">
        <v>4573</v>
      </c>
      <c r="AH1932" s="1" t="s">
        <v>57</v>
      </c>
      <c r="AI1932" s="1" t="s">
        <v>877</v>
      </c>
      <c r="AJ1932" s="1" t="s">
        <v>872</v>
      </c>
      <c r="AK1932" s="3">
        <v>43151.885416666664</v>
      </c>
      <c r="AL1932" s="1" t="s">
        <v>59</v>
      </c>
      <c r="AM1932" s="1" t="s">
        <v>52</v>
      </c>
      <c r="AN1932" s="3">
        <v>43151.770115740743</v>
      </c>
      <c r="AO1932" s="3">
        <v>43152.088113425925</v>
      </c>
      <c r="AP1932" s="3">
        <v>43152.089872685188</v>
      </c>
      <c r="AQ1932" s="2">
        <v>-123.600498296079</v>
      </c>
      <c r="AR1932" s="2">
        <v>46.167270051774203</v>
      </c>
    </row>
    <row r="1933" spans="1:44" ht="15" customHeight="1" x14ac:dyDescent="0.25">
      <c r="A1933" s="1" t="s">
        <v>3130</v>
      </c>
      <c r="B1933" s="2">
        <v>1850958</v>
      </c>
      <c r="C1933" s="1" t="s">
        <v>43</v>
      </c>
      <c r="D1933" s="1" t="s">
        <v>4574</v>
      </c>
      <c r="E1933" s="1" t="s">
        <v>45</v>
      </c>
      <c r="F1933" s="1" t="s">
        <v>46</v>
      </c>
      <c r="G1933" s="1" t="s">
        <v>1929</v>
      </c>
      <c r="H1933" s="1" t="s">
        <v>3132</v>
      </c>
      <c r="I1933" s="1" t="s">
        <v>3148</v>
      </c>
      <c r="J1933" s="5">
        <f t="shared" si="30"/>
        <v>2018</v>
      </c>
      <c r="K1933" s="5" t="s">
        <v>9323</v>
      </c>
      <c r="L1933" s="3">
        <v>43157.430671296293</v>
      </c>
      <c r="M1933" s="3">
        <v>43157.439571759256</v>
      </c>
      <c r="N1933" s="2">
        <v>13</v>
      </c>
      <c r="O1933" s="2">
        <v>166.61699999999999</v>
      </c>
      <c r="P1933" s="2">
        <v>0</v>
      </c>
      <c r="Q1933" s="2">
        <v>0</v>
      </c>
      <c r="R1933" s="2">
        <v>1</v>
      </c>
      <c r="S1933" s="1" t="s">
        <v>50</v>
      </c>
      <c r="T1933" s="1" t="s">
        <v>51</v>
      </c>
      <c r="U1933" s="1" t="s">
        <v>51</v>
      </c>
      <c r="V1933" s="1" t="s">
        <v>51</v>
      </c>
      <c r="W1933" s="1" t="s">
        <v>51</v>
      </c>
      <c r="X1933" s="1" t="s">
        <v>52</v>
      </c>
      <c r="Y1933" s="1" t="s">
        <v>111</v>
      </c>
      <c r="Z1933" s="1" t="s">
        <v>122</v>
      </c>
      <c r="AA1933" s="1" t="s">
        <v>52</v>
      </c>
      <c r="AB1933" s="1" t="s">
        <v>52</v>
      </c>
      <c r="AC1933" s="1" t="s">
        <v>185</v>
      </c>
      <c r="AD1933" s="2"/>
      <c r="AE1933" s="2"/>
      <c r="AF1933" s="2"/>
      <c r="AG1933" s="1" t="s">
        <v>4575</v>
      </c>
      <c r="AH1933" s="1" t="s">
        <v>57</v>
      </c>
      <c r="AI1933" s="1" t="s">
        <v>58</v>
      </c>
      <c r="AJ1933" s="1" t="s">
        <v>867</v>
      </c>
      <c r="AK1933" s="3">
        <v>43157.645833333336</v>
      </c>
      <c r="AL1933" s="1" t="s">
        <v>59</v>
      </c>
      <c r="AM1933" s="1" t="s">
        <v>52</v>
      </c>
      <c r="AN1933" s="3">
        <v>43157.430671296293</v>
      </c>
      <c r="AO1933" s="3">
        <v>43157.470532407409</v>
      </c>
      <c r="AP1933" s="3">
        <v>43157.471562500003</v>
      </c>
      <c r="AQ1933" s="2">
        <v>-123.59217662618801</v>
      </c>
      <c r="AR1933" s="2">
        <v>46.150829370229303</v>
      </c>
    </row>
    <row r="1934" spans="1:44" ht="15" customHeight="1" x14ac:dyDescent="0.25">
      <c r="A1934" s="1" t="s">
        <v>3130</v>
      </c>
      <c r="B1934" s="2">
        <v>1855464</v>
      </c>
      <c r="C1934" s="1" t="s">
        <v>43</v>
      </c>
      <c r="D1934" s="1" t="s">
        <v>4576</v>
      </c>
      <c r="E1934" s="1" t="s">
        <v>45</v>
      </c>
      <c r="F1934" s="1" t="s">
        <v>46</v>
      </c>
      <c r="G1934" s="1" t="s">
        <v>1929</v>
      </c>
      <c r="H1934" s="1" t="s">
        <v>3132</v>
      </c>
      <c r="I1934" s="1" t="s">
        <v>3162</v>
      </c>
      <c r="J1934" s="5">
        <f t="shared" si="30"/>
        <v>2018</v>
      </c>
      <c r="K1934" s="5" t="s">
        <v>9323</v>
      </c>
      <c r="L1934" s="3">
        <v>43174.51935185185</v>
      </c>
      <c r="M1934" s="3">
        <v>43174.519375000003</v>
      </c>
      <c r="N1934" s="2">
        <v>0</v>
      </c>
      <c r="O1934" s="2">
        <v>0</v>
      </c>
      <c r="P1934" s="2">
        <v>932</v>
      </c>
      <c r="Q1934" s="2">
        <v>31.067</v>
      </c>
      <c r="R1934" s="2">
        <v>1</v>
      </c>
      <c r="S1934" s="1" t="s">
        <v>50</v>
      </c>
      <c r="T1934" s="1" t="s">
        <v>51</v>
      </c>
      <c r="U1934" s="1" t="s">
        <v>51</v>
      </c>
      <c r="V1934" s="1" t="s">
        <v>51</v>
      </c>
      <c r="W1934" s="1" t="s">
        <v>51</v>
      </c>
      <c r="X1934" s="1" t="s">
        <v>52</v>
      </c>
      <c r="Y1934" s="1" t="s">
        <v>53</v>
      </c>
      <c r="Z1934" s="1" t="s">
        <v>54</v>
      </c>
      <c r="AA1934" s="1" t="s">
        <v>52</v>
      </c>
      <c r="AB1934" s="1" t="s">
        <v>52</v>
      </c>
      <c r="AC1934" s="1" t="s">
        <v>83</v>
      </c>
      <c r="AD1934" s="2"/>
      <c r="AE1934" s="2"/>
      <c r="AF1934" s="2"/>
      <c r="AG1934" s="1" t="s">
        <v>4334</v>
      </c>
      <c r="AH1934" s="1" t="s">
        <v>57</v>
      </c>
      <c r="AI1934" s="1" t="s">
        <v>58</v>
      </c>
      <c r="AJ1934" s="1" t="s">
        <v>872</v>
      </c>
      <c r="AK1934" s="2"/>
      <c r="AL1934" s="1" t="s">
        <v>59</v>
      </c>
      <c r="AM1934" s="1" t="s">
        <v>52</v>
      </c>
      <c r="AN1934" s="3">
        <v>43174.51935185185</v>
      </c>
      <c r="AO1934" s="3">
        <v>43174.520891203705</v>
      </c>
      <c r="AP1934" s="3">
        <v>43174.523009259261</v>
      </c>
      <c r="AQ1934" s="2">
        <v>-123.623065091076</v>
      </c>
      <c r="AR1934" s="2">
        <v>46.160494196633103</v>
      </c>
    </row>
    <row r="1935" spans="1:44" ht="15" customHeight="1" x14ac:dyDescent="0.25">
      <c r="A1935" s="1" t="s">
        <v>3130</v>
      </c>
      <c r="B1935" s="2">
        <v>1855836</v>
      </c>
      <c r="C1935" s="1" t="s">
        <v>43</v>
      </c>
      <c r="D1935" s="1" t="s">
        <v>4577</v>
      </c>
      <c r="E1935" s="1" t="s">
        <v>45</v>
      </c>
      <c r="F1935" s="1" t="s">
        <v>46</v>
      </c>
      <c r="G1935" s="1" t="s">
        <v>1929</v>
      </c>
      <c r="H1935" s="1" t="s">
        <v>3132</v>
      </c>
      <c r="I1935" s="1" t="s">
        <v>4057</v>
      </c>
      <c r="J1935" s="5">
        <f t="shared" si="30"/>
        <v>2018</v>
      </c>
      <c r="K1935" s="5" t="s">
        <v>9323</v>
      </c>
      <c r="L1935" s="3">
        <v>43174.533935185187</v>
      </c>
      <c r="M1935" s="3">
        <v>43174.777777777781</v>
      </c>
      <c r="N1935" s="2">
        <v>5</v>
      </c>
      <c r="O1935" s="2">
        <v>1755.6669999999999</v>
      </c>
      <c r="P1935" s="2">
        <v>0</v>
      </c>
      <c r="Q1935" s="2">
        <v>0</v>
      </c>
      <c r="R1935" s="2">
        <v>1</v>
      </c>
      <c r="S1935" s="1" t="s">
        <v>50</v>
      </c>
      <c r="T1935" s="1" t="s">
        <v>51</v>
      </c>
      <c r="U1935" s="1" t="s">
        <v>51</v>
      </c>
      <c r="V1935" s="1" t="s">
        <v>51</v>
      </c>
      <c r="W1935" s="1" t="s">
        <v>51</v>
      </c>
      <c r="X1935" s="1" t="s">
        <v>52</v>
      </c>
      <c r="Y1935" s="1" t="s">
        <v>62</v>
      </c>
      <c r="Z1935" s="1" t="s">
        <v>63</v>
      </c>
      <c r="AA1935" s="1" t="s">
        <v>52</v>
      </c>
      <c r="AB1935" s="1" t="s">
        <v>52</v>
      </c>
      <c r="AC1935" s="1" t="s">
        <v>466</v>
      </c>
      <c r="AD1935" s="2"/>
      <c r="AE1935" s="2"/>
      <c r="AF1935" s="2"/>
      <c r="AG1935" s="1" t="s">
        <v>4578</v>
      </c>
      <c r="AH1935" s="1" t="s">
        <v>57</v>
      </c>
      <c r="AI1935" s="1" t="s">
        <v>58</v>
      </c>
      <c r="AJ1935" s="1" t="s">
        <v>867</v>
      </c>
      <c r="AK1935" s="3">
        <v>43174.891793981478</v>
      </c>
      <c r="AL1935" s="1" t="s">
        <v>59</v>
      </c>
      <c r="AM1935" s="1" t="s">
        <v>52</v>
      </c>
      <c r="AN1935" s="3">
        <v>43174.53398148148</v>
      </c>
      <c r="AO1935" s="3">
        <v>43175.589178240742</v>
      </c>
      <c r="AP1935" s="3">
        <v>43175.592395833337</v>
      </c>
      <c r="AQ1935" s="2">
        <v>-123.58360390558001</v>
      </c>
      <c r="AR1935" s="2">
        <v>46.1713983275042</v>
      </c>
    </row>
    <row r="1936" spans="1:44" ht="15" customHeight="1" x14ac:dyDescent="0.25">
      <c r="A1936" s="1" t="s">
        <v>3130</v>
      </c>
      <c r="B1936" s="2">
        <v>1869291</v>
      </c>
      <c r="C1936" s="1" t="s">
        <v>43</v>
      </c>
      <c r="D1936" s="1" t="s">
        <v>4579</v>
      </c>
      <c r="E1936" s="1" t="s">
        <v>45</v>
      </c>
      <c r="F1936" s="1" t="s">
        <v>46</v>
      </c>
      <c r="G1936" s="1" t="s">
        <v>1929</v>
      </c>
      <c r="H1936" s="1" t="s">
        <v>3132</v>
      </c>
      <c r="I1936" s="1" t="s">
        <v>3281</v>
      </c>
      <c r="J1936" s="5">
        <f t="shared" si="30"/>
        <v>2018</v>
      </c>
      <c r="K1936" s="5" t="s">
        <v>9324</v>
      </c>
      <c r="L1936" s="3">
        <v>43234.615810185183</v>
      </c>
      <c r="M1936" s="3">
        <v>43234.673611111109</v>
      </c>
      <c r="N1936" s="2">
        <v>3</v>
      </c>
      <c r="O1936" s="2">
        <v>249.7</v>
      </c>
      <c r="P1936" s="2">
        <v>0</v>
      </c>
      <c r="Q1936" s="2">
        <v>0</v>
      </c>
      <c r="R1936" s="2">
        <v>1</v>
      </c>
      <c r="S1936" s="1" t="s">
        <v>50</v>
      </c>
      <c r="T1936" s="1" t="s">
        <v>51</v>
      </c>
      <c r="U1936" s="1" t="s">
        <v>51</v>
      </c>
      <c r="V1936" s="1" t="s">
        <v>51</v>
      </c>
      <c r="W1936" s="1" t="s">
        <v>51</v>
      </c>
      <c r="X1936" s="1" t="s">
        <v>52</v>
      </c>
      <c r="Y1936" s="1" t="s">
        <v>53</v>
      </c>
      <c r="Z1936" s="1" t="s">
        <v>54</v>
      </c>
      <c r="AA1936" s="1" t="s">
        <v>52</v>
      </c>
      <c r="AB1936" s="1" t="s">
        <v>52</v>
      </c>
      <c r="AC1936" s="1" t="s">
        <v>141</v>
      </c>
      <c r="AD1936" s="2"/>
      <c r="AE1936" s="2"/>
      <c r="AF1936" s="2"/>
      <c r="AG1936" s="1" t="s">
        <v>4580</v>
      </c>
      <c r="AH1936" s="1" t="s">
        <v>57</v>
      </c>
      <c r="AI1936" s="1" t="s">
        <v>877</v>
      </c>
      <c r="AJ1936" s="1" t="s">
        <v>872</v>
      </c>
      <c r="AK1936" s="3">
        <v>43234.708333333336</v>
      </c>
      <c r="AL1936" s="1" t="s">
        <v>59</v>
      </c>
      <c r="AM1936" s="1" t="s">
        <v>52</v>
      </c>
      <c r="AN1936" s="3">
        <v>43234.615891203706</v>
      </c>
      <c r="AO1936" s="3">
        <v>43235.577800925923</v>
      </c>
      <c r="AP1936" s="3">
        <v>43235.579884259256</v>
      </c>
      <c r="AQ1936" s="2">
        <v>-123.57635115534001</v>
      </c>
      <c r="AR1936" s="2">
        <v>46.165421966143199</v>
      </c>
    </row>
    <row r="1937" spans="1:44" ht="15" customHeight="1" x14ac:dyDescent="0.25">
      <c r="A1937" s="1" t="s">
        <v>3130</v>
      </c>
      <c r="B1937" s="2">
        <v>1869961</v>
      </c>
      <c r="C1937" s="1" t="s">
        <v>43</v>
      </c>
      <c r="D1937" s="1" t="s">
        <v>4581</v>
      </c>
      <c r="E1937" s="1" t="s">
        <v>45</v>
      </c>
      <c r="F1937" s="1" t="s">
        <v>46</v>
      </c>
      <c r="G1937" s="1" t="s">
        <v>1929</v>
      </c>
      <c r="H1937" s="1" t="s">
        <v>3132</v>
      </c>
      <c r="I1937" s="1" t="s">
        <v>4340</v>
      </c>
      <c r="J1937" s="5">
        <f t="shared" si="30"/>
        <v>2018</v>
      </c>
      <c r="K1937" s="5" t="s">
        <v>9324</v>
      </c>
      <c r="L1937" s="3">
        <v>43238.241886574076</v>
      </c>
      <c r="M1937" s="3">
        <v>43238.58861111111</v>
      </c>
      <c r="N1937" s="2">
        <v>4</v>
      </c>
      <c r="O1937" s="2">
        <v>1997.133</v>
      </c>
      <c r="P1937" s="2">
        <v>0</v>
      </c>
      <c r="Q1937" s="2">
        <v>0</v>
      </c>
      <c r="R1937" s="2">
        <v>1</v>
      </c>
      <c r="S1937" s="1" t="s">
        <v>50</v>
      </c>
      <c r="T1937" s="1" t="s">
        <v>51</v>
      </c>
      <c r="U1937" s="1" t="s">
        <v>51</v>
      </c>
      <c r="V1937" s="1" t="s">
        <v>51</v>
      </c>
      <c r="W1937" s="1" t="s">
        <v>51</v>
      </c>
      <c r="X1937" s="1" t="s">
        <v>52</v>
      </c>
      <c r="Y1937" s="1" t="s">
        <v>62</v>
      </c>
      <c r="Z1937" s="1" t="s">
        <v>63</v>
      </c>
      <c r="AA1937" s="1" t="s">
        <v>52</v>
      </c>
      <c r="AB1937" s="1" t="s">
        <v>52</v>
      </c>
      <c r="AC1937" s="1" t="s">
        <v>466</v>
      </c>
      <c r="AD1937" s="2"/>
      <c r="AE1937" s="2"/>
      <c r="AF1937" s="2"/>
      <c r="AG1937" s="1" t="s">
        <v>4582</v>
      </c>
      <c r="AH1937" s="1" t="s">
        <v>57</v>
      </c>
      <c r="AI1937" s="1" t="s">
        <v>58</v>
      </c>
      <c r="AJ1937" s="1" t="s">
        <v>867</v>
      </c>
      <c r="AK1937" s="3">
        <v>43238.666666666664</v>
      </c>
      <c r="AL1937" s="1" t="s">
        <v>59</v>
      </c>
      <c r="AM1937" s="1" t="s">
        <v>52</v>
      </c>
      <c r="AN1937" s="3">
        <v>43238.242002314815</v>
      </c>
      <c r="AO1937" s="3">
        <v>43238.610173611109</v>
      </c>
      <c r="AP1937" s="3">
        <v>43238.611157407409</v>
      </c>
      <c r="AQ1937" s="2">
        <v>-123.592623126717</v>
      </c>
      <c r="AR1937" s="2">
        <v>46.157125527202503</v>
      </c>
    </row>
    <row r="1938" spans="1:44" ht="15" customHeight="1" x14ac:dyDescent="0.25">
      <c r="A1938" s="1" t="s">
        <v>3130</v>
      </c>
      <c r="B1938" s="2">
        <v>1870738</v>
      </c>
      <c r="C1938" s="1" t="s">
        <v>43</v>
      </c>
      <c r="D1938" s="1" t="s">
        <v>4583</v>
      </c>
      <c r="E1938" s="1" t="s">
        <v>45</v>
      </c>
      <c r="F1938" s="1" t="s">
        <v>46</v>
      </c>
      <c r="G1938" s="1" t="s">
        <v>1929</v>
      </c>
      <c r="H1938" s="1" t="s">
        <v>3132</v>
      </c>
      <c r="I1938" s="1" t="s">
        <v>3702</v>
      </c>
      <c r="J1938" s="5">
        <f t="shared" si="30"/>
        <v>2018</v>
      </c>
      <c r="K1938" s="5" t="s">
        <v>9324</v>
      </c>
      <c r="L1938" s="3">
        <v>43242.62332175926</v>
      </c>
      <c r="M1938" s="3">
        <v>43242.700856481482</v>
      </c>
      <c r="N1938" s="2">
        <v>35</v>
      </c>
      <c r="O1938" s="2">
        <v>3907.75</v>
      </c>
      <c r="P1938" s="2">
        <v>0</v>
      </c>
      <c r="Q1938" s="2">
        <v>0</v>
      </c>
      <c r="R1938" s="2">
        <v>1</v>
      </c>
      <c r="S1938" s="1" t="s">
        <v>50</v>
      </c>
      <c r="T1938" s="1" t="s">
        <v>51</v>
      </c>
      <c r="U1938" s="1" t="s">
        <v>51</v>
      </c>
      <c r="V1938" s="1" t="s">
        <v>51</v>
      </c>
      <c r="W1938" s="1" t="s">
        <v>51</v>
      </c>
      <c r="X1938" s="1" t="s">
        <v>52</v>
      </c>
      <c r="Y1938" s="1" t="s">
        <v>53</v>
      </c>
      <c r="Z1938" s="1" t="s">
        <v>54</v>
      </c>
      <c r="AA1938" s="1" t="s">
        <v>52</v>
      </c>
      <c r="AB1938" s="1" t="s">
        <v>52</v>
      </c>
      <c r="AC1938" s="1" t="s">
        <v>83</v>
      </c>
      <c r="AD1938" s="2"/>
      <c r="AE1938" s="2"/>
      <c r="AF1938" s="2"/>
      <c r="AG1938" s="1" t="s">
        <v>4584</v>
      </c>
      <c r="AH1938" s="1" t="s">
        <v>57</v>
      </c>
      <c r="AI1938" s="1" t="s">
        <v>58</v>
      </c>
      <c r="AJ1938" s="1" t="s">
        <v>867</v>
      </c>
      <c r="AK1938" s="3">
        <v>43242.854166666664</v>
      </c>
      <c r="AL1938" s="1" t="s">
        <v>59</v>
      </c>
      <c r="AM1938" s="1" t="s">
        <v>52</v>
      </c>
      <c r="AN1938" s="3">
        <v>43242.631805555553</v>
      </c>
      <c r="AO1938" s="3">
        <v>43242.723923611113</v>
      </c>
      <c r="AP1938" s="3">
        <v>43242.725706018522</v>
      </c>
      <c r="AQ1938" s="2">
        <v>-123.542307955258</v>
      </c>
      <c r="AR1938" s="2">
        <v>46.2033325153078</v>
      </c>
    </row>
    <row r="1939" spans="1:44" ht="15" customHeight="1" x14ac:dyDescent="0.25">
      <c r="A1939" s="1" t="s">
        <v>3130</v>
      </c>
      <c r="B1939" s="2">
        <v>1871845</v>
      </c>
      <c r="C1939" s="1" t="s">
        <v>43</v>
      </c>
      <c r="D1939" s="1" t="s">
        <v>4585</v>
      </c>
      <c r="E1939" s="1" t="s">
        <v>45</v>
      </c>
      <c r="F1939" s="1" t="s">
        <v>46</v>
      </c>
      <c r="G1939" s="1" t="s">
        <v>1929</v>
      </c>
      <c r="H1939" s="1" t="s">
        <v>3132</v>
      </c>
      <c r="I1939" s="1" t="s">
        <v>3174</v>
      </c>
      <c r="J1939" s="5">
        <f t="shared" si="30"/>
        <v>2018</v>
      </c>
      <c r="K1939" s="5" t="s">
        <v>9324</v>
      </c>
      <c r="L1939" s="3">
        <v>43247.712372685186</v>
      </c>
      <c r="M1939" s="3">
        <v>43247.802152777775</v>
      </c>
      <c r="N1939" s="2">
        <v>26</v>
      </c>
      <c r="O1939" s="2">
        <v>3361.3670000000002</v>
      </c>
      <c r="P1939" s="2">
        <v>0</v>
      </c>
      <c r="Q1939" s="2">
        <v>0</v>
      </c>
      <c r="R1939" s="2">
        <v>1</v>
      </c>
      <c r="S1939" s="1" t="s">
        <v>50</v>
      </c>
      <c r="T1939" s="1" t="s">
        <v>51</v>
      </c>
      <c r="U1939" s="1" t="s">
        <v>51</v>
      </c>
      <c r="V1939" s="1" t="s">
        <v>51</v>
      </c>
      <c r="W1939" s="1" t="s">
        <v>51</v>
      </c>
      <c r="X1939" s="1" t="s">
        <v>52</v>
      </c>
      <c r="Y1939" s="1" t="s">
        <v>149</v>
      </c>
      <c r="Z1939" s="1" t="s">
        <v>150</v>
      </c>
      <c r="AA1939" s="1" t="s">
        <v>52</v>
      </c>
      <c r="AB1939" s="1" t="s">
        <v>52</v>
      </c>
      <c r="AC1939" s="1" t="s">
        <v>185</v>
      </c>
      <c r="AD1939" s="2"/>
      <c r="AE1939" s="2"/>
      <c r="AF1939" s="2"/>
      <c r="AG1939" s="1" t="s">
        <v>4586</v>
      </c>
      <c r="AH1939" s="1" t="s">
        <v>57</v>
      </c>
      <c r="AI1939" s="1" t="s">
        <v>58</v>
      </c>
      <c r="AJ1939" s="1" t="s">
        <v>867</v>
      </c>
      <c r="AK1939" s="3">
        <v>43247.875</v>
      </c>
      <c r="AL1939" s="1" t="s">
        <v>59</v>
      </c>
      <c r="AM1939" s="1" t="s">
        <v>52</v>
      </c>
      <c r="AN1939" s="3">
        <v>43247.774085648147</v>
      </c>
      <c r="AO1939" s="3">
        <v>43247.802743055552</v>
      </c>
      <c r="AP1939" s="3">
        <v>43247.805590277778</v>
      </c>
      <c r="AQ1939" s="2">
        <v>-123.520007264111</v>
      </c>
      <c r="AR1939" s="2">
        <v>46.2068761154189</v>
      </c>
    </row>
    <row r="1940" spans="1:44" ht="15" customHeight="1" x14ac:dyDescent="0.25">
      <c r="A1940" s="1" t="s">
        <v>3130</v>
      </c>
      <c r="B1940" s="2">
        <v>1871931</v>
      </c>
      <c r="C1940" s="1" t="s">
        <v>43</v>
      </c>
      <c r="D1940" s="1" t="s">
        <v>4587</v>
      </c>
      <c r="E1940" s="1" t="s">
        <v>45</v>
      </c>
      <c r="F1940" s="1" t="s">
        <v>46</v>
      </c>
      <c r="G1940" s="1" t="s">
        <v>1929</v>
      </c>
      <c r="H1940" s="1" t="s">
        <v>3132</v>
      </c>
      <c r="I1940" s="1" t="s">
        <v>3931</v>
      </c>
      <c r="J1940" s="5">
        <f t="shared" si="30"/>
        <v>2018</v>
      </c>
      <c r="K1940" s="5" t="s">
        <v>9324</v>
      </c>
      <c r="L1940" s="3">
        <v>43247.705069444448</v>
      </c>
      <c r="M1940" s="3">
        <v>43247.862175925926</v>
      </c>
      <c r="N1940" s="2">
        <v>33</v>
      </c>
      <c r="O1940" s="2">
        <v>7465.7</v>
      </c>
      <c r="P1940" s="2">
        <v>0</v>
      </c>
      <c r="Q1940" s="2">
        <v>0</v>
      </c>
      <c r="R1940" s="2">
        <v>1</v>
      </c>
      <c r="S1940" s="1" t="s">
        <v>50</v>
      </c>
      <c r="T1940" s="1" t="s">
        <v>51</v>
      </c>
      <c r="U1940" s="1" t="s">
        <v>51</v>
      </c>
      <c r="V1940" s="1" t="s">
        <v>51</v>
      </c>
      <c r="W1940" s="1" t="s">
        <v>51</v>
      </c>
      <c r="X1940" s="1" t="s">
        <v>52</v>
      </c>
      <c r="Y1940" s="1" t="s">
        <v>149</v>
      </c>
      <c r="Z1940" s="1" t="s">
        <v>150</v>
      </c>
      <c r="AA1940" s="1" t="s">
        <v>52</v>
      </c>
      <c r="AB1940" s="1" t="s">
        <v>52</v>
      </c>
      <c r="AC1940" s="1" t="s">
        <v>185</v>
      </c>
      <c r="AD1940" s="2"/>
      <c r="AE1940" s="2"/>
      <c r="AF1940" s="2"/>
      <c r="AG1940" s="1" t="s">
        <v>4588</v>
      </c>
      <c r="AH1940" s="1" t="s">
        <v>57</v>
      </c>
      <c r="AI1940" s="1" t="s">
        <v>58</v>
      </c>
      <c r="AJ1940" s="1" t="s">
        <v>867</v>
      </c>
      <c r="AK1940" s="3">
        <v>43247.989583333336</v>
      </c>
      <c r="AL1940" s="1" t="s">
        <v>59</v>
      </c>
      <c r="AM1940" s="1" t="s">
        <v>52</v>
      </c>
      <c r="AN1940" s="3">
        <v>43247.774016203701</v>
      </c>
      <c r="AO1940" s="3">
        <v>43248.259317129632</v>
      </c>
      <c r="AP1940" s="3">
        <v>43248.260462962964</v>
      </c>
      <c r="AQ1940" s="2">
        <v>-123.519978856996</v>
      </c>
      <c r="AR1940" s="2">
        <v>46.206796691542998</v>
      </c>
    </row>
    <row r="1941" spans="1:44" ht="15" customHeight="1" x14ac:dyDescent="0.25">
      <c r="A1941" s="1" t="s">
        <v>3130</v>
      </c>
      <c r="B1941" s="2">
        <v>1879016</v>
      </c>
      <c r="C1941" s="1" t="s">
        <v>43</v>
      </c>
      <c r="D1941" s="1" t="s">
        <v>4589</v>
      </c>
      <c r="E1941" s="1" t="s">
        <v>45</v>
      </c>
      <c r="F1941" s="1" t="s">
        <v>46</v>
      </c>
      <c r="G1941" s="1" t="s">
        <v>1929</v>
      </c>
      <c r="H1941" s="1" t="s">
        <v>3132</v>
      </c>
      <c r="I1941" s="1" t="s">
        <v>3581</v>
      </c>
      <c r="J1941" s="5">
        <f t="shared" si="30"/>
        <v>2018</v>
      </c>
      <c r="K1941" s="5" t="s">
        <v>9324</v>
      </c>
      <c r="L1941" s="3">
        <v>43275.785057870373</v>
      </c>
      <c r="M1941" s="3">
        <v>43276.045972222222</v>
      </c>
      <c r="N1941" s="2">
        <v>37</v>
      </c>
      <c r="O1941" s="2">
        <v>13901.517</v>
      </c>
      <c r="P1941" s="2">
        <v>0</v>
      </c>
      <c r="Q1941" s="2">
        <v>0</v>
      </c>
      <c r="R1941" s="2">
        <v>1</v>
      </c>
      <c r="S1941" s="1" t="s">
        <v>50</v>
      </c>
      <c r="T1941" s="1" t="s">
        <v>51</v>
      </c>
      <c r="U1941" s="1" t="s">
        <v>51</v>
      </c>
      <c r="V1941" s="1" t="s">
        <v>51</v>
      </c>
      <c r="W1941" s="1" t="s">
        <v>51</v>
      </c>
      <c r="X1941" s="1" t="s">
        <v>52</v>
      </c>
      <c r="Y1941" s="1" t="s">
        <v>149</v>
      </c>
      <c r="Z1941" s="1" t="s">
        <v>150</v>
      </c>
      <c r="AA1941" s="1" t="s">
        <v>52</v>
      </c>
      <c r="AB1941" s="1" t="s">
        <v>52</v>
      </c>
      <c r="AC1941" s="1" t="s">
        <v>259</v>
      </c>
      <c r="AD1941" s="2"/>
      <c r="AE1941" s="2"/>
      <c r="AF1941" s="2"/>
      <c r="AG1941" s="1" t="s">
        <v>4590</v>
      </c>
      <c r="AH1941" s="1" t="s">
        <v>57</v>
      </c>
      <c r="AI1941" s="1" t="s">
        <v>58</v>
      </c>
      <c r="AJ1941" s="1" t="s">
        <v>867</v>
      </c>
      <c r="AK1941" s="3">
        <v>43276.15625</v>
      </c>
      <c r="AL1941" s="1" t="s">
        <v>59</v>
      </c>
      <c r="AM1941" s="1" t="s">
        <v>52</v>
      </c>
      <c r="AN1941" s="3">
        <v>43275.785138888888</v>
      </c>
      <c r="AO1941" s="3">
        <v>43276.271550925929</v>
      </c>
      <c r="AP1941" s="3">
        <v>43276.274340277778</v>
      </c>
      <c r="AQ1941" s="2">
        <v>-123.53421018866101</v>
      </c>
      <c r="AR1941" s="2">
        <v>46.175760149310896</v>
      </c>
    </row>
    <row r="1942" spans="1:44" ht="15" customHeight="1" x14ac:dyDescent="0.25">
      <c r="A1942" s="1" t="s">
        <v>3130</v>
      </c>
      <c r="B1942" s="2">
        <v>1880602</v>
      </c>
      <c r="C1942" s="1" t="s">
        <v>43</v>
      </c>
      <c r="D1942" s="1" t="s">
        <v>4591</v>
      </c>
      <c r="E1942" s="1" t="s">
        <v>45</v>
      </c>
      <c r="F1942" s="1" t="s">
        <v>46</v>
      </c>
      <c r="G1942" s="1" t="s">
        <v>1929</v>
      </c>
      <c r="H1942" s="1" t="s">
        <v>3132</v>
      </c>
      <c r="I1942" s="1" t="s">
        <v>3224</v>
      </c>
      <c r="J1942" s="5">
        <f t="shared" si="30"/>
        <v>2018</v>
      </c>
      <c r="K1942" s="5" t="s">
        <v>9324</v>
      </c>
      <c r="L1942" s="3">
        <v>43282.31009259259</v>
      </c>
      <c r="M1942" s="3">
        <v>43282.409050925926</v>
      </c>
      <c r="N1942" s="2">
        <v>29</v>
      </c>
      <c r="O1942" s="2">
        <v>4132.5</v>
      </c>
      <c r="P1942" s="2">
        <v>0</v>
      </c>
      <c r="Q1942" s="2">
        <v>0</v>
      </c>
      <c r="R1942" s="2">
        <v>1</v>
      </c>
      <c r="S1942" s="1" t="s">
        <v>50</v>
      </c>
      <c r="T1942" s="1" t="s">
        <v>51</v>
      </c>
      <c r="U1942" s="1" t="s">
        <v>51</v>
      </c>
      <c r="V1942" s="1" t="s">
        <v>51</v>
      </c>
      <c r="W1942" s="1" t="s">
        <v>51</v>
      </c>
      <c r="X1942" s="1" t="s">
        <v>52</v>
      </c>
      <c r="Y1942" s="1" t="s">
        <v>149</v>
      </c>
      <c r="Z1942" s="1" t="s">
        <v>150</v>
      </c>
      <c r="AA1942" s="1" t="s">
        <v>52</v>
      </c>
      <c r="AB1942" s="1" t="s">
        <v>52</v>
      </c>
      <c r="AC1942" s="1" t="s">
        <v>83</v>
      </c>
      <c r="AD1942" s="2"/>
      <c r="AE1942" s="2"/>
      <c r="AF1942" s="2"/>
      <c r="AG1942" s="1" t="s">
        <v>4592</v>
      </c>
      <c r="AH1942" s="1" t="s">
        <v>57</v>
      </c>
      <c r="AI1942" s="1" t="s">
        <v>58</v>
      </c>
      <c r="AJ1942" s="1" t="s">
        <v>867</v>
      </c>
      <c r="AK1942" s="3">
        <v>43282.510416666664</v>
      </c>
      <c r="AL1942" s="1" t="s">
        <v>59</v>
      </c>
      <c r="AM1942" s="1" t="s">
        <v>52</v>
      </c>
      <c r="AN1942" s="3">
        <v>43282.384502314817</v>
      </c>
      <c r="AO1942" s="3">
        <v>43282.667696759258</v>
      </c>
      <c r="AP1942" s="3">
        <v>43282.670162037037</v>
      </c>
      <c r="AQ1942" s="2">
        <v>-123.537969327212</v>
      </c>
      <c r="AR1942" s="2">
        <v>46.212984423175001</v>
      </c>
    </row>
    <row r="1943" spans="1:44" ht="15" customHeight="1" x14ac:dyDescent="0.25">
      <c r="A1943" s="1" t="s">
        <v>3130</v>
      </c>
      <c r="B1943" s="2">
        <v>1883039</v>
      </c>
      <c r="C1943" s="1" t="s">
        <v>43</v>
      </c>
      <c r="D1943" s="1" t="s">
        <v>4593</v>
      </c>
      <c r="E1943" s="1" t="s">
        <v>45</v>
      </c>
      <c r="F1943" s="1" t="s">
        <v>46</v>
      </c>
      <c r="G1943" s="1" t="s">
        <v>1929</v>
      </c>
      <c r="H1943" s="1" t="s">
        <v>3132</v>
      </c>
      <c r="I1943" s="1" t="s">
        <v>4223</v>
      </c>
      <c r="J1943" s="5">
        <f t="shared" si="30"/>
        <v>2018</v>
      </c>
      <c r="K1943" s="5" t="s">
        <v>9324</v>
      </c>
      <c r="L1943" s="3">
        <v>43290.590057870373</v>
      </c>
      <c r="M1943" s="3">
        <v>43290.686678240738</v>
      </c>
      <c r="N1943" s="2">
        <v>1</v>
      </c>
      <c r="O1943" s="2">
        <v>139.13300000000001</v>
      </c>
      <c r="P1943" s="2">
        <v>0</v>
      </c>
      <c r="Q1943" s="2">
        <v>0</v>
      </c>
      <c r="R1943" s="2">
        <v>1</v>
      </c>
      <c r="S1943" s="1" t="s">
        <v>50</v>
      </c>
      <c r="T1943" s="1" t="s">
        <v>51</v>
      </c>
      <c r="U1943" s="1" t="s">
        <v>51</v>
      </c>
      <c r="V1943" s="1" t="s">
        <v>51</v>
      </c>
      <c r="W1943" s="1" t="s">
        <v>51</v>
      </c>
      <c r="X1943" s="1" t="s">
        <v>52</v>
      </c>
      <c r="Y1943" s="1" t="s">
        <v>62</v>
      </c>
      <c r="Z1943" s="1" t="s">
        <v>74</v>
      </c>
      <c r="AA1943" s="1" t="s">
        <v>52</v>
      </c>
      <c r="AB1943" s="1" t="s">
        <v>52</v>
      </c>
      <c r="AC1943" s="1" t="s">
        <v>70</v>
      </c>
      <c r="AD1943" s="2"/>
      <c r="AE1943" s="2"/>
      <c r="AF1943" s="2"/>
      <c r="AG1943" s="1" t="s">
        <v>4594</v>
      </c>
      <c r="AH1943" s="1" t="s">
        <v>57</v>
      </c>
      <c r="AI1943" s="1" t="s">
        <v>877</v>
      </c>
      <c r="AJ1943" s="1" t="s">
        <v>872</v>
      </c>
      <c r="AK1943" s="3">
        <v>43290.708333333336</v>
      </c>
      <c r="AL1943" s="1" t="s">
        <v>59</v>
      </c>
      <c r="AM1943" s="1" t="s">
        <v>52</v>
      </c>
      <c r="AN1943" s="3">
        <v>43290.590173611112</v>
      </c>
      <c r="AO1943" s="3">
        <v>43291.347418981481</v>
      </c>
      <c r="AP1943" s="3">
        <v>43291.350717592592</v>
      </c>
      <c r="AQ1943" s="2">
        <v>-123.521975591797</v>
      </c>
      <c r="AR1943" s="2">
        <v>46.222796943006699</v>
      </c>
    </row>
    <row r="1944" spans="1:44" ht="15" customHeight="1" x14ac:dyDescent="0.25">
      <c r="A1944" s="1" t="s">
        <v>3130</v>
      </c>
      <c r="B1944" s="2">
        <v>1886373</v>
      </c>
      <c r="C1944" s="1" t="s">
        <v>43</v>
      </c>
      <c r="D1944" s="1" t="s">
        <v>4595</v>
      </c>
      <c r="E1944" s="1" t="s">
        <v>45</v>
      </c>
      <c r="F1944" s="1" t="s">
        <v>46</v>
      </c>
      <c r="G1944" s="1" t="s">
        <v>1929</v>
      </c>
      <c r="H1944" s="1" t="s">
        <v>3132</v>
      </c>
      <c r="I1944" s="1" t="s">
        <v>3367</v>
      </c>
      <c r="J1944" s="5">
        <f t="shared" si="30"/>
        <v>2018</v>
      </c>
      <c r="K1944" s="5" t="s">
        <v>9324</v>
      </c>
      <c r="L1944" s="3">
        <v>43300.757037037038</v>
      </c>
      <c r="M1944" s="3">
        <v>43300.988738425927</v>
      </c>
      <c r="N1944" s="2">
        <v>14</v>
      </c>
      <c r="O1944" s="2">
        <v>1721.3</v>
      </c>
      <c r="P1944" s="2">
        <v>0</v>
      </c>
      <c r="Q1944" s="2">
        <v>0</v>
      </c>
      <c r="R1944" s="2">
        <v>2</v>
      </c>
      <c r="S1944" s="1" t="s">
        <v>50</v>
      </c>
      <c r="T1944" s="1" t="s">
        <v>51</v>
      </c>
      <c r="U1944" s="1" t="s">
        <v>51</v>
      </c>
      <c r="V1944" s="1" t="s">
        <v>51</v>
      </c>
      <c r="W1944" s="1" t="s">
        <v>51</v>
      </c>
      <c r="X1944" s="1" t="s">
        <v>52</v>
      </c>
      <c r="Y1944" s="1" t="s">
        <v>149</v>
      </c>
      <c r="Z1944" s="1" t="s">
        <v>150</v>
      </c>
      <c r="AA1944" s="1" t="s">
        <v>52</v>
      </c>
      <c r="AB1944" s="1" t="s">
        <v>52</v>
      </c>
      <c r="AC1944" s="1" t="s">
        <v>83</v>
      </c>
      <c r="AD1944" s="2"/>
      <c r="AE1944" s="2"/>
      <c r="AF1944" s="2"/>
      <c r="AG1944" s="1" t="s">
        <v>4596</v>
      </c>
      <c r="AH1944" s="1" t="s">
        <v>57</v>
      </c>
      <c r="AI1944" s="1" t="s">
        <v>58</v>
      </c>
      <c r="AJ1944" s="1" t="s">
        <v>867</v>
      </c>
      <c r="AK1944" s="3">
        <v>43301.020833333336</v>
      </c>
      <c r="AL1944" s="1" t="s">
        <v>59</v>
      </c>
      <c r="AM1944" s="1" t="s">
        <v>52</v>
      </c>
      <c r="AN1944" s="3">
        <v>43300.771898148145</v>
      </c>
      <c r="AO1944" s="3">
        <v>43301.27615740741</v>
      </c>
      <c r="AP1944" s="3">
        <v>43301.277800925927</v>
      </c>
      <c r="AQ1944" s="2">
        <v>-123.51415436166501</v>
      </c>
      <c r="AR1944" s="2">
        <v>46.224094258119997</v>
      </c>
    </row>
    <row r="1945" spans="1:44" ht="15" customHeight="1" x14ac:dyDescent="0.25">
      <c r="A1945" s="1" t="s">
        <v>3130</v>
      </c>
      <c r="B1945" s="2">
        <v>1889348</v>
      </c>
      <c r="C1945" s="1" t="s">
        <v>43</v>
      </c>
      <c r="D1945" s="1" t="s">
        <v>4597</v>
      </c>
      <c r="E1945" s="1" t="s">
        <v>45</v>
      </c>
      <c r="F1945" s="1" t="s">
        <v>46</v>
      </c>
      <c r="G1945" s="1" t="s">
        <v>1929</v>
      </c>
      <c r="H1945" s="1" t="s">
        <v>3132</v>
      </c>
      <c r="I1945" s="1" t="s">
        <v>3275</v>
      </c>
      <c r="J1945" s="5">
        <f t="shared" si="30"/>
        <v>2018</v>
      </c>
      <c r="K1945" s="5" t="s">
        <v>9324</v>
      </c>
      <c r="L1945" s="3">
        <v>43311.727754629632</v>
      </c>
      <c r="M1945" s="3">
        <v>43311.876261574071</v>
      </c>
      <c r="N1945" s="2">
        <v>4</v>
      </c>
      <c r="O1945" s="2">
        <v>855.4</v>
      </c>
      <c r="P1945" s="2">
        <v>0</v>
      </c>
      <c r="Q1945" s="2">
        <v>0</v>
      </c>
      <c r="R1945" s="2">
        <v>1</v>
      </c>
      <c r="S1945" s="1" t="s">
        <v>50</v>
      </c>
      <c r="T1945" s="1" t="s">
        <v>51</v>
      </c>
      <c r="U1945" s="1" t="s">
        <v>51</v>
      </c>
      <c r="V1945" s="1" t="s">
        <v>51</v>
      </c>
      <c r="W1945" s="1" t="s">
        <v>51</v>
      </c>
      <c r="X1945" s="1" t="s">
        <v>52</v>
      </c>
      <c r="Y1945" s="1" t="s">
        <v>62</v>
      </c>
      <c r="Z1945" s="1" t="s">
        <v>74</v>
      </c>
      <c r="AA1945" s="1" t="s">
        <v>52</v>
      </c>
      <c r="AB1945" s="1" t="s">
        <v>52</v>
      </c>
      <c r="AC1945" s="1" t="s">
        <v>64</v>
      </c>
      <c r="AD1945" s="2"/>
      <c r="AE1945" s="2"/>
      <c r="AF1945" s="2"/>
      <c r="AG1945" s="1" t="s">
        <v>4598</v>
      </c>
      <c r="AH1945" s="1" t="s">
        <v>57</v>
      </c>
      <c r="AI1945" s="1" t="s">
        <v>58</v>
      </c>
      <c r="AJ1945" s="1" t="s">
        <v>867</v>
      </c>
      <c r="AK1945" s="3">
        <v>43311.927083333336</v>
      </c>
      <c r="AL1945" s="1" t="s">
        <v>59</v>
      </c>
      <c r="AM1945" s="1" t="s">
        <v>52</v>
      </c>
      <c r="AN1945" s="3">
        <v>43311.729259259257</v>
      </c>
      <c r="AO1945" s="3">
        <v>43312.243541666663</v>
      </c>
      <c r="AP1945" s="3">
        <v>43312.246550925927</v>
      </c>
      <c r="AQ1945" s="2">
        <v>-123.58701356444</v>
      </c>
      <c r="AR1945" s="2">
        <v>46.156372649168702</v>
      </c>
    </row>
    <row r="1946" spans="1:44" ht="15" customHeight="1" x14ac:dyDescent="0.25">
      <c r="A1946" s="1" t="s">
        <v>3130</v>
      </c>
      <c r="B1946" s="2">
        <v>1890281</v>
      </c>
      <c r="C1946" s="1" t="s">
        <v>43</v>
      </c>
      <c r="D1946" s="1" t="s">
        <v>4599</v>
      </c>
      <c r="E1946" s="1" t="s">
        <v>45</v>
      </c>
      <c r="F1946" s="1" t="s">
        <v>46</v>
      </c>
      <c r="G1946" s="1" t="s">
        <v>1929</v>
      </c>
      <c r="H1946" s="1" t="s">
        <v>3132</v>
      </c>
      <c r="I1946" s="1" t="s">
        <v>3702</v>
      </c>
      <c r="J1946" s="5">
        <f t="shared" si="30"/>
        <v>2018</v>
      </c>
      <c r="K1946" s="5" t="s">
        <v>9324</v>
      </c>
      <c r="L1946" s="3">
        <v>43315.163819444446</v>
      </c>
      <c r="M1946" s="3">
        <v>43315.240613425929</v>
      </c>
      <c r="N1946" s="2">
        <v>84</v>
      </c>
      <c r="O1946" s="2">
        <v>9289</v>
      </c>
      <c r="P1946" s="2">
        <v>0</v>
      </c>
      <c r="Q1946" s="2">
        <v>0</v>
      </c>
      <c r="R1946" s="2">
        <v>1</v>
      </c>
      <c r="S1946" s="1" t="s">
        <v>50</v>
      </c>
      <c r="T1946" s="1" t="s">
        <v>51</v>
      </c>
      <c r="U1946" s="1" t="s">
        <v>51</v>
      </c>
      <c r="V1946" s="1" t="s">
        <v>51</v>
      </c>
      <c r="W1946" s="1" t="s">
        <v>51</v>
      </c>
      <c r="X1946" s="1" t="s">
        <v>52</v>
      </c>
      <c r="Y1946" s="1" t="s">
        <v>81</v>
      </c>
      <c r="Z1946" s="1" t="s">
        <v>566</v>
      </c>
      <c r="AA1946" s="1" t="s">
        <v>52</v>
      </c>
      <c r="AB1946" s="1" t="s">
        <v>52</v>
      </c>
      <c r="AC1946" s="1" t="s">
        <v>83</v>
      </c>
      <c r="AD1946" s="2"/>
      <c r="AE1946" s="2"/>
      <c r="AF1946" s="2"/>
      <c r="AG1946" s="1" t="s">
        <v>4600</v>
      </c>
      <c r="AH1946" s="1" t="s">
        <v>57</v>
      </c>
      <c r="AI1946" s="1" t="s">
        <v>58</v>
      </c>
      <c r="AJ1946" s="1" t="s">
        <v>872</v>
      </c>
      <c r="AK1946" s="3">
        <v>43315.25</v>
      </c>
      <c r="AL1946" s="1" t="s">
        <v>59</v>
      </c>
      <c r="AM1946" s="1" t="s">
        <v>52</v>
      </c>
      <c r="AN1946" s="3">
        <v>43315.167268518519</v>
      </c>
      <c r="AO1946" s="3">
        <v>43315.244004629632</v>
      </c>
      <c r="AP1946" s="3">
        <v>43315.246550925927</v>
      </c>
      <c r="AQ1946" s="2">
        <v>-123.542307955258</v>
      </c>
      <c r="AR1946" s="2">
        <v>46.2033325153078</v>
      </c>
    </row>
    <row r="1947" spans="1:44" ht="15" customHeight="1" x14ac:dyDescent="0.25">
      <c r="A1947" s="1" t="s">
        <v>3130</v>
      </c>
      <c r="B1947" s="2">
        <v>1900198</v>
      </c>
      <c r="C1947" s="1" t="s">
        <v>43</v>
      </c>
      <c r="D1947" s="1" t="s">
        <v>4601</v>
      </c>
      <c r="E1947" s="1" t="s">
        <v>45</v>
      </c>
      <c r="F1947" s="1" t="s">
        <v>46</v>
      </c>
      <c r="G1947" s="1" t="s">
        <v>1929</v>
      </c>
      <c r="H1947" s="1" t="s">
        <v>3132</v>
      </c>
      <c r="I1947" s="1" t="s">
        <v>3408</v>
      </c>
      <c r="J1947" s="5">
        <f t="shared" si="30"/>
        <v>2018</v>
      </c>
      <c r="K1947" s="5" t="s">
        <v>9324</v>
      </c>
      <c r="L1947" s="3">
        <v>43355.744513888887</v>
      </c>
      <c r="M1947" s="3">
        <v>43355.820185185185</v>
      </c>
      <c r="N1947" s="2">
        <v>10</v>
      </c>
      <c r="O1947" s="2">
        <v>1089.6669999999999</v>
      </c>
      <c r="P1947" s="2">
        <v>0</v>
      </c>
      <c r="Q1947" s="2">
        <v>0</v>
      </c>
      <c r="R1947" s="2">
        <v>1</v>
      </c>
      <c r="S1947" s="1" t="s">
        <v>50</v>
      </c>
      <c r="T1947" s="1" t="s">
        <v>51</v>
      </c>
      <c r="U1947" s="1" t="s">
        <v>51</v>
      </c>
      <c r="V1947" s="1" t="s">
        <v>51</v>
      </c>
      <c r="W1947" s="1" t="s">
        <v>51</v>
      </c>
      <c r="X1947" s="1" t="s">
        <v>52</v>
      </c>
      <c r="Y1947" s="1" t="s">
        <v>53</v>
      </c>
      <c r="Z1947" s="1" t="s">
        <v>54</v>
      </c>
      <c r="AA1947" s="1" t="s">
        <v>52</v>
      </c>
      <c r="AB1947" s="1" t="s">
        <v>52</v>
      </c>
      <c r="AC1947" s="1" t="s">
        <v>55</v>
      </c>
      <c r="AD1947" s="2"/>
      <c r="AE1947" s="2"/>
      <c r="AF1947" s="2"/>
      <c r="AG1947" s="1" t="s">
        <v>4602</v>
      </c>
      <c r="AH1947" s="1" t="s">
        <v>57</v>
      </c>
      <c r="AI1947" s="1" t="s">
        <v>58</v>
      </c>
      <c r="AJ1947" s="1" t="s">
        <v>872</v>
      </c>
      <c r="AK1947" s="3">
        <v>43355.864583333336</v>
      </c>
      <c r="AL1947" s="1" t="s">
        <v>59</v>
      </c>
      <c r="AM1947" s="1" t="s">
        <v>52</v>
      </c>
      <c r="AN1947" s="3">
        <v>43355.744571759256</v>
      </c>
      <c r="AO1947" s="3">
        <v>43356.290451388886</v>
      </c>
      <c r="AP1947" s="3">
        <v>43356.291944444441</v>
      </c>
      <c r="AQ1947" s="2">
        <v>-123.446697805238</v>
      </c>
      <c r="AR1947" s="2">
        <v>46.199466674411603</v>
      </c>
    </row>
    <row r="1948" spans="1:44" ht="15" customHeight="1" x14ac:dyDescent="0.25">
      <c r="A1948" s="1" t="s">
        <v>3130</v>
      </c>
      <c r="B1948" s="2">
        <v>1902465</v>
      </c>
      <c r="C1948" s="1" t="s">
        <v>43</v>
      </c>
      <c r="D1948" s="1" t="s">
        <v>4603</v>
      </c>
      <c r="E1948" s="1" t="s">
        <v>45</v>
      </c>
      <c r="F1948" s="1" t="s">
        <v>46</v>
      </c>
      <c r="G1948" s="1" t="s">
        <v>1929</v>
      </c>
      <c r="H1948" s="1" t="s">
        <v>3132</v>
      </c>
      <c r="I1948" s="1" t="s">
        <v>4511</v>
      </c>
      <c r="J1948" s="5">
        <f t="shared" si="30"/>
        <v>2018</v>
      </c>
      <c r="K1948" s="5" t="s">
        <v>9324</v>
      </c>
      <c r="L1948" s="3">
        <v>43365.461134259262</v>
      </c>
      <c r="M1948" s="3">
        <v>43365.477592592593</v>
      </c>
      <c r="N1948" s="2">
        <v>23</v>
      </c>
      <c r="O1948" s="2">
        <v>545.1</v>
      </c>
      <c r="P1948" s="2">
        <v>0</v>
      </c>
      <c r="Q1948" s="2">
        <v>0</v>
      </c>
      <c r="R1948" s="2">
        <v>1</v>
      </c>
      <c r="S1948" s="1" t="s">
        <v>50</v>
      </c>
      <c r="T1948" s="1" t="s">
        <v>51</v>
      </c>
      <c r="U1948" s="1" t="s">
        <v>51</v>
      </c>
      <c r="V1948" s="1" t="s">
        <v>51</v>
      </c>
      <c r="W1948" s="1" t="s">
        <v>51</v>
      </c>
      <c r="X1948" s="1" t="s">
        <v>52</v>
      </c>
      <c r="Y1948" s="1" t="s">
        <v>149</v>
      </c>
      <c r="Z1948" s="1" t="s">
        <v>150</v>
      </c>
      <c r="AA1948" s="1" t="s">
        <v>52</v>
      </c>
      <c r="AB1948" s="1" t="s">
        <v>52</v>
      </c>
      <c r="AC1948" s="1" t="s">
        <v>83</v>
      </c>
      <c r="AD1948" s="2"/>
      <c r="AE1948" s="2"/>
      <c r="AF1948" s="2"/>
      <c r="AG1948" s="1" t="s">
        <v>4604</v>
      </c>
      <c r="AH1948" s="1" t="s">
        <v>57</v>
      </c>
      <c r="AI1948" s="1" t="s">
        <v>58</v>
      </c>
      <c r="AJ1948" s="1" t="s">
        <v>872</v>
      </c>
      <c r="AK1948" s="2"/>
      <c r="AL1948" s="1" t="s">
        <v>59</v>
      </c>
      <c r="AM1948" s="1" t="s">
        <v>52</v>
      </c>
      <c r="AN1948" s="3">
        <v>43365.461134259262</v>
      </c>
      <c r="AO1948" s="3">
        <v>43365.696585648147</v>
      </c>
      <c r="AP1948" s="3">
        <v>43365.697939814818</v>
      </c>
      <c r="AQ1948" s="2">
        <v>-123.48589578057</v>
      </c>
      <c r="AR1948" s="2">
        <v>46.1690353571137</v>
      </c>
    </row>
    <row r="1949" spans="1:44" ht="15" customHeight="1" x14ac:dyDescent="0.25">
      <c r="A1949" s="1" t="s">
        <v>3130</v>
      </c>
      <c r="B1949" s="2">
        <v>1906219</v>
      </c>
      <c r="C1949" s="1" t="s">
        <v>43</v>
      </c>
      <c r="D1949" s="1" t="s">
        <v>4605</v>
      </c>
      <c r="E1949" s="1" t="s">
        <v>45</v>
      </c>
      <c r="F1949" s="1" t="s">
        <v>46</v>
      </c>
      <c r="G1949" s="1" t="s">
        <v>1929</v>
      </c>
      <c r="H1949" s="1" t="s">
        <v>3132</v>
      </c>
      <c r="I1949" s="1" t="s">
        <v>3352</v>
      </c>
      <c r="J1949" s="5">
        <f t="shared" si="30"/>
        <v>2018</v>
      </c>
      <c r="K1949" s="5" t="s">
        <v>9324</v>
      </c>
      <c r="L1949" s="3">
        <v>43382.564444444448</v>
      </c>
      <c r="M1949" s="3">
        <v>43382.58116898148</v>
      </c>
      <c r="N1949" s="2">
        <v>2</v>
      </c>
      <c r="O1949" s="2">
        <v>48.165999999999997</v>
      </c>
      <c r="P1949" s="2">
        <v>0</v>
      </c>
      <c r="Q1949" s="2">
        <v>0</v>
      </c>
      <c r="R1949" s="2">
        <v>1</v>
      </c>
      <c r="S1949" s="1" t="s">
        <v>50</v>
      </c>
      <c r="T1949" s="1" t="s">
        <v>51</v>
      </c>
      <c r="U1949" s="1" t="s">
        <v>51</v>
      </c>
      <c r="V1949" s="1" t="s">
        <v>51</v>
      </c>
      <c r="W1949" s="1" t="s">
        <v>51</v>
      </c>
      <c r="X1949" s="1" t="s">
        <v>52</v>
      </c>
      <c r="Y1949" s="1" t="s">
        <v>149</v>
      </c>
      <c r="Z1949" s="1" t="s">
        <v>150</v>
      </c>
      <c r="AA1949" s="1" t="s">
        <v>52</v>
      </c>
      <c r="AB1949" s="1" t="s">
        <v>52</v>
      </c>
      <c r="AC1949" s="1" t="s">
        <v>83</v>
      </c>
      <c r="AD1949" s="2"/>
      <c r="AE1949" s="2"/>
      <c r="AF1949" s="2"/>
      <c r="AG1949" s="1" t="s">
        <v>4606</v>
      </c>
      <c r="AH1949" s="1" t="s">
        <v>57</v>
      </c>
      <c r="AI1949" s="1" t="s">
        <v>899</v>
      </c>
      <c r="AJ1949" s="1" t="s">
        <v>872</v>
      </c>
      <c r="AK1949" s="3">
        <v>43382.666666666664</v>
      </c>
      <c r="AL1949" s="1" t="s">
        <v>59</v>
      </c>
      <c r="AM1949" s="1" t="s">
        <v>52</v>
      </c>
      <c r="AN1949" s="3">
        <v>43382.564618055556</v>
      </c>
      <c r="AO1949" s="3">
        <v>43383.389618055553</v>
      </c>
      <c r="AP1949" s="3">
        <v>43382.590462962966</v>
      </c>
      <c r="AQ1949" s="2">
        <v>-123.43737535132399</v>
      </c>
      <c r="AR1949" s="2">
        <v>46.177666711377597</v>
      </c>
    </row>
    <row r="1950" spans="1:44" ht="15" customHeight="1" x14ac:dyDescent="0.25">
      <c r="A1950" s="1" t="s">
        <v>3130</v>
      </c>
      <c r="B1950" s="2">
        <v>1908774</v>
      </c>
      <c r="C1950" s="1" t="s">
        <v>43</v>
      </c>
      <c r="D1950" s="1" t="s">
        <v>4607</v>
      </c>
      <c r="E1950" s="1" t="s">
        <v>45</v>
      </c>
      <c r="F1950" s="1" t="s">
        <v>46</v>
      </c>
      <c r="G1950" s="1" t="s">
        <v>1929</v>
      </c>
      <c r="H1950" s="1" t="s">
        <v>3132</v>
      </c>
      <c r="I1950" s="1" t="s">
        <v>3227</v>
      </c>
      <c r="J1950" s="5">
        <f t="shared" si="30"/>
        <v>2018</v>
      </c>
      <c r="K1950" s="5" t="s">
        <v>9324</v>
      </c>
      <c r="L1950" s="3">
        <v>43394.680810185186</v>
      </c>
      <c r="M1950" s="3">
        <v>43394.706747685188</v>
      </c>
      <c r="N1950" s="2">
        <v>9</v>
      </c>
      <c r="O1950" s="2">
        <v>336.15</v>
      </c>
      <c r="P1950" s="2">
        <v>0</v>
      </c>
      <c r="Q1950" s="2">
        <v>0</v>
      </c>
      <c r="R1950" s="2">
        <v>1</v>
      </c>
      <c r="S1950" s="1" t="s">
        <v>50</v>
      </c>
      <c r="T1950" s="1" t="s">
        <v>51</v>
      </c>
      <c r="U1950" s="1" t="s">
        <v>51</v>
      </c>
      <c r="V1950" s="1" t="s">
        <v>51</v>
      </c>
      <c r="W1950" s="1" t="s">
        <v>51</v>
      </c>
      <c r="X1950" s="1" t="s">
        <v>52</v>
      </c>
      <c r="Y1950" s="1" t="s">
        <v>62</v>
      </c>
      <c r="Z1950" s="1" t="s">
        <v>63</v>
      </c>
      <c r="AA1950" s="1" t="s">
        <v>52</v>
      </c>
      <c r="AB1950" s="1" t="s">
        <v>52</v>
      </c>
      <c r="AC1950" s="1" t="s">
        <v>70</v>
      </c>
      <c r="AD1950" s="2"/>
      <c r="AE1950" s="2"/>
      <c r="AF1950" s="2"/>
      <c r="AG1950" s="1" t="s">
        <v>4608</v>
      </c>
      <c r="AH1950" s="1" t="s">
        <v>57</v>
      </c>
      <c r="AI1950" s="1" t="s">
        <v>58</v>
      </c>
      <c r="AJ1950" s="1" t="s">
        <v>872</v>
      </c>
      <c r="AK1950" s="2"/>
      <c r="AL1950" s="1" t="s">
        <v>59</v>
      </c>
      <c r="AM1950" s="1" t="s">
        <v>52</v>
      </c>
      <c r="AN1950" s="3">
        <v>43394.680810185186</v>
      </c>
      <c r="AO1950" s="3">
        <v>43394.707349537035</v>
      </c>
      <c r="AP1950" s="3">
        <v>43394.708344907405</v>
      </c>
      <c r="AQ1950" s="2">
        <v>-123.521333500545</v>
      </c>
      <c r="AR1950" s="2">
        <v>46.200470162902199</v>
      </c>
    </row>
    <row r="1951" spans="1:44" ht="15" customHeight="1" x14ac:dyDescent="0.25">
      <c r="A1951" s="1" t="s">
        <v>3130</v>
      </c>
      <c r="B1951" s="2">
        <v>1909164</v>
      </c>
      <c r="C1951" s="1" t="s">
        <v>43</v>
      </c>
      <c r="D1951" s="1" t="s">
        <v>4609</v>
      </c>
      <c r="E1951" s="1" t="s">
        <v>45</v>
      </c>
      <c r="F1951" s="1" t="s">
        <v>46</v>
      </c>
      <c r="G1951" s="1" t="s">
        <v>1929</v>
      </c>
      <c r="H1951" s="1" t="s">
        <v>3132</v>
      </c>
      <c r="I1951" s="1" t="s">
        <v>3227</v>
      </c>
      <c r="J1951" s="5">
        <f t="shared" si="30"/>
        <v>2018</v>
      </c>
      <c r="K1951" s="5" t="s">
        <v>9324</v>
      </c>
      <c r="L1951" s="3">
        <v>43396.427777777775</v>
      </c>
      <c r="M1951" s="3">
        <v>43396.448645833334</v>
      </c>
      <c r="N1951" s="2">
        <v>9</v>
      </c>
      <c r="O1951" s="2">
        <v>270.45</v>
      </c>
      <c r="P1951" s="2">
        <v>0</v>
      </c>
      <c r="Q1951" s="2">
        <v>0</v>
      </c>
      <c r="R1951" s="2">
        <v>1</v>
      </c>
      <c r="S1951" s="1" t="s">
        <v>50</v>
      </c>
      <c r="T1951" s="1" t="s">
        <v>51</v>
      </c>
      <c r="U1951" s="1" t="s">
        <v>51</v>
      </c>
      <c r="V1951" s="1" t="s">
        <v>51</v>
      </c>
      <c r="W1951" s="1" t="s">
        <v>51</v>
      </c>
      <c r="X1951" s="1" t="s">
        <v>52</v>
      </c>
      <c r="Y1951" s="1" t="s">
        <v>111</v>
      </c>
      <c r="Z1951" s="1" t="s">
        <v>122</v>
      </c>
      <c r="AA1951" s="1" t="s">
        <v>52</v>
      </c>
      <c r="AB1951" s="1" t="s">
        <v>52</v>
      </c>
      <c r="AC1951" s="1" t="s">
        <v>185</v>
      </c>
      <c r="AD1951" s="2"/>
      <c r="AE1951" s="2"/>
      <c r="AF1951" s="2"/>
      <c r="AG1951" s="1" t="s">
        <v>4610</v>
      </c>
      <c r="AH1951" s="1" t="s">
        <v>57</v>
      </c>
      <c r="AI1951" s="1" t="s">
        <v>58</v>
      </c>
      <c r="AJ1951" s="1" t="s">
        <v>872</v>
      </c>
      <c r="AK1951" s="2"/>
      <c r="AL1951" s="1" t="s">
        <v>59</v>
      </c>
      <c r="AM1951" s="1" t="s">
        <v>52</v>
      </c>
      <c r="AN1951" s="3">
        <v>43396.427777777775</v>
      </c>
      <c r="AO1951" s="3">
        <v>43396.682488425926</v>
      </c>
      <c r="AP1951" s="3">
        <v>43396.684050925927</v>
      </c>
      <c r="AQ1951" s="2">
        <v>-123.521333500545</v>
      </c>
      <c r="AR1951" s="2">
        <v>46.200470162902199</v>
      </c>
    </row>
    <row r="1952" spans="1:44" ht="15" customHeight="1" x14ac:dyDescent="0.25">
      <c r="A1952" s="1" t="s">
        <v>3130</v>
      </c>
      <c r="B1952" s="2">
        <v>1910281</v>
      </c>
      <c r="C1952" s="1" t="s">
        <v>43</v>
      </c>
      <c r="D1952" s="1" t="s">
        <v>4611</v>
      </c>
      <c r="E1952" s="1" t="s">
        <v>45</v>
      </c>
      <c r="F1952" s="1" t="s">
        <v>46</v>
      </c>
      <c r="G1952" s="1" t="s">
        <v>1929</v>
      </c>
      <c r="H1952" s="1" t="s">
        <v>3132</v>
      </c>
      <c r="I1952" s="1" t="s">
        <v>3413</v>
      </c>
      <c r="J1952" s="5">
        <f t="shared" si="30"/>
        <v>2018</v>
      </c>
      <c r="K1952" s="5" t="s">
        <v>9324</v>
      </c>
      <c r="L1952" s="3">
        <v>43401.676168981481</v>
      </c>
      <c r="M1952" s="3">
        <v>43401.795115740744</v>
      </c>
      <c r="N1952" s="2">
        <v>67</v>
      </c>
      <c r="O1952" s="2">
        <v>11475.983</v>
      </c>
      <c r="P1952" s="2">
        <v>0</v>
      </c>
      <c r="Q1952" s="2">
        <v>0</v>
      </c>
      <c r="R1952" s="2">
        <v>1</v>
      </c>
      <c r="S1952" s="1" t="s">
        <v>50</v>
      </c>
      <c r="T1952" s="1" t="s">
        <v>51</v>
      </c>
      <c r="U1952" s="1" t="s">
        <v>51</v>
      </c>
      <c r="V1952" s="1" t="s">
        <v>51</v>
      </c>
      <c r="W1952" s="1" t="s">
        <v>51</v>
      </c>
      <c r="X1952" s="1" t="s">
        <v>52</v>
      </c>
      <c r="Y1952" s="1" t="s">
        <v>62</v>
      </c>
      <c r="Z1952" s="1" t="s">
        <v>74</v>
      </c>
      <c r="AA1952" s="1" t="s">
        <v>52</v>
      </c>
      <c r="AB1952" s="1" t="s">
        <v>52</v>
      </c>
      <c r="AC1952" s="1" t="s">
        <v>129</v>
      </c>
      <c r="AD1952" s="2"/>
      <c r="AE1952" s="2"/>
      <c r="AF1952" s="2"/>
      <c r="AG1952" s="1" t="s">
        <v>4612</v>
      </c>
      <c r="AH1952" s="1" t="s">
        <v>57</v>
      </c>
      <c r="AI1952" s="1" t="s">
        <v>58</v>
      </c>
      <c r="AJ1952" s="1" t="s">
        <v>867</v>
      </c>
      <c r="AK1952" s="3">
        <v>43401.875</v>
      </c>
      <c r="AL1952" s="1" t="s">
        <v>59</v>
      </c>
      <c r="AM1952" s="1" t="s">
        <v>52</v>
      </c>
      <c r="AN1952" s="3">
        <v>43401.704687500001</v>
      </c>
      <c r="AO1952" s="3">
        <v>43401.848761574074</v>
      </c>
      <c r="AP1952" s="3">
        <v>43401.850752314815</v>
      </c>
      <c r="AQ1952" s="2">
        <v>-123.581555927484</v>
      </c>
      <c r="AR1952" s="2">
        <v>46.183136052091697</v>
      </c>
    </row>
    <row r="1953" spans="1:44" ht="15" customHeight="1" x14ac:dyDescent="0.25">
      <c r="A1953" s="1" t="s">
        <v>3130</v>
      </c>
      <c r="B1953" s="2">
        <v>1910280</v>
      </c>
      <c r="C1953" s="1" t="s">
        <v>43</v>
      </c>
      <c r="D1953" s="1" t="s">
        <v>4613</v>
      </c>
      <c r="E1953" s="1" t="s">
        <v>45</v>
      </c>
      <c r="F1953" s="1" t="s">
        <v>46</v>
      </c>
      <c r="G1953" s="1" t="s">
        <v>1929</v>
      </c>
      <c r="H1953" s="1" t="s">
        <v>3132</v>
      </c>
      <c r="I1953" s="1" t="s">
        <v>3413</v>
      </c>
      <c r="J1953" s="5">
        <f t="shared" si="30"/>
        <v>2018</v>
      </c>
      <c r="K1953" s="5" t="s">
        <v>9324</v>
      </c>
      <c r="L1953" s="3">
        <v>43401.735717592594</v>
      </c>
      <c r="M1953" s="3">
        <v>43401.794074074074</v>
      </c>
      <c r="N1953" s="2">
        <v>91</v>
      </c>
      <c r="O1953" s="2">
        <v>7647.0330000000004</v>
      </c>
      <c r="P1953" s="2">
        <v>0</v>
      </c>
      <c r="Q1953" s="2">
        <v>0</v>
      </c>
      <c r="R1953" s="2">
        <v>1</v>
      </c>
      <c r="S1953" s="1" t="s">
        <v>50</v>
      </c>
      <c r="T1953" s="1" t="s">
        <v>51</v>
      </c>
      <c r="U1953" s="1" t="s">
        <v>51</v>
      </c>
      <c r="V1953" s="1" t="s">
        <v>51</v>
      </c>
      <c r="W1953" s="1" t="s">
        <v>51</v>
      </c>
      <c r="X1953" s="1" t="s">
        <v>52</v>
      </c>
      <c r="Y1953" s="1" t="s">
        <v>111</v>
      </c>
      <c r="Z1953" s="1" t="s">
        <v>122</v>
      </c>
      <c r="AA1953" s="1" t="s">
        <v>52</v>
      </c>
      <c r="AB1953" s="1" t="s">
        <v>52</v>
      </c>
      <c r="AC1953" s="1" t="s">
        <v>113</v>
      </c>
      <c r="AD1953" s="2"/>
      <c r="AE1953" s="2"/>
      <c r="AF1953" s="2"/>
      <c r="AG1953" s="1" t="s">
        <v>4614</v>
      </c>
      <c r="AH1953" s="1" t="s">
        <v>57</v>
      </c>
      <c r="AI1953" s="1" t="s">
        <v>58</v>
      </c>
      <c r="AJ1953" s="1" t="s">
        <v>872</v>
      </c>
      <c r="AK1953" s="2"/>
      <c r="AL1953" s="1" t="s">
        <v>59</v>
      </c>
      <c r="AM1953" s="1" t="s">
        <v>52</v>
      </c>
      <c r="AN1953" s="3">
        <v>43401.735717592594</v>
      </c>
      <c r="AO1953" s="3">
        <v>43401.848692129628</v>
      </c>
      <c r="AP1953" s="3">
        <v>43401.850740740738</v>
      </c>
      <c r="AQ1953" s="2">
        <v>-123.581555927484</v>
      </c>
      <c r="AR1953" s="2">
        <v>46.183136052091697</v>
      </c>
    </row>
    <row r="1954" spans="1:44" ht="15" customHeight="1" x14ac:dyDescent="0.25">
      <c r="A1954" s="1" t="s">
        <v>3130</v>
      </c>
      <c r="B1954" s="2">
        <v>1911526</v>
      </c>
      <c r="C1954" s="1" t="s">
        <v>43</v>
      </c>
      <c r="D1954" s="1" t="s">
        <v>4615</v>
      </c>
      <c r="E1954" s="1" t="s">
        <v>45</v>
      </c>
      <c r="F1954" s="1" t="s">
        <v>46</v>
      </c>
      <c r="G1954" s="1" t="s">
        <v>1929</v>
      </c>
      <c r="H1954" s="1" t="s">
        <v>3132</v>
      </c>
      <c r="I1954" s="1" t="s">
        <v>4511</v>
      </c>
      <c r="J1954" s="5">
        <f t="shared" si="30"/>
        <v>2018</v>
      </c>
      <c r="K1954" s="5" t="s">
        <v>9324</v>
      </c>
      <c r="L1954" s="3">
        <v>43408.257372685184</v>
      </c>
      <c r="M1954" s="3">
        <v>43408.403680555559</v>
      </c>
      <c r="N1954" s="2">
        <v>23</v>
      </c>
      <c r="O1954" s="2">
        <v>4845.7169999999996</v>
      </c>
      <c r="P1954" s="2">
        <v>0</v>
      </c>
      <c r="Q1954" s="2">
        <v>0</v>
      </c>
      <c r="R1954" s="2">
        <v>1</v>
      </c>
      <c r="S1954" s="1" t="s">
        <v>50</v>
      </c>
      <c r="T1954" s="1" t="s">
        <v>51</v>
      </c>
      <c r="U1954" s="1" t="s">
        <v>51</v>
      </c>
      <c r="V1954" s="1" t="s">
        <v>51</v>
      </c>
      <c r="W1954" s="1" t="s">
        <v>51</v>
      </c>
      <c r="X1954" s="1" t="s">
        <v>52</v>
      </c>
      <c r="Y1954" s="1" t="s">
        <v>139</v>
      </c>
      <c r="Z1954" s="1" t="s">
        <v>140</v>
      </c>
      <c r="AA1954" s="1" t="s">
        <v>52</v>
      </c>
      <c r="AB1954" s="1" t="s">
        <v>52</v>
      </c>
      <c r="AC1954" s="1" t="s">
        <v>70</v>
      </c>
      <c r="AD1954" s="2"/>
      <c r="AE1954" s="2"/>
      <c r="AF1954" s="2"/>
      <c r="AG1954" s="1" t="s">
        <v>4616</v>
      </c>
      <c r="AH1954" s="1" t="s">
        <v>57</v>
      </c>
      <c r="AI1954" s="1" t="s">
        <v>58</v>
      </c>
      <c r="AJ1954" s="1" t="s">
        <v>867</v>
      </c>
      <c r="AK1954" s="3">
        <v>43408.458333333336</v>
      </c>
      <c r="AL1954" s="1" t="s">
        <v>59</v>
      </c>
      <c r="AM1954" s="1" t="s">
        <v>52</v>
      </c>
      <c r="AN1954" s="3">
        <v>43408.258668981478</v>
      </c>
      <c r="AO1954" s="3">
        <v>43408.485648148147</v>
      </c>
      <c r="AP1954" s="3">
        <v>43408.489594907405</v>
      </c>
      <c r="AQ1954" s="2">
        <v>-123.48589578057</v>
      </c>
      <c r="AR1954" s="2">
        <v>46.1690353571137</v>
      </c>
    </row>
    <row r="1955" spans="1:44" ht="15" customHeight="1" x14ac:dyDescent="0.25">
      <c r="A1955" s="1" t="s">
        <v>3130</v>
      </c>
      <c r="B1955" s="2">
        <v>1911495</v>
      </c>
      <c r="C1955" s="1" t="s">
        <v>43</v>
      </c>
      <c r="D1955" s="1" t="s">
        <v>4617</v>
      </c>
      <c r="E1955" s="1" t="s">
        <v>45</v>
      </c>
      <c r="F1955" s="1" t="s">
        <v>46</v>
      </c>
      <c r="G1955" s="1" t="s">
        <v>1929</v>
      </c>
      <c r="H1955" s="1" t="s">
        <v>3132</v>
      </c>
      <c r="I1955" s="1" t="s">
        <v>3413</v>
      </c>
      <c r="J1955" s="5">
        <f t="shared" si="30"/>
        <v>2018</v>
      </c>
      <c r="K1955" s="5" t="s">
        <v>9324</v>
      </c>
      <c r="L1955" s="3">
        <v>43408.161666666667</v>
      </c>
      <c r="M1955" s="3">
        <v>43408.264421296299</v>
      </c>
      <c r="N1955" s="2">
        <v>49</v>
      </c>
      <c r="O1955" s="2">
        <v>7250.3670000000002</v>
      </c>
      <c r="P1955" s="2">
        <v>0</v>
      </c>
      <c r="Q1955" s="2">
        <v>0</v>
      </c>
      <c r="R1955" s="2">
        <v>1</v>
      </c>
      <c r="S1955" s="1" t="s">
        <v>50</v>
      </c>
      <c r="T1955" s="1" t="s">
        <v>51</v>
      </c>
      <c r="U1955" s="1" t="s">
        <v>51</v>
      </c>
      <c r="V1955" s="1" t="s">
        <v>51</v>
      </c>
      <c r="W1955" s="1" t="s">
        <v>51</v>
      </c>
      <c r="X1955" s="1" t="s">
        <v>52</v>
      </c>
      <c r="Y1955" s="1" t="s">
        <v>53</v>
      </c>
      <c r="Z1955" s="1" t="s">
        <v>54</v>
      </c>
      <c r="AA1955" s="1" t="s">
        <v>52</v>
      </c>
      <c r="AB1955" s="1" t="s">
        <v>52</v>
      </c>
      <c r="AC1955" s="1" t="s">
        <v>83</v>
      </c>
      <c r="AD1955" s="2"/>
      <c r="AE1955" s="2"/>
      <c r="AF1955" s="2"/>
      <c r="AG1955" s="1" t="s">
        <v>4618</v>
      </c>
      <c r="AH1955" s="1" t="s">
        <v>57</v>
      </c>
      <c r="AI1955" s="1" t="s">
        <v>58</v>
      </c>
      <c r="AJ1955" s="1" t="s">
        <v>867</v>
      </c>
      <c r="AK1955" s="3">
        <v>43408.354166666664</v>
      </c>
      <c r="AL1955" s="1" t="s">
        <v>59</v>
      </c>
      <c r="AM1955" s="1" t="s">
        <v>52</v>
      </c>
      <c r="AN1955" s="3">
        <v>43408.177847222221</v>
      </c>
      <c r="AO1955" s="3">
        <v>43408.267465277779</v>
      </c>
      <c r="AP1955" s="3">
        <v>43408.270844907405</v>
      </c>
      <c r="AQ1955" s="2">
        <v>-123.581555927484</v>
      </c>
      <c r="AR1955" s="2">
        <v>46.183136052091697</v>
      </c>
    </row>
    <row r="1956" spans="1:44" ht="15" customHeight="1" x14ac:dyDescent="0.25">
      <c r="A1956" s="1" t="s">
        <v>3130</v>
      </c>
      <c r="B1956" s="2">
        <v>1913065</v>
      </c>
      <c r="C1956" s="1" t="s">
        <v>43</v>
      </c>
      <c r="D1956" s="1" t="s">
        <v>4619</v>
      </c>
      <c r="E1956" s="1" t="s">
        <v>45</v>
      </c>
      <c r="F1956" s="1" t="s">
        <v>46</v>
      </c>
      <c r="G1956" s="1" t="s">
        <v>1929</v>
      </c>
      <c r="H1956" s="1" t="s">
        <v>3132</v>
      </c>
      <c r="I1956" s="1" t="s">
        <v>4102</v>
      </c>
      <c r="J1956" s="5">
        <f t="shared" si="30"/>
        <v>2018</v>
      </c>
      <c r="K1956" s="5" t="s">
        <v>9324</v>
      </c>
      <c r="L1956" s="3">
        <v>43416.264444444445</v>
      </c>
      <c r="M1956" s="3">
        <v>43416.421747685185</v>
      </c>
      <c r="N1956" s="2">
        <v>44</v>
      </c>
      <c r="O1956" s="2">
        <v>9954.0689999999995</v>
      </c>
      <c r="P1956" s="2">
        <v>0</v>
      </c>
      <c r="Q1956" s="2">
        <v>0</v>
      </c>
      <c r="R1956" s="2">
        <v>2</v>
      </c>
      <c r="S1956" s="1" t="s">
        <v>50</v>
      </c>
      <c r="T1956" s="1" t="s">
        <v>51</v>
      </c>
      <c r="U1956" s="1" t="s">
        <v>51</v>
      </c>
      <c r="V1956" s="1" t="s">
        <v>51</v>
      </c>
      <c r="W1956" s="1" t="s">
        <v>51</v>
      </c>
      <c r="X1956" s="1" t="s">
        <v>52</v>
      </c>
      <c r="Y1956" s="1" t="s">
        <v>149</v>
      </c>
      <c r="Z1956" s="1" t="s">
        <v>150</v>
      </c>
      <c r="AA1956" s="1" t="s">
        <v>52</v>
      </c>
      <c r="AB1956" s="1" t="s">
        <v>52</v>
      </c>
      <c r="AC1956" s="1" t="s">
        <v>185</v>
      </c>
      <c r="AD1956" s="2"/>
      <c r="AE1956" s="2"/>
      <c r="AF1956" s="2"/>
      <c r="AG1956" s="1" t="s">
        <v>4620</v>
      </c>
      <c r="AH1956" s="1" t="s">
        <v>57</v>
      </c>
      <c r="AI1956" s="1" t="s">
        <v>58</v>
      </c>
      <c r="AJ1956" s="1" t="s">
        <v>867</v>
      </c>
      <c r="AK1956" s="3">
        <v>43416.479166666664</v>
      </c>
      <c r="AL1956" s="1" t="s">
        <v>59</v>
      </c>
      <c r="AM1956" s="1" t="s">
        <v>52</v>
      </c>
      <c r="AN1956" s="3">
        <v>43416.264479166668</v>
      </c>
      <c r="AO1956" s="3">
        <v>43417.381921296299</v>
      </c>
      <c r="AP1956" s="3">
        <v>43416.590300925927</v>
      </c>
      <c r="AQ1956" s="2">
        <v>-123.58675564450699</v>
      </c>
      <c r="AR1956" s="2">
        <v>46.1673880521491</v>
      </c>
    </row>
    <row r="1957" spans="1:44" ht="15" customHeight="1" x14ac:dyDescent="0.25">
      <c r="A1957" s="1" t="s">
        <v>3130</v>
      </c>
      <c r="B1957" s="2">
        <v>1913064</v>
      </c>
      <c r="C1957" s="1" t="s">
        <v>43</v>
      </c>
      <c r="D1957" s="1" t="s">
        <v>4621</v>
      </c>
      <c r="E1957" s="1" t="s">
        <v>45</v>
      </c>
      <c r="F1957" s="1" t="s">
        <v>46</v>
      </c>
      <c r="G1957" s="1" t="s">
        <v>1929</v>
      </c>
      <c r="H1957" s="1" t="s">
        <v>3132</v>
      </c>
      <c r="I1957" s="1" t="s">
        <v>4102</v>
      </c>
      <c r="J1957" s="5">
        <f t="shared" si="30"/>
        <v>2018</v>
      </c>
      <c r="K1957" s="5" t="s">
        <v>9324</v>
      </c>
      <c r="L1957" s="3">
        <v>43416.390752314815</v>
      </c>
      <c r="M1957" s="3">
        <v>43416.421747685185</v>
      </c>
      <c r="N1957" s="2">
        <v>92</v>
      </c>
      <c r="O1957" s="2">
        <v>4106.2669999999998</v>
      </c>
      <c r="P1957" s="2">
        <v>0</v>
      </c>
      <c r="Q1957" s="2">
        <v>0</v>
      </c>
      <c r="R1957" s="2">
        <v>1</v>
      </c>
      <c r="S1957" s="1" t="s">
        <v>50</v>
      </c>
      <c r="T1957" s="1" t="s">
        <v>51</v>
      </c>
      <c r="U1957" s="1" t="s">
        <v>51</v>
      </c>
      <c r="V1957" s="1" t="s">
        <v>51</v>
      </c>
      <c r="W1957" s="1" t="s">
        <v>51</v>
      </c>
      <c r="X1957" s="1" t="s">
        <v>52</v>
      </c>
      <c r="Y1957" s="1" t="s">
        <v>111</v>
      </c>
      <c r="Z1957" s="1" t="s">
        <v>122</v>
      </c>
      <c r="AA1957" s="1" t="s">
        <v>149</v>
      </c>
      <c r="AB1957" s="1" t="s">
        <v>150</v>
      </c>
      <c r="AC1957" s="1" t="s">
        <v>185</v>
      </c>
      <c r="AD1957" s="2"/>
      <c r="AE1957" s="2"/>
      <c r="AF1957" s="2"/>
      <c r="AG1957" s="1" t="s">
        <v>4622</v>
      </c>
      <c r="AH1957" s="1" t="s">
        <v>57</v>
      </c>
      <c r="AI1957" s="1" t="s">
        <v>58</v>
      </c>
      <c r="AJ1957" s="1" t="s">
        <v>867</v>
      </c>
      <c r="AK1957" s="3">
        <v>43416.479166666664</v>
      </c>
      <c r="AL1957" s="1" t="s">
        <v>59</v>
      </c>
      <c r="AM1957" s="1" t="s">
        <v>52</v>
      </c>
      <c r="AN1957" s="3">
        <v>43416.390752314815</v>
      </c>
      <c r="AO1957" s="3">
        <v>43416.587939814817</v>
      </c>
      <c r="AP1957" s="3">
        <v>43416.590300925927</v>
      </c>
      <c r="AQ1957" s="2">
        <v>-123.58675564450699</v>
      </c>
      <c r="AR1957" s="2">
        <v>46.1673880521491</v>
      </c>
    </row>
    <row r="1958" spans="1:44" ht="15" customHeight="1" x14ac:dyDescent="0.25">
      <c r="A1958" s="1" t="s">
        <v>3130</v>
      </c>
      <c r="B1958" s="2">
        <v>1917189</v>
      </c>
      <c r="C1958" s="1" t="s">
        <v>43</v>
      </c>
      <c r="D1958" s="1" t="s">
        <v>4623</v>
      </c>
      <c r="E1958" s="1" t="s">
        <v>45</v>
      </c>
      <c r="F1958" s="1" t="s">
        <v>46</v>
      </c>
      <c r="G1958" s="1" t="s">
        <v>1929</v>
      </c>
      <c r="H1958" s="1" t="s">
        <v>3132</v>
      </c>
      <c r="I1958" s="1" t="s">
        <v>4624</v>
      </c>
      <c r="J1958" s="5">
        <f t="shared" si="30"/>
        <v>2018</v>
      </c>
      <c r="K1958" s="5" t="s">
        <v>9324</v>
      </c>
      <c r="L1958" s="3">
        <v>43435.323009259257</v>
      </c>
      <c r="M1958" s="3">
        <v>43435.401076388887</v>
      </c>
      <c r="N1958" s="2">
        <v>1</v>
      </c>
      <c r="O1958" s="2">
        <v>112.417</v>
      </c>
      <c r="P1958" s="2">
        <v>0</v>
      </c>
      <c r="Q1958" s="2">
        <v>0</v>
      </c>
      <c r="R1958" s="2">
        <v>1</v>
      </c>
      <c r="S1958" s="1" t="s">
        <v>50</v>
      </c>
      <c r="T1958" s="1" t="s">
        <v>51</v>
      </c>
      <c r="U1958" s="1" t="s">
        <v>51</v>
      </c>
      <c r="V1958" s="1" t="s">
        <v>51</v>
      </c>
      <c r="W1958" s="1" t="s">
        <v>51</v>
      </c>
      <c r="X1958" s="1" t="s">
        <v>52</v>
      </c>
      <c r="Y1958" s="1" t="s">
        <v>62</v>
      </c>
      <c r="Z1958" s="1" t="s">
        <v>63</v>
      </c>
      <c r="AA1958" s="1" t="s">
        <v>52</v>
      </c>
      <c r="AB1958" s="1" t="s">
        <v>52</v>
      </c>
      <c r="AC1958" s="1" t="s">
        <v>83</v>
      </c>
      <c r="AD1958" s="2"/>
      <c r="AE1958" s="2"/>
      <c r="AF1958" s="2"/>
      <c r="AG1958" s="1" t="s">
        <v>4625</v>
      </c>
      <c r="AH1958" s="1" t="s">
        <v>57</v>
      </c>
      <c r="AI1958" s="1" t="s">
        <v>877</v>
      </c>
      <c r="AJ1958" s="1" t="s">
        <v>872</v>
      </c>
      <c r="AK1958" s="3">
        <v>43435.4375</v>
      </c>
      <c r="AL1958" s="1" t="s">
        <v>59</v>
      </c>
      <c r="AM1958" s="1" t="s">
        <v>52</v>
      </c>
      <c r="AN1958" s="3">
        <v>43435.323055555556</v>
      </c>
      <c r="AO1958" s="3">
        <v>43435.49496527778</v>
      </c>
      <c r="AP1958" s="3">
        <v>43435.496539351851</v>
      </c>
      <c r="AQ1958" s="2">
        <v>-123.533113443548</v>
      </c>
      <c r="AR1958" s="2">
        <v>46.179545432029599</v>
      </c>
    </row>
    <row r="1959" spans="1:44" ht="15" customHeight="1" x14ac:dyDescent="0.25">
      <c r="A1959" s="1" t="s">
        <v>3130</v>
      </c>
      <c r="B1959" s="2">
        <v>1917739</v>
      </c>
      <c r="C1959" s="1" t="s">
        <v>43</v>
      </c>
      <c r="D1959" s="1" t="s">
        <v>4626</v>
      </c>
      <c r="E1959" s="1" t="s">
        <v>45</v>
      </c>
      <c r="F1959" s="1" t="s">
        <v>46</v>
      </c>
      <c r="G1959" s="1" t="s">
        <v>1929</v>
      </c>
      <c r="H1959" s="1" t="s">
        <v>3132</v>
      </c>
      <c r="I1959" s="1" t="s">
        <v>3193</v>
      </c>
      <c r="J1959" s="5">
        <f t="shared" si="30"/>
        <v>2018</v>
      </c>
      <c r="K1959" s="5" t="s">
        <v>9324</v>
      </c>
      <c r="L1959" s="3">
        <v>43438.276377314818</v>
      </c>
      <c r="M1959" s="3">
        <v>43438.454791666663</v>
      </c>
      <c r="N1959" s="2">
        <v>39</v>
      </c>
      <c r="O1959" s="2">
        <v>10019.75</v>
      </c>
      <c r="P1959" s="2">
        <v>0</v>
      </c>
      <c r="Q1959" s="2">
        <v>0</v>
      </c>
      <c r="R1959" s="2">
        <v>1</v>
      </c>
      <c r="S1959" s="1" t="s">
        <v>50</v>
      </c>
      <c r="T1959" s="1" t="s">
        <v>51</v>
      </c>
      <c r="U1959" s="1" t="s">
        <v>51</v>
      </c>
      <c r="V1959" s="1" t="s">
        <v>51</v>
      </c>
      <c r="W1959" s="1" t="s">
        <v>51</v>
      </c>
      <c r="X1959" s="1" t="s">
        <v>52</v>
      </c>
      <c r="Y1959" s="1" t="s">
        <v>68</v>
      </c>
      <c r="Z1959" s="1" t="s">
        <v>69</v>
      </c>
      <c r="AA1959" s="1" t="s">
        <v>52</v>
      </c>
      <c r="AB1959" s="1" t="s">
        <v>52</v>
      </c>
      <c r="AC1959" s="1" t="s">
        <v>259</v>
      </c>
      <c r="AD1959" s="2"/>
      <c r="AE1959" s="2"/>
      <c r="AF1959" s="2"/>
      <c r="AG1959" s="1" t="s">
        <v>4627</v>
      </c>
      <c r="AH1959" s="1" t="s">
        <v>57</v>
      </c>
      <c r="AI1959" s="1" t="s">
        <v>58</v>
      </c>
      <c r="AJ1959" s="1" t="s">
        <v>867</v>
      </c>
      <c r="AK1959" s="3">
        <v>43438.53125</v>
      </c>
      <c r="AL1959" s="1" t="s">
        <v>59</v>
      </c>
      <c r="AM1959" s="1" t="s">
        <v>52</v>
      </c>
      <c r="AN1959" s="3">
        <v>43438.276377314818</v>
      </c>
      <c r="AO1959" s="3">
        <v>43438.516018518516</v>
      </c>
      <c r="AP1959" s="3">
        <v>43438.517384259256</v>
      </c>
      <c r="AQ1959" s="2">
        <v>-123.548601526922</v>
      </c>
      <c r="AR1959" s="2">
        <v>46.173544045055799</v>
      </c>
    </row>
    <row r="1960" spans="1:44" ht="15" customHeight="1" x14ac:dyDescent="0.25">
      <c r="A1960" s="1" t="s">
        <v>3130</v>
      </c>
      <c r="B1960" s="2">
        <v>1918796</v>
      </c>
      <c r="C1960" s="1" t="s">
        <v>43</v>
      </c>
      <c r="D1960" s="1" t="s">
        <v>4628</v>
      </c>
      <c r="E1960" s="1" t="s">
        <v>45</v>
      </c>
      <c r="F1960" s="1" t="s">
        <v>46</v>
      </c>
      <c r="G1960" s="1" t="s">
        <v>1929</v>
      </c>
      <c r="H1960" s="1" t="s">
        <v>3132</v>
      </c>
      <c r="I1960" s="1" t="s">
        <v>4629</v>
      </c>
      <c r="J1960" s="5">
        <f t="shared" si="30"/>
        <v>2018</v>
      </c>
      <c r="K1960" s="5" t="s">
        <v>9324</v>
      </c>
      <c r="L1960" s="3">
        <v>43442.896956018521</v>
      </c>
      <c r="M1960" s="3">
        <v>43443.054699074077</v>
      </c>
      <c r="N1960" s="2">
        <v>23</v>
      </c>
      <c r="O1960" s="2">
        <v>5224.45</v>
      </c>
      <c r="P1960" s="2">
        <v>0</v>
      </c>
      <c r="Q1960" s="2">
        <v>0</v>
      </c>
      <c r="R1960" s="2">
        <v>1</v>
      </c>
      <c r="S1960" s="1" t="s">
        <v>50</v>
      </c>
      <c r="T1960" s="1" t="s">
        <v>51</v>
      </c>
      <c r="U1960" s="1" t="s">
        <v>51</v>
      </c>
      <c r="V1960" s="1" t="s">
        <v>51</v>
      </c>
      <c r="W1960" s="1" t="s">
        <v>51</v>
      </c>
      <c r="X1960" s="1" t="s">
        <v>52</v>
      </c>
      <c r="Y1960" s="1" t="s">
        <v>149</v>
      </c>
      <c r="Z1960" s="1" t="s">
        <v>150</v>
      </c>
      <c r="AA1960" s="1" t="s">
        <v>52</v>
      </c>
      <c r="AB1960" s="1" t="s">
        <v>52</v>
      </c>
      <c r="AC1960" s="1" t="s">
        <v>185</v>
      </c>
      <c r="AD1960" s="2"/>
      <c r="AE1960" s="2"/>
      <c r="AF1960" s="2"/>
      <c r="AG1960" s="1" t="s">
        <v>4630</v>
      </c>
      <c r="AH1960" s="1" t="s">
        <v>57</v>
      </c>
      <c r="AI1960" s="1" t="s">
        <v>58</v>
      </c>
      <c r="AJ1960" s="1" t="s">
        <v>872</v>
      </c>
      <c r="AK1960" s="2"/>
      <c r="AL1960" s="1" t="s">
        <v>59</v>
      </c>
      <c r="AM1960" s="1" t="s">
        <v>52</v>
      </c>
      <c r="AN1960" s="3">
        <v>43442.915567129632</v>
      </c>
      <c r="AO1960" s="3">
        <v>43443.249236111114</v>
      </c>
      <c r="AP1960" s="3">
        <v>43443.250011574077</v>
      </c>
      <c r="AQ1960" s="2">
        <v>-123.46137098947101</v>
      </c>
      <c r="AR1960" s="2">
        <v>46.1698172892903</v>
      </c>
    </row>
    <row r="1961" spans="1:44" ht="15" customHeight="1" x14ac:dyDescent="0.25">
      <c r="A1961" s="1" t="s">
        <v>3130</v>
      </c>
      <c r="B1961" s="2">
        <v>1920135</v>
      </c>
      <c r="C1961" s="1" t="s">
        <v>43</v>
      </c>
      <c r="D1961" s="1" t="s">
        <v>4631</v>
      </c>
      <c r="E1961" s="1" t="s">
        <v>45</v>
      </c>
      <c r="F1961" s="1" t="s">
        <v>46</v>
      </c>
      <c r="G1961" s="1" t="s">
        <v>1929</v>
      </c>
      <c r="H1961" s="1" t="s">
        <v>3132</v>
      </c>
      <c r="I1961" s="1" t="s">
        <v>3389</v>
      </c>
      <c r="J1961" s="5">
        <f t="shared" si="30"/>
        <v>2018</v>
      </c>
      <c r="K1961" s="5" t="s">
        <v>9324</v>
      </c>
      <c r="L1961" s="3">
        <v>43448.741736111115</v>
      </c>
      <c r="M1961" s="3">
        <v>43448.823831018519</v>
      </c>
      <c r="N1961" s="2">
        <v>1</v>
      </c>
      <c r="O1961" s="2">
        <v>118.217</v>
      </c>
      <c r="P1961" s="2">
        <v>0</v>
      </c>
      <c r="Q1961" s="2">
        <v>0</v>
      </c>
      <c r="R1961" s="2">
        <v>1</v>
      </c>
      <c r="S1961" s="1" t="s">
        <v>50</v>
      </c>
      <c r="T1961" s="1" t="s">
        <v>51</v>
      </c>
      <c r="U1961" s="1" t="s">
        <v>51</v>
      </c>
      <c r="V1961" s="1" t="s">
        <v>51</v>
      </c>
      <c r="W1961" s="1" t="s">
        <v>50</v>
      </c>
      <c r="X1961" s="1" t="s">
        <v>1919</v>
      </c>
      <c r="Y1961" s="1" t="s">
        <v>62</v>
      </c>
      <c r="Z1961" s="1" t="s">
        <v>74</v>
      </c>
      <c r="AA1961" s="1" t="s">
        <v>52</v>
      </c>
      <c r="AB1961" s="1" t="s">
        <v>52</v>
      </c>
      <c r="AC1961" s="1" t="s">
        <v>83</v>
      </c>
      <c r="AD1961" s="2"/>
      <c r="AE1961" s="2"/>
      <c r="AF1961" s="2"/>
      <c r="AG1961" s="1" t="s">
        <v>4632</v>
      </c>
      <c r="AH1961" s="1" t="s">
        <v>57</v>
      </c>
      <c r="AI1961" s="1" t="s">
        <v>877</v>
      </c>
      <c r="AJ1961" s="1" t="s">
        <v>867</v>
      </c>
      <c r="AK1961" s="3">
        <v>43448.989583333336</v>
      </c>
      <c r="AL1961" s="1" t="s">
        <v>59</v>
      </c>
      <c r="AM1961" s="1" t="s">
        <v>52</v>
      </c>
      <c r="AN1961" s="3">
        <v>43448.741828703707</v>
      </c>
      <c r="AO1961" s="3">
        <v>43448.839930555558</v>
      </c>
      <c r="AP1961" s="3">
        <v>43448.840300925927</v>
      </c>
      <c r="AQ1961" s="2">
        <v>-123.51674665702799</v>
      </c>
      <c r="AR1961" s="2">
        <v>46.225311524495901</v>
      </c>
    </row>
    <row r="1962" spans="1:44" ht="15" customHeight="1" x14ac:dyDescent="0.25">
      <c r="A1962" s="1" t="s">
        <v>3130</v>
      </c>
      <c r="B1962" s="2">
        <v>1920252</v>
      </c>
      <c r="C1962" s="1" t="s">
        <v>43</v>
      </c>
      <c r="D1962" s="1" t="s">
        <v>4633</v>
      </c>
      <c r="E1962" s="1" t="s">
        <v>45</v>
      </c>
      <c r="F1962" s="1" t="s">
        <v>46</v>
      </c>
      <c r="G1962" s="1" t="s">
        <v>1929</v>
      </c>
      <c r="H1962" s="1" t="s">
        <v>3132</v>
      </c>
      <c r="I1962" s="1" t="s">
        <v>3413</v>
      </c>
      <c r="J1962" s="5">
        <f t="shared" si="30"/>
        <v>2018</v>
      </c>
      <c r="K1962" s="5" t="s">
        <v>9324</v>
      </c>
      <c r="L1962" s="3">
        <v>43448.74322916667</v>
      </c>
      <c r="M1962" s="3">
        <v>43448.882002314815</v>
      </c>
      <c r="N1962" s="2">
        <v>34</v>
      </c>
      <c r="O1962" s="2">
        <v>6794.3329999999996</v>
      </c>
      <c r="P1962" s="2">
        <v>0</v>
      </c>
      <c r="Q1962" s="2">
        <v>0</v>
      </c>
      <c r="R1962" s="2">
        <v>1</v>
      </c>
      <c r="S1962" s="1" t="s">
        <v>50</v>
      </c>
      <c r="T1962" s="1" t="s">
        <v>51</v>
      </c>
      <c r="U1962" s="1" t="s">
        <v>51</v>
      </c>
      <c r="V1962" s="1" t="s">
        <v>51</v>
      </c>
      <c r="W1962" s="1" t="s">
        <v>50</v>
      </c>
      <c r="X1962" s="1" t="s">
        <v>1919</v>
      </c>
      <c r="Y1962" s="1" t="s">
        <v>149</v>
      </c>
      <c r="Z1962" s="1" t="s">
        <v>150</v>
      </c>
      <c r="AA1962" s="1" t="s">
        <v>52</v>
      </c>
      <c r="AB1962" s="1" t="s">
        <v>52</v>
      </c>
      <c r="AC1962" s="1" t="s">
        <v>83</v>
      </c>
      <c r="AD1962" s="2"/>
      <c r="AE1962" s="2"/>
      <c r="AF1962" s="2"/>
      <c r="AG1962" s="1" t="s">
        <v>4634</v>
      </c>
      <c r="AH1962" s="1" t="s">
        <v>57</v>
      </c>
      <c r="AI1962" s="1" t="s">
        <v>58</v>
      </c>
      <c r="AJ1962" s="1" t="s">
        <v>867</v>
      </c>
      <c r="AK1962" s="3">
        <v>43448.989583333336</v>
      </c>
      <c r="AL1962" s="1" t="s">
        <v>59</v>
      </c>
      <c r="AM1962" s="1" t="s">
        <v>52</v>
      </c>
      <c r="AN1962" s="3">
        <v>43448.747071759259</v>
      </c>
      <c r="AO1962" s="3">
        <v>43449.000949074078</v>
      </c>
      <c r="AP1962" s="3">
        <v>43449.003506944442</v>
      </c>
      <c r="AQ1962" s="2">
        <v>-123.581555927484</v>
      </c>
      <c r="AR1962" s="2">
        <v>46.183136052091697</v>
      </c>
    </row>
    <row r="1963" spans="1:44" ht="15" customHeight="1" x14ac:dyDescent="0.25">
      <c r="A1963" s="1" t="s">
        <v>3130</v>
      </c>
      <c r="B1963" s="2">
        <v>1921246</v>
      </c>
      <c r="C1963" s="1" t="s">
        <v>43</v>
      </c>
      <c r="D1963" s="1" t="s">
        <v>4635</v>
      </c>
      <c r="E1963" s="1" t="s">
        <v>45</v>
      </c>
      <c r="F1963" s="1" t="s">
        <v>46</v>
      </c>
      <c r="G1963" s="1" t="s">
        <v>1929</v>
      </c>
      <c r="H1963" s="1" t="s">
        <v>3132</v>
      </c>
      <c r="I1963" s="1" t="s">
        <v>4102</v>
      </c>
      <c r="J1963" s="5">
        <f t="shared" si="30"/>
        <v>2018</v>
      </c>
      <c r="K1963" s="5" t="s">
        <v>9324</v>
      </c>
      <c r="L1963" s="3">
        <v>43451.941087962965</v>
      </c>
      <c r="M1963" s="3">
        <v>43452.085590277777</v>
      </c>
      <c r="N1963" s="2">
        <v>135</v>
      </c>
      <c r="O1963" s="2">
        <v>28091.25</v>
      </c>
      <c r="P1963" s="2">
        <v>0</v>
      </c>
      <c r="Q1963" s="2">
        <v>0</v>
      </c>
      <c r="R1963" s="2">
        <v>1</v>
      </c>
      <c r="S1963" s="1" t="s">
        <v>50</v>
      </c>
      <c r="T1963" s="1" t="s">
        <v>51</v>
      </c>
      <c r="U1963" s="1" t="s">
        <v>51</v>
      </c>
      <c r="V1963" s="1" t="s">
        <v>51</v>
      </c>
      <c r="W1963" s="1" t="s">
        <v>50</v>
      </c>
      <c r="X1963" s="1" t="s">
        <v>4636</v>
      </c>
      <c r="Y1963" s="1" t="s">
        <v>139</v>
      </c>
      <c r="Z1963" s="1" t="s">
        <v>140</v>
      </c>
      <c r="AA1963" s="1" t="s">
        <v>52</v>
      </c>
      <c r="AB1963" s="1" t="s">
        <v>52</v>
      </c>
      <c r="AC1963" s="1" t="s">
        <v>185</v>
      </c>
      <c r="AD1963" s="2"/>
      <c r="AE1963" s="2"/>
      <c r="AF1963" s="2"/>
      <c r="AG1963" s="1" t="s">
        <v>4637</v>
      </c>
      <c r="AH1963" s="1" t="s">
        <v>57</v>
      </c>
      <c r="AI1963" s="1" t="s">
        <v>58</v>
      </c>
      <c r="AJ1963" s="1" t="s">
        <v>867</v>
      </c>
      <c r="AK1963" s="3">
        <v>43452.125</v>
      </c>
      <c r="AL1963" s="1" t="s">
        <v>59</v>
      </c>
      <c r="AM1963" s="1" t="s">
        <v>52</v>
      </c>
      <c r="AN1963" s="3">
        <v>43451.946319444447</v>
      </c>
      <c r="AO1963" s="3">
        <v>43452.088912037034</v>
      </c>
      <c r="AP1963" s="3">
        <v>43452.090289351851</v>
      </c>
      <c r="AQ1963" s="2">
        <v>-123.58675564450699</v>
      </c>
      <c r="AR1963" s="2">
        <v>46.1673880521491</v>
      </c>
    </row>
    <row r="1964" spans="1:44" ht="15" customHeight="1" x14ac:dyDescent="0.25">
      <c r="A1964" s="1" t="s">
        <v>3130</v>
      </c>
      <c r="B1964" s="2">
        <v>1921251</v>
      </c>
      <c r="C1964" s="1" t="s">
        <v>43</v>
      </c>
      <c r="D1964" s="1" t="s">
        <v>4638</v>
      </c>
      <c r="E1964" s="1" t="s">
        <v>45</v>
      </c>
      <c r="F1964" s="1" t="s">
        <v>46</v>
      </c>
      <c r="G1964" s="1" t="s">
        <v>1929</v>
      </c>
      <c r="H1964" s="1" t="s">
        <v>3132</v>
      </c>
      <c r="I1964" s="1" t="s">
        <v>3413</v>
      </c>
      <c r="J1964" s="5">
        <f t="shared" si="30"/>
        <v>2018</v>
      </c>
      <c r="K1964" s="5" t="s">
        <v>9324</v>
      </c>
      <c r="L1964" s="3">
        <v>43451.963587962964</v>
      </c>
      <c r="M1964" s="3">
        <v>43452.048148148147</v>
      </c>
      <c r="N1964" s="2">
        <v>50</v>
      </c>
      <c r="O1964" s="2">
        <v>6088.3329999999996</v>
      </c>
      <c r="P1964" s="2">
        <v>0</v>
      </c>
      <c r="Q1964" s="2">
        <v>0</v>
      </c>
      <c r="R1964" s="2">
        <v>1</v>
      </c>
      <c r="S1964" s="1" t="s">
        <v>50</v>
      </c>
      <c r="T1964" s="1" t="s">
        <v>51</v>
      </c>
      <c r="U1964" s="1" t="s">
        <v>51</v>
      </c>
      <c r="V1964" s="1" t="s">
        <v>51</v>
      </c>
      <c r="W1964" s="1" t="s">
        <v>50</v>
      </c>
      <c r="X1964" s="1" t="s">
        <v>4636</v>
      </c>
      <c r="Y1964" s="1" t="s">
        <v>139</v>
      </c>
      <c r="Z1964" s="1" t="s">
        <v>140</v>
      </c>
      <c r="AA1964" s="1" t="s">
        <v>52</v>
      </c>
      <c r="AB1964" s="1" t="s">
        <v>52</v>
      </c>
      <c r="AC1964" s="1" t="s">
        <v>83</v>
      </c>
      <c r="AD1964" s="2"/>
      <c r="AE1964" s="2"/>
      <c r="AF1964" s="2"/>
      <c r="AG1964" s="1" t="s">
        <v>4639</v>
      </c>
      <c r="AH1964" s="1" t="s">
        <v>57</v>
      </c>
      <c r="AI1964" s="1" t="s">
        <v>58</v>
      </c>
      <c r="AJ1964" s="1" t="s">
        <v>872</v>
      </c>
      <c r="AK1964" s="3">
        <v>43452.083333333336</v>
      </c>
      <c r="AL1964" s="1" t="s">
        <v>59</v>
      </c>
      <c r="AM1964" s="1" t="s">
        <v>52</v>
      </c>
      <c r="AN1964" s="3">
        <v>43451.96365740741</v>
      </c>
      <c r="AO1964" s="3">
        <v>43452.089120370372</v>
      </c>
      <c r="AP1964" s="3">
        <v>43452.090300925927</v>
      </c>
      <c r="AQ1964" s="2">
        <v>-123.581555927484</v>
      </c>
      <c r="AR1964" s="2">
        <v>46.183136052091697</v>
      </c>
    </row>
    <row r="1965" spans="1:44" ht="15" customHeight="1" x14ac:dyDescent="0.25">
      <c r="A1965" s="1" t="s">
        <v>3130</v>
      </c>
      <c r="B1965" s="2">
        <v>1921595</v>
      </c>
      <c r="C1965" s="1" t="s">
        <v>43</v>
      </c>
      <c r="D1965" s="1" t="s">
        <v>4640</v>
      </c>
      <c r="E1965" s="1" t="s">
        <v>45</v>
      </c>
      <c r="F1965" s="1" t="s">
        <v>46</v>
      </c>
      <c r="G1965" s="1" t="s">
        <v>1929</v>
      </c>
      <c r="H1965" s="1" t="s">
        <v>3132</v>
      </c>
      <c r="I1965" s="1" t="s">
        <v>3193</v>
      </c>
      <c r="J1965" s="5">
        <f t="shared" si="30"/>
        <v>2018</v>
      </c>
      <c r="K1965" s="5" t="s">
        <v>9324</v>
      </c>
      <c r="L1965" s="3">
        <v>43452.519155092596</v>
      </c>
      <c r="M1965" s="3">
        <v>43452.622511574074</v>
      </c>
      <c r="N1965" s="2">
        <v>39</v>
      </c>
      <c r="O1965" s="2">
        <v>5804.5</v>
      </c>
      <c r="P1965" s="2">
        <v>0</v>
      </c>
      <c r="Q1965" s="2">
        <v>0</v>
      </c>
      <c r="R1965" s="2">
        <v>1</v>
      </c>
      <c r="S1965" s="1" t="s">
        <v>50</v>
      </c>
      <c r="T1965" s="1" t="s">
        <v>51</v>
      </c>
      <c r="U1965" s="1" t="s">
        <v>51</v>
      </c>
      <c r="V1965" s="1" t="s">
        <v>51</v>
      </c>
      <c r="W1965" s="1" t="s">
        <v>50</v>
      </c>
      <c r="X1965" s="1" t="s">
        <v>4636</v>
      </c>
      <c r="Y1965" s="1" t="s">
        <v>111</v>
      </c>
      <c r="Z1965" s="1" t="s">
        <v>122</v>
      </c>
      <c r="AA1965" s="1" t="s">
        <v>52</v>
      </c>
      <c r="AB1965" s="1" t="s">
        <v>52</v>
      </c>
      <c r="AC1965" s="1" t="s">
        <v>185</v>
      </c>
      <c r="AD1965" s="2"/>
      <c r="AE1965" s="2"/>
      <c r="AF1965" s="2"/>
      <c r="AG1965" s="1" t="s">
        <v>4641</v>
      </c>
      <c r="AH1965" s="1" t="s">
        <v>57</v>
      </c>
      <c r="AI1965" s="1" t="s">
        <v>58</v>
      </c>
      <c r="AJ1965" s="1" t="s">
        <v>872</v>
      </c>
      <c r="AK1965" s="2"/>
      <c r="AL1965" s="1" t="s">
        <v>59</v>
      </c>
      <c r="AM1965" s="1" t="s">
        <v>52</v>
      </c>
      <c r="AN1965" s="3">
        <v>43452.519155092596</v>
      </c>
      <c r="AO1965" s="3">
        <v>43452.690023148149</v>
      </c>
      <c r="AP1965" s="3">
        <v>43452.690995370373</v>
      </c>
      <c r="AQ1965" s="2">
        <v>-123.548601526922</v>
      </c>
      <c r="AR1965" s="2">
        <v>46.173544045055799</v>
      </c>
    </row>
    <row r="1966" spans="1:44" ht="15" customHeight="1" x14ac:dyDescent="0.25">
      <c r="A1966" s="1" t="s">
        <v>3130</v>
      </c>
      <c r="B1966" s="2">
        <v>1922059</v>
      </c>
      <c r="C1966" s="1" t="s">
        <v>43</v>
      </c>
      <c r="D1966" s="1" t="s">
        <v>4642</v>
      </c>
      <c r="E1966" s="1" t="s">
        <v>45</v>
      </c>
      <c r="F1966" s="1" t="s">
        <v>46</v>
      </c>
      <c r="G1966" s="1" t="s">
        <v>1929</v>
      </c>
      <c r="H1966" s="1" t="s">
        <v>3132</v>
      </c>
      <c r="I1966" s="1" t="s">
        <v>4102</v>
      </c>
      <c r="J1966" s="5">
        <f t="shared" si="30"/>
        <v>2018</v>
      </c>
      <c r="K1966" s="5" t="s">
        <v>9324</v>
      </c>
      <c r="L1966" s="3">
        <v>43454.419791666667</v>
      </c>
      <c r="M1966" s="3">
        <v>43454.557824074072</v>
      </c>
      <c r="N1966" s="2">
        <v>135</v>
      </c>
      <c r="O1966" s="2">
        <v>26833.5</v>
      </c>
      <c r="P1966" s="2">
        <v>0</v>
      </c>
      <c r="Q1966" s="2">
        <v>0</v>
      </c>
      <c r="R1966" s="2">
        <v>1</v>
      </c>
      <c r="S1966" s="1" t="s">
        <v>50</v>
      </c>
      <c r="T1966" s="1" t="s">
        <v>51</v>
      </c>
      <c r="U1966" s="1" t="s">
        <v>51</v>
      </c>
      <c r="V1966" s="1" t="s">
        <v>51</v>
      </c>
      <c r="W1966" s="1" t="s">
        <v>51</v>
      </c>
      <c r="X1966" s="1" t="s">
        <v>52</v>
      </c>
      <c r="Y1966" s="1" t="s">
        <v>149</v>
      </c>
      <c r="Z1966" s="1" t="s">
        <v>150</v>
      </c>
      <c r="AA1966" s="1" t="s">
        <v>139</v>
      </c>
      <c r="AB1966" s="1" t="s">
        <v>140</v>
      </c>
      <c r="AC1966" s="1" t="s">
        <v>185</v>
      </c>
      <c r="AD1966" s="2"/>
      <c r="AE1966" s="2"/>
      <c r="AF1966" s="2"/>
      <c r="AG1966" s="1" t="s">
        <v>4643</v>
      </c>
      <c r="AH1966" s="1" t="s">
        <v>57</v>
      </c>
      <c r="AI1966" s="1" t="s">
        <v>58</v>
      </c>
      <c r="AJ1966" s="1" t="s">
        <v>867</v>
      </c>
      <c r="AK1966" s="3">
        <v>43454.625</v>
      </c>
      <c r="AL1966" s="1" t="s">
        <v>59</v>
      </c>
      <c r="AM1966" s="1" t="s">
        <v>52</v>
      </c>
      <c r="AN1966" s="3">
        <v>43454.41982638889</v>
      </c>
      <c r="AO1966" s="3">
        <v>43454.577060185184</v>
      </c>
      <c r="AP1966" s="3">
        <v>43454.579895833333</v>
      </c>
      <c r="AQ1966" s="2">
        <v>-123.58675564450699</v>
      </c>
      <c r="AR1966" s="2">
        <v>46.1673880521491</v>
      </c>
    </row>
    <row r="1967" spans="1:44" ht="15" customHeight="1" x14ac:dyDescent="0.25">
      <c r="A1967" s="1" t="s">
        <v>3130</v>
      </c>
      <c r="B1967" s="2">
        <v>1922082</v>
      </c>
      <c r="C1967" s="1" t="s">
        <v>43</v>
      </c>
      <c r="D1967" s="1" t="s">
        <v>4644</v>
      </c>
      <c r="E1967" s="1" t="s">
        <v>45</v>
      </c>
      <c r="F1967" s="1" t="s">
        <v>46</v>
      </c>
      <c r="G1967" s="1" t="s">
        <v>1929</v>
      </c>
      <c r="H1967" s="1" t="s">
        <v>3132</v>
      </c>
      <c r="I1967" s="1" t="s">
        <v>3413</v>
      </c>
      <c r="J1967" s="5">
        <f t="shared" si="30"/>
        <v>2018</v>
      </c>
      <c r="K1967" s="5" t="s">
        <v>9324</v>
      </c>
      <c r="L1967" s="3">
        <v>43454.404004629629</v>
      </c>
      <c r="M1967" s="3">
        <v>43454.590462962966</v>
      </c>
      <c r="N1967" s="2">
        <v>158</v>
      </c>
      <c r="O1967" s="2">
        <v>42423</v>
      </c>
      <c r="P1967" s="2">
        <v>0</v>
      </c>
      <c r="Q1967" s="2">
        <v>0</v>
      </c>
      <c r="R1967" s="2">
        <v>1</v>
      </c>
      <c r="S1967" s="1" t="s">
        <v>50</v>
      </c>
      <c r="T1967" s="1" t="s">
        <v>51</v>
      </c>
      <c r="U1967" s="1" t="s">
        <v>51</v>
      </c>
      <c r="V1967" s="1" t="s">
        <v>51</v>
      </c>
      <c r="W1967" s="1" t="s">
        <v>51</v>
      </c>
      <c r="X1967" s="1" t="s">
        <v>52</v>
      </c>
      <c r="Y1967" s="1" t="s">
        <v>149</v>
      </c>
      <c r="Z1967" s="1" t="s">
        <v>150</v>
      </c>
      <c r="AA1967" s="1" t="s">
        <v>139</v>
      </c>
      <c r="AB1967" s="1" t="s">
        <v>140</v>
      </c>
      <c r="AC1967" s="1" t="s">
        <v>185</v>
      </c>
      <c r="AD1967" s="2"/>
      <c r="AE1967" s="2"/>
      <c r="AF1967" s="2"/>
      <c r="AG1967" s="1" t="s">
        <v>4645</v>
      </c>
      <c r="AH1967" s="1" t="s">
        <v>57</v>
      </c>
      <c r="AI1967" s="1" t="s">
        <v>58</v>
      </c>
      <c r="AJ1967" s="1" t="s">
        <v>867</v>
      </c>
      <c r="AK1967" s="3">
        <v>43454.625</v>
      </c>
      <c r="AL1967" s="1" t="s">
        <v>59</v>
      </c>
      <c r="AM1967" s="1" t="s">
        <v>52</v>
      </c>
      <c r="AN1967" s="3">
        <v>43454.410428240742</v>
      </c>
      <c r="AO1967" s="3">
        <v>43454.631041666667</v>
      </c>
      <c r="AP1967" s="3">
        <v>43454.631967592592</v>
      </c>
      <c r="AQ1967" s="2">
        <v>-123.581555927484</v>
      </c>
      <c r="AR1967" s="2">
        <v>46.183136052091697</v>
      </c>
    </row>
    <row r="1968" spans="1:44" ht="15" customHeight="1" x14ac:dyDescent="0.25">
      <c r="A1968" s="1" t="s">
        <v>3130</v>
      </c>
      <c r="B1968" s="2">
        <v>1922107</v>
      </c>
      <c r="C1968" s="1" t="s">
        <v>43</v>
      </c>
      <c r="D1968" s="1" t="s">
        <v>4646</v>
      </c>
      <c r="E1968" s="1" t="s">
        <v>45</v>
      </c>
      <c r="F1968" s="1" t="s">
        <v>46</v>
      </c>
      <c r="G1968" s="1" t="s">
        <v>1929</v>
      </c>
      <c r="H1968" s="1" t="s">
        <v>3132</v>
      </c>
      <c r="I1968" s="1" t="s">
        <v>4647</v>
      </c>
      <c r="J1968" s="5">
        <f t="shared" si="30"/>
        <v>2018</v>
      </c>
      <c r="K1968" s="5" t="s">
        <v>9324</v>
      </c>
      <c r="L1968" s="3">
        <v>43454.618194444447</v>
      </c>
      <c r="M1968" s="3">
        <v>43454.716874999998</v>
      </c>
      <c r="N1968" s="2">
        <v>10</v>
      </c>
      <c r="O1968" s="2">
        <v>845</v>
      </c>
      <c r="P1968" s="2">
        <v>0</v>
      </c>
      <c r="Q1968" s="2">
        <v>0</v>
      </c>
      <c r="R1968" s="2">
        <v>2</v>
      </c>
      <c r="S1968" s="1" t="s">
        <v>50</v>
      </c>
      <c r="T1968" s="1" t="s">
        <v>51</v>
      </c>
      <c r="U1968" s="1" t="s">
        <v>51</v>
      </c>
      <c r="V1968" s="1" t="s">
        <v>51</v>
      </c>
      <c r="W1968" s="1" t="s">
        <v>51</v>
      </c>
      <c r="X1968" s="1" t="s">
        <v>52</v>
      </c>
      <c r="Y1968" s="1" t="s">
        <v>149</v>
      </c>
      <c r="Z1968" s="1" t="s">
        <v>150</v>
      </c>
      <c r="AA1968" s="1" t="s">
        <v>139</v>
      </c>
      <c r="AB1968" s="1" t="s">
        <v>140</v>
      </c>
      <c r="AC1968" s="1" t="s">
        <v>185</v>
      </c>
      <c r="AD1968" s="2"/>
      <c r="AE1968" s="2"/>
      <c r="AF1968" s="2"/>
      <c r="AG1968" s="1" t="s">
        <v>4648</v>
      </c>
      <c r="AH1968" s="1" t="s">
        <v>57</v>
      </c>
      <c r="AI1968" s="1" t="s">
        <v>58</v>
      </c>
      <c r="AJ1968" s="1" t="s">
        <v>872</v>
      </c>
      <c r="AK1968" s="2"/>
      <c r="AL1968" s="1" t="s">
        <v>59</v>
      </c>
      <c r="AM1968" s="1" t="s">
        <v>52</v>
      </c>
      <c r="AN1968" s="3">
        <v>43454.623530092591</v>
      </c>
      <c r="AO1968" s="3">
        <v>43454.717731481483</v>
      </c>
      <c r="AP1968" s="3">
        <v>43454.718761574077</v>
      </c>
      <c r="AQ1968" s="2">
        <v>-123.542116843065</v>
      </c>
      <c r="AR1968" s="2">
        <v>46.218042505380701</v>
      </c>
    </row>
    <row r="1969" spans="1:44" ht="15" customHeight="1" x14ac:dyDescent="0.25">
      <c r="A1969" s="1" t="s">
        <v>3130</v>
      </c>
      <c r="B1969" s="2">
        <v>1922156</v>
      </c>
      <c r="C1969" s="1" t="s">
        <v>43</v>
      </c>
      <c r="D1969" s="1" t="s">
        <v>4649</v>
      </c>
      <c r="E1969" s="1" t="s">
        <v>45</v>
      </c>
      <c r="F1969" s="1" t="s">
        <v>46</v>
      </c>
      <c r="G1969" s="1" t="s">
        <v>1929</v>
      </c>
      <c r="H1969" s="1" t="s">
        <v>3132</v>
      </c>
      <c r="I1969" s="1" t="s">
        <v>4511</v>
      </c>
      <c r="J1969" s="5">
        <f t="shared" si="30"/>
        <v>2018</v>
      </c>
      <c r="K1969" s="5" t="s">
        <v>9324</v>
      </c>
      <c r="L1969" s="3">
        <v>43454.369201388887</v>
      </c>
      <c r="M1969" s="3">
        <v>43454.823159722226</v>
      </c>
      <c r="N1969" s="2">
        <v>23</v>
      </c>
      <c r="O1969" s="2">
        <v>15035.1</v>
      </c>
      <c r="P1969" s="2">
        <v>0</v>
      </c>
      <c r="Q1969" s="2">
        <v>0</v>
      </c>
      <c r="R1969" s="2">
        <v>1</v>
      </c>
      <c r="S1969" s="1" t="s">
        <v>50</v>
      </c>
      <c r="T1969" s="1" t="s">
        <v>51</v>
      </c>
      <c r="U1969" s="1" t="s">
        <v>51</v>
      </c>
      <c r="V1969" s="1" t="s">
        <v>51</v>
      </c>
      <c r="W1969" s="1" t="s">
        <v>51</v>
      </c>
      <c r="X1969" s="1" t="s">
        <v>52</v>
      </c>
      <c r="Y1969" s="1" t="s">
        <v>139</v>
      </c>
      <c r="Z1969" s="1" t="s">
        <v>140</v>
      </c>
      <c r="AA1969" s="1" t="s">
        <v>52</v>
      </c>
      <c r="AB1969" s="1" t="s">
        <v>52</v>
      </c>
      <c r="AC1969" s="1" t="s">
        <v>70</v>
      </c>
      <c r="AD1969" s="2"/>
      <c r="AE1969" s="2"/>
      <c r="AF1969" s="2"/>
      <c r="AG1969" s="1" t="s">
        <v>4650</v>
      </c>
      <c r="AH1969" s="1" t="s">
        <v>57</v>
      </c>
      <c r="AI1969" s="1" t="s">
        <v>58</v>
      </c>
      <c r="AJ1969" s="1" t="s">
        <v>867</v>
      </c>
      <c r="AK1969" s="3">
        <v>43454.854166666664</v>
      </c>
      <c r="AL1969" s="1" t="s">
        <v>59</v>
      </c>
      <c r="AM1969" s="1" t="s">
        <v>52</v>
      </c>
      <c r="AN1969" s="3">
        <v>43454.575324074074</v>
      </c>
      <c r="AO1969" s="3">
        <v>43454.823425925926</v>
      </c>
      <c r="AP1969" s="3">
        <v>43454.82640046296</v>
      </c>
      <c r="AQ1969" s="2">
        <v>-123.48589578057</v>
      </c>
      <c r="AR1969" s="2">
        <v>46.1690353571137</v>
      </c>
    </row>
    <row r="1970" spans="1:44" ht="15" customHeight="1" x14ac:dyDescent="0.25">
      <c r="A1970" s="1" t="s">
        <v>3130</v>
      </c>
      <c r="B1970" s="2">
        <v>1925950</v>
      </c>
      <c r="C1970" s="1" t="s">
        <v>43</v>
      </c>
      <c r="D1970" s="1" t="s">
        <v>4651</v>
      </c>
      <c r="E1970" s="1" t="s">
        <v>45</v>
      </c>
      <c r="F1970" s="1" t="s">
        <v>46</v>
      </c>
      <c r="G1970" s="1" t="s">
        <v>1929</v>
      </c>
      <c r="H1970" s="1" t="s">
        <v>3132</v>
      </c>
      <c r="I1970" s="1" t="s">
        <v>3413</v>
      </c>
      <c r="J1970" s="5">
        <f t="shared" si="30"/>
        <v>2019</v>
      </c>
      <c r="K1970" s="5" t="s">
        <v>9324</v>
      </c>
      <c r="L1970" s="3">
        <v>43470.992777777778</v>
      </c>
      <c r="M1970" s="3">
        <v>43471.952280092592</v>
      </c>
      <c r="N1970" s="2">
        <v>158</v>
      </c>
      <c r="O1970" s="2">
        <v>218305.967</v>
      </c>
      <c r="P1970" s="2">
        <v>0</v>
      </c>
      <c r="Q1970" s="2">
        <v>0</v>
      </c>
      <c r="R1970" s="2">
        <v>1</v>
      </c>
      <c r="S1970" s="1" t="s">
        <v>50</v>
      </c>
      <c r="T1970" s="1" t="s">
        <v>51</v>
      </c>
      <c r="U1970" s="1" t="s">
        <v>51</v>
      </c>
      <c r="V1970" s="1" t="s">
        <v>51</v>
      </c>
      <c r="W1970" s="1" t="s">
        <v>50</v>
      </c>
      <c r="X1970" s="1" t="s">
        <v>4652</v>
      </c>
      <c r="Y1970" s="1" t="s">
        <v>139</v>
      </c>
      <c r="Z1970" s="1" t="s">
        <v>140</v>
      </c>
      <c r="AA1970" s="1" t="s">
        <v>52</v>
      </c>
      <c r="AB1970" s="1" t="s">
        <v>52</v>
      </c>
      <c r="AC1970" s="1" t="s">
        <v>185</v>
      </c>
      <c r="AD1970" s="2"/>
      <c r="AE1970" s="2"/>
      <c r="AF1970" s="2"/>
      <c r="AG1970" s="1" t="s">
        <v>4653</v>
      </c>
      <c r="AH1970" s="1" t="s">
        <v>57</v>
      </c>
      <c r="AI1970" s="1" t="s">
        <v>58</v>
      </c>
      <c r="AJ1970" s="1" t="s">
        <v>867</v>
      </c>
      <c r="AK1970" s="3">
        <v>43472.041666666664</v>
      </c>
      <c r="AL1970" s="1" t="s">
        <v>59</v>
      </c>
      <c r="AM1970" s="1" t="s">
        <v>52</v>
      </c>
      <c r="AN1970" s="3">
        <v>43471.003576388888</v>
      </c>
      <c r="AO1970" s="3">
        <v>43471.992442129631</v>
      </c>
      <c r="AP1970" s="3">
        <v>43471.996539351851</v>
      </c>
      <c r="AQ1970" s="2">
        <v>-123.581555927484</v>
      </c>
      <c r="AR1970" s="2">
        <v>46.183136052091697</v>
      </c>
    </row>
    <row r="1971" spans="1:44" ht="15" customHeight="1" x14ac:dyDescent="0.25">
      <c r="A1971" s="1" t="s">
        <v>3130</v>
      </c>
      <c r="B1971" s="2">
        <v>1925904</v>
      </c>
      <c r="C1971" s="1" t="s">
        <v>43</v>
      </c>
      <c r="D1971" s="1" t="s">
        <v>4654</v>
      </c>
      <c r="E1971" s="1" t="s">
        <v>45</v>
      </c>
      <c r="F1971" s="1" t="s">
        <v>46</v>
      </c>
      <c r="G1971" s="1" t="s">
        <v>1929</v>
      </c>
      <c r="H1971" s="1" t="s">
        <v>3132</v>
      </c>
      <c r="I1971" s="1" t="s">
        <v>3830</v>
      </c>
      <c r="J1971" s="5">
        <f t="shared" si="30"/>
        <v>2019</v>
      </c>
      <c r="K1971" s="5" t="s">
        <v>9324</v>
      </c>
      <c r="L1971" s="3">
        <v>43470.994305555556</v>
      </c>
      <c r="M1971" s="3">
        <v>43471.505636574075</v>
      </c>
      <c r="N1971" s="2">
        <v>103</v>
      </c>
      <c r="O1971" s="2">
        <v>75840.616999999998</v>
      </c>
      <c r="P1971" s="2">
        <v>0</v>
      </c>
      <c r="Q1971" s="2">
        <v>0</v>
      </c>
      <c r="R1971" s="2">
        <v>1</v>
      </c>
      <c r="S1971" s="1" t="s">
        <v>50</v>
      </c>
      <c r="T1971" s="1" t="s">
        <v>51</v>
      </c>
      <c r="U1971" s="1" t="s">
        <v>51</v>
      </c>
      <c r="V1971" s="1" t="s">
        <v>51</v>
      </c>
      <c r="W1971" s="1" t="s">
        <v>50</v>
      </c>
      <c r="X1971" s="1" t="s">
        <v>4652</v>
      </c>
      <c r="Y1971" s="1" t="s">
        <v>149</v>
      </c>
      <c r="Z1971" s="1" t="s">
        <v>150</v>
      </c>
      <c r="AA1971" s="1" t="s">
        <v>52</v>
      </c>
      <c r="AB1971" s="1" t="s">
        <v>52</v>
      </c>
      <c r="AC1971" s="1" t="s">
        <v>185</v>
      </c>
      <c r="AD1971" s="2"/>
      <c r="AE1971" s="2"/>
      <c r="AF1971" s="2"/>
      <c r="AG1971" s="1" t="s">
        <v>1459</v>
      </c>
      <c r="AH1971" s="1" t="s">
        <v>57</v>
      </c>
      <c r="AI1971" s="1" t="s">
        <v>58</v>
      </c>
      <c r="AJ1971" s="1" t="s">
        <v>867</v>
      </c>
      <c r="AK1971" s="2"/>
      <c r="AL1971" s="1" t="s">
        <v>59</v>
      </c>
      <c r="AM1971" s="1" t="s">
        <v>52</v>
      </c>
      <c r="AN1971" s="3">
        <v>43471.015509259261</v>
      </c>
      <c r="AO1971" s="3">
        <v>43471.77547453704</v>
      </c>
      <c r="AP1971" s="3">
        <v>43471.777800925927</v>
      </c>
      <c r="AQ1971" s="2">
        <v>-123.566203366614</v>
      </c>
      <c r="AR1971" s="2">
        <v>46.169933170525503</v>
      </c>
    </row>
    <row r="1972" spans="1:44" ht="15" customHeight="1" x14ac:dyDescent="0.25">
      <c r="A1972" s="1" t="s">
        <v>3130</v>
      </c>
      <c r="B1972" s="2">
        <v>1925903</v>
      </c>
      <c r="C1972" s="1" t="s">
        <v>43</v>
      </c>
      <c r="D1972" s="1" t="s">
        <v>4655</v>
      </c>
      <c r="E1972" s="1" t="s">
        <v>45</v>
      </c>
      <c r="F1972" s="1" t="s">
        <v>46</v>
      </c>
      <c r="G1972" s="1" t="s">
        <v>1929</v>
      </c>
      <c r="H1972" s="1" t="s">
        <v>3132</v>
      </c>
      <c r="I1972" s="1" t="s">
        <v>4102</v>
      </c>
      <c r="J1972" s="5">
        <f t="shared" si="30"/>
        <v>2019</v>
      </c>
      <c r="K1972" s="5" t="s">
        <v>9324</v>
      </c>
      <c r="L1972" s="3">
        <v>43470.989606481482</v>
      </c>
      <c r="M1972" s="3">
        <v>43471.504479166666</v>
      </c>
      <c r="N1972" s="2">
        <v>135</v>
      </c>
      <c r="O1972" s="2">
        <v>100091.25</v>
      </c>
      <c r="P1972" s="2">
        <v>0</v>
      </c>
      <c r="Q1972" s="2">
        <v>0</v>
      </c>
      <c r="R1972" s="2">
        <v>1</v>
      </c>
      <c r="S1972" s="1" t="s">
        <v>50</v>
      </c>
      <c r="T1972" s="1" t="s">
        <v>51</v>
      </c>
      <c r="U1972" s="1" t="s">
        <v>51</v>
      </c>
      <c r="V1972" s="1" t="s">
        <v>51</v>
      </c>
      <c r="W1972" s="1" t="s">
        <v>50</v>
      </c>
      <c r="X1972" s="1" t="s">
        <v>4652</v>
      </c>
      <c r="Y1972" s="1" t="s">
        <v>149</v>
      </c>
      <c r="Z1972" s="1" t="s">
        <v>150</v>
      </c>
      <c r="AA1972" s="1" t="s">
        <v>52</v>
      </c>
      <c r="AB1972" s="1" t="s">
        <v>52</v>
      </c>
      <c r="AC1972" s="1" t="s">
        <v>185</v>
      </c>
      <c r="AD1972" s="2"/>
      <c r="AE1972" s="2"/>
      <c r="AF1972" s="2"/>
      <c r="AG1972" s="1" t="s">
        <v>1459</v>
      </c>
      <c r="AH1972" s="1" t="s">
        <v>57</v>
      </c>
      <c r="AI1972" s="1" t="s">
        <v>58</v>
      </c>
      <c r="AJ1972" s="1" t="s">
        <v>867</v>
      </c>
      <c r="AK1972" s="2"/>
      <c r="AL1972" s="1" t="s">
        <v>59</v>
      </c>
      <c r="AM1972" s="1" t="s">
        <v>52</v>
      </c>
      <c r="AN1972" s="3">
        <v>43470.989641203705</v>
      </c>
      <c r="AO1972" s="3">
        <v>43471.775127314817</v>
      </c>
      <c r="AP1972" s="3">
        <v>43471.777800925927</v>
      </c>
      <c r="AQ1972" s="2">
        <v>-123.58675564450699</v>
      </c>
      <c r="AR1972" s="2">
        <v>46.1673880521491</v>
      </c>
    </row>
    <row r="1973" spans="1:44" ht="15" customHeight="1" x14ac:dyDescent="0.25">
      <c r="A1973" s="1" t="s">
        <v>3130</v>
      </c>
      <c r="B1973" s="2">
        <v>1925982</v>
      </c>
      <c r="C1973" s="1" t="s">
        <v>43</v>
      </c>
      <c r="D1973" s="1" t="s">
        <v>4656</v>
      </c>
      <c r="E1973" s="1" t="s">
        <v>45</v>
      </c>
      <c r="F1973" s="1" t="s">
        <v>46</v>
      </c>
      <c r="G1973" s="1" t="s">
        <v>1929</v>
      </c>
      <c r="H1973" s="1" t="s">
        <v>3132</v>
      </c>
      <c r="I1973" s="1" t="s">
        <v>3148</v>
      </c>
      <c r="J1973" s="5">
        <f t="shared" si="30"/>
        <v>2019</v>
      </c>
      <c r="K1973" s="5" t="s">
        <v>9324</v>
      </c>
      <c r="L1973" s="3">
        <v>43471.505312499998</v>
      </c>
      <c r="M1973" s="3">
        <v>43472.048842592594</v>
      </c>
      <c r="N1973" s="2">
        <v>13</v>
      </c>
      <c r="O1973" s="2">
        <v>10174.883</v>
      </c>
      <c r="P1973" s="2">
        <v>0</v>
      </c>
      <c r="Q1973" s="2">
        <v>0</v>
      </c>
      <c r="R1973" s="2">
        <v>1</v>
      </c>
      <c r="S1973" s="1" t="s">
        <v>50</v>
      </c>
      <c r="T1973" s="1" t="s">
        <v>51</v>
      </c>
      <c r="U1973" s="1" t="s">
        <v>51</v>
      </c>
      <c r="V1973" s="1" t="s">
        <v>51</v>
      </c>
      <c r="W1973" s="1" t="s">
        <v>50</v>
      </c>
      <c r="X1973" s="1" t="s">
        <v>4652</v>
      </c>
      <c r="Y1973" s="1" t="s">
        <v>149</v>
      </c>
      <c r="Z1973" s="1" t="s">
        <v>150</v>
      </c>
      <c r="AA1973" s="1" t="s">
        <v>139</v>
      </c>
      <c r="AB1973" s="1" t="s">
        <v>140</v>
      </c>
      <c r="AC1973" s="1" t="s">
        <v>185</v>
      </c>
      <c r="AD1973" s="2"/>
      <c r="AE1973" s="2"/>
      <c r="AF1973" s="2"/>
      <c r="AG1973" s="1" t="s">
        <v>4657</v>
      </c>
      <c r="AH1973" s="1" t="s">
        <v>57</v>
      </c>
      <c r="AI1973" s="1" t="s">
        <v>58</v>
      </c>
      <c r="AJ1973" s="1" t="s">
        <v>867</v>
      </c>
      <c r="AK1973" s="3">
        <v>43472.125</v>
      </c>
      <c r="AL1973" s="1" t="s">
        <v>59</v>
      </c>
      <c r="AM1973" s="1" t="s">
        <v>52</v>
      </c>
      <c r="AN1973" s="3">
        <v>43471.505312499998</v>
      </c>
      <c r="AO1973" s="3">
        <v>43472.647777777776</v>
      </c>
      <c r="AP1973" s="3">
        <v>43472.229178240741</v>
      </c>
      <c r="AQ1973" s="2">
        <v>-123.59217662618801</v>
      </c>
      <c r="AR1973" s="2">
        <v>46.150829370229303</v>
      </c>
    </row>
    <row r="1974" spans="1:44" ht="15" customHeight="1" x14ac:dyDescent="0.25">
      <c r="A1974" s="1" t="s">
        <v>3130</v>
      </c>
      <c r="B1974" s="2">
        <v>1926023</v>
      </c>
      <c r="C1974" s="1" t="s">
        <v>43</v>
      </c>
      <c r="D1974" s="1" t="s">
        <v>4658</v>
      </c>
      <c r="E1974" s="1" t="s">
        <v>45</v>
      </c>
      <c r="F1974" s="1" t="s">
        <v>46</v>
      </c>
      <c r="G1974" s="1" t="s">
        <v>1929</v>
      </c>
      <c r="H1974" s="1" t="s">
        <v>3132</v>
      </c>
      <c r="I1974" s="1" t="s">
        <v>4511</v>
      </c>
      <c r="J1974" s="5">
        <f t="shared" si="30"/>
        <v>2019</v>
      </c>
      <c r="K1974" s="5" t="s">
        <v>9324</v>
      </c>
      <c r="L1974" s="3">
        <v>43471.505810185183</v>
      </c>
      <c r="M1974" s="3">
        <v>43472.399097222224</v>
      </c>
      <c r="N1974" s="2">
        <v>23</v>
      </c>
      <c r="O1974" s="2">
        <v>29585.667000000001</v>
      </c>
      <c r="P1974" s="2">
        <v>0</v>
      </c>
      <c r="Q1974" s="2">
        <v>0</v>
      </c>
      <c r="R1974" s="2">
        <v>1</v>
      </c>
      <c r="S1974" s="1" t="s">
        <v>50</v>
      </c>
      <c r="T1974" s="1" t="s">
        <v>51</v>
      </c>
      <c r="U1974" s="1" t="s">
        <v>51</v>
      </c>
      <c r="V1974" s="1" t="s">
        <v>51</v>
      </c>
      <c r="W1974" s="1" t="s">
        <v>50</v>
      </c>
      <c r="X1974" s="1" t="s">
        <v>4652</v>
      </c>
      <c r="Y1974" s="1" t="s">
        <v>149</v>
      </c>
      <c r="Z1974" s="1" t="s">
        <v>150</v>
      </c>
      <c r="AA1974" s="1" t="s">
        <v>139</v>
      </c>
      <c r="AB1974" s="1" t="s">
        <v>140</v>
      </c>
      <c r="AC1974" s="1" t="s">
        <v>185</v>
      </c>
      <c r="AD1974" s="2"/>
      <c r="AE1974" s="2"/>
      <c r="AF1974" s="2"/>
      <c r="AG1974" s="1" t="s">
        <v>4659</v>
      </c>
      <c r="AH1974" s="1" t="s">
        <v>57</v>
      </c>
      <c r="AI1974" s="1" t="s">
        <v>58</v>
      </c>
      <c r="AJ1974" s="1" t="s">
        <v>867</v>
      </c>
      <c r="AK1974" s="3">
        <v>43472.5</v>
      </c>
      <c r="AL1974" s="1" t="s">
        <v>59</v>
      </c>
      <c r="AM1974" s="1" t="s">
        <v>52</v>
      </c>
      <c r="AN1974" s="3">
        <v>43471.505879629629</v>
      </c>
      <c r="AO1974" s="3">
        <v>43472.64775462963</v>
      </c>
      <c r="AP1974" s="3">
        <v>43472.402789351851</v>
      </c>
      <c r="AQ1974" s="2">
        <v>-123.48589578057</v>
      </c>
      <c r="AR1974" s="2">
        <v>46.1690353571137</v>
      </c>
    </row>
    <row r="1975" spans="1:44" ht="15" customHeight="1" x14ac:dyDescent="0.25">
      <c r="A1975" s="1" t="s">
        <v>3130</v>
      </c>
      <c r="B1975" s="2">
        <v>1927558</v>
      </c>
      <c r="C1975" s="1" t="s">
        <v>43</v>
      </c>
      <c r="D1975" s="1" t="s">
        <v>4660</v>
      </c>
      <c r="E1975" s="1" t="s">
        <v>45</v>
      </c>
      <c r="F1975" s="1" t="s">
        <v>46</v>
      </c>
      <c r="G1975" s="1" t="s">
        <v>1929</v>
      </c>
      <c r="H1975" s="1" t="s">
        <v>3132</v>
      </c>
      <c r="I1975" s="1" t="s">
        <v>3275</v>
      </c>
      <c r="J1975" s="5">
        <f t="shared" si="30"/>
        <v>2019</v>
      </c>
      <c r="K1975" s="5" t="s">
        <v>9324</v>
      </c>
      <c r="L1975" s="3">
        <v>43479.791805555556</v>
      </c>
      <c r="M1975" s="3">
        <v>43480.031226851854</v>
      </c>
      <c r="N1975" s="2">
        <v>4</v>
      </c>
      <c r="O1975" s="2">
        <v>1379.067</v>
      </c>
      <c r="P1975" s="2">
        <v>0</v>
      </c>
      <c r="Q1975" s="2">
        <v>0</v>
      </c>
      <c r="R1975" s="2">
        <v>1</v>
      </c>
      <c r="S1975" s="1" t="s">
        <v>50</v>
      </c>
      <c r="T1975" s="1" t="s">
        <v>51</v>
      </c>
      <c r="U1975" s="1" t="s">
        <v>51</v>
      </c>
      <c r="V1975" s="1" t="s">
        <v>51</v>
      </c>
      <c r="W1975" s="1" t="s">
        <v>51</v>
      </c>
      <c r="X1975" s="1" t="s">
        <v>52</v>
      </c>
      <c r="Y1975" s="1" t="s">
        <v>149</v>
      </c>
      <c r="Z1975" s="1" t="s">
        <v>150</v>
      </c>
      <c r="AA1975" s="1" t="s">
        <v>52</v>
      </c>
      <c r="AB1975" s="1" t="s">
        <v>52</v>
      </c>
      <c r="AC1975" s="1" t="s">
        <v>185</v>
      </c>
      <c r="AD1975" s="2"/>
      <c r="AE1975" s="2"/>
      <c r="AF1975" s="2"/>
      <c r="AG1975" s="1" t="s">
        <v>4661</v>
      </c>
      <c r="AH1975" s="1" t="s">
        <v>57</v>
      </c>
      <c r="AI1975" s="1" t="s">
        <v>58</v>
      </c>
      <c r="AJ1975" s="1" t="s">
        <v>867</v>
      </c>
      <c r="AK1975" s="3">
        <v>43480.125</v>
      </c>
      <c r="AL1975" s="1" t="s">
        <v>59</v>
      </c>
      <c r="AM1975" s="1" t="s">
        <v>52</v>
      </c>
      <c r="AN1975" s="3">
        <v>43479.791921296295</v>
      </c>
      <c r="AO1975" s="3">
        <v>43480.031747685185</v>
      </c>
      <c r="AP1975" s="3">
        <v>43480.034733796296</v>
      </c>
      <c r="AQ1975" s="2">
        <v>-123.58701356444</v>
      </c>
      <c r="AR1975" s="2">
        <v>46.156372649168702</v>
      </c>
    </row>
    <row r="1976" spans="1:44" ht="15" customHeight="1" x14ac:dyDescent="0.25">
      <c r="A1976" s="1" t="s">
        <v>3130</v>
      </c>
      <c r="B1976" s="2">
        <v>1927666</v>
      </c>
      <c r="C1976" s="1" t="s">
        <v>43</v>
      </c>
      <c r="D1976" s="1" t="s">
        <v>4662</v>
      </c>
      <c r="E1976" s="1" t="s">
        <v>45</v>
      </c>
      <c r="F1976" s="1" t="s">
        <v>46</v>
      </c>
      <c r="G1976" s="1" t="s">
        <v>1929</v>
      </c>
      <c r="H1976" s="1" t="s">
        <v>3132</v>
      </c>
      <c r="I1976" s="1" t="s">
        <v>4300</v>
      </c>
      <c r="J1976" s="5">
        <f t="shared" si="30"/>
        <v>2019</v>
      </c>
      <c r="K1976" s="5" t="s">
        <v>9324</v>
      </c>
      <c r="L1976" s="3">
        <v>43480.487453703703</v>
      </c>
      <c r="M1976" s="3">
        <v>43480.617777777778</v>
      </c>
      <c r="N1976" s="2">
        <v>24</v>
      </c>
      <c r="O1976" s="2">
        <v>4504</v>
      </c>
      <c r="P1976" s="2">
        <v>0</v>
      </c>
      <c r="Q1976" s="2">
        <v>0</v>
      </c>
      <c r="R1976" s="2">
        <v>1</v>
      </c>
      <c r="S1976" s="1" t="s">
        <v>50</v>
      </c>
      <c r="T1976" s="1" t="s">
        <v>51</v>
      </c>
      <c r="U1976" s="1" t="s">
        <v>51</v>
      </c>
      <c r="V1976" s="1" t="s">
        <v>51</v>
      </c>
      <c r="W1976" s="1" t="s">
        <v>51</v>
      </c>
      <c r="X1976" s="1" t="s">
        <v>52</v>
      </c>
      <c r="Y1976" s="1" t="s">
        <v>149</v>
      </c>
      <c r="Z1976" s="1" t="s">
        <v>150</v>
      </c>
      <c r="AA1976" s="1" t="s">
        <v>52</v>
      </c>
      <c r="AB1976" s="1" t="s">
        <v>52</v>
      </c>
      <c r="AC1976" s="1" t="s">
        <v>83</v>
      </c>
      <c r="AD1976" s="2"/>
      <c r="AE1976" s="2"/>
      <c r="AF1976" s="2"/>
      <c r="AG1976" s="1" t="s">
        <v>4663</v>
      </c>
      <c r="AH1976" s="1" t="s">
        <v>57</v>
      </c>
      <c r="AI1976" s="1" t="s">
        <v>58</v>
      </c>
      <c r="AJ1976" s="1" t="s">
        <v>867</v>
      </c>
      <c r="AK1976" s="3">
        <v>43480.666666666664</v>
      </c>
      <c r="AL1976" s="1" t="s">
        <v>59</v>
      </c>
      <c r="AM1976" s="1" t="s">
        <v>52</v>
      </c>
      <c r="AN1976" s="3">
        <v>43480.528344907405</v>
      </c>
      <c r="AO1976" s="3">
        <v>43480.617986111109</v>
      </c>
      <c r="AP1976" s="3">
        <v>43480.621539351851</v>
      </c>
      <c r="AQ1976" s="2">
        <v>-123.567570846422</v>
      </c>
      <c r="AR1976" s="2">
        <v>46.170444859281503</v>
      </c>
    </row>
    <row r="1977" spans="1:44" ht="15" customHeight="1" x14ac:dyDescent="0.25">
      <c r="A1977" s="1" t="s">
        <v>3130</v>
      </c>
      <c r="B1977" s="2">
        <v>1934962</v>
      </c>
      <c r="C1977" s="1" t="s">
        <v>43</v>
      </c>
      <c r="D1977" s="1" t="s">
        <v>4664</v>
      </c>
      <c r="E1977" s="1" t="s">
        <v>45</v>
      </c>
      <c r="F1977" s="1" t="s">
        <v>46</v>
      </c>
      <c r="G1977" s="1" t="s">
        <v>1929</v>
      </c>
      <c r="H1977" s="1" t="s">
        <v>3132</v>
      </c>
      <c r="I1977" s="1" t="s">
        <v>3408</v>
      </c>
      <c r="J1977" s="5">
        <f t="shared" si="30"/>
        <v>2019</v>
      </c>
      <c r="K1977" s="5" t="s">
        <v>9324</v>
      </c>
      <c r="L1977" s="3">
        <v>43508.058113425926</v>
      </c>
      <c r="M1977" s="3">
        <v>43508.271805555552</v>
      </c>
      <c r="N1977" s="2">
        <v>10</v>
      </c>
      <c r="O1977" s="2">
        <v>3077.1669999999999</v>
      </c>
      <c r="P1977" s="2">
        <v>0</v>
      </c>
      <c r="Q1977" s="2">
        <v>0</v>
      </c>
      <c r="R1977" s="2">
        <v>1</v>
      </c>
      <c r="S1977" s="1" t="s">
        <v>50</v>
      </c>
      <c r="T1977" s="1" t="s">
        <v>51</v>
      </c>
      <c r="U1977" s="1" t="s">
        <v>51</v>
      </c>
      <c r="V1977" s="1" t="s">
        <v>51</v>
      </c>
      <c r="W1977" s="1" t="s">
        <v>51</v>
      </c>
      <c r="X1977" s="1" t="s">
        <v>52</v>
      </c>
      <c r="Y1977" s="1" t="s">
        <v>149</v>
      </c>
      <c r="Z1977" s="1" t="s">
        <v>150</v>
      </c>
      <c r="AA1977" s="1" t="s">
        <v>52</v>
      </c>
      <c r="AB1977" s="1" t="s">
        <v>52</v>
      </c>
      <c r="AC1977" s="1" t="s">
        <v>185</v>
      </c>
      <c r="AD1977" s="2"/>
      <c r="AE1977" s="2"/>
      <c r="AF1977" s="2"/>
      <c r="AG1977" s="1" t="s">
        <v>4665</v>
      </c>
      <c r="AH1977" s="1" t="s">
        <v>57</v>
      </c>
      <c r="AI1977" s="1" t="s">
        <v>58</v>
      </c>
      <c r="AJ1977" s="1" t="s">
        <v>867</v>
      </c>
      <c r="AK1977" s="3">
        <v>43508.375</v>
      </c>
      <c r="AL1977" s="1" t="s">
        <v>59</v>
      </c>
      <c r="AM1977" s="1" t="s">
        <v>52</v>
      </c>
      <c r="AN1977" s="3">
        <v>43508.058217592596</v>
      </c>
      <c r="AO1977" s="3">
        <v>43508.276342592595</v>
      </c>
      <c r="AP1977" s="3">
        <v>43508.277800925927</v>
      </c>
      <c r="AQ1977" s="2">
        <v>-123.446697805238</v>
      </c>
      <c r="AR1977" s="2">
        <v>46.199466674411603</v>
      </c>
    </row>
    <row r="1978" spans="1:44" ht="15" customHeight="1" x14ac:dyDescent="0.25">
      <c r="A1978" s="1" t="s">
        <v>3130</v>
      </c>
      <c r="B1978" s="2">
        <v>1936279</v>
      </c>
      <c r="C1978" s="1" t="s">
        <v>43</v>
      </c>
      <c r="D1978" s="1" t="s">
        <v>4666</v>
      </c>
      <c r="E1978" s="1" t="s">
        <v>45</v>
      </c>
      <c r="F1978" s="1" t="s">
        <v>46</v>
      </c>
      <c r="G1978" s="1" t="s">
        <v>1929</v>
      </c>
      <c r="H1978" s="1" t="s">
        <v>3132</v>
      </c>
      <c r="I1978" s="1" t="s">
        <v>4431</v>
      </c>
      <c r="J1978" s="5">
        <f t="shared" si="30"/>
        <v>2019</v>
      </c>
      <c r="K1978" s="5" t="s">
        <v>9324</v>
      </c>
      <c r="L1978" s="3">
        <v>43510.781701388885</v>
      </c>
      <c r="M1978" s="3">
        <v>43510.865347222221</v>
      </c>
      <c r="N1978" s="2">
        <v>11</v>
      </c>
      <c r="O1978" s="2">
        <v>1324.95</v>
      </c>
      <c r="P1978" s="2">
        <v>0</v>
      </c>
      <c r="Q1978" s="2">
        <v>0</v>
      </c>
      <c r="R1978" s="2">
        <v>1</v>
      </c>
      <c r="S1978" s="1" t="s">
        <v>50</v>
      </c>
      <c r="T1978" s="1" t="s">
        <v>51</v>
      </c>
      <c r="U1978" s="1" t="s">
        <v>51</v>
      </c>
      <c r="V1978" s="1" t="s">
        <v>51</v>
      </c>
      <c r="W1978" s="1" t="s">
        <v>51</v>
      </c>
      <c r="X1978" s="1" t="s">
        <v>52</v>
      </c>
      <c r="Y1978" s="1" t="s">
        <v>53</v>
      </c>
      <c r="Z1978" s="1" t="s">
        <v>54</v>
      </c>
      <c r="AA1978" s="1" t="s">
        <v>52</v>
      </c>
      <c r="AB1978" s="1" t="s">
        <v>52</v>
      </c>
      <c r="AC1978" s="1" t="s">
        <v>83</v>
      </c>
      <c r="AD1978" s="2"/>
      <c r="AE1978" s="2"/>
      <c r="AF1978" s="2"/>
      <c r="AG1978" s="1" t="s">
        <v>4667</v>
      </c>
      <c r="AH1978" s="1" t="s">
        <v>57</v>
      </c>
      <c r="AI1978" s="1" t="s">
        <v>58</v>
      </c>
      <c r="AJ1978" s="1" t="s">
        <v>867</v>
      </c>
      <c r="AK1978" s="3">
        <v>43510.958333333336</v>
      </c>
      <c r="AL1978" s="1" t="s">
        <v>59</v>
      </c>
      <c r="AM1978" s="1" t="s">
        <v>52</v>
      </c>
      <c r="AN1978" s="3">
        <v>43510.781770833331</v>
      </c>
      <c r="AO1978" s="3">
        <v>43511.160879629628</v>
      </c>
      <c r="AP1978" s="3">
        <v>43511.163206018522</v>
      </c>
      <c r="AQ1978" s="2">
        <v>-123.532395433031</v>
      </c>
      <c r="AR1978" s="2">
        <v>46.223794053737301</v>
      </c>
    </row>
    <row r="1979" spans="1:44" ht="15" customHeight="1" x14ac:dyDescent="0.25">
      <c r="A1979" s="1" t="s">
        <v>3130</v>
      </c>
      <c r="B1979" s="2">
        <v>1937689</v>
      </c>
      <c r="C1979" s="1" t="s">
        <v>43</v>
      </c>
      <c r="D1979" s="1" t="s">
        <v>4668</v>
      </c>
      <c r="E1979" s="1" t="s">
        <v>45</v>
      </c>
      <c r="F1979" s="1" t="s">
        <v>46</v>
      </c>
      <c r="G1979" s="1" t="s">
        <v>1929</v>
      </c>
      <c r="H1979" s="1" t="s">
        <v>3132</v>
      </c>
      <c r="I1979" s="1" t="s">
        <v>3721</v>
      </c>
      <c r="J1979" s="5">
        <f t="shared" si="30"/>
        <v>2019</v>
      </c>
      <c r="K1979" s="5" t="s">
        <v>9324</v>
      </c>
      <c r="L1979" s="3">
        <v>43516.686469907407</v>
      </c>
      <c r="M1979" s="3">
        <v>43516.827847222223</v>
      </c>
      <c r="N1979" s="2">
        <v>1</v>
      </c>
      <c r="O1979" s="2">
        <v>203.583</v>
      </c>
      <c r="P1979" s="2">
        <v>0</v>
      </c>
      <c r="Q1979" s="2">
        <v>0</v>
      </c>
      <c r="R1979" s="2">
        <v>1</v>
      </c>
      <c r="S1979" s="1" t="s">
        <v>50</v>
      </c>
      <c r="T1979" s="1" t="s">
        <v>51</v>
      </c>
      <c r="U1979" s="1" t="s">
        <v>51</v>
      </c>
      <c r="V1979" s="1" t="s">
        <v>51</v>
      </c>
      <c r="W1979" s="1" t="s">
        <v>51</v>
      </c>
      <c r="X1979" s="1" t="s">
        <v>52</v>
      </c>
      <c r="Y1979" s="1" t="s">
        <v>62</v>
      </c>
      <c r="Z1979" s="1" t="s">
        <v>74</v>
      </c>
      <c r="AA1979" s="1" t="s">
        <v>52</v>
      </c>
      <c r="AB1979" s="1" t="s">
        <v>52</v>
      </c>
      <c r="AC1979" s="1" t="s">
        <v>190</v>
      </c>
      <c r="AD1979" s="2"/>
      <c r="AE1979" s="2"/>
      <c r="AF1979" s="2"/>
      <c r="AG1979" s="1" t="s">
        <v>4669</v>
      </c>
      <c r="AH1979" s="1" t="s">
        <v>57</v>
      </c>
      <c r="AI1979" s="1" t="s">
        <v>899</v>
      </c>
      <c r="AJ1979" s="1" t="s">
        <v>867</v>
      </c>
      <c r="AK1979" s="3">
        <v>43516.895833333336</v>
      </c>
      <c r="AL1979" s="1" t="s">
        <v>59</v>
      </c>
      <c r="AM1979" s="1" t="s">
        <v>52</v>
      </c>
      <c r="AN1979" s="3">
        <v>43516.68650462963</v>
      </c>
      <c r="AO1979" s="3">
        <v>43516.942743055559</v>
      </c>
      <c r="AP1979" s="3">
        <v>43516.944467592592</v>
      </c>
      <c r="AQ1979" s="2">
        <v>-123.575110169773</v>
      </c>
      <c r="AR1979" s="2">
        <v>46.172118951985901</v>
      </c>
    </row>
    <row r="1980" spans="1:44" ht="15" customHeight="1" x14ac:dyDescent="0.25">
      <c r="A1980" s="1" t="s">
        <v>3130</v>
      </c>
      <c r="B1980" s="2">
        <v>1938352</v>
      </c>
      <c r="C1980" s="1" t="s">
        <v>43</v>
      </c>
      <c r="D1980" s="1" t="s">
        <v>4670</v>
      </c>
      <c r="E1980" s="1" t="s">
        <v>45</v>
      </c>
      <c r="F1980" s="1" t="s">
        <v>46</v>
      </c>
      <c r="G1980" s="1" t="s">
        <v>1929</v>
      </c>
      <c r="H1980" s="1" t="s">
        <v>3132</v>
      </c>
      <c r="I1980" s="1" t="s">
        <v>3562</v>
      </c>
      <c r="J1980" s="5">
        <f t="shared" si="30"/>
        <v>2019</v>
      </c>
      <c r="K1980" s="5" t="s">
        <v>9324</v>
      </c>
      <c r="L1980" s="3">
        <v>43520.311076388891</v>
      </c>
      <c r="M1980" s="3">
        <v>43520.328217592592</v>
      </c>
      <c r="N1980" s="2">
        <v>1</v>
      </c>
      <c r="O1980" s="2">
        <v>24.683</v>
      </c>
      <c r="P1980" s="2">
        <v>0</v>
      </c>
      <c r="Q1980" s="2">
        <v>0</v>
      </c>
      <c r="R1980" s="2">
        <v>1</v>
      </c>
      <c r="S1980" s="1" t="s">
        <v>50</v>
      </c>
      <c r="T1980" s="1" t="s">
        <v>51</v>
      </c>
      <c r="U1980" s="1" t="s">
        <v>51</v>
      </c>
      <c r="V1980" s="1" t="s">
        <v>51</v>
      </c>
      <c r="W1980" s="1" t="s">
        <v>51</v>
      </c>
      <c r="X1980" s="1" t="s">
        <v>52</v>
      </c>
      <c r="Y1980" s="1" t="s">
        <v>149</v>
      </c>
      <c r="Z1980" s="1" t="s">
        <v>213</v>
      </c>
      <c r="AA1980" s="1" t="s">
        <v>52</v>
      </c>
      <c r="AB1980" s="1" t="s">
        <v>52</v>
      </c>
      <c r="AC1980" s="1" t="s">
        <v>83</v>
      </c>
      <c r="AD1980" s="2"/>
      <c r="AE1980" s="2"/>
      <c r="AF1980" s="2"/>
      <c r="AG1980" s="1" t="s">
        <v>4671</v>
      </c>
      <c r="AH1980" s="1" t="s">
        <v>57</v>
      </c>
      <c r="AI1980" s="1" t="s">
        <v>877</v>
      </c>
      <c r="AJ1980" s="1" t="s">
        <v>872</v>
      </c>
      <c r="AK1980" s="3">
        <v>43520.40625</v>
      </c>
      <c r="AL1980" s="1" t="s">
        <v>59</v>
      </c>
      <c r="AM1980" s="1" t="s">
        <v>52</v>
      </c>
      <c r="AN1980" s="3">
        <v>43520.311238425929</v>
      </c>
      <c r="AO1980" s="3">
        <v>43520.372997685183</v>
      </c>
      <c r="AP1980" s="3">
        <v>43520.375011574077</v>
      </c>
      <c r="AQ1980" s="2">
        <v>-123.465801469601</v>
      </c>
      <c r="AR1980" s="2">
        <v>46.211002439188597</v>
      </c>
    </row>
    <row r="1981" spans="1:44" ht="15" customHeight="1" x14ac:dyDescent="0.25">
      <c r="A1981" s="1" t="s">
        <v>3130</v>
      </c>
      <c r="B1981" s="2">
        <v>1938353</v>
      </c>
      <c r="C1981" s="1" t="s">
        <v>43</v>
      </c>
      <c r="D1981" s="1" t="s">
        <v>4672</v>
      </c>
      <c r="E1981" s="1" t="s">
        <v>45</v>
      </c>
      <c r="F1981" s="1" t="s">
        <v>46</v>
      </c>
      <c r="G1981" s="1" t="s">
        <v>1929</v>
      </c>
      <c r="H1981" s="1" t="s">
        <v>3132</v>
      </c>
      <c r="I1981" s="1" t="s">
        <v>4673</v>
      </c>
      <c r="J1981" s="5">
        <f t="shared" si="30"/>
        <v>2019</v>
      </c>
      <c r="K1981" s="5" t="s">
        <v>9324</v>
      </c>
      <c r="L1981" s="3">
        <v>43520.246851851851</v>
      </c>
      <c r="M1981" s="3">
        <v>43520.326597222222</v>
      </c>
      <c r="N1981" s="2">
        <v>1</v>
      </c>
      <c r="O1981" s="2">
        <v>114.833</v>
      </c>
      <c r="P1981" s="2">
        <v>0</v>
      </c>
      <c r="Q1981" s="2">
        <v>0</v>
      </c>
      <c r="R1981" s="2">
        <v>1</v>
      </c>
      <c r="S1981" s="1" t="s">
        <v>50</v>
      </c>
      <c r="T1981" s="1" t="s">
        <v>51</v>
      </c>
      <c r="U1981" s="1" t="s">
        <v>51</v>
      </c>
      <c r="V1981" s="1" t="s">
        <v>51</v>
      </c>
      <c r="W1981" s="1" t="s">
        <v>51</v>
      </c>
      <c r="X1981" s="1" t="s">
        <v>52</v>
      </c>
      <c r="Y1981" s="1" t="s">
        <v>149</v>
      </c>
      <c r="Z1981" s="1" t="s">
        <v>213</v>
      </c>
      <c r="AA1981" s="1" t="s">
        <v>52</v>
      </c>
      <c r="AB1981" s="1" t="s">
        <v>52</v>
      </c>
      <c r="AC1981" s="1" t="s">
        <v>83</v>
      </c>
      <c r="AD1981" s="2"/>
      <c r="AE1981" s="2"/>
      <c r="AF1981" s="2"/>
      <c r="AG1981" s="1" t="s">
        <v>4674</v>
      </c>
      <c r="AH1981" s="1" t="s">
        <v>57</v>
      </c>
      <c r="AI1981" s="1" t="s">
        <v>877</v>
      </c>
      <c r="AJ1981" s="1" t="s">
        <v>872</v>
      </c>
      <c r="AK1981" s="2"/>
      <c r="AL1981" s="1" t="s">
        <v>59</v>
      </c>
      <c r="AM1981" s="1" t="s">
        <v>52</v>
      </c>
      <c r="AN1981" s="3">
        <v>43520.246898148151</v>
      </c>
      <c r="AO1981" s="3">
        <v>43520.373090277775</v>
      </c>
      <c r="AP1981" s="3">
        <v>43520.375011574077</v>
      </c>
      <c r="AQ1981" s="2">
        <v>-123.46783439508501</v>
      </c>
      <c r="AR1981" s="2">
        <v>46.211227310649498</v>
      </c>
    </row>
    <row r="1982" spans="1:44" ht="15" customHeight="1" x14ac:dyDescent="0.25">
      <c r="A1982" s="1" t="s">
        <v>4675</v>
      </c>
      <c r="B1982" s="2">
        <v>597505</v>
      </c>
      <c r="C1982" s="1" t="s">
        <v>43</v>
      </c>
      <c r="D1982" s="1" t="s">
        <v>4676</v>
      </c>
      <c r="E1982" s="1" t="s">
        <v>45</v>
      </c>
      <c r="F1982" s="1" t="s">
        <v>46</v>
      </c>
      <c r="G1982" s="1" t="s">
        <v>4677</v>
      </c>
      <c r="H1982" s="1" t="s">
        <v>4678</v>
      </c>
      <c r="I1982" s="1" t="s">
        <v>4679</v>
      </c>
      <c r="J1982" s="5">
        <f t="shared" si="30"/>
        <v>2007</v>
      </c>
      <c r="K1982" s="5" t="s">
        <v>9323</v>
      </c>
      <c r="L1982" s="3">
        <v>39088.067835648151</v>
      </c>
      <c r="M1982" s="3">
        <v>39088.327731481484</v>
      </c>
      <c r="N1982" s="2">
        <v>277</v>
      </c>
      <c r="O1982" s="2">
        <v>103667.25</v>
      </c>
      <c r="P1982" s="2">
        <v>0</v>
      </c>
      <c r="Q1982" s="2">
        <v>0</v>
      </c>
      <c r="R1982" s="2">
        <v>1</v>
      </c>
      <c r="S1982" s="1" t="s">
        <v>50</v>
      </c>
      <c r="T1982" s="1" t="s">
        <v>51</v>
      </c>
      <c r="U1982" s="1" t="s">
        <v>51</v>
      </c>
      <c r="V1982" s="1" t="s">
        <v>51</v>
      </c>
      <c r="W1982" s="1" t="s">
        <v>51</v>
      </c>
      <c r="X1982" s="1" t="s">
        <v>52</v>
      </c>
      <c r="Y1982" s="1" t="s">
        <v>149</v>
      </c>
      <c r="Z1982" s="1" t="s">
        <v>150</v>
      </c>
      <c r="AA1982" s="1" t="s">
        <v>52</v>
      </c>
      <c r="AB1982" s="1" t="s">
        <v>52</v>
      </c>
      <c r="AC1982" s="1" t="s">
        <v>185</v>
      </c>
      <c r="AD1982" s="2"/>
      <c r="AE1982" s="2"/>
      <c r="AF1982" s="2"/>
      <c r="AG1982" s="1" t="s">
        <v>4680</v>
      </c>
      <c r="AH1982" s="1" t="s">
        <v>57</v>
      </c>
      <c r="AI1982" s="1" t="s">
        <v>58</v>
      </c>
      <c r="AJ1982" s="1" t="s">
        <v>52</v>
      </c>
      <c r="AK1982" s="2"/>
      <c r="AL1982" s="1" t="s">
        <v>59</v>
      </c>
      <c r="AM1982" s="1" t="s">
        <v>52</v>
      </c>
      <c r="AN1982" s="3">
        <v>40814.423726851855</v>
      </c>
      <c r="AO1982" s="3">
        <v>40814.423726851855</v>
      </c>
      <c r="AP1982" s="3">
        <v>40814.423726851855</v>
      </c>
      <c r="AQ1982" s="2">
        <v>-121.602339587161</v>
      </c>
      <c r="AR1982" s="2">
        <v>45.626116745700202</v>
      </c>
    </row>
    <row r="1983" spans="1:44" ht="15" customHeight="1" x14ac:dyDescent="0.25">
      <c r="A1983" s="1" t="s">
        <v>4675</v>
      </c>
      <c r="B1983" s="2">
        <v>599405</v>
      </c>
      <c r="C1983" s="1" t="s">
        <v>43</v>
      </c>
      <c r="D1983" s="1" t="s">
        <v>4681</v>
      </c>
      <c r="E1983" s="1" t="s">
        <v>45</v>
      </c>
      <c r="F1983" s="1" t="s">
        <v>46</v>
      </c>
      <c r="G1983" s="1" t="s">
        <v>4677</v>
      </c>
      <c r="H1983" s="1" t="s">
        <v>4678</v>
      </c>
      <c r="I1983" s="1" t="s">
        <v>4682</v>
      </c>
      <c r="J1983" s="5">
        <f t="shared" si="30"/>
        <v>2007</v>
      </c>
      <c r="K1983" s="5" t="s">
        <v>9323</v>
      </c>
      <c r="L1983" s="3">
        <v>39089.666192129633</v>
      </c>
      <c r="M1983" s="3">
        <v>39090.078275462962</v>
      </c>
      <c r="N1983" s="2">
        <v>1</v>
      </c>
      <c r="O1983" s="2">
        <v>593.4</v>
      </c>
      <c r="P1983" s="2">
        <v>0</v>
      </c>
      <c r="Q1983" s="2">
        <v>0</v>
      </c>
      <c r="R1983" s="2">
        <v>1</v>
      </c>
      <c r="S1983" s="1" t="s">
        <v>50</v>
      </c>
      <c r="T1983" s="1" t="s">
        <v>51</v>
      </c>
      <c r="U1983" s="1" t="s">
        <v>51</v>
      </c>
      <c r="V1983" s="1" t="s">
        <v>51</v>
      </c>
      <c r="W1983" s="1" t="s">
        <v>51</v>
      </c>
      <c r="X1983" s="1" t="s">
        <v>52</v>
      </c>
      <c r="Y1983" s="1" t="s">
        <v>149</v>
      </c>
      <c r="Z1983" s="1" t="s">
        <v>150</v>
      </c>
      <c r="AA1983" s="1" t="s">
        <v>52</v>
      </c>
      <c r="AB1983" s="1" t="s">
        <v>52</v>
      </c>
      <c r="AC1983" s="1" t="s">
        <v>185</v>
      </c>
      <c r="AD1983" s="2"/>
      <c r="AE1983" s="2"/>
      <c r="AF1983" s="2"/>
      <c r="AG1983" s="1" t="s">
        <v>4683</v>
      </c>
      <c r="AH1983" s="1" t="s">
        <v>57</v>
      </c>
      <c r="AI1983" s="1" t="s">
        <v>52</v>
      </c>
      <c r="AJ1983" s="1" t="s">
        <v>52</v>
      </c>
      <c r="AK1983" s="2"/>
      <c r="AL1983" s="1" t="s">
        <v>59</v>
      </c>
      <c r="AM1983" s="1" t="s">
        <v>52</v>
      </c>
      <c r="AN1983" s="3">
        <v>40814.423726851855</v>
      </c>
      <c r="AO1983" s="3">
        <v>40814.423726851855</v>
      </c>
      <c r="AP1983" s="3">
        <v>40814.423726851855</v>
      </c>
      <c r="AQ1983" s="2"/>
      <c r="AR1983" s="2"/>
    </row>
    <row r="1984" spans="1:44" ht="15" customHeight="1" x14ac:dyDescent="0.25">
      <c r="A1984" s="1" t="s">
        <v>4675</v>
      </c>
      <c r="B1984" s="2">
        <v>602743</v>
      </c>
      <c r="C1984" s="1" t="s">
        <v>43</v>
      </c>
      <c r="D1984" s="1" t="s">
        <v>4684</v>
      </c>
      <c r="E1984" s="1" t="s">
        <v>45</v>
      </c>
      <c r="F1984" s="1" t="s">
        <v>46</v>
      </c>
      <c r="G1984" s="1" t="s">
        <v>4677</v>
      </c>
      <c r="H1984" s="1" t="s">
        <v>4678</v>
      </c>
      <c r="I1984" s="1" t="s">
        <v>4685</v>
      </c>
      <c r="J1984" s="5">
        <f t="shared" si="30"/>
        <v>2007</v>
      </c>
      <c r="K1984" s="5" t="s">
        <v>9323</v>
      </c>
      <c r="L1984" s="3">
        <v>39108.877604166664</v>
      </c>
      <c r="M1984" s="3">
        <v>39108.934062499997</v>
      </c>
      <c r="N1984" s="2">
        <v>31</v>
      </c>
      <c r="O1984" s="2">
        <v>2520.3000000000002</v>
      </c>
      <c r="P1984" s="2">
        <v>0</v>
      </c>
      <c r="Q1984" s="2">
        <v>0</v>
      </c>
      <c r="R1984" s="2">
        <v>1</v>
      </c>
      <c r="S1984" s="1" t="s">
        <v>50</v>
      </c>
      <c r="T1984" s="1" t="s">
        <v>51</v>
      </c>
      <c r="U1984" s="1" t="s">
        <v>51</v>
      </c>
      <c r="V1984" s="1" t="s">
        <v>51</v>
      </c>
      <c r="W1984" s="1" t="s">
        <v>51</v>
      </c>
      <c r="X1984" s="1" t="s">
        <v>52</v>
      </c>
      <c r="Y1984" s="1" t="s">
        <v>68</v>
      </c>
      <c r="Z1984" s="1" t="s">
        <v>69</v>
      </c>
      <c r="AA1984" s="1" t="s">
        <v>52</v>
      </c>
      <c r="AB1984" s="1" t="s">
        <v>52</v>
      </c>
      <c r="AC1984" s="1" t="s">
        <v>185</v>
      </c>
      <c r="AD1984" s="2"/>
      <c r="AE1984" s="2"/>
      <c r="AF1984" s="2"/>
      <c r="AG1984" s="1" t="s">
        <v>4686</v>
      </c>
      <c r="AH1984" s="1" t="s">
        <v>57</v>
      </c>
      <c r="AI1984" s="1" t="s">
        <v>58</v>
      </c>
      <c r="AJ1984" s="1" t="s">
        <v>52</v>
      </c>
      <c r="AK1984" s="2"/>
      <c r="AL1984" s="1" t="s">
        <v>59</v>
      </c>
      <c r="AM1984" s="1" t="s">
        <v>52</v>
      </c>
      <c r="AN1984" s="3">
        <v>40814.423726851855</v>
      </c>
      <c r="AO1984" s="3">
        <v>40814.423726851855</v>
      </c>
      <c r="AP1984" s="3">
        <v>40814.423726851855</v>
      </c>
      <c r="AQ1984" s="2">
        <v>-121.62555409922599</v>
      </c>
      <c r="AR1984" s="2">
        <v>45.583542066678802</v>
      </c>
    </row>
    <row r="1985" spans="1:44" ht="15" customHeight="1" x14ac:dyDescent="0.25">
      <c r="A1985" s="1" t="s">
        <v>4675</v>
      </c>
      <c r="B1985" s="2">
        <v>602744</v>
      </c>
      <c r="C1985" s="1" t="s">
        <v>43</v>
      </c>
      <c r="D1985" s="1" t="s">
        <v>4687</v>
      </c>
      <c r="E1985" s="1" t="s">
        <v>45</v>
      </c>
      <c r="F1985" s="1" t="s">
        <v>46</v>
      </c>
      <c r="G1985" s="1" t="s">
        <v>4677</v>
      </c>
      <c r="H1985" s="1" t="s">
        <v>4678</v>
      </c>
      <c r="I1985" s="1" t="s">
        <v>4688</v>
      </c>
      <c r="J1985" s="5">
        <f t="shared" si="30"/>
        <v>2007</v>
      </c>
      <c r="K1985" s="5" t="s">
        <v>9323</v>
      </c>
      <c r="L1985" s="3">
        <v>39108.933692129627</v>
      </c>
      <c r="M1985" s="3">
        <v>39109.222326388888</v>
      </c>
      <c r="N1985" s="2">
        <v>14</v>
      </c>
      <c r="O1985" s="2">
        <v>5818.8670000000002</v>
      </c>
      <c r="P1985" s="2">
        <v>0</v>
      </c>
      <c r="Q1985" s="2">
        <v>0</v>
      </c>
      <c r="R1985" s="2">
        <v>1</v>
      </c>
      <c r="S1985" s="1" t="s">
        <v>50</v>
      </c>
      <c r="T1985" s="1" t="s">
        <v>51</v>
      </c>
      <c r="U1985" s="1" t="s">
        <v>51</v>
      </c>
      <c r="V1985" s="1" t="s">
        <v>51</v>
      </c>
      <c r="W1985" s="1" t="s">
        <v>51</v>
      </c>
      <c r="X1985" s="1" t="s">
        <v>52</v>
      </c>
      <c r="Y1985" s="1" t="s">
        <v>68</v>
      </c>
      <c r="Z1985" s="1" t="s">
        <v>69</v>
      </c>
      <c r="AA1985" s="1" t="s">
        <v>52</v>
      </c>
      <c r="AB1985" s="1" t="s">
        <v>52</v>
      </c>
      <c r="AC1985" s="1" t="s">
        <v>259</v>
      </c>
      <c r="AD1985" s="2"/>
      <c r="AE1985" s="2"/>
      <c r="AF1985" s="2"/>
      <c r="AG1985" s="1" t="s">
        <v>4689</v>
      </c>
      <c r="AH1985" s="1" t="s">
        <v>57</v>
      </c>
      <c r="AI1985" s="1" t="s">
        <v>52</v>
      </c>
      <c r="AJ1985" s="1" t="s">
        <v>52</v>
      </c>
      <c r="AK1985" s="2"/>
      <c r="AL1985" s="1" t="s">
        <v>59</v>
      </c>
      <c r="AM1985" s="1" t="s">
        <v>52</v>
      </c>
      <c r="AN1985" s="3">
        <v>40814.423726851855</v>
      </c>
      <c r="AO1985" s="3">
        <v>40814.423726851855</v>
      </c>
      <c r="AP1985" s="3">
        <v>40814.423726851855</v>
      </c>
      <c r="AQ1985" s="2">
        <v>-121.635425314055</v>
      </c>
      <c r="AR1985" s="2">
        <v>45.578148692175503</v>
      </c>
    </row>
    <row r="1986" spans="1:44" ht="15" customHeight="1" x14ac:dyDescent="0.25">
      <c r="A1986" s="1" t="s">
        <v>4675</v>
      </c>
      <c r="B1986" s="2">
        <v>598859</v>
      </c>
      <c r="C1986" s="1" t="s">
        <v>43</v>
      </c>
      <c r="D1986" s="1" t="s">
        <v>4690</v>
      </c>
      <c r="E1986" s="1" t="s">
        <v>45</v>
      </c>
      <c r="F1986" s="1" t="s">
        <v>46</v>
      </c>
      <c r="G1986" s="1" t="s">
        <v>4677</v>
      </c>
      <c r="H1986" s="1" t="s">
        <v>4678</v>
      </c>
      <c r="I1986" s="1" t="s">
        <v>4691</v>
      </c>
      <c r="J1986" s="5">
        <f t="shared" si="30"/>
        <v>2007</v>
      </c>
      <c r="K1986" s="5" t="s">
        <v>9323</v>
      </c>
      <c r="L1986" s="3">
        <v>39089.3594212963</v>
      </c>
      <c r="M1986" s="3">
        <v>39089.677881944444</v>
      </c>
      <c r="N1986" s="2">
        <v>82</v>
      </c>
      <c r="O1986" s="2">
        <v>15931.7</v>
      </c>
      <c r="P1986" s="2">
        <v>0</v>
      </c>
      <c r="Q1986" s="2">
        <v>0</v>
      </c>
      <c r="R1986" s="2">
        <v>2</v>
      </c>
      <c r="S1986" s="1" t="s">
        <v>50</v>
      </c>
      <c r="T1986" s="1" t="s">
        <v>51</v>
      </c>
      <c r="U1986" s="1" t="s">
        <v>51</v>
      </c>
      <c r="V1986" s="1" t="s">
        <v>51</v>
      </c>
      <c r="W1986" s="1" t="s">
        <v>51</v>
      </c>
      <c r="X1986" s="1" t="s">
        <v>52</v>
      </c>
      <c r="Y1986" s="1" t="s">
        <v>149</v>
      </c>
      <c r="Z1986" s="1" t="s">
        <v>150</v>
      </c>
      <c r="AA1986" s="1" t="s">
        <v>52</v>
      </c>
      <c r="AB1986" s="1" t="s">
        <v>52</v>
      </c>
      <c r="AC1986" s="1" t="s">
        <v>185</v>
      </c>
      <c r="AD1986" s="2"/>
      <c r="AE1986" s="2"/>
      <c r="AF1986" s="2"/>
      <c r="AG1986" s="1" t="s">
        <v>4692</v>
      </c>
      <c r="AH1986" s="1" t="s">
        <v>57</v>
      </c>
      <c r="AI1986" s="1" t="s">
        <v>58</v>
      </c>
      <c r="AJ1986" s="1" t="s">
        <v>52</v>
      </c>
      <c r="AK1986" s="2"/>
      <c r="AL1986" s="1" t="s">
        <v>59</v>
      </c>
      <c r="AM1986" s="1" t="s">
        <v>52</v>
      </c>
      <c r="AN1986" s="3">
        <v>40814.423726851855</v>
      </c>
      <c r="AO1986" s="3">
        <v>40814.423726851855</v>
      </c>
      <c r="AP1986" s="3">
        <v>40814.423726851855</v>
      </c>
      <c r="AQ1986" s="2">
        <v>-121.63673771823601</v>
      </c>
      <c r="AR1986" s="2">
        <v>45.585261854105603</v>
      </c>
    </row>
    <row r="1987" spans="1:44" ht="15" customHeight="1" x14ac:dyDescent="0.25">
      <c r="A1987" s="1" t="s">
        <v>4675</v>
      </c>
      <c r="B1987" s="2">
        <v>598860</v>
      </c>
      <c r="C1987" s="1" t="s">
        <v>43</v>
      </c>
      <c r="D1987" s="1" t="s">
        <v>4693</v>
      </c>
      <c r="E1987" s="1" t="s">
        <v>45</v>
      </c>
      <c r="F1987" s="1" t="s">
        <v>46</v>
      </c>
      <c r="G1987" s="1" t="s">
        <v>4677</v>
      </c>
      <c r="H1987" s="1" t="s">
        <v>4678</v>
      </c>
      <c r="I1987" s="1" t="s">
        <v>4694</v>
      </c>
      <c r="J1987" s="5">
        <f t="shared" ref="J1987:J2050" si="31">YEAR(L1987)</f>
        <v>2007</v>
      </c>
      <c r="K1987" s="5" t="s">
        <v>9323</v>
      </c>
      <c r="L1987" s="3">
        <v>39089.378854166665</v>
      </c>
      <c r="M1987" s="3">
        <v>39089.513796296298</v>
      </c>
      <c r="N1987" s="2">
        <v>1</v>
      </c>
      <c r="O1987" s="2">
        <v>194.31700000000001</v>
      </c>
      <c r="P1987" s="2">
        <v>0</v>
      </c>
      <c r="Q1987" s="2">
        <v>0</v>
      </c>
      <c r="R1987" s="2">
        <v>1</v>
      </c>
      <c r="S1987" s="1" t="s">
        <v>50</v>
      </c>
      <c r="T1987" s="1" t="s">
        <v>51</v>
      </c>
      <c r="U1987" s="1" t="s">
        <v>51</v>
      </c>
      <c r="V1987" s="1" t="s">
        <v>51</v>
      </c>
      <c r="W1987" s="1" t="s">
        <v>51</v>
      </c>
      <c r="X1987" s="1" t="s">
        <v>52</v>
      </c>
      <c r="Y1987" s="1" t="s">
        <v>149</v>
      </c>
      <c r="Z1987" s="1" t="s">
        <v>150</v>
      </c>
      <c r="AA1987" s="1" t="s">
        <v>52</v>
      </c>
      <c r="AB1987" s="1" t="s">
        <v>52</v>
      </c>
      <c r="AC1987" s="1" t="s">
        <v>141</v>
      </c>
      <c r="AD1987" s="2"/>
      <c r="AE1987" s="2"/>
      <c r="AF1987" s="2"/>
      <c r="AG1987" s="1" t="s">
        <v>4695</v>
      </c>
      <c r="AH1987" s="1" t="s">
        <v>57</v>
      </c>
      <c r="AI1987" s="1" t="s">
        <v>52</v>
      </c>
      <c r="AJ1987" s="1" t="s">
        <v>52</v>
      </c>
      <c r="AK1987" s="2"/>
      <c r="AL1987" s="1" t="s">
        <v>59</v>
      </c>
      <c r="AM1987" s="1" t="s">
        <v>52</v>
      </c>
      <c r="AN1987" s="3">
        <v>40814.423726851855</v>
      </c>
      <c r="AO1987" s="3">
        <v>40814.423726851855</v>
      </c>
      <c r="AP1987" s="3">
        <v>40814.423726851855</v>
      </c>
      <c r="AQ1987" s="2"/>
      <c r="AR1987" s="2"/>
    </row>
    <row r="1988" spans="1:44" ht="15" customHeight="1" x14ac:dyDescent="0.25">
      <c r="A1988" s="1" t="s">
        <v>4675</v>
      </c>
      <c r="B1988" s="2">
        <v>598861</v>
      </c>
      <c r="C1988" s="1" t="s">
        <v>43</v>
      </c>
      <c r="D1988" s="1" t="s">
        <v>4696</v>
      </c>
      <c r="E1988" s="1" t="s">
        <v>45</v>
      </c>
      <c r="F1988" s="1" t="s">
        <v>46</v>
      </c>
      <c r="G1988" s="1" t="s">
        <v>4677</v>
      </c>
      <c r="H1988" s="1" t="s">
        <v>4678</v>
      </c>
      <c r="I1988" s="1" t="s">
        <v>4697</v>
      </c>
      <c r="J1988" s="5">
        <f t="shared" si="31"/>
        <v>2007</v>
      </c>
      <c r="K1988" s="5" t="s">
        <v>9323</v>
      </c>
      <c r="L1988" s="3">
        <v>39089.38925925926</v>
      </c>
      <c r="M1988" s="3">
        <v>39089.514328703706</v>
      </c>
      <c r="N1988" s="2">
        <v>1</v>
      </c>
      <c r="O1988" s="2">
        <v>180.1</v>
      </c>
      <c r="P1988" s="2">
        <v>0</v>
      </c>
      <c r="Q1988" s="2">
        <v>0</v>
      </c>
      <c r="R1988" s="2">
        <v>1</v>
      </c>
      <c r="S1988" s="1" t="s">
        <v>50</v>
      </c>
      <c r="T1988" s="1" t="s">
        <v>51</v>
      </c>
      <c r="U1988" s="1" t="s">
        <v>51</v>
      </c>
      <c r="V1988" s="1" t="s">
        <v>51</v>
      </c>
      <c r="W1988" s="1" t="s">
        <v>51</v>
      </c>
      <c r="X1988" s="1" t="s">
        <v>52</v>
      </c>
      <c r="Y1988" s="1" t="s">
        <v>149</v>
      </c>
      <c r="Z1988" s="1" t="s">
        <v>150</v>
      </c>
      <c r="AA1988" s="1" t="s">
        <v>52</v>
      </c>
      <c r="AB1988" s="1" t="s">
        <v>52</v>
      </c>
      <c r="AC1988" s="1" t="s">
        <v>141</v>
      </c>
      <c r="AD1988" s="2"/>
      <c r="AE1988" s="2"/>
      <c r="AF1988" s="2"/>
      <c r="AG1988" s="1" t="s">
        <v>4698</v>
      </c>
      <c r="AH1988" s="1" t="s">
        <v>57</v>
      </c>
      <c r="AI1988" s="1" t="s">
        <v>52</v>
      </c>
      <c r="AJ1988" s="1" t="s">
        <v>52</v>
      </c>
      <c r="AK1988" s="2"/>
      <c r="AL1988" s="1" t="s">
        <v>59</v>
      </c>
      <c r="AM1988" s="1" t="s">
        <v>52</v>
      </c>
      <c r="AN1988" s="3">
        <v>40814.423726851855</v>
      </c>
      <c r="AO1988" s="3">
        <v>40814.423726851855</v>
      </c>
      <c r="AP1988" s="3">
        <v>40814.423726851855</v>
      </c>
      <c r="AQ1988" s="2"/>
      <c r="AR1988" s="2"/>
    </row>
    <row r="1989" spans="1:44" ht="15" customHeight="1" x14ac:dyDescent="0.25">
      <c r="A1989" s="1" t="s">
        <v>4675</v>
      </c>
      <c r="B1989" s="2">
        <v>598862</v>
      </c>
      <c r="C1989" s="1" t="s">
        <v>43</v>
      </c>
      <c r="D1989" s="1" t="s">
        <v>4699</v>
      </c>
      <c r="E1989" s="1" t="s">
        <v>45</v>
      </c>
      <c r="F1989" s="1" t="s">
        <v>46</v>
      </c>
      <c r="G1989" s="1" t="s">
        <v>4677</v>
      </c>
      <c r="H1989" s="1" t="s">
        <v>4678</v>
      </c>
      <c r="I1989" s="1" t="s">
        <v>4700</v>
      </c>
      <c r="J1989" s="5">
        <f t="shared" si="31"/>
        <v>2007</v>
      </c>
      <c r="K1989" s="5" t="s">
        <v>9323</v>
      </c>
      <c r="L1989" s="3">
        <v>39089.392407407409</v>
      </c>
      <c r="M1989" s="3">
        <v>39089.476388888892</v>
      </c>
      <c r="N1989" s="2">
        <v>5</v>
      </c>
      <c r="O1989" s="2">
        <v>604.66700000000003</v>
      </c>
      <c r="P1989" s="2">
        <v>0</v>
      </c>
      <c r="Q1989" s="2">
        <v>0</v>
      </c>
      <c r="R1989" s="2">
        <v>1</v>
      </c>
      <c r="S1989" s="1" t="s">
        <v>50</v>
      </c>
      <c r="T1989" s="1" t="s">
        <v>51</v>
      </c>
      <c r="U1989" s="1" t="s">
        <v>51</v>
      </c>
      <c r="V1989" s="1" t="s">
        <v>51</v>
      </c>
      <c r="W1989" s="1" t="s">
        <v>51</v>
      </c>
      <c r="X1989" s="1" t="s">
        <v>52</v>
      </c>
      <c r="Y1989" s="1" t="s">
        <v>149</v>
      </c>
      <c r="Z1989" s="1" t="s">
        <v>150</v>
      </c>
      <c r="AA1989" s="1" t="s">
        <v>52</v>
      </c>
      <c r="AB1989" s="1" t="s">
        <v>52</v>
      </c>
      <c r="AC1989" s="1" t="s">
        <v>185</v>
      </c>
      <c r="AD1989" s="2"/>
      <c r="AE1989" s="2"/>
      <c r="AF1989" s="2"/>
      <c r="AG1989" s="1" t="s">
        <v>4701</v>
      </c>
      <c r="AH1989" s="1" t="s">
        <v>57</v>
      </c>
      <c r="AI1989" s="1" t="s">
        <v>52</v>
      </c>
      <c r="AJ1989" s="1" t="s">
        <v>52</v>
      </c>
      <c r="AK1989" s="2"/>
      <c r="AL1989" s="1" t="s">
        <v>59</v>
      </c>
      <c r="AM1989" s="1" t="s">
        <v>52</v>
      </c>
      <c r="AN1989" s="3">
        <v>40814.423726851855</v>
      </c>
      <c r="AO1989" s="3">
        <v>40814.423726851855</v>
      </c>
      <c r="AP1989" s="3">
        <v>40814.423726851855</v>
      </c>
      <c r="AQ1989" s="2"/>
      <c r="AR1989" s="2"/>
    </row>
    <row r="1990" spans="1:44" ht="15" customHeight="1" x14ac:dyDescent="0.25">
      <c r="A1990" s="1" t="s">
        <v>4675</v>
      </c>
      <c r="B1990" s="2">
        <v>598863</v>
      </c>
      <c r="C1990" s="1" t="s">
        <v>43</v>
      </c>
      <c r="D1990" s="1" t="s">
        <v>4702</v>
      </c>
      <c r="E1990" s="1" t="s">
        <v>45</v>
      </c>
      <c r="F1990" s="1" t="s">
        <v>46</v>
      </c>
      <c r="G1990" s="1" t="s">
        <v>4677</v>
      </c>
      <c r="H1990" s="1" t="s">
        <v>4678</v>
      </c>
      <c r="I1990" s="1" t="s">
        <v>4703</v>
      </c>
      <c r="J1990" s="5">
        <f t="shared" si="31"/>
        <v>2007</v>
      </c>
      <c r="K1990" s="5" t="s">
        <v>9323</v>
      </c>
      <c r="L1990" s="3">
        <v>39089.395138888889</v>
      </c>
      <c r="M1990" s="3">
        <v>39089.476446759261</v>
      </c>
      <c r="N1990" s="2">
        <v>1</v>
      </c>
      <c r="O1990" s="2">
        <v>117.083</v>
      </c>
      <c r="P1990" s="2">
        <v>0</v>
      </c>
      <c r="Q1990" s="2">
        <v>0</v>
      </c>
      <c r="R1990" s="2">
        <v>1</v>
      </c>
      <c r="S1990" s="1" t="s">
        <v>50</v>
      </c>
      <c r="T1990" s="1" t="s">
        <v>51</v>
      </c>
      <c r="U1990" s="1" t="s">
        <v>51</v>
      </c>
      <c r="V1990" s="1" t="s">
        <v>51</v>
      </c>
      <c r="W1990" s="1" t="s">
        <v>51</v>
      </c>
      <c r="X1990" s="1" t="s">
        <v>52</v>
      </c>
      <c r="Y1990" s="1" t="s">
        <v>149</v>
      </c>
      <c r="Z1990" s="1" t="s">
        <v>150</v>
      </c>
      <c r="AA1990" s="1" t="s">
        <v>52</v>
      </c>
      <c r="AB1990" s="1" t="s">
        <v>52</v>
      </c>
      <c r="AC1990" s="1" t="s">
        <v>185</v>
      </c>
      <c r="AD1990" s="2"/>
      <c r="AE1990" s="2"/>
      <c r="AF1990" s="2"/>
      <c r="AG1990" s="1" t="s">
        <v>4701</v>
      </c>
      <c r="AH1990" s="1" t="s">
        <v>57</v>
      </c>
      <c r="AI1990" s="1" t="s">
        <v>52</v>
      </c>
      <c r="AJ1990" s="1" t="s">
        <v>52</v>
      </c>
      <c r="AK1990" s="2"/>
      <c r="AL1990" s="1" t="s">
        <v>59</v>
      </c>
      <c r="AM1990" s="1" t="s">
        <v>52</v>
      </c>
      <c r="AN1990" s="3">
        <v>40814.423726851855</v>
      </c>
      <c r="AO1990" s="3">
        <v>40814.423726851855</v>
      </c>
      <c r="AP1990" s="3">
        <v>40814.423726851855</v>
      </c>
      <c r="AQ1990" s="2"/>
      <c r="AR1990" s="2"/>
    </row>
    <row r="1991" spans="1:44" ht="15" customHeight="1" x14ac:dyDescent="0.25">
      <c r="A1991" s="1" t="s">
        <v>4675</v>
      </c>
      <c r="B1991" s="2">
        <v>598868</v>
      </c>
      <c r="C1991" s="1" t="s">
        <v>43</v>
      </c>
      <c r="D1991" s="1" t="s">
        <v>4704</v>
      </c>
      <c r="E1991" s="1" t="s">
        <v>45</v>
      </c>
      <c r="F1991" s="1" t="s">
        <v>46</v>
      </c>
      <c r="G1991" s="1" t="s">
        <v>4677</v>
      </c>
      <c r="H1991" s="1" t="s">
        <v>4678</v>
      </c>
      <c r="I1991" s="1" t="s">
        <v>4705</v>
      </c>
      <c r="J1991" s="5">
        <f t="shared" si="31"/>
        <v>2007</v>
      </c>
      <c r="K1991" s="5" t="s">
        <v>9323</v>
      </c>
      <c r="L1991" s="3">
        <v>39089.420624999999</v>
      </c>
      <c r="M1991" s="3">
        <v>39089.476493055554</v>
      </c>
      <c r="N1991" s="2">
        <v>1</v>
      </c>
      <c r="O1991" s="2">
        <v>80.45</v>
      </c>
      <c r="P1991" s="2">
        <v>0</v>
      </c>
      <c r="Q1991" s="2">
        <v>0</v>
      </c>
      <c r="R1991" s="2">
        <v>1</v>
      </c>
      <c r="S1991" s="1" t="s">
        <v>50</v>
      </c>
      <c r="T1991" s="1" t="s">
        <v>51</v>
      </c>
      <c r="U1991" s="1" t="s">
        <v>51</v>
      </c>
      <c r="V1991" s="1" t="s">
        <v>51</v>
      </c>
      <c r="W1991" s="1" t="s">
        <v>51</v>
      </c>
      <c r="X1991" s="1" t="s">
        <v>52</v>
      </c>
      <c r="Y1991" s="1" t="s">
        <v>149</v>
      </c>
      <c r="Z1991" s="1" t="s">
        <v>150</v>
      </c>
      <c r="AA1991" s="1" t="s">
        <v>52</v>
      </c>
      <c r="AB1991" s="1" t="s">
        <v>52</v>
      </c>
      <c r="AC1991" s="1" t="s">
        <v>185</v>
      </c>
      <c r="AD1991" s="2"/>
      <c r="AE1991" s="2"/>
      <c r="AF1991" s="2"/>
      <c r="AG1991" s="1" t="s">
        <v>4701</v>
      </c>
      <c r="AH1991" s="1" t="s">
        <v>57</v>
      </c>
      <c r="AI1991" s="1" t="s">
        <v>52</v>
      </c>
      <c r="AJ1991" s="1" t="s">
        <v>52</v>
      </c>
      <c r="AK1991" s="2"/>
      <c r="AL1991" s="1" t="s">
        <v>59</v>
      </c>
      <c r="AM1991" s="1" t="s">
        <v>52</v>
      </c>
      <c r="AN1991" s="3">
        <v>40814.423726851855</v>
      </c>
      <c r="AO1991" s="3">
        <v>40814.423726851855</v>
      </c>
      <c r="AP1991" s="3">
        <v>40814.423726851855</v>
      </c>
      <c r="AQ1991" s="2"/>
      <c r="AR1991" s="2"/>
    </row>
    <row r="1992" spans="1:44" ht="15" customHeight="1" x14ac:dyDescent="0.25">
      <c r="A1992" s="1" t="s">
        <v>4675</v>
      </c>
      <c r="B1992" s="2">
        <v>603444</v>
      </c>
      <c r="C1992" s="1" t="s">
        <v>43</v>
      </c>
      <c r="D1992" s="1" t="s">
        <v>4706</v>
      </c>
      <c r="E1992" s="1" t="s">
        <v>45</v>
      </c>
      <c r="F1992" s="1" t="s">
        <v>46</v>
      </c>
      <c r="G1992" s="1" t="s">
        <v>4677</v>
      </c>
      <c r="H1992" s="1" t="s">
        <v>4678</v>
      </c>
      <c r="I1992" s="1" t="s">
        <v>4679</v>
      </c>
      <c r="J1992" s="5">
        <f t="shared" si="31"/>
        <v>2007</v>
      </c>
      <c r="K1992" s="5" t="s">
        <v>9323</v>
      </c>
      <c r="L1992" s="3">
        <v>39132.937175925923</v>
      </c>
      <c r="M1992" s="3">
        <v>39133.16138888889</v>
      </c>
      <c r="N1992" s="2">
        <v>277</v>
      </c>
      <c r="O1992" s="2">
        <v>89434.066999999995</v>
      </c>
      <c r="P1992" s="2">
        <v>0</v>
      </c>
      <c r="Q1992" s="2">
        <v>0</v>
      </c>
      <c r="R1992" s="2">
        <v>1</v>
      </c>
      <c r="S1992" s="1" t="s">
        <v>50</v>
      </c>
      <c r="T1992" s="1" t="s">
        <v>51</v>
      </c>
      <c r="U1992" s="1" t="s">
        <v>51</v>
      </c>
      <c r="V1992" s="1" t="s">
        <v>51</v>
      </c>
      <c r="W1992" s="1" t="s">
        <v>51</v>
      </c>
      <c r="X1992" s="1" t="s">
        <v>52</v>
      </c>
      <c r="Y1992" s="1" t="s">
        <v>149</v>
      </c>
      <c r="Z1992" s="1" t="s">
        <v>150</v>
      </c>
      <c r="AA1992" s="1" t="s">
        <v>139</v>
      </c>
      <c r="AB1992" s="1" t="s">
        <v>140</v>
      </c>
      <c r="AC1992" s="1" t="s">
        <v>185</v>
      </c>
      <c r="AD1992" s="2"/>
      <c r="AE1992" s="2"/>
      <c r="AF1992" s="2"/>
      <c r="AG1992" s="1" t="s">
        <v>4707</v>
      </c>
      <c r="AH1992" s="1" t="s">
        <v>57</v>
      </c>
      <c r="AI1992" s="1" t="s">
        <v>58</v>
      </c>
      <c r="AJ1992" s="1" t="s">
        <v>52</v>
      </c>
      <c r="AK1992" s="2"/>
      <c r="AL1992" s="1" t="s">
        <v>59</v>
      </c>
      <c r="AM1992" s="1" t="s">
        <v>52</v>
      </c>
      <c r="AN1992" s="3">
        <v>40814.423726851855</v>
      </c>
      <c r="AO1992" s="3">
        <v>40814.423726851855</v>
      </c>
      <c r="AP1992" s="3">
        <v>40814.423726851855</v>
      </c>
      <c r="AQ1992" s="2">
        <v>-121.602339587161</v>
      </c>
      <c r="AR1992" s="2">
        <v>45.626116745700202</v>
      </c>
    </row>
    <row r="1993" spans="1:44" ht="15" customHeight="1" x14ac:dyDescent="0.25">
      <c r="A1993" s="1" t="s">
        <v>4675</v>
      </c>
      <c r="B1993" s="2">
        <v>620398</v>
      </c>
      <c r="C1993" s="1" t="s">
        <v>43</v>
      </c>
      <c r="D1993" s="1" t="s">
        <v>4708</v>
      </c>
      <c r="E1993" s="1" t="s">
        <v>45</v>
      </c>
      <c r="F1993" s="1" t="s">
        <v>46</v>
      </c>
      <c r="G1993" s="1" t="s">
        <v>4677</v>
      </c>
      <c r="H1993" s="1" t="s">
        <v>4678</v>
      </c>
      <c r="I1993" s="1" t="s">
        <v>4709</v>
      </c>
      <c r="J1993" s="5">
        <f t="shared" si="31"/>
        <v>2007</v>
      </c>
      <c r="K1993" s="5" t="s">
        <v>9323</v>
      </c>
      <c r="L1993" s="3">
        <v>39239.679988425924</v>
      </c>
      <c r="M1993" s="3">
        <v>39239.728356481479</v>
      </c>
      <c r="N1993" s="2">
        <v>1</v>
      </c>
      <c r="O1993" s="2">
        <v>69.650000000000006</v>
      </c>
      <c r="P1993" s="2">
        <v>0</v>
      </c>
      <c r="Q1993" s="2">
        <v>0</v>
      </c>
      <c r="R1993" s="2">
        <v>1</v>
      </c>
      <c r="S1993" s="1" t="s">
        <v>50</v>
      </c>
      <c r="T1993" s="1" t="s">
        <v>51</v>
      </c>
      <c r="U1993" s="1" t="s">
        <v>51</v>
      </c>
      <c r="V1993" s="1" t="s">
        <v>51</v>
      </c>
      <c r="W1993" s="1" t="s">
        <v>51</v>
      </c>
      <c r="X1993" s="1" t="s">
        <v>52</v>
      </c>
      <c r="Y1993" s="1" t="s">
        <v>111</v>
      </c>
      <c r="Z1993" s="1" t="s">
        <v>122</v>
      </c>
      <c r="AA1993" s="1" t="s">
        <v>68</v>
      </c>
      <c r="AB1993" s="1" t="s">
        <v>69</v>
      </c>
      <c r="AC1993" s="1" t="s">
        <v>185</v>
      </c>
      <c r="AD1993" s="2"/>
      <c r="AE1993" s="2"/>
      <c r="AF1993" s="2"/>
      <c r="AG1993" s="1" t="s">
        <v>4710</v>
      </c>
      <c r="AH1993" s="1" t="s">
        <v>57</v>
      </c>
      <c r="AI1993" s="1" t="s">
        <v>52</v>
      </c>
      <c r="AJ1993" s="1" t="s">
        <v>52</v>
      </c>
      <c r="AK1993" s="2"/>
      <c r="AL1993" s="1" t="s">
        <v>59</v>
      </c>
      <c r="AM1993" s="1" t="s">
        <v>52</v>
      </c>
      <c r="AN1993" s="3">
        <v>40814.423726851855</v>
      </c>
      <c r="AO1993" s="3">
        <v>40814.423726851855</v>
      </c>
      <c r="AP1993" s="3">
        <v>40814.423726851855</v>
      </c>
      <c r="AQ1993" s="2"/>
      <c r="AR1993" s="2"/>
    </row>
    <row r="1994" spans="1:44" ht="15" customHeight="1" x14ac:dyDescent="0.25">
      <c r="A1994" s="1" t="s">
        <v>4675</v>
      </c>
      <c r="B1994" s="2">
        <v>617383</v>
      </c>
      <c r="C1994" s="1" t="s">
        <v>43</v>
      </c>
      <c r="D1994" s="1" t="s">
        <v>4711</v>
      </c>
      <c r="E1994" s="1" t="s">
        <v>45</v>
      </c>
      <c r="F1994" s="1" t="s">
        <v>46</v>
      </c>
      <c r="G1994" s="1" t="s">
        <v>4677</v>
      </c>
      <c r="H1994" s="1" t="s">
        <v>4678</v>
      </c>
      <c r="I1994" s="1" t="s">
        <v>4712</v>
      </c>
      <c r="J1994" s="5">
        <f t="shared" si="31"/>
        <v>2007</v>
      </c>
      <c r="K1994" s="5" t="s">
        <v>9323</v>
      </c>
      <c r="L1994" s="3">
        <v>39226.749131944445</v>
      </c>
      <c r="M1994" s="3">
        <v>39226.787118055552</v>
      </c>
      <c r="N1994" s="2">
        <v>1</v>
      </c>
      <c r="O1994" s="2">
        <v>54.7</v>
      </c>
      <c r="P1994" s="2">
        <v>0</v>
      </c>
      <c r="Q1994" s="2">
        <v>0</v>
      </c>
      <c r="R1994" s="2">
        <v>1</v>
      </c>
      <c r="S1994" s="1" t="s">
        <v>50</v>
      </c>
      <c r="T1994" s="1" t="s">
        <v>51</v>
      </c>
      <c r="U1994" s="1" t="s">
        <v>51</v>
      </c>
      <c r="V1994" s="1" t="s">
        <v>51</v>
      </c>
      <c r="W1994" s="1" t="s">
        <v>51</v>
      </c>
      <c r="X1994" s="1" t="s">
        <v>52</v>
      </c>
      <c r="Y1994" s="1" t="s">
        <v>62</v>
      </c>
      <c r="Z1994" s="1" t="s">
        <v>74</v>
      </c>
      <c r="AA1994" s="1" t="s">
        <v>52</v>
      </c>
      <c r="AB1994" s="1" t="s">
        <v>52</v>
      </c>
      <c r="AC1994" s="1" t="s">
        <v>55</v>
      </c>
      <c r="AD1994" s="2"/>
      <c r="AE1994" s="2"/>
      <c r="AF1994" s="2"/>
      <c r="AG1994" s="1" t="s">
        <v>4713</v>
      </c>
      <c r="AH1994" s="1" t="s">
        <v>57</v>
      </c>
      <c r="AI1994" s="1" t="s">
        <v>52</v>
      </c>
      <c r="AJ1994" s="1" t="s">
        <v>52</v>
      </c>
      <c r="AK1994" s="2"/>
      <c r="AL1994" s="1" t="s">
        <v>59</v>
      </c>
      <c r="AM1994" s="1" t="s">
        <v>52</v>
      </c>
      <c r="AN1994" s="3">
        <v>40814.423726851855</v>
      </c>
      <c r="AO1994" s="3">
        <v>40814.423726851855</v>
      </c>
      <c r="AP1994" s="3">
        <v>40814.423726851855</v>
      </c>
      <c r="AQ1994" s="2"/>
      <c r="AR1994" s="2"/>
    </row>
    <row r="1995" spans="1:44" ht="15" customHeight="1" x14ac:dyDescent="0.25">
      <c r="A1995" s="1" t="s">
        <v>4675</v>
      </c>
      <c r="B1995" s="2">
        <v>614958</v>
      </c>
      <c r="C1995" s="1" t="s">
        <v>43</v>
      </c>
      <c r="D1995" s="1" t="s">
        <v>4714</v>
      </c>
      <c r="E1995" s="1" t="s">
        <v>45</v>
      </c>
      <c r="F1995" s="1" t="s">
        <v>46</v>
      </c>
      <c r="G1995" s="1" t="s">
        <v>4677</v>
      </c>
      <c r="H1995" s="1" t="s">
        <v>4678</v>
      </c>
      <c r="I1995" s="1" t="s">
        <v>4715</v>
      </c>
      <c r="J1995" s="5">
        <f t="shared" si="31"/>
        <v>2007</v>
      </c>
      <c r="K1995" s="5" t="s">
        <v>9323</v>
      </c>
      <c r="L1995" s="3">
        <v>39225.717777777776</v>
      </c>
      <c r="M1995" s="3">
        <v>39225.765219907407</v>
      </c>
      <c r="N1995" s="2">
        <v>1</v>
      </c>
      <c r="O1995" s="2">
        <v>68.316999999999993</v>
      </c>
      <c r="P1995" s="2">
        <v>0</v>
      </c>
      <c r="Q1995" s="2">
        <v>0</v>
      </c>
      <c r="R1995" s="2">
        <v>1</v>
      </c>
      <c r="S1995" s="1" t="s">
        <v>50</v>
      </c>
      <c r="T1995" s="1" t="s">
        <v>51</v>
      </c>
      <c r="U1995" s="1" t="s">
        <v>51</v>
      </c>
      <c r="V1995" s="1" t="s">
        <v>51</v>
      </c>
      <c r="W1995" s="1" t="s">
        <v>51</v>
      </c>
      <c r="X1995" s="1" t="s">
        <v>52</v>
      </c>
      <c r="Y1995" s="1" t="s">
        <v>62</v>
      </c>
      <c r="Z1995" s="1" t="s">
        <v>74</v>
      </c>
      <c r="AA1995" s="1" t="s">
        <v>52</v>
      </c>
      <c r="AB1995" s="1" t="s">
        <v>52</v>
      </c>
      <c r="AC1995" s="1" t="s">
        <v>55</v>
      </c>
      <c r="AD1995" s="2"/>
      <c r="AE1995" s="2"/>
      <c r="AF1995" s="2"/>
      <c r="AG1995" s="1" t="s">
        <v>4716</v>
      </c>
      <c r="AH1995" s="1" t="s">
        <v>57</v>
      </c>
      <c r="AI1995" s="1" t="s">
        <v>52</v>
      </c>
      <c r="AJ1995" s="1" t="s">
        <v>52</v>
      </c>
      <c r="AK1995" s="2"/>
      <c r="AL1995" s="1" t="s">
        <v>59</v>
      </c>
      <c r="AM1995" s="1" t="s">
        <v>52</v>
      </c>
      <c r="AN1995" s="3">
        <v>40814.423726851855</v>
      </c>
      <c r="AO1995" s="3">
        <v>40814.423726851855</v>
      </c>
      <c r="AP1995" s="3">
        <v>40814.423726851855</v>
      </c>
      <c r="AQ1995" s="2"/>
      <c r="AR1995" s="2"/>
    </row>
    <row r="1996" spans="1:44" ht="15" customHeight="1" x14ac:dyDescent="0.25">
      <c r="A1996" s="1" t="s">
        <v>4675</v>
      </c>
      <c r="B1996" s="2">
        <v>617405</v>
      </c>
      <c r="C1996" s="1" t="s">
        <v>43</v>
      </c>
      <c r="D1996" s="1" t="s">
        <v>4717</v>
      </c>
      <c r="E1996" s="1" t="s">
        <v>45</v>
      </c>
      <c r="F1996" s="1" t="s">
        <v>46</v>
      </c>
      <c r="G1996" s="1" t="s">
        <v>4677</v>
      </c>
      <c r="H1996" s="1" t="s">
        <v>4678</v>
      </c>
      <c r="I1996" s="1" t="s">
        <v>4718</v>
      </c>
      <c r="J1996" s="5">
        <f t="shared" si="31"/>
        <v>2007</v>
      </c>
      <c r="K1996" s="5" t="s">
        <v>9323</v>
      </c>
      <c r="L1996" s="3">
        <v>39229.54488425926</v>
      </c>
      <c r="M1996" s="3">
        <v>39229.593159722222</v>
      </c>
      <c r="N1996" s="2">
        <v>1</v>
      </c>
      <c r="O1996" s="2">
        <v>69.516999999999996</v>
      </c>
      <c r="P1996" s="2">
        <v>0</v>
      </c>
      <c r="Q1996" s="2">
        <v>0</v>
      </c>
      <c r="R1996" s="2">
        <v>1</v>
      </c>
      <c r="S1996" s="1" t="s">
        <v>50</v>
      </c>
      <c r="T1996" s="1" t="s">
        <v>51</v>
      </c>
      <c r="U1996" s="1" t="s">
        <v>51</v>
      </c>
      <c r="V1996" s="1" t="s">
        <v>51</v>
      </c>
      <c r="W1996" s="1" t="s">
        <v>51</v>
      </c>
      <c r="X1996" s="1" t="s">
        <v>52</v>
      </c>
      <c r="Y1996" s="1" t="s">
        <v>62</v>
      </c>
      <c r="Z1996" s="1" t="s">
        <v>74</v>
      </c>
      <c r="AA1996" s="1" t="s">
        <v>52</v>
      </c>
      <c r="AB1996" s="1" t="s">
        <v>52</v>
      </c>
      <c r="AC1996" s="1" t="s">
        <v>55</v>
      </c>
      <c r="AD1996" s="2"/>
      <c r="AE1996" s="2"/>
      <c r="AF1996" s="2"/>
      <c r="AG1996" s="1" t="s">
        <v>4719</v>
      </c>
      <c r="AH1996" s="1" t="s">
        <v>57</v>
      </c>
      <c r="AI1996" s="1" t="s">
        <v>52</v>
      </c>
      <c r="AJ1996" s="1" t="s">
        <v>52</v>
      </c>
      <c r="AK1996" s="2"/>
      <c r="AL1996" s="1" t="s">
        <v>59</v>
      </c>
      <c r="AM1996" s="1" t="s">
        <v>52</v>
      </c>
      <c r="AN1996" s="3">
        <v>40814.423726851855</v>
      </c>
      <c r="AO1996" s="3">
        <v>40814.423726851855</v>
      </c>
      <c r="AP1996" s="3">
        <v>40814.423726851855</v>
      </c>
      <c r="AQ1996" s="2"/>
      <c r="AR1996" s="2"/>
    </row>
    <row r="1997" spans="1:44" ht="15" customHeight="1" x14ac:dyDescent="0.25">
      <c r="A1997" s="1" t="s">
        <v>4675</v>
      </c>
      <c r="B1997" s="2">
        <v>625731</v>
      </c>
      <c r="C1997" s="1" t="s">
        <v>43</v>
      </c>
      <c r="D1997" s="1" t="s">
        <v>4720</v>
      </c>
      <c r="E1997" s="1" t="s">
        <v>45</v>
      </c>
      <c r="F1997" s="1" t="s">
        <v>46</v>
      </c>
      <c r="G1997" s="1" t="s">
        <v>4677</v>
      </c>
      <c r="H1997" s="1" t="s">
        <v>4678</v>
      </c>
      <c r="I1997" s="1" t="s">
        <v>4721</v>
      </c>
      <c r="J1997" s="5">
        <f t="shared" si="31"/>
        <v>2007</v>
      </c>
      <c r="K1997" s="5" t="s">
        <v>9323</v>
      </c>
      <c r="L1997" s="3">
        <v>39275.568194444444</v>
      </c>
      <c r="M1997" s="3">
        <v>39275.614583333336</v>
      </c>
      <c r="N1997" s="2">
        <v>1</v>
      </c>
      <c r="O1997" s="2">
        <v>66.8</v>
      </c>
      <c r="P1997" s="2">
        <v>0</v>
      </c>
      <c r="Q1997" s="2">
        <v>0</v>
      </c>
      <c r="R1997" s="2">
        <v>1</v>
      </c>
      <c r="S1997" s="1" t="s">
        <v>50</v>
      </c>
      <c r="T1997" s="1" t="s">
        <v>51</v>
      </c>
      <c r="U1997" s="1" t="s">
        <v>51</v>
      </c>
      <c r="V1997" s="1" t="s">
        <v>51</v>
      </c>
      <c r="W1997" s="1" t="s">
        <v>51</v>
      </c>
      <c r="X1997" s="1" t="s">
        <v>52</v>
      </c>
      <c r="Y1997" s="1" t="s">
        <v>81</v>
      </c>
      <c r="Z1997" s="1" t="s">
        <v>81</v>
      </c>
      <c r="AA1997" s="1" t="s">
        <v>52</v>
      </c>
      <c r="AB1997" s="1" t="s">
        <v>52</v>
      </c>
      <c r="AC1997" s="1" t="s">
        <v>83</v>
      </c>
      <c r="AD1997" s="2"/>
      <c r="AE1997" s="2"/>
      <c r="AF1997" s="2"/>
      <c r="AG1997" s="1" t="s">
        <v>4722</v>
      </c>
      <c r="AH1997" s="1" t="s">
        <v>57</v>
      </c>
      <c r="AI1997" s="1" t="s">
        <v>52</v>
      </c>
      <c r="AJ1997" s="1" t="s">
        <v>52</v>
      </c>
      <c r="AK1997" s="2"/>
      <c r="AL1997" s="1" t="s">
        <v>59</v>
      </c>
      <c r="AM1997" s="1" t="s">
        <v>52</v>
      </c>
      <c r="AN1997" s="3">
        <v>40814.423726851855</v>
      </c>
      <c r="AO1997" s="3">
        <v>40814.423726851855</v>
      </c>
      <c r="AP1997" s="3">
        <v>40814.423726851855</v>
      </c>
      <c r="AQ1997" s="2"/>
      <c r="AR1997" s="2"/>
    </row>
    <row r="1998" spans="1:44" ht="15" customHeight="1" x14ac:dyDescent="0.25">
      <c r="A1998" s="1" t="s">
        <v>4675</v>
      </c>
      <c r="B1998" s="2">
        <v>629032</v>
      </c>
      <c r="C1998" s="1" t="s">
        <v>43</v>
      </c>
      <c r="D1998" s="1" t="s">
        <v>4723</v>
      </c>
      <c r="E1998" s="1" t="s">
        <v>45</v>
      </c>
      <c r="F1998" s="1" t="s">
        <v>46</v>
      </c>
      <c r="G1998" s="1" t="s">
        <v>4677</v>
      </c>
      <c r="H1998" s="1" t="s">
        <v>4678</v>
      </c>
      <c r="I1998" s="1" t="s">
        <v>4724</v>
      </c>
      <c r="J1998" s="5">
        <f t="shared" si="31"/>
        <v>2007</v>
      </c>
      <c r="K1998" s="5" t="s">
        <v>9323</v>
      </c>
      <c r="L1998" s="3">
        <v>39276.312037037038</v>
      </c>
      <c r="M1998" s="3">
        <v>39276.329675925925</v>
      </c>
      <c r="N1998" s="2">
        <v>3</v>
      </c>
      <c r="O1998" s="2">
        <v>76.2</v>
      </c>
      <c r="P1998" s="2">
        <v>0</v>
      </c>
      <c r="Q1998" s="2">
        <v>0</v>
      </c>
      <c r="R1998" s="2">
        <v>1</v>
      </c>
      <c r="S1998" s="1" t="s">
        <v>50</v>
      </c>
      <c r="T1998" s="1" t="s">
        <v>51</v>
      </c>
      <c r="U1998" s="1" t="s">
        <v>51</v>
      </c>
      <c r="V1998" s="1" t="s">
        <v>51</v>
      </c>
      <c r="W1998" s="1" t="s">
        <v>51</v>
      </c>
      <c r="X1998" s="1" t="s">
        <v>52</v>
      </c>
      <c r="Y1998" s="1" t="s">
        <v>81</v>
      </c>
      <c r="Z1998" s="1" t="s">
        <v>81</v>
      </c>
      <c r="AA1998" s="1" t="s">
        <v>52</v>
      </c>
      <c r="AB1998" s="1" t="s">
        <v>52</v>
      </c>
      <c r="AC1998" s="1" t="s">
        <v>83</v>
      </c>
      <c r="AD1998" s="2"/>
      <c r="AE1998" s="2"/>
      <c r="AF1998" s="2"/>
      <c r="AG1998" s="1" t="s">
        <v>4725</v>
      </c>
      <c r="AH1998" s="1" t="s">
        <v>57</v>
      </c>
      <c r="AI1998" s="1" t="s">
        <v>52</v>
      </c>
      <c r="AJ1998" s="1" t="s">
        <v>52</v>
      </c>
      <c r="AK1998" s="2"/>
      <c r="AL1998" s="1" t="s">
        <v>59</v>
      </c>
      <c r="AM1998" s="1" t="s">
        <v>52</v>
      </c>
      <c r="AN1998" s="3">
        <v>40814.423726851855</v>
      </c>
      <c r="AO1998" s="3">
        <v>40814.423726851855</v>
      </c>
      <c r="AP1998" s="3">
        <v>40814.423726851855</v>
      </c>
      <c r="AQ1998" s="2"/>
      <c r="AR1998" s="2"/>
    </row>
    <row r="1999" spans="1:44" ht="15" customHeight="1" x14ac:dyDescent="0.25">
      <c r="A1999" s="1" t="s">
        <v>4675</v>
      </c>
      <c r="B1999" s="2">
        <v>610903</v>
      </c>
      <c r="C1999" s="1" t="s">
        <v>43</v>
      </c>
      <c r="D1999" s="1" t="s">
        <v>4726</v>
      </c>
      <c r="E1999" s="1" t="s">
        <v>45</v>
      </c>
      <c r="F1999" s="1" t="s">
        <v>46</v>
      </c>
      <c r="G1999" s="1" t="s">
        <v>4677</v>
      </c>
      <c r="H1999" s="1" t="s">
        <v>4678</v>
      </c>
      <c r="I1999" s="1" t="s">
        <v>4727</v>
      </c>
      <c r="J1999" s="5">
        <f t="shared" si="31"/>
        <v>2007</v>
      </c>
      <c r="K1999" s="5" t="s">
        <v>9323</v>
      </c>
      <c r="L1999" s="3">
        <v>39190.62232638889</v>
      </c>
      <c r="M1999" s="3">
        <v>39190.643425925926</v>
      </c>
      <c r="N1999" s="2">
        <v>1</v>
      </c>
      <c r="O1999" s="2">
        <v>30.382999999999999</v>
      </c>
      <c r="P1999" s="2">
        <v>0</v>
      </c>
      <c r="Q1999" s="2">
        <v>0</v>
      </c>
      <c r="R1999" s="2">
        <v>1</v>
      </c>
      <c r="S1999" s="1" t="s">
        <v>50</v>
      </c>
      <c r="T1999" s="1" t="s">
        <v>51</v>
      </c>
      <c r="U1999" s="1" t="s">
        <v>51</v>
      </c>
      <c r="V1999" s="1" t="s">
        <v>51</v>
      </c>
      <c r="W1999" s="1" t="s">
        <v>51</v>
      </c>
      <c r="X1999" s="1" t="s">
        <v>52</v>
      </c>
      <c r="Y1999" s="1" t="s">
        <v>62</v>
      </c>
      <c r="Z1999" s="1" t="s">
        <v>74</v>
      </c>
      <c r="AA1999" s="1" t="s">
        <v>52</v>
      </c>
      <c r="AB1999" s="1" t="s">
        <v>52</v>
      </c>
      <c r="AC1999" s="1" t="s">
        <v>129</v>
      </c>
      <c r="AD1999" s="2"/>
      <c r="AE1999" s="2"/>
      <c r="AF1999" s="2"/>
      <c r="AG1999" s="1" t="s">
        <v>4728</v>
      </c>
      <c r="AH1999" s="1" t="s">
        <v>57</v>
      </c>
      <c r="AI1999" s="1" t="s">
        <v>52</v>
      </c>
      <c r="AJ1999" s="1" t="s">
        <v>52</v>
      </c>
      <c r="AK1999" s="2"/>
      <c r="AL1999" s="1" t="s">
        <v>59</v>
      </c>
      <c r="AM1999" s="1" t="s">
        <v>52</v>
      </c>
      <c r="AN1999" s="3">
        <v>40814.423726851855</v>
      </c>
      <c r="AO1999" s="3">
        <v>40814.423726851855</v>
      </c>
      <c r="AP1999" s="3">
        <v>40814.423726851855</v>
      </c>
      <c r="AQ1999" s="2"/>
      <c r="AR1999" s="2"/>
    </row>
    <row r="2000" spans="1:44" ht="15" customHeight="1" x14ac:dyDescent="0.25">
      <c r="A2000" s="1" t="s">
        <v>4675</v>
      </c>
      <c r="B2000" s="2">
        <v>610904</v>
      </c>
      <c r="C2000" s="1" t="s">
        <v>43</v>
      </c>
      <c r="D2000" s="1" t="s">
        <v>4729</v>
      </c>
      <c r="E2000" s="1" t="s">
        <v>45</v>
      </c>
      <c r="F2000" s="1" t="s">
        <v>46</v>
      </c>
      <c r="G2000" s="1" t="s">
        <v>4677</v>
      </c>
      <c r="H2000" s="1" t="s">
        <v>4678</v>
      </c>
      <c r="I2000" s="1" t="s">
        <v>4730</v>
      </c>
      <c r="J2000" s="5">
        <f t="shared" si="31"/>
        <v>2007</v>
      </c>
      <c r="K2000" s="5" t="s">
        <v>9323</v>
      </c>
      <c r="L2000" s="3">
        <v>39190.62327546296</v>
      </c>
      <c r="M2000" s="3">
        <v>39190.642534722225</v>
      </c>
      <c r="N2000" s="2">
        <v>1</v>
      </c>
      <c r="O2000" s="2">
        <v>27.733000000000001</v>
      </c>
      <c r="P2000" s="2">
        <v>0</v>
      </c>
      <c r="Q2000" s="2">
        <v>0</v>
      </c>
      <c r="R2000" s="2">
        <v>1</v>
      </c>
      <c r="S2000" s="1" t="s">
        <v>50</v>
      </c>
      <c r="T2000" s="1" t="s">
        <v>51</v>
      </c>
      <c r="U2000" s="1" t="s">
        <v>51</v>
      </c>
      <c r="V2000" s="1" t="s">
        <v>51</v>
      </c>
      <c r="W2000" s="1" t="s">
        <v>51</v>
      </c>
      <c r="X2000" s="1" t="s">
        <v>52</v>
      </c>
      <c r="Y2000" s="1" t="s">
        <v>62</v>
      </c>
      <c r="Z2000" s="1" t="s">
        <v>74</v>
      </c>
      <c r="AA2000" s="1" t="s">
        <v>52</v>
      </c>
      <c r="AB2000" s="1" t="s">
        <v>52</v>
      </c>
      <c r="AC2000" s="1" t="s">
        <v>129</v>
      </c>
      <c r="AD2000" s="2"/>
      <c r="AE2000" s="2"/>
      <c r="AF2000" s="2"/>
      <c r="AG2000" s="1" t="s">
        <v>4731</v>
      </c>
      <c r="AH2000" s="1" t="s">
        <v>57</v>
      </c>
      <c r="AI2000" s="1" t="s">
        <v>52</v>
      </c>
      <c r="AJ2000" s="1" t="s">
        <v>52</v>
      </c>
      <c r="AK2000" s="2"/>
      <c r="AL2000" s="1" t="s">
        <v>59</v>
      </c>
      <c r="AM2000" s="1" t="s">
        <v>52</v>
      </c>
      <c r="AN2000" s="3">
        <v>40814.423726851855</v>
      </c>
      <c r="AO2000" s="3">
        <v>40814.423726851855</v>
      </c>
      <c r="AP2000" s="3">
        <v>40814.423726851855</v>
      </c>
      <c r="AQ2000" s="2"/>
      <c r="AR2000" s="2"/>
    </row>
    <row r="2001" spans="1:44" ht="15" customHeight="1" x14ac:dyDescent="0.25">
      <c r="A2001" s="1" t="s">
        <v>4675</v>
      </c>
      <c r="B2001" s="2">
        <v>610905</v>
      </c>
      <c r="C2001" s="1" t="s">
        <v>43</v>
      </c>
      <c r="D2001" s="1" t="s">
        <v>4732</v>
      </c>
      <c r="E2001" s="1" t="s">
        <v>45</v>
      </c>
      <c r="F2001" s="1" t="s">
        <v>46</v>
      </c>
      <c r="G2001" s="1" t="s">
        <v>4677</v>
      </c>
      <c r="H2001" s="1" t="s">
        <v>4678</v>
      </c>
      <c r="I2001" s="1" t="s">
        <v>4733</v>
      </c>
      <c r="J2001" s="5">
        <f t="shared" si="31"/>
        <v>2007</v>
      </c>
      <c r="K2001" s="5" t="s">
        <v>9323</v>
      </c>
      <c r="L2001" s="3">
        <v>39190.623344907406</v>
      </c>
      <c r="M2001" s="3">
        <v>39190.643391203703</v>
      </c>
      <c r="N2001" s="2">
        <v>64</v>
      </c>
      <c r="O2001" s="2">
        <v>1847.4670000000001</v>
      </c>
      <c r="P2001" s="2">
        <v>0</v>
      </c>
      <c r="Q2001" s="2">
        <v>0</v>
      </c>
      <c r="R2001" s="2">
        <v>1</v>
      </c>
      <c r="S2001" s="1" t="s">
        <v>50</v>
      </c>
      <c r="T2001" s="1" t="s">
        <v>51</v>
      </c>
      <c r="U2001" s="1" t="s">
        <v>51</v>
      </c>
      <c r="V2001" s="1" t="s">
        <v>51</v>
      </c>
      <c r="W2001" s="1" t="s">
        <v>51</v>
      </c>
      <c r="X2001" s="1" t="s">
        <v>52</v>
      </c>
      <c r="Y2001" s="1" t="s">
        <v>62</v>
      </c>
      <c r="Z2001" s="1" t="s">
        <v>74</v>
      </c>
      <c r="AA2001" s="1" t="s">
        <v>52</v>
      </c>
      <c r="AB2001" s="1" t="s">
        <v>52</v>
      </c>
      <c r="AC2001" s="1" t="s">
        <v>129</v>
      </c>
      <c r="AD2001" s="2"/>
      <c r="AE2001" s="2"/>
      <c r="AF2001" s="2"/>
      <c r="AG2001" s="1" t="s">
        <v>4734</v>
      </c>
      <c r="AH2001" s="1" t="s">
        <v>57</v>
      </c>
      <c r="AI2001" s="1" t="s">
        <v>58</v>
      </c>
      <c r="AJ2001" s="1" t="s">
        <v>52</v>
      </c>
      <c r="AK2001" s="2"/>
      <c r="AL2001" s="1" t="s">
        <v>59</v>
      </c>
      <c r="AM2001" s="1" t="s">
        <v>52</v>
      </c>
      <c r="AN2001" s="3">
        <v>40814.423726851855</v>
      </c>
      <c r="AO2001" s="3">
        <v>40814.423726851855</v>
      </c>
      <c r="AP2001" s="3">
        <v>40814.423726851855</v>
      </c>
      <c r="AQ2001" s="2">
        <v>-121.58595712145301</v>
      </c>
      <c r="AR2001" s="2">
        <v>45.657325382677399</v>
      </c>
    </row>
    <row r="2002" spans="1:44" ht="15" customHeight="1" x14ac:dyDescent="0.25">
      <c r="A2002" s="1" t="s">
        <v>4675</v>
      </c>
      <c r="B2002" s="2">
        <v>607413</v>
      </c>
      <c r="C2002" s="1" t="s">
        <v>43</v>
      </c>
      <c r="D2002" s="1" t="s">
        <v>4735</v>
      </c>
      <c r="E2002" s="1" t="s">
        <v>45</v>
      </c>
      <c r="F2002" s="1" t="s">
        <v>46</v>
      </c>
      <c r="G2002" s="1" t="s">
        <v>4677</v>
      </c>
      <c r="H2002" s="1" t="s">
        <v>4678</v>
      </c>
      <c r="I2002" s="1" t="s">
        <v>4736</v>
      </c>
      <c r="J2002" s="5">
        <f t="shared" si="31"/>
        <v>2007</v>
      </c>
      <c r="K2002" s="5" t="s">
        <v>9323</v>
      </c>
      <c r="L2002" s="3">
        <v>39157.877986111111</v>
      </c>
      <c r="M2002" s="3">
        <v>39158.156504629631</v>
      </c>
      <c r="N2002" s="2">
        <v>1</v>
      </c>
      <c r="O2002" s="2">
        <v>401.06700000000001</v>
      </c>
      <c r="P2002" s="2">
        <v>0</v>
      </c>
      <c r="Q2002" s="2">
        <v>0</v>
      </c>
      <c r="R2002" s="2">
        <v>1</v>
      </c>
      <c r="S2002" s="1" t="s">
        <v>50</v>
      </c>
      <c r="T2002" s="1" t="s">
        <v>51</v>
      </c>
      <c r="U2002" s="1" t="s">
        <v>51</v>
      </c>
      <c r="V2002" s="1" t="s">
        <v>51</v>
      </c>
      <c r="W2002" s="1" t="s">
        <v>51</v>
      </c>
      <c r="X2002" s="1" t="s">
        <v>52</v>
      </c>
      <c r="Y2002" s="1" t="s">
        <v>62</v>
      </c>
      <c r="Z2002" s="1" t="s">
        <v>63</v>
      </c>
      <c r="AA2002" s="1" t="s">
        <v>52</v>
      </c>
      <c r="AB2002" s="1" t="s">
        <v>52</v>
      </c>
      <c r="AC2002" s="1" t="s">
        <v>466</v>
      </c>
      <c r="AD2002" s="2"/>
      <c r="AE2002" s="2"/>
      <c r="AF2002" s="2"/>
      <c r="AG2002" s="1" t="s">
        <v>4737</v>
      </c>
      <c r="AH2002" s="1" t="s">
        <v>57</v>
      </c>
      <c r="AI2002" s="1" t="s">
        <v>52</v>
      </c>
      <c r="AJ2002" s="1" t="s">
        <v>52</v>
      </c>
      <c r="AK2002" s="2"/>
      <c r="AL2002" s="1" t="s">
        <v>59</v>
      </c>
      <c r="AM2002" s="1" t="s">
        <v>52</v>
      </c>
      <c r="AN2002" s="3">
        <v>40814.423726851855</v>
      </c>
      <c r="AO2002" s="3">
        <v>40814.423726851855</v>
      </c>
      <c r="AP2002" s="3">
        <v>40814.423726851855</v>
      </c>
      <c r="AQ2002" s="2"/>
      <c r="AR2002" s="2"/>
    </row>
    <row r="2003" spans="1:44" ht="15" customHeight="1" x14ac:dyDescent="0.25">
      <c r="A2003" s="1" t="s">
        <v>4675</v>
      </c>
      <c r="B2003" s="2">
        <v>608228</v>
      </c>
      <c r="C2003" s="1" t="s">
        <v>43</v>
      </c>
      <c r="D2003" s="1" t="s">
        <v>4738</v>
      </c>
      <c r="E2003" s="1" t="s">
        <v>45</v>
      </c>
      <c r="F2003" s="1" t="s">
        <v>46</v>
      </c>
      <c r="G2003" s="1" t="s">
        <v>4677</v>
      </c>
      <c r="H2003" s="1" t="s">
        <v>4678</v>
      </c>
      <c r="I2003" s="1" t="s">
        <v>4703</v>
      </c>
      <c r="J2003" s="5">
        <f t="shared" si="31"/>
        <v>2007</v>
      </c>
      <c r="K2003" s="5" t="s">
        <v>9323</v>
      </c>
      <c r="L2003" s="3">
        <v>39161.388645833336</v>
      </c>
      <c r="M2003" s="3">
        <v>39161.433495370373</v>
      </c>
      <c r="N2003" s="2">
        <v>1</v>
      </c>
      <c r="O2003" s="2">
        <v>64.582999999999998</v>
      </c>
      <c r="P2003" s="2">
        <v>0</v>
      </c>
      <c r="Q2003" s="2">
        <v>0</v>
      </c>
      <c r="R2003" s="2">
        <v>1</v>
      </c>
      <c r="S2003" s="1" t="s">
        <v>50</v>
      </c>
      <c r="T2003" s="1" t="s">
        <v>51</v>
      </c>
      <c r="U2003" s="1" t="s">
        <v>51</v>
      </c>
      <c r="V2003" s="1" t="s">
        <v>51</v>
      </c>
      <c r="W2003" s="1" t="s">
        <v>51</v>
      </c>
      <c r="X2003" s="1" t="s">
        <v>52</v>
      </c>
      <c r="Y2003" s="1" t="s">
        <v>68</v>
      </c>
      <c r="Z2003" s="1" t="s">
        <v>69</v>
      </c>
      <c r="AA2003" s="1" t="s">
        <v>52</v>
      </c>
      <c r="AB2003" s="1" t="s">
        <v>52</v>
      </c>
      <c r="AC2003" s="1" t="s">
        <v>141</v>
      </c>
      <c r="AD2003" s="2"/>
      <c r="AE2003" s="2"/>
      <c r="AF2003" s="2"/>
      <c r="AG2003" s="1" t="s">
        <v>4739</v>
      </c>
      <c r="AH2003" s="1" t="s">
        <v>57</v>
      </c>
      <c r="AI2003" s="1" t="s">
        <v>52</v>
      </c>
      <c r="AJ2003" s="1" t="s">
        <v>52</v>
      </c>
      <c r="AK2003" s="2"/>
      <c r="AL2003" s="1" t="s">
        <v>59</v>
      </c>
      <c r="AM2003" s="1" t="s">
        <v>52</v>
      </c>
      <c r="AN2003" s="3">
        <v>40814.423726851855</v>
      </c>
      <c r="AO2003" s="3">
        <v>40814.423726851855</v>
      </c>
      <c r="AP2003" s="3">
        <v>40814.423726851855</v>
      </c>
      <c r="AQ2003" s="2"/>
      <c r="AR2003" s="2"/>
    </row>
    <row r="2004" spans="1:44" ht="15" customHeight="1" x14ac:dyDescent="0.25">
      <c r="A2004" s="1" t="s">
        <v>4675</v>
      </c>
      <c r="B2004" s="2">
        <v>610369</v>
      </c>
      <c r="C2004" s="1" t="s">
        <v>43</v>
      </c>
      <c r="D2004" s="1" t="s">
        <v>4740</v>
      </c>
      <c r="E2004" s="1" t="s">
        <v>45</v>
      </c>
      <c r="F2004" s="1" t="s">
        <v>46</v>
      </c>
      <c r="G2004" s="1" t="s">
        <v>4677</v>
      </c>
      <c r="H2004" s="1" t="s">
        <v>4678</v>
      </c>
      <c r="I2004" s="1" t="s">
        <v>4741</v>
      </c>
      <c r="J2004" s="5">
        <f t="shared" si="31"/>
        <v>2007</v>
      </c>
      <c r="K2004" s="5" t="s">
        <v>9323</v>
      </c>
      <c r="L2004" s="3">
        <v>39193.66207175926</v>
      </c>
      <c r="M2004" s="3">
        <v>39194.222037037034</v>
      </c>
      <c r="N2004" s="2">
        <v>1</v>
      </c>
      <c r="O2004" s="2">
        <v>806.35</v>
      </c>
      <c r="P2004" s="2">
        <v>0</v>
      </c>
      <c r="Q2004" s="2">
        <v>0</v>
      </c>
      <c r="R2004" s="2">
        <v>1</v>
      </c>
      <c r="S2004" s="1" t="s">
        <v>50</v>
      </c>
      <c r="T2004" s="1" t="s">
        <v>51</v>
      </c>
      <c r="U2004" s="1" t="s">
        <v>51</v>
      </c>
      <c r="V2004" s="1" t="s">
        <v>51</v>
      </c>
      <c r="W2004" s="1" t="s">
        <v>51</v>
      </c>
      <c r="X2004" s="1" t="s">
        <v>52</v>
      </c>
      <c r="Y2004" s="1" t="s">
        <v>68</v>
      </c>
      <c r="Z2004" s="1" t="s">
        <v>1061</v>
      </c>
      <c r="AA2004" s="1" t="s">
        <v>52</v>
      </c>
      <c r="AB2004" s="1" t="s">
        <v>52</v>
      </c>
      <c r="AC2004" s="1" t="s">
        <v>259</v>
      </c>
      <c r="AD2004" s="2"/>
      <c r="AE2004" s="2"/>
      <c r="AF2004" s="2"/>
      <c r="AG2004" s="1" t="s">
        <v>4742</v>
      </c>
      <c r="AH2004" s="1" t="s">
        <v>57</v>
      </c>
      <c r="AI2004" s="1" t="s">
        <v>52</v>
      </c>
      <c r="AJ2004" s="1" t="s">
        <v>52</v>
      </c>
      <c r="AK2004" s="2"/>
      <c r="AL2004" s="1" t="s">
        <v>59</v>
      </c>
      <c r="AM2004" s="1" t="s">
        <v>52</v>
      </c>
      <c r="AN2004" s="3">
        <v>40814.423726851855</v>
      </c>
      <c r="AO2004" s="3">
        <v>40814.423726851855</v>
      </c>
      <c r="AP2004" s="3">
        <v>40814.423726851855</v>
      </c>
      <c r="AQ2004" s="2"/>
      <c r="AR2004" s="2"/>
    </row>
    <row r="2005" spans="1:44" ht="15" customHeight="1" x14ac:dyDescent="0.25">
      <c r="A2005" s="1" t="s">
        <v>4675</v>
      </c>
      <c r="B2005" s="2">
        <v>610370</v>
      </c>
      <c r="C2005" s="1" t="s">
        <v>43</v>
      </c>
      <c r="D2005" s="1" t="s">
        <v>4743</v>
      </c>
      <c r="E2005" s="1" t="s">
        <v>45</v>
      </c>
      <c r="F2005" s="1" t="s">
        <v>46</v>
      </c>
      <c r="G2005" s="1" t="s">
        <v>4677</v>
      </c>
      <c r="H2005" s="1" t="s">
        <v>4678</v>
      </c>
      <c r="I2005" s="1" t="s">
        <v>4744</v>
      </c>
      <c r="J2005" s="5">
        <f t="shared" si="31"/>
        <v>2007</v>
      </c>
      <c r="K2005" s="5" t="s">
        <v>9323</v>
      </c>
      <c r="L2005" s="3">
        <v>39193.664340277777</v>
      </c>
      <c r="M2005" s="3">
        <v>39194.222037037034</v>
      </c>
      <c r="N2005" s="2">
        <v>1</v>
      </c>
      <c r="O2005" s="2">
        <v>803.08299999999997</v>
      </c>
      <c r="P2005" s="2">
        <v>0</v>
      </c>
      <c r="Q2005" s="2">
        <v>0</v>
      </c>
      <c r="R2005" s="2">
        <v>1</v>
      </c>
      <c r="S2005" s="1" t="s">
        <v>50</v>
      </c>
      <c r="T2005" s="1" t="s">
        <v>51</v>
      </c>
      <c r="U2005" s="1" t="s">
        <v>51</v>
      </c>
      <c r="V2005" s="1" t="s">
        <v>51</v>
      </c>
      <c r="W2005" s="1" t="s">
        <v>51</v>
      </c>
      <c r="X2005" s="1" t="s">
        <v>52</v>
      </c>
      <c r="Y2005" s="1" t="s">
        <v>68</v>
      </c>
      <c r="Z2005" s="1" t="s">
        <v>1061</v>
      </c>
      <c r="AA2005" s="1" t="s">
        <v>52</v>
      </c>
      <c r="AB2005" s="1" t="s">
        <v>52</v>
      </c>
      <c r="AC2005" s="1" t="s">
        <v>259</v>
      </c>
      <c r="AD2005" s="2"/>
      <c r="AE2005" s="2"/>
      <c r="AF2005" s="2"/>
      <c r="AG2005" s="1" t="s">
        <v>4745</v>
      </c>
      <c r="AH2005" s="1" t="s">
        <v>57</v>
      </c>
      <c r="AI2005" s="1" t="s">
        <v>52</v>
      </c>
      <c r="AJ2005" s="1" t="s">
        <v>52</v>
      </c>
      <c r="AK2005" s="2"/>
      <c r="AL2005" s="1" t="s">
        <v>59</v>
      </c>
      <c r="AM2005" s="1" t="s">
        <v>52</v>
      </c>
      <c r="AN2005" s="3">
        <v>40814.423726851855</v>
      </c>
      <c r="AO2005" s="3">
        <v>40814.423726851855</v>
      </c>
      <c r="AP2005" s="3">
        <v>40814.423726851855</v>
      </c>
      <c r="AQ2005" s="2"/>
      <c r="AR2005" s="2"/>
    </row>
    <row r="2006" spans="1:44" ht="15" customHeight="1" x14ac:dyDescent="0.25">
      <c r="A2006" s="1" t="s">
        <v>4675</v>
      </c>
      <c r="B2006" s="2">
        <v>610371</v>
      </c>
      <c r="C2006" s="1" t="s">
        <v>43</v>
      </c>
      <c r="D2006" s="1" t="s">
        <v>4746</v>
      </c>
      <c r="E2006" s="1" t="s">
        <v>45</v>
      </c>
      <c r="F2006" s="1" t="s">
        <v>46</v>
      </c>
      <c r="G2006" s="1" t="s">
        <v>4677</v>
      </c>
      <c r="H2006" s="1" t="s">
        <v>4678</v>
      </c>
      <c r="I2006" s="1" t="s">
        <v>4747</v>
      </c>
      <c r="J2006" s="5">
        <f t="shared" si="31"/>
        <v>2007</v>
      </c>
      <c r="K2006" s="5" t="s">
        <v>9323</v>
      </c>
      <c r="L2006" s="3">
        <v>39193.665300925924</v>
      </c>
      <c r="M2006" s="3">
        <v>39194.222037037034</v>
      </c>
      <c r="N2006" s="2">
        <v>11</v>
      </c>
      <c r="O2006" s="2">
        <v>8818.7000000000007</v>
      </c>
      <c r="P2006" s="2">
        <v>0</v>
      </c>
      <c r="Q2006" s="2">
        <v>0</v>
      </c>
      <c r="R2006" s="2">
        <v>1</v>
      </c>
      <c r="S2006" s="1" t="s">
        <v>50</v>
      </c>
      <c r="T2006" s="1" t="s">
        <v>51</v>
      </c>
      <c r="U2006" s="1" t="s">
        <v>51</v>
      </c>
      <c r="V2006" s="1" t="s">
        <v>51</v>
      </c>
      <c r="W2006" s="1" t="s">
        <v>51</v>
      </c>
      <c r="X2006" s="1" t="s">
        <v>52</v>
      </c>
      <c r="Y2006" s="1" t="s">
        <v>68</v>
      </c>
      <c r="Z2006" s="1" t="s">
        <v>1061</v>
      </c>
      <c r="AA2006" s="1" t="s">
        <v>52</v>
      </c>
      <c r="AB2006" s="1" t="s">
        <v>52</v>
      </c>
      <c r="AC2006" s="1" t="s">
        <v>259</v>
      </c>
      <c r="AD2006" s="2"/>
      <c r="AE2006" s="2"/>
      <c r="AF2006" s="2"/>
      <c r="AG2006" s="1" t="s">
        <v>4745</v>
      </c>
      <c r="AH2006" s="1" t="s">
        <v>57</v>
      </c>
      <c r="AI2006" s="1" t="s">
        <v>52</v>
      </c>
      <c r="AJ2006" s="1" t="s">
        <v>52</v>
      </c>
      <c r="AK2006" s="2"/>
      <c r="AL2006" s="1" t="s">
        <v>59</v>
      </c>
      <c r="AM2006" s="1" t="s">
        <v>52</v>
      </c>
      <c r="AN2006" s="3">
        <v>40814.423726851855</v>
      </c>
      <c r="AO2006" s="3">
        <v>40814.423726851855</v>
      </c>
      <c r="AP2006" s="3">
        <v>40814.423726851855</v>
      </c>
      <c r="AQ2006" s="2">
        <v>-121.590971900092</v>
      </c>
      <c r="AR2006" s="2">
        <v>45.646438083462797</v>
      </c>
    </row>
    <row r="2007" spans="1:44" ht="15" customHeight="1" x14ac:dyDescent="0.25">
      <c r="A2007" s="1" t="s">
        <v>4675</v>
      </c>
      <c r="B2007" s="2">
        <v>649709</v>
      </c>
      <c r="C2007" s="1" t="s">
        <v>43</v>
      </c>
      <c r="D2007" s="1" t="s">
        <v>4748</v>
      </c>
      <c r="E2007" s="1" t="s">
        <v>45</v>
      </c>
      <c r="F2007" s="1" t="s">
        <v>46</v>
      </c>
      <c r="G2007" s="1" t="s">
        <v>4677</v>
      </c>
      <c r="H2007" s="1" t="s">
        <v>4678</v>
      </c>
      <c r="I2007" s="1" t="s">
        <v>4749</v>
      </c>
      <c r="J2007" s="5">
        <f t="shared" si="31"/>
        <v>2007</v>
      </c>
      <c r="K2007" s="5" t="s">
        <v>9323</v>
      </c>
      <c r="L2007" s="3">
        <v>39415.04409722222</v>
      </c>
      <c r="M2007" s="3">
        <v>39415.127789351849</v>
      </c>
      <c r="N2007" s="2">
        <v>1</v>
      </c>
      <c r="O2007" s="2">
        <v>120.517</v>
      </c>
      <c r="P2007" s="2">
        <v>0</v>
      </c>
      <c r="Q2007" s="2">
        <v>0</v>
      </c>
      <c r="R2007" s="2">
        <v>1</v>
      </c>
      <c r="S2007" s="1" t="s">
        <v>50</v>
      </c>
      <c r="T2007" s="1" t="s">
        <v>51</v>
      </c>
      <c r="U2007" s="1" t="s">
        <v>51</v>
      </c>
      <c r="V2007" s="1" t="s">
        <v>51</v>
      </c>
      <c r="W2007" s="1" t="s">
        <v>51</v>
      </c>
      <c r="X2007" s="1" t="s">
        <v>52</v>
      </c>
      <c r="Y2007" s="1" t="s">
        <v>139</v>
      </c>
      <c r="Z2007" s="1" t="s">
        <v>546</v>
      </c>
      <c r="AA2007" s="1" t="s">
        <v>52</v>
      </c>
      <c r="AB2007" s="1" t="s">
        <v>52</v>
      </c>
      <c r="AC2007" s="1" t="s">
        <v>185</v>
      </c>
      <c r="AD2007" s="2"/>
      <c r="AE2007" s="2"/>
      <c r="AF2007" s="2"/>
      <c r="AG2007" s="1" t="s">
        <v>4750</v>
      </c>
      <c r="AH2007" s="1" t="s">
        <v>57</v>
      </c>
      <c r="AI2007" s="1" t="s">
        <v>52</v>
      </c>
      <c r="AJ2007" s="1" t="s">
        <v>52</v>
      </c>
      <c r="AK2007" s="2"/>
      <c r="AL2007" s="1" t="s">
        <v>59</v>
      </c>
      <c r="AM2007" s="1" t="s">
        <v>52</v>
      </c>
      <c r="AN2007" s="3">
        <v>40814.423726851855</v>
      </c>
      <c r="AO2007" s="3">
        <v>40814.423726851855</v>
      </c>
      <c r="AP2007" s="3">
        <v>40814.423726851855</v>
      </c>
      <c r="AQ2007" s="2"/>
      <c r="AR2007" s="2"/>
    </row>
    <row r="2008" spans="1:44" ht="15" customHeight="1" x14ac:dyDescent="0.25">
      <c r="A2008" s="1" t="s">
        <v>4675</v>
      </c>
      <c r="B2008" s="2">
        <v>649710</v>
      </c>
      <c r="C2008" s="1" t="s">
        <v>43</v>
      </c>
      <c r="D2008" s="1" t="s">
        <v>4751</v>
      </c>
      <c r="E2008" s="1" t="s">
        <v>45</v>
      </c>
      <c r="F2008" s="1" t="s">
        <v>46</v>
      </c>
      <c r="G2008" s="1" t="s">
        <v>4677</v>
      </c>
      <c r="H2008" s="1" t="s">
        <v>4678</v>
      </c>
      <c r="I2008" s="1" t="s">
        <v>4752</v>
      </c>
      <c r="J2008" s="5">
        <f t="shared" si="31"/>
        <v>2007</v>
      </c>
      <c r="K2008" s="5" t="s">
        <v>9323</v>
      </c>
      <c r="L2008" s="3">
        <v>39415.107685185183</v>
      </c>
      <c r="M2008" s="3">
        <v>39415.305763888886</v>
      </c>
      <c r="N2008" s="2">
        <v>18</v>
      </c>
      <c r="O2008" s="2">
        <v>805.71600000000001</v>
      </c>
      <c r="P2008" s="2">
        <v>0</v>
      </c>
      <c r="Q2008" s="2">
        <v>0</v>
      </c>
      <c r="R2008" s="2">
        <v>2</v>
      </c>
      <c r="S2008" s="1" t="s">
        <v>50</v>
      </c>
      <c r="T2008" s="1" t="s">
        <v>51</v>
      </c>
      <c r="U2008" s="1" t="s">
        <v>51</v>
      </c>
      <c r="V2008" s="1" t="s">
        <v>51</v>
      </c>
      <c r="W2008" s="1" t="s">
        <v>51</v>
      </c>
      <c r="X2008" s="1" t="s">
        <v>52</v>
      </c>
      <c r="Y2008" s="1" t="s">
        <v>139</v>
      </c>
      <c r="Z2008" s="1" t="s">
        <v>546</v>
      </c>
      <c r="AA2008" s="1" t="s">
        <v>52</v>
      </c>
      <c r="AB2008" s="1" t="s">
        <v>52</v>
      </c>
      <c r="AC2008" s="1" t="s">
        <v>185</v>
      </c>
      <c r="AD2008" s="2"/>
      <c r="AE2008" s="2"/>
      <c r="AF2008" s="2"/>
      <c r="AG2008" s="1" t="s">
        <v>4753</v>
      </c>
      <c r="AH2008" s="1" t="s">
        <v>57</v>
      </c>
      <c r="AI2008" s="1" t="s">
        <v>52</v>
      </c>
      <c r="AJ2008" s="1" t="s">
        <v>52</v>
      </c>
      <c r="AK2008" s="2"/>
      <c r="AL2008" s="1" t="s">
        <v>59</v>
      </c>
      <c r="AM2008" s="1" t="s">
        <v>52</v>
      </c>
      <c r="AN2008" s="3">
        <v>40814.423726851855</v>
      </c>
      <c r="AO2008" s="3">
        <v>40814.423726851855</v>
      </c>
      <c r="AP2008" s="3">
        <v>40814.423726851855</v>
      </c>
      <c r="AQ2008" s="2">
        <v>-121.602710064237</v>
      </c>
      <c r="AR2008" s="2">
        <v>45.625369558898697</v>
      </c>
    </row>
    <row r="2009" spans="1:44" ht="15" customHeight="1" x14ac:dyDescent="0.25">
      <c r="A2009" s="1" t="s">
        <v>4675</v>
      </c>
      <c r="B2009" s="2">
        <v>649923</v>
      </c>
      <c r="C2009" s="1" t="s">
        <v>43</v>
      </c>
      <c r="D2009" s="1" t="s">
        <v>4754</v>
      </c>
      <c r="E2009" s="1" t="s">
        <v>45</v>
      </c>
      <c r="F2009" s="1" t="s">
        <v>46</v>
      </c>
      <c r="G2009" s="1" t="s">
        <v>4677</v>
      </c>
      <c r="H2009" s="1" t="s">
        <v>4678</v>
      </c>
      <c r="I2009" s="1" t="s">
        <v>4755</v>
      </c>
      <c r="J2009" s="5">
        <f t="shared" si="31"/>
        <v>2007</v>
      </c>
      <c r="K2009" s="5" t="s">
        <v>9323</v>
      </c>
      <c r="L2009" s="3">
        <v>39405.179166666669</v>
      </c>
      <c r="M2009" s="3">
        <v>39405.381863425922</v>
      </c>
      <c r="N2009" s="2">
        <v>1</v>
      </c>
      <c r="O2009" s="2">
        <v>291.88299999999998</v>
      </c>
      <c r="P2009" s="2">
        <v>0</v>
      </c>
      <c r="Q2009" s="2">
        <v>0</v>
      </c>
      <c r="R2009" s="2">
        <v>1</v>
      </c>
      <c r="S2009" s="1" t="s">
        <v>50</v>
      </c>
      <c r="T2009" s="1" t="s">
        <v>51</v>
      </c>
      <c r="U2009" s="1" t="s">
        <v>51</v>
      </c>
      <c r="V2009" s="1" t="s">
        <v>51</v>
      </c>
      <c r="W2009" s="1" t="s">
        <v>51</v>
      </c>
      <c r="X2009" s="1" t="s">
        <v>52</v>
      </c>
      <c r="Y2009" s="1" t="s">
        <v>139</v>
      </c>
      <c r="Z2009" s="1" t="s">
        <v>546</v>
      </c>
      <c r="AA2009" s="1" t="s">
        <v>52</v>
      </c>
      <c r="AB2009" s="1" t="s">
        <v>52</v>
      </c>
      <c r="AC2009" s="1" t="s">
        <v>185</v>
      </c>
      <c r="AD2009" s="2"/>
      <c r="AE2009" s="2"/>
      <c r="AF2009" s="2"/>
      <c r="AG2009" s="1" t="s">
        <v>4756</v>
      </c>
      <c r="AH2009" s="1" t="s">
        <v>57</v>
      </c>
      <c r="AI2009" s="1" t="s">
        <v>52</v>
      </c>
      <c r="AJ2009" s="1" t="s">
        <v>52</v>
      </c>
      <c r="AK2009" s="2"/>
      <c r="AL2009" s="1" t="s">
        <v>59</v>
      </c>
      <c r="AM2009" s="1" t="s">
        <v>52</v>
      </c>
      <c r="AN2009" s="3">
        <v>40814.423726851855</v>
      </c>
      <c r="AO2009" s="3">
        <v>40814.423726851855</v>
      </c>
      <c r="AP2009" s="3">
        <v>40814.423726851855</v>
      </c>
      <c r="AQ2009" s="2"/>
      <c r="AR2009" s="2"/>
    </row>
    <row r="2010" spans="1:44" ht="15" customHeight="1" x14ac:dyDescent="0.25">
      <c r="A2010" s="1" t="s">
        <v>4675</v>
      </c>
      <c r="B2010" s="2">
        <v>649931</v>
      </c>
      <c r="C2010" s="1" t="s">
        <v>43</v>
      </c>
      <c r="D2010" s="1" t="s">
        <v>4757</v>
      </c>
      <c r="E2010" s="1" t="s">
        <v>45</v>
      </c>
      <c r="F2010" s="1" t="s">
        <v>46</v>
      </c>
      <c r="G2010" s="1" t="s">
        <v>4677</v>
      </c>
      <c r="H2010" s="1" t="s">
        <v>4678</v>
      </c>
      <c r="I2010" s="1" t="s">
        <v>4758</v>
      </c>
      <c r="J2010" s="5">
        <f t="shared" si="31"/>
        <v>2007</v>
      </c>
      <c r="K2010" s="5" t="s">
        <v>9323</v>
      </c>
      <c r="L2010" s="3">
        <v>39405.360312500001</v>
      </c>
      <c r="M2010" s="3">
        <v>39405.542928240742</v>
      </c>
      <c r="N2010" s="2">
        <v>13</v>
      </c>
      <c r="O2010" s="2">
        <v>3418.567</v>
      </c>
      <c r="P2010" s="2">
        <v>0</v>
      </c>
      <c r="Q2010" s="2">
        <v>0</v>
      </c>
      <c r="R2010" s="2">
        <v>1</v>
      </c>
      <c r="S2010" s="1" t="s">
        <v>50</v>
      </c>
      <c r="T2010" s="1" t="s">
        <v>51</v>
      </c>
      <c r="U2010" s="1" t="s">
        <v>51</v>
      </c>
      <c r="V2010" s="1" t="s">
        <v>51</v>
      </c>
      <c r="W2010" s="1" t="s">
        <v>51</v>
      </c>
      <c r="X2010" s="1" t="s">
        <v>52</v>
      </c>
      <c r="Y2010" s="1" t="s">
        <v>139</v>
      </c>
      <c r="Z2010" s="1" t="s">
        <v>546</v>
      </c>
      <c r="AA2010" s="1" t="s">
        <v>52</v>
      </c>
      <c r="AB2010" s="1" t="s">
        <v>52</v>
      </c>
      <c r="AC2010" s="1" t="s">
        <v>185</v>
      </c>
      <c r="AD2010" s="2"/>
      <c r="AE2010" s="2"/>
      <c r="AF2010" s="2"/>
      <c r="AG2010" s="1" t="s">
        <v>4759</v>
      </c>
      <c r="AH2010" s="1" t="s">
        <v>57</v>
      </c>
      <c r="AI2010" s="1" t="s">
        <v>58</v>
      </c>
      <c r="AJ2010" s="1" t="s">
        <v>52</v>
      </c>
      <c r="AK2010" s="2"/>
      <c r="AL2010" s="1" t="s">
        <v>59</v>
      </c>
      <c r="AM2010" s="1" t="s">
        <v>52</v>
      </c>
      <c r="AN2010" s="3">
        <v>40814.423726851855</v>
      </c>
      <c r="AO2010" s="3">
        <v>40814.423726851855</v>
      </c>
      <c r="AP2010" s="3">
        <v>40814.423726851855</v>
      </c>
      <c r="AQ2010" s="2">
        <v>-121.618498508561</v>
      </c>
      <c r="AR2010" s="2">
        <v>45.569654273889</v>
      </c>
    </row>
    <row r="2011" spans="1:44" ht="15" customHeight="1" x14ac:dyDescent="0.25">
      <c r="A2011" s="1" t="s">
        <v>4675</v>
      </c>
      <c r="B2011" s="2">
        <v>649984</v>
      </c>
      <c r="C2011" s="1" t="s">
        <v>43</v>
      </c>
      <c r="D2011" s="1" t="s">
        <v>4760</v>
      </c>
      <c r="E2011" s="1" t="s">
        <v>45</v>
      </c>
      <c r="F2011" s="1" t="s">
        <v>46</v>
      </c>
      <c r="G2011" s="1" t="s">
        <v>4677</v>
      </c>
      <c r="H2011" s="1" t="s">
        <v>4678</v>
      </c>
      <c r="I2011" s="1" t="s">
        <v>4761</v>
      </c>
      <c r="J2011" s="5">
        <f t="shared" si="31"/>
        <v>2007</v>
      </c>
      <c r="K2011" s="5" t="s">
        <v>9323</v>
      </c>
      <c r="L2011" s="3">
        <v>39415.367592592593</v>
      </c>
      <c r="M2011" s="3">
        <v>39415.492905092593</v>
      </c>
      <c r="N2011" s="2">
        <v>4</v>
      </c>
      <c r="O2011" s="2">
        <v>721.8</v>
      </c>
      <c r="P2011" s="2">
        <v>0</v>
      </c>
      <c r="Q2011" s="2">
        <v>0</v>
      </c>
      <c r="R2011" s="2">
        <v>1</v>
      </c>
      <c r="S2011" s="1" t="s">
        <v>50</v>
      </c>
      <c r="T2011" s="1" t="s">
        <v>51</v>
      </c>
      <c r="U2011" s="1" t="s">
        <v>51</v>
      </c>
      <c r="V2011" s="1" t="s">
        <v>51</v>
      </c>
      <c r="W2011" s="1" t="s">
        <v>51</v>
      </c>
      <c r="X2011" s="1" t="s">
        <v>52</v>
      </c>
      <c r="Y2011" s="1" t="s">
        <v>139</v>
      </c>
      <c r="Z2011" s="1" t="s">
        <v>546</v>
      </c>
      <c r="AA2011" s="1" t="s">
        <v>52</v>
      </c>
      <c r="AB2011" s="1" t="s">
        <v>52</v>
      </c>
      <c r="AC2011" s="1" t="s">
        <v>185</v>
      </c>
      <c r="AD2011" s="2"/>
      <c r="AE2011" s="2"/>
      <c r="AF2011" s="2"/>
      <c r="AG2011" s="1" t="s">
        <v>4762</v>
      </c>
      <c r="AH2011" s="1" t="s">
        <v>57</v>
      </c>
      <c r="AI2011" s="1" t="s">
        <v>52</v>
      </c>
      <c r="AJ2011" s="1" t="s">
        <v>52</v>
      </c>
      <c r="AK2011" s="2"/>
      <c r="AL2011" s="1" t="s">
        <v>59</v>
      </c>
      <c r="AM2011" s="1" t="s">
        <v>52</v>
      </c>
      <c r="AN2011" s="3">
        <v>40814.423726851855</v>
      </c>
      <c r="AO2011" s="3">
        <v>40814.423726851855</v>
      </c>
      <c r="AP2011" s="3">
        <v>40814.423726851855</v>
      </c>
      <c r="AQ2011" s="2">
        <v>-121.599609085472</v>
      </c>
      <c r="AR2011" s="2">
        <v>45.649084778399597</v>
      </c>
    </row>
    <row r="2012" spans="1:44" ht="15" customHeight="1" x14ac:dyDescent="0.25">
      <c r="A2012" s="1" t="s">
        <v>4675</v>
      </c>
      <c r="B2012" s="2">
        <v>649654</v>
      </c>
      <c r="C2012" s="1" t="s">
        <v>43</v>
      </c>
      <c r="D2012" s="1" t="s">
        <v>4763</v>
      </c>
      <c r="E2012" s="1" t="s">
        <v>45</v>
      </c>
      <c r="F2012" s="1" t="s">
        <v>46</v>
      </c>
      <c r="G2012" s="1" t="s">
        <v>4677</v>
      </c>
      <c r="H2012" s="1" t="s">
        <v>4678</v>
      </c>
      <c r="I2012" s="1" t="s">
        <v>4764</v>
      </c>
      <c r="J2012" s="5">
        <f t="shared" si="31"/>
        <v>2007</v>
      </c>
      <c r="K2012" s="5" t="s">
        <v>9323</v>
      </c>
      <c r="L2012" s="3">
        <v>39405.029340277775</v>
      </c>
      <c r="M2012" s="3">
        <v>39405.049699074072</v>
      </c>
      <c r="N2012" s="2">
        <v>7</v>
      </c>
      <c r="O2012" s="2">
        <v>205.21700000000001</v>
      </c>
      <c r="P2012" s="2">
        <v>0</v>
      </c>
      <c r="Q2012" s="2">
        <v>0</v>
      </c>
      <c r="R2012" s="2">
        <v>1</v>
      </c>
      <c r="S2012" s="1" t="s">
        <v>50</v>
      </c>
      <c r="T2012" s="1" t="s">
        <v>51</v>
      </c>
      <c r="U2012" s="1" t="s">
        <v>51</v>
      </c>
      <c r="V2012" s="1" t="s">
        <v>51</v>
      </c>
      <c r="W2012" s="1" t="s">
        <v>51</v>
      </c>
      <c r="X2012" s="1" t="s">
        <v>52</v>
      </c>
      <c r="Y2012" s="1" t="s">
        <v>149</v>
      </c>
      <c r="Z2012" s="1" t="s">
        <v>150</v>
      </c>
      <c r="AA2012" s="1" t="s">
        <v>52</v>
      </c>
      <c r="AB2012" s="1" t="s">
        <v>52</v>
      </c>
      <c r="AC2012" s="1" t="s">
        <v>185</v>
      </c>
      <c r="AD2012" s="2"/>
      <c r="AE2012" s="2"/>
      <c r="AF2012" s="2"/>
      <c r="AG2012" s="1" t="s">
        <v>222</v>
      </c>
      <c r="AH2012" s="1" t="s">
        <v>57</v>
      </c>
      <c r="AI2012" s="1" t="s">
        <v>58</v>
      </c>
      <c r="AJ2012" s="1" t="s">
        <v>52</v>
      </c>
      <c r="AK2012" s="2"/>
      <c r="AL2012" s="1" t="s">
        <v>59</v>
      </c>
      <c r="AM2012" s="1" t="s">
        <v>52</v>
      </c>
      <c r="AN2012" s="3">
        <v>40814.423726851855</v>
      </c>
      <c r="AO2012" s="3">
        <v>40814.423726851855</v>
      </c>
      <c r="AP2012" s="3">
        <v>40814.423726851855</v>
      </c>
      <c r="AQ2012" s="2">
        <v>-121.624356484697</v>
      </c>
      <c r="AR2012" s="2">
        <v>45.611289271821001</v>
      </c>
    </row>
    <row r="2013" spans="1:44" ht="15" customHeight="1" x14ac:dyDescent="0.25">
      <c r="A2013" s="1" t="s">
        <v>4675</v>
      </c>
      <c r="B2013" s="2">
        <v>649657</v>
      </c>
      <c r="C2013" s="1" t="s">
        <v>43</v>
      </c>
      <c r="D2013" s="1" t="s">
        <v>4765</v>
      </c>
      <c r="E2013" s="1" t="s">
        <v>45</v>
      </c>
      <c r="F2013" s="1" t="s">
        <v>46</v>
      </c>
      <c r="G2013" s="1" t="s">
        <v>4677</v>
      </c>
      <c r="H2013" s="1" t="s">
        <v>4678</v>
      </c>
      <c r="I2013" s="1" t="s">
        <v>4766</v>
      </c>
      <c r="J2013" s="5">
        <f t="shared" si="31"/>
        <v>2007</v>
      </c>
      <c r="K2013" s="5" t="s">
        <v>9323</v>
      </c>
      <c r="L2013" s="3">
        <v>39405.109884259262</v>
      </c>
      <c r="M2013" s="3">
        <v>39405.542928240742</v>
      </c>
      <c r="N2013" s="2">
        <v>6</v>
      </c>
      <c r="O2013" s="2">
        <v>3741.5</v>
      </c>
      <c r="P2013" s="2">
        <v>0</v>
      </c>
      <c r="Q2013" s="2">
        <v>0</v>
      </c>
      <c r="R2013" s="2">
        <v>1</v>
      </c>
      <c r="S2013" s="1" t="s">
        <v>50</v>
      </c>
      <c r="T2013" s="1" t="s">
        <v>51</v>
      </c>
      <c r="U2013" s="1" t="s">
        <v>51</v>
      </c>
      <c r="V2013" s="1" t="s">
        <v>51</v>
      </c>
      <c r="W2013" s="1" t="s">
        <v>51</v>
      </c>
      <c r="X2013" s="1" t="s">
        <v>52</v>
      </c>
      <c r="Y2013" s="1" t="s">
        <v>139</v>
      </c>
      <c r="Z2013" s="1" t="s">
        <v>546</v>
      </c>
      <c r="AA2013" s="1" t="s">
        <v>52</v>
      </c>
      <c r="AB2013" s="1" t="s">
        <v>52</v>
      </c>
      <c r="AC2013" s="1" t="s">
        <v>185</v>
      </c>
      <c r="AD2013" s="2"/>
      <c r="AE2013" s="2"/>
      <c r="AF2013" s="2"/>
      <c r="AG2013" s="1" t="s">
        <v>4683</v>
      </c>
      <c r="AH2013" s="1" t="s">
        <v>57</v>
      </c>
      <c r="AI2013" s="1" t="s">
        <v>52</v>
      </c>
      <c r="AJ2013" s="1" t="s">
        <v>52</v>
      </c>
      <c r="AK2013" s="2"/>
      <c r="AL2013" s="1" t="s">
        <v>59</v>
      </c>
      <c r="AM2013" s="1" t="s">
        <v>52</v>
      </c>
      <c r="AN2013" s="3">
        <v>40814.423726851855</v>
      </c>
      <c r="AO2013" s="3">
        <v>40814.423726851855</v>
      </c>
      <c r="AP2013" s="3">
        <v>40814.423726851855</v>
      </c>
      <c r="AQ2013" s="2">
        <v>-121.615877347265</v>
      </c>
      <c r="AR2013" s="2">
        <v>45.566478456015901</v>
      </c>
    </row>
    <row r="2014" spans="1:44" ht="15" customHeight="1" x14ac:dyDescent="0.25">
      <c r="A2014" s="1" t="s">
        <v>4675</v>
      </c>
      <c r="B2014" s="2">
        <v>649660</v>
      </c>
      <c r="C2014" s="1" t="s">
        <v>43</v>
      </c>
      <c r="D2014" s="1" t="s">
        <v>4767</v>
      </c>
      <c r="E2014" s="1" t="s">
        <v>45</v>
      </c>
      <c r="F2014" s="1" t="s">
        <v>46</v>
      </c>
      <c r="G2014" s="1" t="s">
        <v>4677</v>
      </c>
      <c r="H2014" s="1" t="s">
        <v>4678</v>
      </c>
      <c r="I2014" s="1" t="s">
        <v>4768</v>
      </c>
      <c r="J2014" s="5">
        <f t="shared" si="31"/>
        <v>2007</v>
      </c>
      <c r="K2014" s="5" t="s">
        <v>9323</v>
      </c>
      <c r="L2014" s="3">
        <v>39405.160057870373</v>
      </c>
      <c r="M2014" s="3">
        <v>39405.381666666668</v>
      </c>
      <c r="N2014" s="2">
        <v>1</v>
      </c>
      <c r="O2014" s="2">
        <v>319.11700000000002</v>
      </c>
      <c r="P2014" s="2">
        <v>0</v>
      </c>
      <c r="Q2014" s="2">
        <v>0</v>
      </c>
      <c r="R2014" s="2">
        <v>1</v>
      </c>
      <c r="S2014" s="1" t="s">
        <v>50</v>
      </c>
      <c r="T2014" s="1" t="s">
        <v>51</v>
      </c>
      <c r="U2014" s="1" t="s">
        <v>51</v>
      </c>
      <c r="V2014" s="1" t="s">
        <v>51</v>
      </c>
      <c r="W2014" s="1" t="s">
        <v>51</v>
      </c>
      <c r="X2014" s="1" t="s">
        <v>52</v>
      </c>
      <c r="Y2014" s="1" t="s">
        <v>139</v>
      </c>
      <c r="Z2014" s="1" t="s">
        <v>546</v>
      </c>
      <c r="AA2014" s="1" t="s">
        <v>52</v>
      </c>
      <c r="AB2014" s="1" t="s">
        <v>52</v>
      </c>
      <c r="AC2014" s="1" t="s">
        <v>185</v>
      </c>
      <c r="AD2014" s="2"/>
      <c r="AE2014" s="2"/>
      <c r="AF2014" s="2"/>
      <c r="AG2014" s="1" t="s">
        <v>4769</v>
      </c>
      <c r="AH2014" s="1" t="s">
        <v>57</v>
      </c>
      <c r="AI2014" s="1" t="s">
        <v>52</v>
      </c>
      <c r="AJ2014" s="1" t="s">
        <v>52</v>
      </c>
      <c r="AK2014" s="2"/>
      <c r="AL2014" s="1" t="s">
        <v>59</v>
      </c>
      <c r="AM2014" s="1" t="s">
        <v>52</v>
      </c>
      <c r="AN2014" s="3">
        <v>40814.423726851855</v>
      </c>
      <c r="AO2014" s="3">
        <v>40814.423726851855</v>
      </c>
      <c r="AP2014" s="3">
        <v>40814.423726851855</v>
      </c>
      <c r="AQ2014" s="2"/>
      <c r="AR2014" s="2"/>
    </row>
    <row r="2015" spans="1:44" ht="15" customHeight="1" x14ac:dyDescent="0.25">
      <c r="A2015" s="1" t="s">
        <v>4675</v>
      </c>
      <c r="B2015" s="2">
        <v>642263</v>
      </c>
      <c r="C2015" s="1" t="s">
        <v>43</v>
      </c>
      <c r="D2015" s="1" t="s">
        <v>4770</v>
      </c>
      <c r="E2015" s="1" t="s">
        <v>45</v>
      </c>
      <c r="F2015" s="1" t="s">
        <v>46</v>
      </c>
      <c r="G2015" s="1" t="s">
        <v>4677</v>
      </c>
      <c r="H2015" s="1" t="s">
        <v>4678</v>
      </c>
      <c r="I2015" s="1" t="s">
        <v>4771</v>
      </c>
      <c r="J2015" s="5">
        <f t="shared" si="31"/>
        <v>2007</v>
      </c>
      <c r="K2015" s="5" t="s">
        <v>9323</v>
      </c>
      <c r="L2015" s="3">
        <v>39338.751215277778</v>
      </c>
      <c r="M2015" s="3">
        <v>39338.80673611111</v>
      </c>
      <c r="N2015" s="2">
        <v>5</v>
      </c>
      <c r="O2015" s="2">
        <v>399.75</v>
      </c>
      <c r="P2015" s="2">
        <v>0</v>
      </c>
      <c r="Q2015" s="2">
        <v>0</v>
      </c>
      <c r="R2015" s="2">
        <v>1</v>
      </c>
      <c r="S2015" s="1" t="s">
        <v>50</v>
      </c>
      <c r="T2015" s="1" t="s">
        <v>51</v>
      </c>
      <c r="U2015" s="1" t="s">
        <v>51</v>
      </c>
      <c r="V2015" s="1" t="s">
        <v>51</v>
      </c>
      <c r="W2015" s="1" t="s">
        <v>51</v>
      </c>
      <c r="X2015" s="1" t="s">
        <v>52</v>
      </c>
      <c r="Y2015" s="1" t="s">
        <v>149</v>
      </c>
      <c r="Z2015" s="1" t="s">
        <v>150</v>
      </c>
      <c r="AA2015" s="1" t="s">
        <v>52</v>
      </c>
      <c r="AB2015" s="1" t="s">
        <v>52</v>
      </c>
      <c r="AC2015" s="1" t="s">
        <v>83</v>
      </c>
      <c r="AD2015" s="2"/>
      <c r="AE2015" s="2"/>
      <c r="AF2015" s="2"/>
      <c r="AG2015" s="1" t="s">
        <v>4772</v>
      </c>
      <c r="AH2015" s="1" t="s">
        <v>57</v>
      </c>
      <c r="AI2015" s="1" t="s">
        <v>52</v>
      </c>
      <c r="AJ2015" s="1" t="s">
        <v>52</v>
      </c>
      <c r="AK2015" s="2"/>
      <c r="AL2015" s="1" t="s">
        <v>59</v>
      </c>
      <c r="AM2015" s="1" t="s">
        <v>52</v>
      </c>
      <c r="AN2015" s="3">
        <v>40814.423726851855</v>
      </c>
      <c r="AO2015" s="3">
        <v>40814.423726851855</v>
      </c>
      <c r="AP2015" s="3">
        <v>40814.423726851855</v>
      </c>
      <c r="AQ2015" s="2"/>
      <c r="AR2015" s="2"/>
    </row>
    <row r="2016" spans="1:44" ht="15" customHeight="1" x14ac:dyDescent="0.25">
      <c r="A2016" s="1" t="s">
        <v>4675</v>
      </c>
      <c r="B2016" s="2">
        <v>642264</v>
      </c>
      <c r="C2016" s="1" t="s">
        <v>43</v>
      </c>
      <c r="D2016" s="1" t="s">
        <v>4773</v>
      </c>
      <c r="E2016" s="1" t="s">
        <v>45</v>
      </c>
      <c r="F2016" s="1" t="s">
        <v>46</v>
      </c>
      <c r="G2016" s="1" t="s">
        <v>4677</v>
      </c>
      <c r="H2016" s="1" t="s">
        <v>4678</v>
      </c>
      <c r="I2016" s="1" t="s">
        <v>4774</v>
      </c>
      <c r="J2016" s="5">
        <f t="shared" si="31"/>
        <v>2007</v>
      </c>
      <c r="K2016" s="5" t="s">
        <v>9323</v>
      </c>
      <c r="L2016" s="3">
        <v>39338.749942129631</v>
      </c>
      <c r="M2016" s="3">
        <v>39338.806701388887</v>
      </c>
      <c r="N2016" s="2">
        <v>1</v>
      </c>
      <c r="O2016" s="2">
        <v>81.733000000000004</v>
      </c>
      <c r="P2016" s="2">
        <v>0</v>
      </c>
      <c r="Q2016" s="2">
        <v>0</v>
      </c>
      <c r="R2016" s="2">
        <v>1</v>
      </c>
      <c r="S2016" s="1" t="s">
        <v>50</v>
      </c>
      <c r="T2016" s="1" t="s">
        <v>51</v>
      </c>
      <c r="U2016" s="1" t="s">
        <v>51</v>
      </c>
      <c r="V2016" s="1" t="s">
        <v>51</v>
      </c>
      <c r="W2016" s="1" t="s">
        <v>51</v>
      </c>
      <c r="X2016" s="1" t="s">
        <v>52</v>
      </c>
      <c r="Y2016" s="1" t="s">
        <v>149</v>
      </c>
      <c r="Z2016" s="1" t="s">
        <v>150</v>
      </c>
      <c r="AA2016" s="1" t="s">
        <v>52</v>
      </c>
      <c r="AB2016" s="1" t="s">
        <v>52</v>
      </c>
      <c r="AC2016" s="1" t="s">
        <v>83</v>
      </c>
      <c r="AD2016" s="2"/>
      <c r="AE2016" s="2"/>
      <c r="AF2016" s="2"/>
      <c r="AG2016" s="1" t="s">
        <v>4775</v>
      </c>
      <c r="AH2016" s="1" t="s">
        <v>57</v>
      </c>
      <c r="AI2016" s="1" t="s">
        <v>52</v>
      </c>
      <c r="AJ2016" s="1" t="s">
        <v>52</v>
      </c>
      <c r="AK2016" s="2"/>
      <c r="AL2016" s="1" t="s">
        <v>59</v>
      </c>
      <c r="AM2016" s="1" t="s">
        <v>52</v>
      </c>
      <c r="AN2016" s="3">
        <v>40814.423726851855</v>
      </c>
      <c r="AO2016" s="3">
        <v>40814.423726851855</v>
      </c>
      <c r="AP2016" s="3">
        <v>40814.423726851855</v>
      </c>
      <c r="AQ2016" s="2"/>
      <c r="AR2016" s="2"/>
    </row>
    <row r="2017" spans="1:44" ht="15" customHeight="1" x14ac:dyDescent="0.25">
      <c r="A2017" s="1" t="s">
        <v>4675</v>
      </c>
      <c r="B2017" s="2">
        <v>652225</v>
      </c>
      <c r="C2017" s="1" t="s">
        <v>43</v>
      </c>
      <c r="D2017" s="1" t="s">
        <v>4776</v>
      </c>
      <c r="E2017" s="1" t="s">
        <v>45</v>
      </c>
      <c r="F2017" s="1" t="s">
        <v>46</v>
      </c>
      <c r="G2017" s="1" t="s">
        <v>4677</v>
      </c>
      <c r="H2017" s="1" t="s">
        <v>4678</v>
      </c>
      <c r="I2017" s="1" t="s">
        <v>4733</v>
      </c>
      <c r="J2017" s="5">
        <f t="shared" si="31"/>
        <v>2007</v>
      </c>
      <c r="K2017" s="5" t="s">
        <v>9323</v>
      </c>
      <c r="L2017" s="3">
        <v>39418.941759259258</v>
      </c>
      <c r="M2017" s="3">
        <v>39419.090960648151</v>
      </c>
      <c r="N2017" s="2">
        <v>213</v>
      </c>
      <c r="O2017" s="2">
        <v>45736.45</v>
      </c>
      <c r="P2017" s="2">
        <v>0</v>
      </c>
      <c r="Q2017" s="2">
        <v>0</v>
      </c>
      <c r="R2017" s="2">
        <v>2</v>
      </c>
      <c r="S2017" s="1" t="s">
        <v>50</v>
      </c>
      <c r="T2017" s="1" t="s">
        <v>51</v>
      </c>
      <c r="U2017" s="1" t="s">
        <v>51</v>
      </c>
      <c r="V2017" s="1" t="s">
        <v>51</v>
      </c>
      <c r="W2017" s="1" t="s">
        <v>51</v>
      </c>
      <c r="X2017" s="1" t="s">
        <v>52</v>
      </c>
      <c r="Y2017" s="1" t="s">
        <v>53</v>
      </c>
      <c r="Z2017" s="1" t="s">
        <v>54</v>
      </c>
      <c r="AA2017" s="1" t="s">
        <v>52</v>
      </c>
      <c r="AB2017" s="1" t="s">
        <v>52</v>
      </c>
      <c r="AC2017" s="1" t="s">
        <v>55</v>
      </c>
      <c r="AD2017" s="2"/>
      <c r="AE2017" s="2"/>
      <c r="AF2017" s="2"/>
      <c r="AG2017" s="1" t="s">
        <v>4777</v>
      </c>
      <c r="AH2017" s="1" t="s">
        <v>57</v>
      </c>
      <c r="AI2017" s="1" t="s">
        <v>58</v>
      </c>
      <c r="AJ2017" s="1" t="s">
        <v>52</v>
      </c>
      <c r="AK2017" s="2"/>
      <c r="AL2017" s="1" t="s">
        <v>59</v>
      </c>
      <c r="AM2017" s="1" t="s">
        <v>52</v>
      </c>
      <c r="AN2017" s="3">
        <v>40814.423726851855</v>
      </c>
      <c r="AO2017" s="3">
        <v>40814.423726851855</v>
      </c>
      <c r="AP2017" s="3">
        <v>40814.423726851855</v>
      </c>
      <c r="AQ2017" s="2">
        <v>-121.58595712145301</v>
      </c>
      <c r="AR2017" s="2">
        <v>45.657325382677399</v>
      </c>
    </row>
    <row r="2018" spans="1:44" ht="15" customHeight="1" x14ac:dyDescent="0.25">
      <c r="A2018" s="1" t="s">
        <v>4675</v>
      </c>
      <c r="B2018" s="2">
        <v>652775</v>
      </c>
      <c r="C2018" s="1" t="s">
        <v>43</v>
      </c>
      <c r="D2018" s="1" t="s">
        <v>4778</v>
      </c>
      <c r="E2018" s="1" t="s">
        <v>45</v>
      </c>
      <c r="F2018" s="1" t="s">
        <v>46</v>
      </c>
      <c r="G2018" s="1" t="s">
        <v>4677</v>
      </c>
      <c r="H2018" s="1" t="s">
        <v>4678</v>
      </c>
      <c r="I2018" s="1" t="s">
        <v>4758</v>
      </c>
      <c r="J2018" s="5">
        <f t="shared" si="31"/>
        <v>2007</v>
      </c>
      <c r="K2018" s="5" t="s">
        <v>9323</v>
      </c>
      <c r="L2018" s="3">
        <v>39418.657754629632</v>
      </c>
      <c r="M2018" s="3">
        <v>39418.931261574071</v>
      </c>
      <c r="N2018" s="2">
        <v>19</v>
      </c>
      <c r="O2018" s="2">
        <v>7483.15</v>
      </c>
      <c r="P2018" s="2">
        <v>0</v>
      </c>
      <c r="Q2018" s="2">
        <v>0</v>
      </c>
      <c r="R2018" s="2">
        <v>1</v>
      </c>
      <c r="S2018" s="1" t="s">
        <v>50</v>
      </c>
      <c r="T2018" s="1" t="s">
        <v>51</v>
      </c>
      <c r="U2018" s="1" t="s">
        <v>51</v>
      </c>
      <c r="V2018" s="1" t="s">
        <v>51</v>
      </c>
      <c r="W2018" s="1" t="s">
        <v>51</v>
      </c>
      <c r="X2018" s="1" t="s">
        <v>52</v>
      </c>
      <c r="Y2018" s="1" t="s">
        <v>149</v>
      </c>
      <c r="Z2018" s="1" t="s">
        <v>150</v>
      </c>
      <c r="AA2018" s="1" t="s">
        <v>52</v>
      </c>
      <c r="AB2018" s="1" t="s">
        <v>52</v>
      </c>
      <c r="AC2018" s="1" t="s">
        <v>185</v>
      </c>
      <c r="AD2018" s="2"/>
      <c r="AE2018" s="2"/>
      <c r="AF2018" s="2"/>
      <c r="AG2018" s="1" t="s">
        <v>4779</v>
      </c>
      <c r="AH2018" s="1" t="s">
        <v>57</v>
      </c>
      <c r="AI2018" s="1" t="s">
        <v>58</v>
      </c>
      <c r="AJ2018" s="1" t="s">
        <v>52</v>
      </c>
      <c r="AK2018" s="2"/>
      <c r="AL2018" s="1" t="s">
        <v>59</v>
      </c>
      <c r="AM2018" s="1" t="s">
        <v>52</v>
      </c>
      <c r="AN2018" s="3">
        <v>40814.423726851855</v>
      </c>
      <c r="AO2018" s="3">
        <v>40814.423726851855</v>
      </c>
      <c r="AP2018" s="3">
        <v>40814.423726851855</v>
      </c>
      <c r="AQ2018" s="2">
        <v>-121.618498508561</v>
      </c>
      <c r="AR2018" s="2">
        <v>45.569654273889</v>
      </c>
    </row>
    <row r="2019" spans="1:44" ht="15" customHeight="1" x14ac:dyDescent="0.25">
      <c r="A2019" s="1" t="s">
        <v>4675</v>
      </c>
      <c r="B2019" s="2">
        <v>652411</v>
      </c>
      <c r="C2019" s="1" t="s">
        <v>43</v>
      </c>
      <c r="D2019" s="1" t="s">
        <v>4780</v>
      </c>
      <c r="E2019" s="1" t="s">
        <v>45</v>
      </c>
      <c r="F2019" s="1" t="s">
        <v>46</v>
      </c>
      <c r="G2019" s="1" t="s">
        <v>4677</v>
      </c>
      <c r="H2019" s="1" t="s">
        <v>4678</v>
      </c>
      <c r="I2019" s="1" t="s">
        <v>4682</v>
      </c>
      <c r="J2019" s="5">
        <f t="shared" si="31"/>
        <v>2007</v>
      </c>
      <c r="K2019" s="5" t="s">
        <v>9323</v>
      </c>
      <c r="L2019" s="3">
        <v>39404.862233796295</v>
      </c>
      <c r="M2019" s="3">
        <v>39405.04896990741</v>
      </c>
      <c r="N2019" s="2">
        <v>1</v>
      </c>
      <c r="O2019" s="2">
        <v>268.89999999999998</v>
      </c>
      <c r="P2019" s="2">
        <v>0</v>
      </c>
      <c r="Q2019" s="2">
        <v>0</v>
      </c>
      <c r="R2019" s="2">
        <v>1</v>
      </c>
      <c r="S2019" s="1" t="s">
        <v>50</v>
      </c>
      <c r="T2019" s="1" t="s">
        <v>51</v>
      </c>
      <c r="U2019" s="1" t="s">
        <v>51</v>
      </c>
      <c r="V2019" s="1" t="s">
        <v>51</v>
      </c>
      <c r="W2019" s="1" t="s">
        <v>51</v>
      </c>
      <c r="X2019" s="1" t="s">
        <v>52</v>
      </c>
      <c r="Y2019" s="1" t="s">
        <v>149</v>
      </c>
      <c r="Z2019" s="1" t="s">
        <v>150</v>
      </c>
      <c r="AA2019" s="1" t="s">
        <v>52</v>
      </c>
      <c r="AB2019" s="1" t="s">
        <v>52</v>
      </c>
      <c r="AC2019" s="1" t="s">
        <v>185</v>
      </c>
      <c r="AD2019" s="2"/>
      <c r="AE2019" s="2"/>
      <c r="AF2019" s="2"/>
      <c r="AG2019" s="1" t="s">
        <v>222</v>
      </c>
      <c r="AH2019" s="1" t="s">
        <v>57</v>
      </c>
      <c r="AI2019" s="1" t="s">
        <v>52</v>
      </c>
      <c r="AJ2019" s="1" t="s">
        <v>52</v>
      </c>
      <c r="AK2019" s="2"/>
      <c r="AL2019" s="1" t="s">
        <v>59</v>
      </c>
      <c r="AM2019" s="1" t="s">
        <v>52</v>
      </c>
      <c r="AN2019" s="3">
        <v>40814.423726851855</v>
      </c>
      <c r="AO2019" s="3">
        <v>40814.423726851855</v>
      </c>
      <c r="AP2019" s="3">
        <v>40814.423726851855</v>
      </c>
      <c r="AQ2019" s="2"/>
      <c r="AR2019" s="2"/>
    </row>
    <row r="2020" spans="1:44" ht="15" customHeight="1" x14ac:dyDescent="0.25">
      <c r="A2020" s="1" t="s">
        <v>4675</v>
      </c>
      <c r="B2020" s="2">
        <v>652416</v>
      </c>
      <c r="C2020" s="1" t="s">
        <v>43</v>
      </c>
      <c r="D2020" s="1" t="s">
        <v>4781</v>
      </c>
      <c r="E2020" s="1" t="s">
        <v>45</v>
      </c>
      <c r="F2020" s="1" t="s">
        <v>46</v>
      </c>
      <c r="G2020" s="1" t="s">
        <v>4677</v>
      </c>
      <c r="H2020" s="1" t="s">
        <v>4678</v>
      </c>
      <c r="I2020" s="1" t="s">
        <v>4758</v>
      </c>
      <c r="J2020" s="5">
        <f t="shared" si="31"/>
        <v>2007</v>
      </c>
      <c r="K2020" s="5" t="s">
        <v>9323</v>
      </c>
      <c r="L2020" s="3">
        <v>39404.996701388889</v>
      </c>
      <c r="M2020" s="3">
        <v>39405.110601851855</v>
      </c>
      <c r="N2020" s="2">
        <v>19</v>
      </c>
      <c r="O2020" s="2">
        <v>3078.55</v>
      </c>
      <c r="P2020" s="2">
        <v>0</v>
      </c>
      <c r="Q2020" s="2">
        <v>0</v>
      </c>
      <c r="R2020" s="2">
        <v>3</v>
      </c>
      <c r="S2020" s="1" t="s">
        <v>50</v>
      </c>
      <c r="T2020" s="1" t="s">
        <v>51</v>
      </c>
      <c r="U2020" s="1" t="s">
        <v>51</v>
      </c>
      <c r="V2020" s="1" t="s">
        <v>51</v>
      </c>
      <c r="W2020" s="1" t="s">
        <v>51</v>
      </c>
      <c r="X2020" s="1" t="s">
        <v>52</v>
      </c>
      <c r="Y2020" s="1" t="s">
        <v>149</v>
      </c>
      <c r="Z2020" s="1" t="s">
        <v>150</v>
      </c>
      <c r="AA2020" s="1" t="s">
        <v>52</v>
      </c>
      <c r="AB2020" s="1" t="s">
        <v>52</v>
      </c>
      <c r="AC2020" s="1" t="s">
        <v>185</v>
      </c>
      <c r="AD2020" s="2"/>
      <c r="AE2020" s="2"/>
      <c r="AF2020" s="2"/>
      <c r="AG2020" s="1" t="s">
        <v>222</v>
      </c>
      <c r="AH2020" s="1" t="s">
        <v>57</v>
      </c>
      <c r="AI2020" s="1" t="s">
        <v>58</v>
      </c>
      <c r="AJ2020" s="1" t="s">
        <v>52</v>
      </c>
      <c r="AK2020" s="2"/>
      <c r="AL2020" s="1" t="s">
        <v>59</v>
      </c>
      <c r="AM2020" s="1" t="s">
        <v>52</v>
      </c>
      <c r="AN2020" s="3">
        <v>40814.423726851855</v>
      </c>
      <c r="AO2020" s="3">
        <v>40814.423726851855</v>
      </c>
      <c r="AP2020" s="3">
        <v>40814.423726851855</v>
      </c>
      <c r="AQ2020" s="2">
        <v>-121.618498508561</v>
      </c>
      <c r="AR2020" s="2">
        <v>45.569654273889</v>
      </c>
    </row>
    <row r="2021" spans="1:44" ht="15" customHeight="1" x14ac:dyDescent="0.25">
      <c r="A2021" s="1" t="s">
        <v>4675</v>
      </c>
      <c r="B2021" s="2">
        <v>665284</v>
      </c>
      <c r="C2021" s="1" t="s">
        <v>43</v>
      </c>
      <c r="D2021" s="1" t="s">
        <v>4782</v>
      </c>
      <c r="E2021" s="1" t="s">
        <v>45</v>
      </c>
      <c r="F2021" s="1" t="s">
        <v>46</v>
      </c>
      <c r="G2021" s="1" t="s">
        <v>4677</v>
      </c>
      <c r="H2021" s="1" t="s">
        <v>4678</v>
      </c>
      <c r="I2021" s="1" t="s">
        <v>4783</v>
      </c>
      <c r="J2021" s="5">
        <f t="shared" si="31"/>
        <v>2008</v>
      </c>
      <c r="K2021" s="5" t="s">
        <v>9323</v>
      </c>
      <c r="L2021" s="3">
        <v>39483.871550925927</v>
      </c>
      <c r="M2021" s="3">
        <v>39483.91574074074</v>
      </c>
      <c r="N2021" s="2">
        <v>1</v>
      </c>
      <c r="O2021" s="2">
        <v>63.633000000000003</v>
      </c>
      <c r="P2021" s="2">
        <v>0</v>
      </c>
      <c r="Q2021" s="2">
        <v>0</v>
      </c>
      <c r="R2021" s="2">
        <v>1</v>
      </c>
      <c r="S2021" s="1" t="s">
        <v>50</v>
      </c>
      <c r="T2021" s="1" t="s">
        <v>51</v>
      </c>
      <c r="U2021" s="1" t="s">
        <v>51</v>
      </c>
      <c r="V2021" s="1" t="s">
        <v>51</v>
      </c>
      <c r="W2021" s="1" t="s">
        <v>51</v>
      </c>
      <c r="X2021" s="1" t="s">
        <v>52</v>
      </c>
      <c r="Y2021" s="1" t="s">
        <v>149</v>
      </c>
      <c r="Z2021" s="1" t="s">
        <v>150</v>
      </c>
      <c r="AA2021" s="1" t="s">
        <v>52</v>
      </c>
      <c r="AB2021" s="1" t="s">
        <v>52</v>
      </c>
      <c r="AC2021" s="1" t="s">
        <v>141</v>
      </c>
      <c r="AD2021" s="2"/>
      <c r="AE2021" s="2"/>
      <c r="AF2021" s="2"/>
      <c r="AG2021" s="1" t="s">
        <v>222</v>
      </c>
      <c r="AH2021" s="1" t="s">
        <v>57</v>
      </c>
      <c r="AI2021" s="1" t="s">
        <v>52</v>
      </c>
      <c r="AJ2021" s="1" t="s">
        <v>52</v>
      </c>
      <c r="AK2021" s="2"/>
      <c r="AL2021" s="1" t="s">
        <v>59</v>
      </c>
      <c r="AM2021" s="1" t="s">
        <v>52</v>
      </c>
      <c r="AN2021" s="3">
        <v>40814.423726851855</v>
      </c>
      <c r="AO2021" s="3">
        <v>40814.423726851855</v>
      </c>
      <c r="AP2021" s="3">
        <v>40814.423726851855</v>
      </c>
      <c r="AQ2021" s="2"/>
      <c r="AR2021" s="2"/>
    </row>
    <row r="2022" spans="1:44" ht="15" customHeight="1" x14ac:dyDescent="0.25">
      <c r="A2022" s="1" t="s">
        <v>4675</v>
      </c>
      <c r="B2022" s="2">
        <v>666641</v>
      </c>
      <c r="C2022" s="1" t="s">
        <v>43</v>
      </c>
      <c r="D2022" s="1" t="s">
        <v>4784</v>
      </c>
      <c r="E2022" s="1" t="s">
        <v>45</v>
      </c>
      <c r="F2022" s="1" t="s">
        <v>46</v>
      </c>
      <c r="G2022" s="1" t="s">
        <v>4677</v>
      </c>
      <c r="H2022" s="1" t="s">
        <v>4678</v>
      </c>
      <c r="I2022" s="1" t="s">
        <v>4785</v>
      </c>
      <c r="J2022" s="5">
        <f t="shared" si="31"/>
        <v>2008</v>
      </c>
      <c r="K2022" s="5" t="s">
        <v>9323</v>
      </c>
      <c r="L2022" s="3">
        <v>39480.754976851851</v>
      </c>
      <c r="M2022" s="3">
        <v>39480.927754629629</v>
      </c>
      <c r="N2022" s="2">
        <v>25</v>
      </c>
      <c r="O2022" s="2">
        <v>6220</v>
      </c>
      <c r="P2022" s="2">
        <v>0</v>
      </c>
      <c r="Q2022" s="2">
        <v>0</v>
      </c>
      <c r="R2022" s="2">
        <v>1</v>
      </c>
      <c r="S2022" s="1" t="s">
        <v>50</v>
      </c>
      <c r="T2022" s="1" t="s">
        <v>51</v>
      </c>
      <c r="U2022" s="1" t="s">
        <v>51</v>
      </c>
      <c r="V2022" s="1" t="s">
        <v>51</v>
      </c>
      <c r="W2022" s="1" t="s">
        <v>51</v>
      </c>
      <c r="X2022" s="1" t="s">
        <v>52</v>
      </c>
      <c r="Y2022" s="1" t="s">
        <v>149</v>
      </c>
      <c r="Z2022" s="1" t="s">
        <v>213</v>
      </c>
      <c r="AA2022" s="1" t="s">
        <v>52</v>
      </c>
      <c r="AB2022" s="1" t="s">
        <v>52</v>
      </c>
      <c r="AC2022" s="1" t="s">
        <v>185</v>
      </c>
      <c r="AD2022" s="2"/>
      <c r="AE2022" s="2"/>
      <c r="AF2022" s="2"/>
      <c r="AG2022" s="1" t="s">
        <v>4786</v>
      </c>
      <c r="AH2022" s="1" t="s">
        <v>57</v>
      </c>
      <c r="AI2022" s="1" t="s">
        <v>52</v>
      </c>
      <c r="AJ2022" s="1" t="s">
        <v>52</v>
      </c>
      <c r="AK2022" s="2"/>
      <c r="AL2022" s="1" t="s">
        <v>59</v>
      </c>
      <c r="AM2022" s="1" t="s">
        <v>52</v>
      </c>
      <c r="AN2022" s="3">
        <v>40814.423726851855</v>
      </c>
      <c r="AO2022" s="3">
        <v>40814.423726851855</v>
      </c>
      <c r="AP2022" s="3">
        <v>40814.423726851855</v>
      </c>
      <c r="AQ2022" s="2">
        <v>-121.621001328849</v>
      </c>
      <c r="AR2022" s="2">
        <v>45.574803939243999</v>
      </c>
    </row>
    <row r="2023" spans="1:44" ht="15" customHeight="1" x14ac:dyDescent="0.25">
      <c r="A2023" s="1" t="s">
        <v>4675</v>
      </c>
      <c r="B2023" s="2">
        <v>666647</v>
      </c>
      <c r="C2023" s="1" t="s">
        <v>43</v>
      </c>
      <c r="D2023" s="1" t="s">
        <v>4787</v>
      </c>
      <c r="E2023" s="1" t="s">
        <v>45</v>
      </c>
      <c r="F2023" s="1" t="s">
        <v>46</v>
      </c>
      <c r="G2023" s="1" t="s">
        <v>4677</v>
      </c>
      <c r="H2023" s="1" t="s">
        <v>4678</v>
      </c>
      <c r="I2023" s="1" t="s">
        <v>4788</v>
      </c>
      <c r="J2023" s="5">
        <f t="shared" si="31"/>
        <v>2008</v>
      </c>
      <c r="K2023" s="5" t="s">
        <v>9323</v>
      </c>
      <c r="L2023" s="3">
        <v>39480.759062500001</v>
      </c>
      <c r="M2023" s="3">
        <v>39480.927754629629</v>
      </c>
      <c r="N2023" s="2">
        <v>1</v>
      </c>
      <c r="O2023" s="2">
        <v>242.917</v>
      </c>
      <c r="P2023" s="2">
        <v>0</v>
      </c>
      <c r="Q2023" s="2">
        <v>0</v>
      </c>
      <c r="R2023" s="2">
        <v>1</v>
      </c>
      <c r="S2023" s="1" t="s">
        <v>50</v>
      </c>
      <c r="T2023" s="1" t="s">
        <v>51</v>
      </c>
      <c r="U2023" s="1" t="s">
        <v>51</v>
      </c>
      <c r="V2023" s="1" t="s">
        <v>51</v>
      </c>
      <c r="W2023" s="1" t="s">
        <v>51</v>
      </c>
      <c r="X2023" s="1" t="s">
        <v>52</v>
      </c>
      <c r="Y2023" s="1" t="s">
        <v>149</v>
      </c>
      <c r="Z2023" s="1" t="s">
        <v>213</v>
      </c>
      <c r="AA2023" s="1" t="s">
        <v>52</v>
      </c>
      <c r="AB2023" s="1" t="s">
        <v>52</v>
      </c>
      <c r="AC2023" s="1" t="s">
        <v>185</v>
      </c>
      <c r="AD2023" s="2"/>
      <c r="AE2023" s="2"/>
      <c r="AF2023" s="2"/>
      <c r="AG2023" s="1" t="s">
        <v>4789</v>
      </c>
      <c r="AH2023" s="1" t="s">
        <v>57</v>
      </c>
      <c r="AI2023" s="1" t="s">
        <v>52</v>
      </c>
      <c r="AJ2023" s="1" t="s">
        <v>52</v>
      </c>
      <c r="AK2023" s="2"/>
      <c r="AL2023" s="1" t="s">
        <v>59</v>
      </c>
      <c r="AM2023" s="1" t="s">
        <v>52</v>
      </c>
      <c r="AN2023" s="3">
        <v>40814.423726851855</v>
      </c>
      <c r="AO2023" s="3">
        <v>40814.423726851855</v>
      </c>
      <c r="AP2023" s="3">
        <v>40814.423726851855</v>
      </c>
      <c r="AQ2023" s="2"/>
      <c r="AR2023" s="2"/>
    </row>
    <row r="2024" spans="1:44" ht="15" customHeight="1" x14ac:dyDescent="0.25">
      <c r="A2024" s="1" t="s">
        <v>4675</v>
      </c>
      <c r="B2024" s="2">
        <v>668271</v>
      </c>
      <c r="C2024" s="1" t="s">
        <v>43</v>
      </c>
      <c r="D2024" s="1" t="s">
        <v>4790</v>
      </c>
      <c r="E2024" s="1" t="s">
        <v>45</v>
      </c>
      <c r="F2024" s="1" t="s">
        <v>46</v>
      </c>
      <c r="G2024" s="1" t="s">
        <v>4677</v>
      </c>
      <c r="H2024" s="1" t="s">
        <v>4678</v>
      </c>
      <c r="I2024" s="1" t="s">
        <v>4791</v>
      </c>
      <c r="J2024" s="5">
        <f t="shared" si="31"/>
        <v>2008</v>
      </c>
      <c r="K2024" s="5" t="s">
        <v>9323</v>
      </c>
      <c r="L2024" s="3">
        <v>39536.000405092593</v>
      </c>
      <c r="M2024" s="3">
        <v>39536.059340277781</v>
      </c>
      <c r="N2024" s="2">
        <v>236</v>
      </c>
      <c r="O2024" s="2">
        <v>20028.532999999999</v>
      </c>
      <c r="P2024" s="2">
        <v>0</v>
      </c>
      <c r="Q2024" s="2">
        <v>0</v>
      </c>
      <c r="R2024" s="2">
        <v>1</v>
      </c>
      <c r="S2024" s="1" t="s">
        <v>50</v>
      </c>
      <c r="T2024" s="1" t="s">
        <v>51</v>
      </c>
      <c r="U2024" s="1" t="s">
        <v>51</v>
      </c>
      <c r="V2024" s="1" t="s">
        <v>51</v>
      </c>
      <c r="W2024" s="1" t="s">
        <v>51</v>
      </c>
      <c r="X2024" s="1" t="s">
        <v>52</v>
      </c>
      <c r="Y2024" s="1" t="s">
        <v>111</v>
      </c>
      <c r="Z2024" s="1" t="s">
        <v>122</v>
      </c>
      <c r="AA2024" s="1" t="s">
        <v>52</v>
      </c>
      <c r="AB2024" s="1" t="s">
        <v>52</v>
      </c>
      <c r="AC2024" s="1" t="s">
        <v>259</v>
      </c>
      <c r="AD2024" s="2"/>
      <c r="AE2024" s="2"/>
      <c r="AF2024" s="2"/>
      <c r="AG2024" s="1" t="s">
        <v>4792</v>
      </c>
      <c r="AH2024" s="1" t="s">
        <v>57</v>
      </c>
      <c r="AI2024" s="1" t="s">
        <v>52</v>
      </c>
      <c r="AJ2024" s="1" t="s">
        <v>52</v>
      </c>
      <c r="AK2024" s="2"/>
      <c r="AL2024" s="1" t="s">
        <v>59</v>
      </c>
      <c r="AM2024" s="1" t="s">
        <v>52</v>
      </c>
      <c r="AN2024" s="3">
        <v>40814.423726851855</v>
      </c>
      <c r="AO2024" s="3">
        <v>40814.423726851855</v>
      </c>
      <c r="AP2024" s="3">
        <v>40814.423726851855</v>
      </c>
      <c r="AQ2024" s="2">
        <v>-121.612231135027</v>
      </c>
      <c r="AR2024" s="2">
        <v>45.618711926411898</v>
      </c>
    </row>
    <row r="2025" spans="1:44" ht="15" customHeight="1" x14ac:dyDescent="0.25">
      <c r="A2025" s="1" t="s">
        <v>4675</v>
      </c>
      <c r="B2025" s="2">
        <v>669082</v>
      </c>
      <c r="C2025" s="1" t="s">
        <v>43</v>
      </c>
      <c r="D2025" s="1" t="s">
        <v>4793</v>
      </c>
      <c r="E2025" s="1" t="s">
        <v>45</v>
      </c>
      <c r="F2025" s="1" t="s">
        <v>46</v>
      </c>
      <c r="G2025" s="1" t="s">
        <v>4677</v>
      </c>
      <c r="H2025" s="1" t="s">
        <v>4678</v>
      </c>
      <c r="I2025" s="1" t="s">
        <v>4794</v>
      </c>
      <c r="J2025" s="5">
        <f t="shared" si="31"/>
        <v>2008</v>
      </c>
      <c r="K2025" s="5" t="s">
        <v>9323</v>
      </c>
      <c r="L2025" s="3">
        <v>39517.811956018515</v>
      </c>
      <c r="M2025" s="3">
        <v>39517.868171296293</v>
      </c>
      <c r="N2025" s="2">
        <v>2</v>
      </c>
      <c r="O2025" s="2">
        <v>161.9</v>
      </c>
      <c r="P2025" s="2">
        <v>0</v>
      </c>
      <c r="Q2025" s="2">
        <v>0</v>
      </c>
      <c r="R2025" s="2">
        <v>1</v>
      </c>
      <c r="S2025" s="1" t="s">
        <v>50</v>
      </c>
      <c r="T2025" s="1" t="s">
        <v>51</v>
      </c>
      <c r="U2025" s="1" t="s">
        <v>51</v>
      </c>
      <c r="V2025" s="1" t="s">
        <v>51</v>
      </c>
      <c r="W2025" s="1" t="s">
        <v>51</v>
      </c>
      <c r="X2025" s="1" t="s">
        <v>52</v>
      </c>
      <c r="Y2025" s="1" t="s">
        <v>62</v>
      </c>
      <c r="Z2025" s="1" t="s">
        <v>74</v>
      </c>
      <c r="AA2025" s="1" t="s">
        <v>52</v>
      </c>
      <c r="AB2025" s="1" t="s">
        <v>52</v>
      </c>
      <c r="AC2025" s="1" t="s">
        <v>55</v>
      </c>
      <c r="AD2025" s="2"/>
      <c r="AE2025" s="2"/>
      <c r="AF2025" s="2"/>
      <c r="AG2025" s="1" t="s">
        <v>4795</v>
      </c>
      <c r="AH2025" s="1" t="s">
        <v>57</v>
      </c>
      <c r="AI2025" s="1" t="s">
        <v>52</v>
      </c>
      <c r="AJ2025" s="1" t="s">
        <v>52</v>
      </c>
      <c r="AK2025" s="2"/>
      <c r="AL2025" s="1" t="s">
        <v>59</v>
      </c>
      <c r="AM2025" s="1" t="s">
        <v>52</v>
      </c>
      <c r="AN2025" s="3">
        <v>40814.423726851855</v>
      </c>
      <c r="AO2025" s="3">
        <v>40814.423726851855</v>
      </c>
      <c r="AP2025" s="3">
        <v>40814.423726851855</v>
      </c>
      <c r="AQ2025" s="2"/>
      <c r="AR2025" s="2"/>
    </row>
    <row r="2026" spans="1:44" ht="15" customHeight="1" x14ac:dyDescent="0.25">
      <c r="A2026" s="1" t="s">
        <v>4675</v>
      </c>
      <c r="B2026" s="2">
        <v>680269</v>
      </c>
      <c r="C2026" s="1" t="s">
        <v>43</v>
      </c>
      <c r="D2026" s="1" t="s">
        <v>4796</v>
      </c>
      <c r="E2026" s="1" t="s">
        <v>45</v>
      </c>
      <c r="F2026" s="1" t="s">
        <v>46</v>
      </c>
      <c r="G2026" s="1" t="s">
        <v>4677</v>
      </c>
      <c r="H2026" s="1" t="s">
        <v>4678</v>
      </c>
      <c r="I2026" s="1" t="s">
        <v>4797</v>
      </c>
      <c r="J2026" s="5">
        <f t="shared" si="31"/>
        <v>2008</v>
      </c>
      <c r="K2026" s="5" t="s">
        <v>9323</v>
      </c>
      <c r="L2026" s="3">
        <v>39633.145925925928</v>
      </c>
      <c r="M2026" s="3">
        <v>39633.170555555553</v>
      </c>
      <c r="N2026" s="2">
        <v>1</v>
      </c>
      <c r="O2026" s="2">
        <v>35.466999999999999</v>
      </c>
      <c r="P2026" s="2">
        <v>0</v>
      </c>
      <c r="Q2026" s="2">
        <v>0</v>
      </c>
      <c r="R2026" s="2">
        <v>1</v>
      </c>
      <c r="S2026" s="1" t="s">
        <v>50</v>
      </c>
      <c r="T2026" s="1" t="s">
        <v>51</v>
      </c>
      <c r="U2026" s="1" t="s">
        <v>51</v>
      </c>
      <c r="V2026" s="1" t="s">
        <v>51</v>
      </c>
      <c r="W2026" s="1" t="s">
        <v>51</v>
      </c>
      <c r="X2026" s="1" t="s">
        <v>52</v>
      </c>
      <c r="Y2026" s="1" t="s">
        <v>139</v>
      </c>
      <c r="Z2026" s="1" t="s">
        <v>291</v>
      </c>
      <c r="AA2026" s="1" t="s">
        <v>52</v>
      </c>
      <c r="AB2026" s="1" t="s">
        <v>52</v>
      </c>
      <c r="AC2026" s="1" t="s">
        <v>83</v>
      </c>
      <c r="AD2026" s="2"/>
      <c r="AE2026" s="2"/>
      <c r="AF2026" s="2"/>
      <c r="AG2026" s="1" t="s">
        <v>4798</v>
      </c>
      <c r="AH2026" s="1" t="s">
        <v>57</v>
      </c>
      <c r="AI2026" s="1" t="s">
        <v>52</v>
      </c>
      <c r="AJ2026" s="1" t="s">
        <v>52</v>
      </c>
      <c r="AK2026" s="2"/>
      <c r="AL2026" s="1" t="s">
        <v>59</v>
      </c>
      <c r="AM2026" s="1" t="s">
        <v>52</v>
      </c>
      <c r="AN2026" s="3">
        <v>40814.423726851855</v>
      </c>
      <c r="AO2026" s="3">
        <v>40814.423726851855</v>
      </c>
      <c r="AP2026" s="3">
        <v>40814.423726851855</v>
      </c>
      <c r="AQ2026" s="2"/>
      <c r="AR2026" s="2"/>
    </row>
    <row r="2027" spans="1:44" ht="15" customHeight="1" x14ac:dyDescent="0.25">
      <c r="A2027" s="1" t="s">
        <v>4675</v>
      </c>
      <c r="B2027" s="2">
        <v>680003</v>
      </c>
      <c r="C2027" s="1" t="s">
        <v>43</v>
      </c>
      <c r="D2027" s="1" t="s">
        <v>4799</v>
      </c>
      <c r="E2027" s="1" t="s">
        <v>45</v>
      </c>
      <c r="F2027" s="1" t="s">
        <v>46</v>
      </c>
      <c r="G2027" s="1" t="s">
        <v>4677</v>
      </c>
      <c r="H2027" s="1" t="s">
        <v>4678</v>
      </c>
      <c r="I2027" s="1" t="s">
        <v>4800</v>
      </c>
      <c r="J2027" s="5">
        <f t="shared" si="31"/>
        <v>2008</v>
      </c>
      <c r="K2027" s="5" t="s">
        <v>9323</v>
      </c>
      <c r="L2027" s="3">
        <v>39633.043240740742</v>
      </c>
      <c r="M2027" s="3">
        <v>39633.083703703705</v>
      </c>
      <c r="N2027" s="2">
        <v>3</v>
      </c>
      <c r="O2027" s="2">
        <v>174.8</v>
      </c>
      <c r="P2027" s="2">
        <v>0</v>
      </c>
      <c r="Q2027" s="2">
        <v>0</v>
      </c>
      <c r="R2027" s="2">
        <v>1</v>
      </c>
      <c r="S2027" s="1" t="s">
        <v>50</v>
      </c>
      <c r="T2027" s="1" t="s">
        <v>51</v>
      </c>
      <c r="U2027" s="1" t="s">
        <v>51</v>
      </c>
      <c r="V2027" s="1" t="s">
        <v>51</v>
      </c>
      <c r="W2027" s="1" t="s">
        <v>51</v>
      </c>
      <c r="X2027" s="1" t="s">
        <v>52</v>
      </c>
      <c r="Y2027" s="1" t="s">
        <v>139</v>
      </c>
      <c r="Z2027" s="1" t="s">
        <v>291</v>
      </c>
      <c r="AA2027" s="1" t="s">
        <v>52</v>
      </c>
      <c r="AB2027" s="1" t="s">
        <v>52</v>
      </c>
      <c r="AC2027" s="1" t="s">
        <v>83</v>
      </c>
      <c r="AD2027" s="2"/>
      <c r="AE2027" s="2"/>
      <c r="AF2027" s="2"/>
      <c r="AG2027" s="1" t="s">
        <v>4801</v>
      </c>
      <c r="AH2027" s="1" t="s">
        <v>57</v>
      </c>
      <c r="AI2027" s="1" t="s">
        <v>52</v>
      </c>
      <c r="AJ2027" s="1" t="s">
        <v>52</v>
      </c>
      <c r="AK2027" s="2"/>
      <c r="AL2027" s="1" t="s">
        <v>59</v>
      </c>
      <c r="AM2027" s="1" t="s">
        <v>52</v>
      </c>
      <c r="AN2027" s="3">
        <v>40814.423726851855</v>
      </c>
      <c r="AO2027" s="3">
        <v>40814.423726851855</v>
      </c>
      <c r="AP2027" s="3">
        <v>40814.423726851855</v>
      </c>
      <c r="AQ2027" s="2"/>
      <c r="AR2027" s="2"/>
    </row>
    <row r="2028" spans="1:44" ht="15" customHeight="1" x14ac:dyDescent="0.25">
      <c r="A2028" s="1" t="s">
        <v>4675</v>
      </c>
      <c r="B2028" s="2">
        <v>679664</v>
      </c>
      <c r="C2028" s="1" t="s">
        <v>43</v>
      </c>
      <c r="D2028" s="1" t="s">
        <v>4802</v>
      </c>
      <c r="E2028" s="1" t="s">
        <v>45</v>
      </c>
      <c r="F2028" s="1" t="s">
        <v>46</v>
      </c>
      <c r="G2028" s="1" t="s">
        <v>4677</v>
      </c>
      <c r="H2028" s="1" t="s">
        <v>4678</v>
      </c>
      <c r="I2028" s="1" t="s">
        <v>4803</v>
      </c>
      <c r="J2028" s="5">
        <f t="shared" si="31"/>
        <v>2008</v>
      </c>
      <c r="K2028" s="5" t="s">
        <v>9323</v>
      </c>
      <c r="L2028" s="3">
        <v>39608.890138888892</v>
      </c>
      <c r="M2028" s="3">
        <v>39609.000474537039</v>
      </c>
      <c r="N2028" s="2">
        <v>1</v>
      </c>
      <c r="O2028" s="2">
        <v>158.88300000000001</v>
      </c>
      <c r="P2028" s="2">
        <v>0</v>
      </c>
      <c r="Q2028" s="2">
        <v>0</v>
      </c>
      <c r="R2028" s="2">
        <v>1</v>
      </c>
      <c r="S2028" s="1" t="s">
        <v>50</v>
      </c>
      <c r="T2028" s="1" t="s">
        <v>51</v>
      </c>
      <c r="U2028" s="1" t="s">
        <v>51</v>
      </c>
      <c r="V2028" s="1" t="s">
        <v>51</v>
      </c>
      <c r="W2028" s="1" t="s">
        <v>51</v>
      </c>
      <c r="X2028" s="1" t="s">
        <v>52</v>
      </c>
      <c r="Y2028" s="1" t="s">
        <v>62</v>
      </c>
      <c r="Z2028" s="1" t="s">
        <v>63</v>
      </c>
      <c r="AA2028" s="1" t="s">
        <v>52</v>
      </c>
      <c r="AB2028" s="1" t="s">
        <v>52</v>
      </c>
      <c r="AC2028" s="1" t="s">
        <v>55</v>
      </c>
      <c r="AD2028" s="2"/>
      <c r="AE2028" s="2"/>
      <c r="AF2028" s="2"/>
      <c r="AG2028" s="1" t="s">
        <v>4804</v>
      </c>
      <c r="AH2028" s="1" t="s">
        <v>57</v>
      </c>
      <c r="AI2028" s="1" t="s">
        <v>52</v>
      </c>
      <c r="AJ2028" s="1" t="s">
        <v>52</v>
      </c>
      <c r="AK2028" s="2"/>
      <c r="AL2028" s="1" t="s">
        <v>59</v>
      </c>
      <c r="AM2028" s="1" t="s">
        <v>52</v>
      </c>
      <c r="AN2028" s="3">
        <v>40814.423726851855</v>
      </c>
      <c r="AO2028" s="3">
        <v>40814.423726851855</v>
      </c>
      <c r="AP2028" s="3">
        <v>40814.423726851855</v>
      </c>
      <c r="AQ2028" s="2"/>
      <c r="AR2028" s="2"/>
    </row>
    <row r="2029" spans="1:44" ht="15" customHeight="1" x14ac:dyDescent="0.25">
      <c r="A2029" s="1" t="s">
        <v>4675</v>
      </c>
      <c r="B2029" s="2">
        <v>679675</v>
      </c>
      <c r="C2029" s="1" t="s">
        <v>43</v>
      </c>
      <c r="D2029" s="1" t="s">
        <v>4805</v>
      </c>
      <c r="E2029" s="1" t="s">
        <v>45</v>
      </c>
      <c r="F2029" s="1" t="s">
        <v>46</v>
      </c>
      <c r="G2029" s="1" t="s">
        <v>4677</v>
      </c>
      <c r="H2029" s="1" t="s">
        <v>4678</v>
      </c>
      <c r="I2029" s="1" t="s">
        <v>4806</v>
      </c>
      <c r="J2029" s="5">
        <f t="shared" si="31"/>
        <v>2008</v>
      </c>
      <c r="K2029" s="5" t="s">
        <v>9323</v>
      </c>
      <c r="L2029" s="3">
        <v>39609.326956018522</v>
      </c>
      <c r="M2029" s="3">
        <v>39609.332199074073</v>
      </c>
      <c r="N2029" s="2">
        <v>27</v>
      </c>
      <c r="O2029" s="2">
        <v>203.85</v>
      </c>
      <c r="P2029" s="2">
        <v>0</v>
      </c>
      <c r="Q2029" s="2">
        <v>0</v>
      </c>
      <c r="R2029" s="2">
        <v>1</v>
      </c>
      <c r="S2029" s="1" t="s">
        <v>50</v>
      </c>
      <c r="T2029" s="1" t="s">
        <v>51</v>
      </c>
      <c r="U2029" s="1" t="s">
        <v>51</v>
      </c>
      <c r="V2029" s="1" t="s">
        <v>51</v>
      </c>
      <c r="W2029" s="1" t="s">
        <v>51</v>
      </c>
      <c r="X2029" s="1" t="s">
        <v>52</v>
      </c>
      <c r="Y2029" s="1" t="s">
        <v>149</v>
      </c>
      <c r="Z2029" s="1" t="s">
        <v>150</v>
      </c>
      <c r="AA2029" s="1" t="s">
        <v>52</v>
      </c>
      <c r="AB2029" s="1" t="s">
        <v>52</v>
      </c>
      <c r="AC2029" s="1" t="s">
        <v>83</v>
      </c>
      <c r="AD2029" s="2"/>
      <c r="AE2029" s="2"/>
      <c r="AF2029" s="2"/>
      <c r="AG2029" s="1" t="s">
        <v>4807</v>
      </c>
      <c r="AH2029" s="1" t="s">
        <v>57</v>
      </c>
      <c r="AI2029" s="1" t="s">
        <v>58</v>
      </c>
      <c r="AJ2029" s="1" t="s">
        <v>52</v>
      </c>
      <c r="AK2029" s="2"/>
      <c r="AL2029" s="1" t="s">
        <v>59</v>
      </c>
      <c r="AM2029" s="1" t="s">
        <v>52</v>
      </c>
      <c r="AN2029" s="3">
        <v>40814.423726851855</v>
      </c>
      <c r="AO2029" s="3">
        <v>40814.423726851855</v>
      </c>
      <c r="AP2029" s="3">
        <v>40814.423726851855</v>
      </c>
      <c r="AQ2029" s="2">
        <v>-121.56510986281801</v>
      </c>
      <c r="AR2029" s="2">
        <v>45.6640119054629</v>
      </c>
    </row>
    <row r="2030" spans="1:44" ht="15" customHeight="1" x14ac:dyDescent="0.25">
      <c r="A2030" s="1" t="s">
        <v>4675</v>
      </c>
      <c r="B2030" s="2">
        <v>682951</v>
      </c>
      <c r="C2030" s="1" t="s">
        <v>43</v>
      </c>
      <c r="D2030" s="1" t="s">
        <v>4808</v>
      </c>
      <c r="E2030" s="1" t="s">
        <v>45</v>
      </c>
      <c r="F2030" s="1" t="s">
        <v>46</v>
      </c>
      <c r="G2030" s="1" t="s">
        <v>4677</v>
      </c>
      <c r="H2030" s="1" t="s">
        <v>4678</v>
      </c>
      <c r="I2030" s="1" t="s">
        <v>4803</v>
      </c>
      <c r="J2030" s="5">
        <f t="shared" si="31"/>
        <v>2008</v>
      </c>
      <c r="K2030" s="5" t="s">
        <v>9323</v>
      </c>
      <c r="L2030" s="3">
        <v>39628.728935185187</v>
      </c>
      <c r="M2030" s="3">
        <v>39628.794189814813</v>
      </c>
      <c r="N2030" s="2">
        <v>7</v>
      </c>
      <c r="O2030" s="2">
        <v>657.76700000000005</v>
      </c>
      <c r="P2030" s="2">
        <v>0</v>
      </c>
      <c r="Q2030" s="2">
        <v>0</v>
      </c>
      <c r="R2030" s="2">
        <v>1</v>
      </c>
      <c r="S2030" s="1" t="s">
        <v>50</v>
      </c>
      <c r="T2030" s="1" t="s">
        <v>51</v>
      </c>
      <c r="U2030" s="1" t="s">
        <v>51</v>
      </c>
      <c r="V2030" s="1" t="s">
        <v>51</v>
      </c>
      <c r="W2030" s="1" t="s">
        <v>51</v>
      </c>
      <c r="X2030" s="1" t="s">
        <v>52</v>
      </c>
      <c r="Y2030" s="1" t="s">
        <v>81</v>
      </c>
      <c r="Z2030" s="1" t="s">
        <v>566</v>
      </c>
      <c r="AA2030" s="1" t="s">
        <v>52</v>
      </c>
      <c r="AB2030" s="1" t="s">
        <v>52</v>
      </c>
      <c r="AC2030" s="1" t="s">
        <v>83</v>
      </c>
      <c r="AD2030" s="2"/>
      <c r="AE2030" s="2"/>
      <c r="AF2030" s="2"/>
      <c r="AG2030" s="1" t="s">
        <v>4809</v>
      </c>
      <c r="AH2030" s="1" t="s">
        <v>57</v>
      </c>
      <c r="AI2030" s="1" t="s">
        <v>52</v>
      </c>
      <c r="AJ2030" s="1" t="s">
        <v>52</v>
      </c>
      <c r="AK2030" s="2"/>
      <c r="AL2030" s="1" t="s">
        <v>59</v>
      </c>
      <c r="AM2030" s="1" t="s">
        <v>52</v>
      </c>
      <c r="AN2030" s="3">
        <v>40814.423726851855</v>
      </c>
      <c r="AO2030" s="3">
        <v>40814.423726851855</v>
      </c>
      <c r="AP2030" s="3">
        <v>40814.423726851855</v>
      </c>
      <c r="AQ2030" s="2"/>
      <c r="AR2030" s="2"/>
    </row>
    <row r="2031" spans="1:44" ht="15" customHeight="1" x14ac:dyDescent="0.25">
      <c r="A2031" s="1" t="s">
        <v>4675</v>
      </c>
      <c r="B2031" s="2">
        <v>682954</v>
      </c>
      <c r="C2031" s="1" t="s">
        <v>43</v>
      </c>
      <c r="D2031" s="1" t="s">
        <v>4810</v>
      </c>
      <c r="E2031" s="1" t="s">
        <v>45</v>
      </c>
      <c r="F2031" s="1" t="s">
        <v>46</v>
      </c>
      <c r="G2031" s="1" t="s">
        <v>4677</v>
      </c>
      <c r="H2031" s="1" t="s">
        <v>4678</v>
      </c>
      <c r="I2031" s="1" t="s">
        <v>4811</v>
      </c>
      <c r="J2031" s="5">
        <f t="shared" si="31"/>
        <v>2008</v>
      </c>
      <c r="K2031" s="5" t="s">
        <v>9323</v>
      </c>
      <c r="L2031" s="3">
        <v>39628.757696759261</v>
      </c>
      <c r="M2031" s="3">
        <v>39628.828587962962</v>
      </c>
      <c r="N2031" s="2">
        <v>1</v>
      </c>
      <c r="O2031" s="2">
        <v>102.083</v>
      </c>
      <c r="P2031" s="2">
        <v>0</v>
      </c>
      <c r="Q2031" s="2">
        <v>0</v>
      </c>
      <c r="R2031" s="2">
        <v>1</v>
      </c>
      <c r="S2031" s="1" t="s">
        <v>50</v>
      </c>
      <c r="T2031" s="1" t="s">
        <v>51</v>
      </c>
      <c r="U2031" s="1" t="s">
        <v>51</v>
      </c>
      <c r="V2031" s="1" t="s">
        <v>51</v>
      </c>
      <c r="W2031" s="1" t="s">
        <v>51</v>
      </c>
      <c r="X2031" s="1" t="s">
        <v>52</v>
      </c>
      <c r="Y2031" s="1" t="s">
        <v>139</v>
      </c>
      <c r="Z2031" s="1" t="s">
        <v>291</v>
      </c>
      <c r="AA2031" s="1" t="s">
        <v>52</v>
      </c>
      <c r="AB2031" s="1" t="s">
        <v>52</v>
      </c>
      <c r="AC2031" s="1" t="s">
        <v>83</v>
      </c>
      <c r="AD2031" s="2"/>
      <c r="AE2031" s="2"/>
      <c r="AF2031" s="2"/>
      <c r="AG2031" s="1" t="s">
        <v>4812</v>
      </c>
      <c r="AH2031" s="1" t="s">
        <v>57</v>
      </c>
      <c r="AI2031" s="1" t="s">
        <v>52</v>
      </c>
      <c r="AJ2031" s="1" t="s">
        <v>52</v>
      </c>
      <c r="AK2031" s="2"/>
      <c r="AL2031" s="1" t="s">
        <v>59</v>
      </c>
      <c r="AM2031" s="1" t="s">
        <v>52</v>
      </c>
      <c r="AN2031" s="3">
        <v>40814.423726851855</v>
      </c>
      <c r="AO2031" s="3">
        <v>40814.423726851855</v>
      </c>
      <c r="AP2031" s="3">
        <v>40814.423726851855</v>
      </c>
      <c r="AQ2031" s="2"/>
      <c r="AR2031" s="2"/>
    </row>
    <row r="2032" spans="1:44" ht="15" customHeight="1" x14ac:dyDescent="0.25">
      <c r="A2032" s="1" t="s">
        <v>4675</v>
      </c>
      <c r="B2032" s="2">
        <v>678973</v>
      </c>
      <c r="C2032" s="1" t="s">
        <v>43</v>
      </c>
      <c r="D2032" s="1" t="s">
        <v>4813</v>
      </c>
      <c r="E2032" s="1" t="s">
        <v>45</v>
      </c>
      <c r="F2032" s="1" t="s">
        <v>46</v>
      </c>
      <c r="G2032" s="1" t="s">
        <v>4677</v>
      </c>
      <c r="H2032" s="1" t="s">
        <v>4678</v>
      </c>
      <c r="I2032" s="1" t="s">
        <v>4806</v>
      </c>
      <c r="J2032" s="5">
        <f t="shared" si="31"/>
        <v>2008</v>
      </c>
      <c r="K2032" s="5" t="s">
        <v>9323</v>
      </c>
      <c r="L2032" s="3">
        <v>39588.806134259263</v>
      </c>
      <c r="M2032" s="3">
        <v>39588.950138888889</v>
      </c>
      <c r="N2032" s="2">
        <v>38</v>
      </c>
      <c r="O2032" s="2">
        <v>7879.933</v>
      </c>
      <c r="P2032" s="2">
        <v>0</v>
      </c>
      <c r="Q2032" s="2">
        <v>0</v>
      </c>
      <c r="R2032" s="2">
        <v>1</v>
      </c>
      <c r="S2032" s="1" t="s">
        <v>50</v>
      </c>
      <c r="T2032" s="1" t="s">
        <v>51</v>
      </c>
      <c r="U2032" s="1" t="s">
        <v>51</v>
      </c>
      <c r="V2032" s="1" t="s">
        <v>51</v>
      </c>
      <c r="W2032" s="1" t="s">
        <v>51</v>
      </c>
      <c r="X2032" s="1" t="s">
        <v>52</v>
      </c>
      <c r="Y2032" s="1" t="s">
        <v>53</v>
      </c>
      <c r="Z2032" s="1" t="s">
        <v>245</v>
      </c>
      <c r="AA2032" s="1" t="s">
        <v>52</v>
      </c>
      <c r="AB2032" s="1" t="s">
        <v>52</v>
      </c>
      <c r="AC2032" s="1" t="s">
        <v>83</v>
      </c>
      <c r="AD2032" s="2"/>
      <c r="AE2032" s="2"/>
      <c r="AF2032" s="2"/>
      <c r="AG2032" s="1" t="s">
        <v>4814</v>
      </c>
      <c r="AH2032" s="1" t="s">
        <v>57</v>
      </c>
      <c r="AI2032" s="1" t="s">
        <v>58</v>
      </c>
      <c r="AJ2032" s="1" t="s">
        <v>52</v>
      </c>
      <c r="AK2032" s="2"/>
      <c r="AL2032" s="1" t="s">
        <v>59</v>
      </c>
      <c r="AM2032" s="1" t="s">
        <v>52</v>
      </c>
      <c r="AN2032" s="3">
        <v>40814.423726851855</v>
      </c>
      <c r="AO2032" s="3">
        <v>40814.423726851855</v>
      </c>
      <c r="AP2032" s="3">
        <v>40814.423726851855</v>
      </c>
      <c r="AQ2032" s="2">
        <v>-121.56510986281801</v>
      </c>
      <c r="AR2032" s="2">
        <v>45.6640119054629</v>
      </c>
    </row>
    <row r="2033" spans="1:44" ht="15" customHeight="1" x14ac:dyDescent="0.25">
      <c r="A2033" s="1" t="s">
        <v>4675</v>
      </c>
      <c r="B2033" s="2">
        <v>679799</v>
      </c>
      <c r="C2033" s="1" t="s">
        <v>43</v>
      </c>
      <c r="D2033" s="1" t="s">
        <v>4815</v>
      </c>
      <c r="E2033" s="1" t="s">
        <v>45</v>
      </c>
      <c r="F2033" s="1" t="s">
        <v>46</v>
      </c>
      <c r="G2033" s="1" t="s">
        <v>4677</v>
      </c>
      <c r="H2033" s="1" t="s">
        <v>4678</v>
      </c>
      <c r="I2033" s="1" t="s">
        <v>4816</v>
      </c>
      <c r="J2033" s="5">
        <f t="shared" si="31"/>
        <v>2008</v>
      </c>
      <c r="K2033" s="5" t="s">
        <v>9323</v>
      </c>
      <c r="L2033" s="3">
        <v>39589.368506944447</v>
      </c>
      <c r="M2033" s="3">
        <v>39589.55023148148</v>
      </c>
      <c r="N2033" s="2">
        <v>1</v>
      </c>
      <c r="O2033" s="2">
        <v>261.68299999999999</v>
      </c>
      <c r="P2033" s="2">
        <v>0</v>
      </c>
      <c r="Q2033" s="2">
        <v>0</v>
      </c>
      <c r="R2033" s="2">
        <v>1</v>
      </c>
      <c r="S2033" s="1" t="s">
        <v>50</v>
      </c>
      <c r="T2033" s="1" t="s">
        <v>51</v>
      </c>
      <c r="U2033" s="1" t="s">
        <v>51</v>
      </c>
      <c r="V2033" s="1" t="s">
        <v>51</v>
      </c>
      <c r="W2033" s="1" t="s">
        <v>51</v>
      </c>
      <c r="X2033" s="1" t="s">
        <v>52</v>
      </c>
      <c r="Y2033" s="1" t="s">
        <v>62</v>
      </c>
      <c r="Z2033" s="1" t="s">
        <v>74</v>
      </c>
      <c r="AA2033" s="1" t="s">
        <v>52</v>
      </c>
      <c r="AB2033" s="1" t="s">
        <v>52</v>
      </c>
      <c r="AC2033" s="1" t="s">
        <v>1992</v>
      </c>
      <c r="AD2033" s="2"/>
      <c r="AE2033" s="2"/>
      <c r="AF2033" s="2"/>
      <c r="AG2033" s="1" t="s">
        <v>4817</v>
      </c>
      <c r="AH2033" s="1" t="s">
        <v>57</v>
      </c>
      <c r="AI2033" s="1" t="s">
        <v>52</v>
      </c>
      <c r="AJ2033" s="1" t="s">
        <v>52</v>
      </c>
      <c r="AK2033" s="2"/>
      <c r="AL2033" s="1" t="s">
        <v>59</v>
      </c>
      <c r="AM2033" s="1" t="s">
        <v>52</v>
      </c>
      <c r="AN2033" s="3">
        <v>40814.423726851855</v>
      </c>
      <c r="AO2033" s="3">
        <v>40814.423726851855</v>
      </c>
      <c r="AP2033" s="3">
        <v>40814.423726851855</v>
      </c>
      <c r="AQ2033" s="2"/>
      <c r="AR2033" s="2"/>
    </row>
    <row r="2034" spans="1:44" ht="15" customHeight="1" x14ac:dyDescent="0.25">
      <c r="A2034" s="1" t="s">
        <v>4675</v>
      </c>
      <c r="B2034" s="2">
        <v>660655</v>
      </c>
      <c r="C2034" s="1" t="s">
        <v>43</v>
      </c>
      <c r="D2034" s="1" t="s">
        <v>4818</v>
      </c>
      <c r="E2034" s="1" t="s">
        <v>45</v>
      </c>
      <c r="F2034" s="1" t="s">
        <v>46</v>
      </c>
      <c r="G2034" s="1" t="s">
        <v>4677</v>
      </c>
      <c r="H2034" s="1" t="s">
        <v>4678</v>
      </c>
      <c r="I2034" s="1" t="s">
        <v>4819</v>
      </c>
      <c r="J2034" s="5">
        <f t="shared" si="31"/>
        <v>2008</v>
      </c>
      <c r="K2034" s="5" t="s">
        <v>9323</v>
      </c>
      <c r="L2034" s="3">
        <v>39461.683310185188</v>
      </c>
      <c r="M2034" s="3">
        <v>39461.738726851851</v>
      </c>
      <c r="N2034" s="2">
        <v>38</v>
      </c>
      <c r="O2034" s="2">
        <v>3032.4</v>
      </c>
      <c r="P2034" s="2">
        <v>0</v>
      </c>
      <c r="Q2034" s="2">
        <v>0</v>
      </c>
      <c r="R2034" s="2">
        <v>1</v>
      </c>
      <c r="S2034" s="1" t="s">
        <v>50</v>
      </c>
      <c r="T2034" s="1" t="s">
        <v>51</v>
      </c>
      <c r="U2034" s="1" t="s">
        <v>51</v>
      </c>
      <c r="V2034" s="1" t="s">
        <v>51</v>
      </c>
      <c r="W2034" s="1" t="s">
        <v>51</v>
      </c>
      <c r="X2034" s="1" t="s">
        <v>52</v>
      </c>
      <c r="Y2034" s="1" t="s">
        <v>139</v>
      </c>
      <c r="Z2034" s="1" t="s">
        <v>140</v>
      </c>
      <c r="AA2034" s="1" t="s">
        <v>52</v>
      </c>
      <c r="AB2034" s="1" t="s">
        <v>52</v>
      </c>
      <c r="AC2034" s="1" t="s">
        <v>83</v>
      </c>
      <c r="AD2034" s="2"/>
      <c r="AE2034" s="2"/>
      <c r="AF2034" s="2"/>
      <c r="AG2034" s="1" t="s">
        <v>4820</v>
      </c>
      <c r="AH2034" s="1" t="s">
        <v>57</v>
      </c>
      <c r="AI2034" s="1" t="s">
        <v>58</v>
      </c>
      <c r="AJ2034" s="1" t="s">
        <v>52</v>
      </c>
      <c r="AK2034" s="2"/>
      <c r="AL2034" s="1" t="s">
        <v>59</v>
      </c>
      <c r="AM2034" s="1" t="s">
        <v>52</v>
      </c>
      <c r="AN2034" s="3">
        <v>40814.423726851855</v>
      </c>
      <c r="AO2034" s="3">
        <v>40814.423726851855</v>
      </c>
      <c r="AP2034" s="3">
        <v>40814.423726851855</v>
      </c>
      <c r="AQ2034" s="2">
        <v>-121.586408071934</v>
      </c>
      <c r="AR2034" s="2">
        <v>45.671273355460599</v>
      </c>
    </row>
    <row r="2035" spans="1:44" ht="15" customHeight="1" x14ac:dyDescent="0.25">
      <c r="A2035" s="1" t="s">
        <v>4675</v>
      </c>
      <c r="B2035" s="2">
        <v>662026</v>
      </c>
      <c r="C2035" s="1" t="s">
        <v>43</v>
      </c>
      <c r="D2035" s="1" t="s">
        <v>4821</v>
      </c>
      <c r="E2035" s="1" t="s">
        <v>45</v>
      </c>
      <c r="F2035" s="1" t="s">
        <v>46</v>
      </c>
      <c r="G2035" s="1" t="s">
        <v>4677</v>
      </c>
      <c r="H2035" s="1" t="s">
        <v>4678</v>
      </c>
      <c r="I2035" s="1" t="s">
        <v>4822</v>
      </c>
      <c r="J2035" s="5">
        <f t="shared" si="31"/>
        <v>2007</v>
      </c>
      <c r="K2035" s="5" t="s">
        <v>9323</v>
      </c>
      <c r="L2035" s="3">
        <v>39374.300995370373</v>
      </c>
      <c r="M2035" s="3">
        <v>39374.378437500003</v>
      </c>
      <c r="N2035" s="2">
        <v>3</v>
      </c>
      <c r="O2035" s="2">
        <v>334.55</v>
      </c>
      <c r="P2035" s="2">
        <v>0</v>
      </c>
      <c r="Q2035" s="2">
        <v>0</v>
      </c>
      <c r="R2035" s="2">
        <v>1</v>
      </c>
      <c r="S2035" s="1" t="s">
        <v>50</v>
      </c>
      <c r="T2035" s="1" t="s">
        <v>51</v>
      </c>
      <c r="U2035" s="1" t="s">
        <v>51</v>
      </c>
      <c r="V2035" s="1" t="s">
        <v>51</v>
      </c>
      <c r="W2035" s="1" t="s">
        <v>51</v>
      </c>
      <c r="X2035" s="1" t="s">
        <v>52</v>
      </c>
      <c r="Y2035" s="1" t="s">
        <v>149</v>
      </c>
      <c r="Z2035" s="1" t="s">
        <v>150</v>
      </c>
      <c r="AA2035" s="1" t="s">
        <v>52</v>
      </c>
      <c r="AB2035" s="1" t="s">
        <v>52</v>
      </c>
      <c r="AC2035" s="1" t="s">
        <v>83</v>
      </c>
      <c r="AD2035" s="2"/>
      <c r="AE2035" s="2"/>
      <c r="AF2035" s="2"/>
      <c r="AG2035" s="1" t="s">
        <v>4823</v>
      </c>
      <c r="AH2035" s="1" t="s">
        <v>57</v>
      </c>
      <c r="AI2035" s="1" t="s">
        <v>52</v>
      </c>
      <c r="AJ2035" s="1" t="s">
        <v>52</v>
      </c>
      <c r="AK2035" s="2"/>
      <c r="AL2035" s="1" t="s">
        <v>59</v>
      </c>
      <c r="AM2035" s="1" t="s">
        <v>52</v>
      </c>
      <c r="AN2035" s="3">
        <v>40814.423726851855</v>
      </c>
      <c r="AO2035" s="3">
        <v>40814.423726851855</v>
      </c>
      <c r="AP2035" s="3">
        <v>40814.423726851855</v>
      </c>
      <c r="AQ2035" s="2">
        <v>-121.590524552673</v>
      </c>
      <c r="AR2035" s="2">
        <v>45.646339285367802</v>
      </c>
    </row>
    <row r="2036" spans="1:44" ht="15" customHeight="1" x14ac:dyDescent="0.25">
      <c r="A2036" s="1" t="s">
        <v>4675</v>
      </c>
      <c r="B2036" s="2">
        <v>662027</v>
      </c>
      <c r="C2036" s="1" t="s">
        <v>43</v>
      </c>
      <c r="D2036" s="1" t="s">
        <v>4824</v>
      </c>
      <c r="E2036" s="1" t="s">
        <v>45</v>
      </c>
      <c r="F2036" s="1" t="s">
        <v>46</v>
      </c>
      <c r="G2036" s="1" t="s">
        <v>4677</v>
      </c>
      <c r="H2036" s="1" t="s">
        <v>4678</v>
      </c>
      <c r="I2036" s="1" t="s">
        <v>4825</v>
      </c>
      <c r="J2036" s="5">
        <f t="shared" si="31"/>
        <v>2007</v>
      </c>
      <c r="K2036" s="5" t="s">
        <v>9323</v>
      </c>
      <c r="L2036" s="3">
        <v>39374.320497685185</v>
      </c>
      <c r="M2036" s="3">
        <v>39374.377870370372</v>
      </c>
      <c r="N2036" s="2">
        <v>8</v>
      </c>
      <c r="O2036" s="2">
        <v>660.93299999999999</v>
      </c>
      <c r="P2036" s="2">
        <v>0</v>
      </c>
      <c r="Q2036" s="2">
        <v>0</v>
      </c>
      <c r="R2036" s="2">
        <v>1</v>
      </c>
      <c r="S2036" s="1" t="s">
        <v>50</v>
      </c>
      <c r="T2036" s="1" t="s">
        <v>51</v>
      </c>
      <c r="U2036" s="1" t="s">
        <v>51</v>
      </c>
      <c r="V2036" s="1" t="s">
        <v>51</v>
      </c>
      <c r="W2036" s="1" t="s">
        <v>51</v>
      </c>
      <c r="X2036" s="1" t="s">
        <v>52</v>
      </c>
      <c r="Y2036" s="1" t="s">
        <v>149</v>
      </c>
      <c r="Z2036" s="1" t="s">
        <v>150</v>
      </c>
      <c r="AA2036" s="1" t="s">
        <v>52</v>
      </c>
      <c r="AB2036" s="1" t="s">
        <v>52</v>
      </c>
      <c r="AC2036" s="1" t="s">
        <v>83</v>
      </c>
      <c r="AD2036" s="2"/>
      <c r="AE2036" s="2"/>
      <c r="AF2036" s="2"/>
      <c r="AG2036" s="1" t="s">
        <v>4826</v>
      </c>
      <c r="AH2036" s="1" t="s">
        <v>57</v>
      </c>
      <c r="AI2036" s="1" t="s">
        <v>52</v>
      </c>
      <c r="AJ2036" s="1" t="s">
        <v>52</v>
      </c>
      <c r="AK2036" s="2"/>
      <c r="AL2036" s="1" t="s">
        <v>59</v>
      </c>
      <c r="AM2036" s="1" t="s">
        <v>52</v>
      </c>
      <c r="AN2036" s="3">
        <v>40814.423726851855</v>
      </c>
      <c r="AO2036" s="3">
        <v>40814.423726851855</v>
      </c>
      <c r="AP2036" s="3">
        <v>40814.423726851855</v>
      </c>
      <c r="AQ2036" s="2"/>
      <c r="AR2036" s="2"/>
    </row>
    <row r="2037" spans="1:44" ht="15" customHeight="1" x14ac:dyDescent="0.25">
      <c r="A2037" s="1" t="s">
        <v>4675</v>
      </c>
      <c r="B2037" s="2">
        <v>661647</v>
      </c>
      <c r="C2037" s="1" t="s">
        <v>43</v>
      </c>
      <c r="D2037" s="1" t="s">
        <v>4827</v>
      </c>
      <c r="E2037" s="1" t="s">
        <v>45</v>
      </c>
      <c r="F2037" s="1" t="s">
        <v>46</v>
      </c>
      <c r="G2037" s="1" t="s">
        <v>4677</v>
      </c>
      <c r="H2037" s="1" t="s">
        <v>4678</v>
      </c>
      <c r="I2037" s="1" t="s">
        <v>4758</v>
      </c>
      <c r="J2037" s="5">
        <f t="shared" si="31"/>
        <v>2008</v>
      </c>
      <c r="K2037" s="5" t="s">
        <v>9323</v>
      </c>
      <c r="L2037" s="3">
        <v>39456.446273148147</v>
      </c>
      <c r="M2037" s="3">
        <v>39456.673692129632</v>
      </c>
      <c r="N2037" s="2">
        <v>19</v>
      </c>
      <c r="O2037" s="2">
        <v>6222.183</v>
      </c>
      <c r="P2037" s="2">
        <v>0</v>
      </c>
      <c r="Q2037" s="2">
        <v>0</v>
      </c>
      <c r="R2037" s="2">
        <v>1</v>
      </c>
      <c r="S2037" s="1" t="s">
        <v>50</v>
      </c>
      <c r="T2037" s="1" t="s">
        <v>51</v>
      </c>
      <c r="U2037" s="1" t="s">
        <v>51</v>
      </c>
      <c r="V2037" s="1" t="s">
        <v>51</v>
      </c>
      <c r="W2037" s="1" t="s">
        <v>51</v>
      </c>
      <c r="X2037" s="1" t="s">
        <v>52</v>
      </c>
      <c r="Y2037" s="1" t="s">
        <v>149</v>
      </c>
      <c r="Z2037" s="1" t="s">
        <v>150</v>
      </c>
      <c r="AA2037" s="1" t="s">
        <v>139</v>
      </c>
      <c r="AB2037" s="1" t="s">
        <v>546</v>
      </c>
      <c r="AC2037" s="1" t="s">
        <v>185</v>
      </c>
      <c r="AD2037" s="2"/>
      <c r="AE2037" s="2"/>
      <c r="AF2037" s="2"/>
      <c r="AG2037" s="1" t="s">
        <v>4828</v>
      </c>
      <c r="AH2037" s="1" t="s">
        <v>57</v>
      </c>
      <c r="AI2037" s="1" t="s">
        <v>58</v>
      </c>
      <c r="AJ2037" s="1" t="s">
        <v>52</v>
      </c>
      <c r="AK2037" s="2"/>
      <c r="AL2037" s="1" t="s">
        <v>59</v>
      </c>
      <c r="AM2037" s="1" t="s">
        <v>52</v>
      </c>
      <c r="AN2037" s="3">
        <v>40814.423726851855</v>
      </c>
      <c r="AO2037" s="3">
        <v>40814.423726851855</v>
      </c>
      <c r="AP2037" s="3">
        <v>40814.423726851855</v>
      </c>
      <c r="AQ2037" s="2">
        <v>-121.618498508561</v>
      </c>
      <c r="AR2037" s="2">
        <v>45.569654273889</v>
      </c>
    </row>
    <row r="2038" spans="1:44" ht="15" customHeight="1" x14ac:dyDescent="0.25">
      <c r="A2038" s="1" t="s">
        <v>4675</v>
      </c>
      <c r="B2038" s="2">
        <v>658829</v>
      </c>
      <c r="C2038" s="1" t="s">
        <v>43</v>
      </c>
      <c r="D2038" s="1" t="s">
        <v>4829</v>
      </c>
      <c r="E2038" s="1" t="s">
        <v>45</v>
      </c>
      <c r="F2038" s="1" t="s">
        <v>46</v>
      </c>
      <c r="G2038" s="1" t="s">
        <v>4677</v>
      </c>
      <c r="H2038" s="1" t="s">
        <v>4678</v>
      </c>
      <c r="I2038" s="1" t="s">
        <v>4830</v>
      </c>
      <c r="J2038" s="5">
        <f t="shared" si="31"/>
        <v>2008</v>
      </c>
      <c r="K2038" s="5" t="s">
        <v>9323</v>
      </c>
      <c r="L2038" s="3">
        <v>39471.866666666669</v>
      </c>
      <c r="M2038" s="3">
        <v>39471.926666666666</v>
      </c>
      <c r="N2038" s="2">
        <v>49</v>
      </c>
      <c r="O2038" s="2">
        <v>4233.6000000000004</v>
      </c>
      <c r="P2038" s="2">
        <v>0</v>
      </c>
      <c r="Q2038" s="2">
        <v>0</v>
      </c>
      <c r="R2038" s="2">
        <v>1</v>
      </c>
      <c r="S2038" s="1" t="s">
        <v>50</v>
      </c>
      <c r="T2038" s="1" t="s">
        <v>51</v>
      </c>
      <c r="U2038" s="1" t="s">
        <v>51</v>
      </c>
      <c r="V2038" s="1" t="s">
        <v>51</v>
      </c>
      <c r="W2038" s="1" t="s">
        <v>51</v>
      </c>
      <c r="X2038" s="1" t="s">
        <v>52</v>
      </c>
      <c r="Y2038" s="1" t="s">
        <v>62</v>
      </c>
      <c r="Z2038" s="1" t="s">
        <v>74</v>
      </c>
      <c r="AA2038" s="1" t="s">
        <v>52</v>
      </c>
      <c r="AB2038" s="1" t="s">
        <v>52</v>
      </c>
      <c r="AC2038" s="1" t="s">
        <v>70</v>
      </c>
      <c r="AD2038" s="2"/>
      <c r="AE2038" s="2"/>
      <c r="AF2038" s="2"/>
      <c r="AG2038" s="1" t="s">
        <v>4831</v>
      </c>
      <c r="AH2038" s="1" t="s">
        <v>57</v>
      </c>
      <c r="AI2038" s="1" t="s">
        <v>58</v>
      </c>
      <c r="AJ2038" s="1" t="s">
        <v>52</v>
      </c>
      <c r="AK2038" s="2"/>
      <c r="AL2038" s="1" t="s">
        <v>59</v>
      </c>
      <c r="AM2038" s="1" t="s">
        <v>52</v>
      </c>
      <c r="AN2038" s="3">
        <v>40814.423726851855</v>
      </c>
      <c r="AO2038" s="3">
        <v>40814.423726851855</v>
      </c>
      <c r="AP2038" s="3">
        <v>40814.423726851855</v>
      </c>
      <c r="AQ2038" s="2">
        <v>-121.585949328352</v>
      </c>
      <c r="AR2038" s="2">
        <v>45.656702514342001</v>
      </c>
    </row>
    <row r="2039" spans="1:44" ht="15" customHeight="1" x14ac:dyDescent="0.25">
      <c r="A2039" s="1" t="s">
        <v>4675</v>
      </c>
      <c r="B2039" s="2">
        <v>660911</v>
      </c>
      <c r="C2039" s="1" t="s">
        <v>43</v>
      </c>
      <c r="D2039" s="1" t="s">
        <v>4832</v>
      </c>
      <c r="E2039" s="1" t="s">
        <v>45</v>
      </c>
      <c r="F2039" s="1" t="s">
        <v>46</v>
      </c>
      <c r="G2039" s="1" t="s">
        <v>4677</v>
      </c>
      <c r="H2039" s="1" t="s">
        <v>4678</v>
      </c>
      <c r="I2039" s="1" t="s">
        <v>4705</v>
      </c>
      <c r="J2039" s="5">
        <f t="shared" si="31"/>
        <v>2008</v>
      </c>
      <c r="K2039" s="5" t="s">
        <v>9323</v>
      </c>
      <c r="L2039" s="3">
        <v>39454.559201388889</v>
      </c>
      <c r="M2039" s="3">
        <v>39454.59202546296</v>
      </c>
      <c r="N2039" s="2">
        <v>1</v>
      </c>
      <c r="O2039" s="2">
        <v>47.267000000000003</v>
      </c>
      <c r="P2039" s="2">
        <v>0</v>
      </c>
      <c r="Q2039" s="2">
        <v>0</v>
      </c>
      <c r="R2039" s="2">
        <v>1</v>
      </c>
      <c r="S2039" s="1" t="s">
        <v>50</v>
      </c>
      <c r="T2039" s="1" t="s">
        <v>51</v>
      </c>
      <c r="U2039" s="1" t="s">
        <v>51</v>
      </c>
      <c r="V2039" s="1" t="s">
        <v>51</v>
      </c>
      <c r="W2039" s="1" t="s">
        <v>51</v>
      </c>
      <c r="X2039" s="1" t="s">
        <v>52</v>
      </c>
      <c r="Y2039" s="1" t="s">
        <v>149</v>
      </c>
      <c r="Z2039" s="1" t="s">
        <v>150</v>
      </c>
      <c r="AA2039" s="1" t="s">
        <v>52</v>
      </c>
      <c r="AB2039" s="1" t="s">
        <v>52</v>
      </c>
      <c r="AC2039" s="1" t="s">
        <v>83</v>
      </c>
      <c r="AD2039" s="2"/>
      <c r="AE2039" s="2"/>
      <c r="AF2039" s="2"/>
      <c r="AG2039" s="1" t="s">
        <v>222</v>
      </c>
      <c r="AH2039" s="1" t="s">
        <v>57</v>
      </c>
      <c r="AI2039" s="1" t="s">
        <v>52</v>
      </c>
      <c r="AJ2039" s="1" t="s">
        <v>52</v>
      </c>
      <c r="AK2039" s="2"/>
      <c r="AL2039" s="1" t="s">
        <v>59</v>
      </c>
      <c r="AM2039" s="1" t="s">
        <v>52</v>
      </c>
      <c r="AN2039" s="3">
        <v>40814.423726851855</v>
      </c>
      <c r="AO2039" s="3">
        <v>40814.423726851855</v>
      </c>
      <c r="AP2039" s="3">
        <v>40814.423726851855</v>
      </c>
      <c r="AQ2039" s="2"/>
      <c r="AR2039" s="2"/>
    </row>
    <row r="2040" spans="1:44" ht="15" customHeight="1" x14ac:dyDescent="0.25">
      <c r="A2040" s="1" t="s">
        <v>4675</v>
      </c>
      <c r="B2040" s="2">
        <v>661755</v>
      </c>
      <c r="C2040" s="1" t="s">
        <v>43</v>
      </c>
      <c r="D2040" s="1" t="s">
        <v>4833</v>
      </c>
      <c r="E2040" s="1" t="s">
        <v>45</v>
      </c>
      <c r="F2040" s="1" t="s">
        <v>46</v>
      </c>
      <c r="G2040" s="1" t="s">
        <v>4677</v>
      </c>
      <c r="H2040" s="1" t="s">
        <v>4678</v>
      </c>
      <c r="I2040" s="1" t="s">
        <v>4744</v>
      </c>
      <c r="J2040" s="5">
        <f t="shared" si="31"/>
        <v>2007</v>
      </c>
      <c r="K2040" s="5" t="s">
        <v>9323</v>
      </c>
      <c r="L2040" s="3">
        <v>39374.300925925927</v>
      </c>
      <c r="M2040" s="3">
        <v>39374.378240740742</v>
      </c>
      <c r="N2040" s="2">
        <v>1</v>
      </c>
      <c r="O2040" s="2">
        <v>111.333</v>
      </c>
      <c r="P2040" s="2">
        <v>0</v>
      </c>
      <c r="Q2040" s="2">
        <v>0</v>
      </c>
      <c r="R2040" s="2">
        <v>1</v>
      </c>
      <c r="S2040" s="1" t="s">
        <v>50</v>
      </c>
      <c r="T2040" s="1" t="s">
        <v>51</v>
      </c>
      <c r="U2040" s="1" t="s">
        <v>51</v>
      </c>
      <c r="V2040" s="1" t="s">
        <v>51</v>
      </c>
      <c r="W2040" s="1" t="s">
        <v>51</v>
      </c>
      <c r="X2040" s="1" t="s">
        <v>52</v>
      </c>
      <c r="Y2040" s="1" t="s">
        <v>149</v>
      </c>
      <c r="Z2040" s="1" t="s">
        <v>150</v>
      </c>
      <c r="AA2040" s="1" t="s">
        <v>52</v>
      </c>
      <c r="AB2040" s="1" t="s">
        <v>52</v>
      </c>
      <c r="AC2040" s="1" t="s">
        <v>83</v>
      </c>
      <c r="AD2040" s="2"/>
      <c r="AE2040" s="2"/>
      <c r="AF2040" s="2"/>
      <c r="AG2040" s="1" t="s">
        <v>4834</v>
      </c>
      <c r="AH2040" s="1" t="s">
        <v>57</v>
      </c>
      <c r="AI2040" s="1" t="s">
        <v>52</v>
      </c>
      <c r="AJ2040" s="1" t="s">
        <v>52</v>
      </c>
      <c r="AK2040" s="2"/>
      <c r="AL2040" s="1" t="s">
        <v>59</v>
      </c>
      <c r="AM2040" s="1" t="s">
        <v>52</v>
      </c>
      <c r="AN2040" s="3">
        <v>40814.423726851855</v>
      </c>
      <c r="AO2040" s="3">
        <v>40814.423726851855</v>
      </c>
      <c r="AP2040" s="3">
        <v>40814.423726851855</v>
      </c>
      <c r="AQ2040" s="2"/>
      <c r="AR2040" s="2"/>
    </row>
    <row r="2041" spans="1:44" ht="15" customHeight="1" x14ac:dyDescent="0.25">
      <c r="A2041" s="1" t="s">
        <v>4675</v>
      </c>
      <c r="B2041" s="2">
        <v>699940</v>
      </c>
      <c r="C2041" s="1" t="s">
        <v>43</v>
      </c>
      <c r="D2041" s="1" t="s">
        <v>4835</v>
      </c>
      <c r="E2041" s="1" t="s">
        <v>45</v>
      </c>
      <c r="F2041" s="1" t="s">
        <v>46</v>
      </c>
      <c r="G2041" s="1" t="s">
        <v>4677</v>
      </c>
      <c r="H2041" s="1" t="s">
        <v>4678</v>
      </c>
      <c r="I2041" s="1" t="s">
        <v>4679</v>
      </c>
      <c r="J2041" s="5">
        <f t="shared" si="31"/>
        <v>2008</v>
      </c>
      <c r="K2041" s="5" t="s">
        <v>9323</v>
      </c>
      <c r="L2041" s="3">
        <v>39764.240069444444</v>
      </c>
      <c r="M2041" s="3">
        <v>39764.352372685185</v>
      </c>
      <c r="N2041" s="2">
        <v>278</v>
      </c>
      <c r="O2041" s="2">
        <v>44957.233</v>
      </c>
      <c r="P2041" s="2">
        <v>0</v>
      </c>
      <c r="Q2041" s="2">
        <v>0</v>
      </c>
      <c r="R2041" s="2">
        <v>1</v>
      </c>
      <c r="S2041" s="1" t="s">
        <v>50</v>
      </c>
      <c r="T2041" s="1" t="s">
        <v>51</v>
      </c>
      <c r="U2041" s="1" t="s">
        <v>51</v>
      </c>
      <c r="V2041" s="1" t="s">
        <v>51</v>
      </c>
      <c r="W2041" s="1" t="s">
        <v>51</v>
      </c>
      <c r="X2041" s="1" t="s">
        <v>52</v>
      </c>
      <c r="Y2041" s="1" t="s">
        <v>149</v>
      </c>
      <c r="Z2041" s="1" t="s">
        <v>150</v>
      </c>
      <c r="AA2041" s="1" t="s">
        <v>52</v>
      </c>
      <c r="AB2041" s="1" t="s">
        <v>52</v>
      </c>
      <c r="AC2041" s="1" t="s">
        <v>185</v>
      </c>
      <c r="AD2041" s="2"/>
      <c r="AE2041" s="2"/>
      <c r="AF2041" s="2"/>
      <c r="AG2041" s="1" t="s">
        <v>4836</v>
      </c>
      <c r="AH2041" s="1" t="s">
        <v>57</v>
      </c>
      <c r="AI2041" s="1" t="s">
        <v>58</v>
      </c>
      <c r="AJ2041" s="1" t="s">
        <v>52</v>
      </c>
      <c r="AK2041" s="2"/>
      <c r="AL2041" s="1" t="s">
        <v>59</v>
      </c>
      <c r="AM2041" s="1" t="s">
        <v>52</v>
      </c>
      <c r="AN2041" s="3">
        <v>40814.423726851855</v>
      </c>
      <c r="AO2041" s="3">
        <v>40814.423726851855</v>
      </c>
      <c r="AP2041" s="3">
        <v>40814.423726851855</v>
      </c>
      <c r="AQ2041" s="2">
        <v>-121.602339587161</v>
      </c>
      <c r="AR2041" s="2">
        <v>45.626116745700202</v>
      </c>
    </row>
    <row r="2042" spans="1:44" ht="15" customHeight="1" x14ac:dyDescent="0.25">
      <c r="A2042" s="1" t="s">
        <v>4675</v>
      </c>
      <c r="B2042" s="2">
        <v>699976</v>
      </c>
      <c r="C2042" s="1" t="s">
        <v>43</v>
      </c>
      <c r="D2042" s="1" t="s">
        <v>4837</v>
      </c>
      <c r="E2042" s="1" t="s">
        <v>45</v>
      </c>
      <c r="F2042" s="1" t="s">
        <v>46</v>
      </c>
      <c r="G2042" s="1" t="s">
        <v>4677</v>
      </c>
      <c r="H2042" s="1" t="s">
        <v>4678</v>
      </c>
      <c r="I2042" s="1" t="s">
        <v>4838</v>
      </c>
      <c r="J2042" s="5">
        <f t="shared" si="31"/>
        <v>2008</v>
      </c>
      <c r="K2042" s="5" t="s">
        <v>9323</v>
      </c>
      <c r="L2042" s="3">
        <v>39767.360243055555</v>
      </c>
      <c r="M2042" s="3">
        <v>39767.407199074078</v>
      </c>
      <c r="N2042" s="2">
        <v>1</v>
      </c>
      <c r="O2042" s="2">
        <v>67.617000000000004</v>
      </c>
      <c r="P2042" s="2">
        <v>0</v>
      </c>
      <c r="Q2042" s="2">
        <v>0</v>
      </c>
      <c r="R2042" s="2">
        <v>1</v>
      </c>
      <c r="S2042" s="1" t="s">
        <v>50</v>
      </c>
      <c r="T2042" s="1" t="s">
        <v>51</v>
      </c>
      <c r="U2042" s="1" t="s">
        <v>51</v>
      </c>
      <c r="V2042" s="1" t="s">
        <v>51</v>
      </c>
      <c r="W2042" s="1" t="s">
        <v>51</v>
      </c>
      <c r="X2042" s="1" t="s">
        <v>52</v>
      </c>
      <c r="Y2042" s="1" t="s">
        <v>62</v>
      </c>
      <c r="Z2042" s="1" t="s">
        <v>63</v>
      </c>
      <c r="AA2042" s="1" t="s">
        <v>52</v>
      </c>
      <c r="AB2042" s="1" t="s">
        <v>52</v>
      </c>
      <c r="AC2042" s="1" t="s">
        <v>70</v>
      </c>
      <c r="AD2042" s="2"/>
      <c r="AE2042" s="2"/>
      <c r="AF2042" s="2"/>
      <c r="AG2042" s="1" t="s">
        <v>4839</v>
      </c>
      <c r="AH2042" s="1" t="s">
        <v>57</v>
      </c>
      <c r="AI2042" s="1" t="s">
        <v>52</v>
      </c>
      <c r="AJ2042" s="1" t="s">
        <v>52</v>
      </c>
      <c r="AK2042" s="2"/>
      <c r="AL2042" s="1" t="s">
        <v>59</v>
      </c>
      <c r="AM2042" s="1" t="s">
        <v>52</v>
      </c>
      <c r="AN2042" s="3">
        <v>40814.423726851855</v>
      </c>
      <c r="AO2042" s="3">
        <v>40814.423726851855</v>
      </c>
      <c r="AP2042" s="3">
        <v>40814.423726851855</v>
      </c>
      <c r="AQ2042" s="2"/>
      <c r="AR2042" s="2"/>
    </row>
    <row r="2043" spans="1:44" ht="15" customHeight="1" x14ac:dyDescent="0.25">
      <c r="A2043" s="1" t="s">
        <v>4675</v>
      </c>
      <c r="B2043" s="2">
        <v>700430</v>
      </c>
      <c r="C2043" s="1" t="s">
        <v>43</v>
      </c>
      <c r="D2043" s="1" t="s">
        <v>4840</v>
      </c>
      <c r="E2043" s="1" t="s">
        <v>45</v>
      </c>
      <c r="F2043" s="1" t="s">
        <v>46</v>
      </c>
      <c r="G2043" s="1" t="s">
        <v>4677</v>
      </c>
      <c r="H2043" s="1" t="s">
        <v>4678</v>
      </c>
      <c r="I2043" s="1" t="s">
        <v>4771</v>
      </c>
      <c r="J2043" s="5">
        <f t="shared" si="31"/>
        <v>2008</v>
      </c>
      <c r="K2043" s="5" t="s">
        <v>9323</v>
      </c>
      <c r="L2043" s="3">
        <v>39745.295706018522</v>
      </c>
      <c r="M2043" s="3">
        <v>39745.341527777775</v>
      </c>
      <c r="N2043" s="2">
        <v>1</v>
      </c>
      <c r="O2043" s="2">
        <v>65.983000000000004</v>
      </c>
      <c r="P2043" s="2">
        <v>0</v>
      </c>
      <c r="Q2043" s="2">
        <v>0</v>
      </c>
      <c r="R2043" s="2">
        <v>1</v>
      </c>
      <c r="S2043" s="1" t="s">
        <v>50</v>
      </c>
      <c r="T2043" s="1" t="s">
        <v>51</v>
      </c>
      <c r="U2043" s="1" t="s">
        <v>51</v>
      </c>
      <c r="V2043" s="1" t="s">
        <v>51</v>
      </c>
      <c r="W2043" s="1" t="s">
        <v>51</v>
      </c>
      <c r="X2043" s="1" t="s">
        <v>52</v>
      </c>
      <c r="Y2043" s="1" t="s">
        <v>62</v>
      </c>
      <c r="Z2043" s="1" t="s">
        <v>63</v>
      </c>
      <c r="AA2043" s="1" t="s">
        <v>52</v>
      </c>
      <c r="AB2043" s="1" t="s">
        <v>52</v>
      </c>
      <c r="AC2043" s="1" t="s">
        <v>55</v>
      </c>
      <c r="AD2043" s="2"/>
      <c r="AE2043" s="2"/>
      <c r="AF2043" s="2"/>
      <c r="AG2043" s="1" t="s">
        <v>4841</v>
      </c>
      <c r="AH2043" s="1" t="s">
        <v>57</v>
      </c>
      <c r="AI2043" s="1" t="s">
        <v>52</v>
      </c>
      <c r="AJ2043" s="1" t="s">
        <v>52</v>
      </c>
      <c r="AK2043" s="2"/>
      <c r="AL2043" s="1" t="s">
        <v>59</v>
      </c>
      <c r="AM2043" s="1" t="s">
        <v>52</v>
      </c>
      <c r="AN2043" s="3">
        <v>40814.423726851855</v>
      </c>
      <c r="AO2043" s="3">
        <v>40814.423726851855</v>
      </c>
      <c r="AP2043" s="3">
        <v>40814.423726851855</v>
      </c>
      <c r="AQ2043" s="2"/>
      <c r="AR2043" s="2"/>
    </row>
    <row r="2044" spans="1:44" ht="15" customHeight="1" x14ac:dyDescent="0.25">
      <c r="A2044" s="1" t="s">
        <v>4675</v>
      </c>
      <c r="B2044" s="2">
        <v>699489</v>
      </c>
      <c r="C2044" s="1" t="s">
        <v>43</v>
      </c>
      <c r="D2044" s="1" t="s">
        <v>4842</v>
      </c>
      <c r="E2044" s="1" t="s">
        <v>45</v>
      </c>
      <c r="F2044" s="1" t="s">
        <v>46</v>
      </c>
      <c r="G2044" s="1" t="s">
        <v>4677</v>
      </c>
      <c r="H2044" s="1" t="s">
        <v>4678</v>
      </c>
      <c r="I2044" s="1" t="s">
        <v>4843</v>
      </c>
      <c r="J2044" s="5">
        <f t="shared" si="31"/>
        <v>2008</v>
      </c>
      <c r="K2044" s="5" t="s">
        <v>9323</v>
      </c>
      <c r="L2044" s="3">
        <v>39759.384629629632</v>
      </c>
      <c r="M2044" s="3">
        <v>39759.424039351848</v>
      </c>
      <c r="N2044" s="2">
        <v>1</v>
      </c>
      <c r="O2044" s="2">
        <v>56.75</v>
      </c>
      <c r="P2044" s="2">
        <v>0</v>
      </c>
      <c r="Q2044" s="2">
        <v>0</v>
      </c>
      <c r="R2044" s="2">
        <v>1</v>
      </c>
      <c r="S2044" s="1" t="s">
        <v>50</v>
      </c>
      <c r="T2044" s="1" t="s">
        <v>51</v>
      </c>
      <c r="U2044" s="1" t="s">
        <v>51</v>
      </c>
      <c r="V2044" s="1" t="s">
        <v>51</v>
      </c>
      <c r="W2044" s="1" t="s">
        <v>51</v>
      </c>
      <c r="X2044" s="1" t="s">
        <v>52</v>
      </c>
      <c r="Y2044" s="1" t="s">
        <v>62</v>
      </c>
      <c r="Z2044" s="1" t="s">
        <v>63</v>
      </c>
      <c r="AA2044" s="1" t="s">
        <v>52</v>
      </c>
      <c r="AB2044" s="1" t="s">
        <v>52</v>
      </c>
      <c r="AC2044" s="1" t="s">
        <v>55</v>
      </c>
      <c r="AD2044" s="2"/>
      <c r="AE2044" s="2"/>
      <c r="AF2044" s="2"/>
      <c r="AG2044" s="1" t="s">
        <v>4844</v>
      </c>
      <c r="AH2044" s="1" t="s">
        <v>57</v>
      </c>
      <c r="AI2044" s="1" t="s">
        <v>52</v>
      </c>
      <c r="AJ2044" s="1" t="s">
        <v>52</v>
      </c>
      <c r="AK2044" s="2"/>
      <c r="AL2044" s="1" t="s">
        <v>59</v>
      </c>
      <c r="AM2044" s="1" t="s">
        <v>52</v>
      </c>
      <c r="AN2044" s="3">
        <v>40814.423726851855</v>
      </c>
      <c r="AO2044" s="3">
        <v>40814.423726851855</v>
      </c>
      <c r="AP2044" s="3">
        <v>40814.423726851855</v>
      </c>
      <c r="AQ2044" s="2"/>
      <c r="AR2044" s="2"/>
    </row>
    <row r="2045" spans="1:44" ht="15" customHeight="1" x14ac:dyDescent="0.25">
      <c r="A2045" s="1" t="s">
        <v>4675</v>
      </c>
      <c r="B2045" s="2">
        <v>705149</v>
      </c>
      <c r="C2045" s="1" t="s">
        <v>43</v>
      </c>
      <c r="D2045" s="1" t="s">
        <v>4845</v>
      </c>
      <c r="E2045" s="1" t="s">
        <v>45</v>
      </c>
      <c r="F2045" s="1" t="s">
        <v>46</v>
      </c>
      <c r="G2045" s="1" t="s">
        <v>4677</v>
      </c>
      <c r="H2045" s="1" t="s">
        <v>4678</v>
      </c>
      <c r="I2045" s="1" t="s">
        <v>4846</v>
      </c>
      <c r="J2045" s="5">
        <f t="shared" si="31"/>
        <v>2009</v>
      </c>
      <c r="K2045" s="5" t="s">
        <v>9323</v>
      </c>
      <c r="L2045" s="3">
        <v>39820.22047453704</v>
      </c>
      <c r="M2045" s="3">
        <v>39820.311192129629</v>
      </c>
      <c r="N2045" s="2">
        <v>31</v>
      </c>
      <c r="O2045" s="2">
        <v>4049.6329999999998</v>
      </c>
      <c r="P2045" s="2">
        <v>0</v>
      </c>
      <c r="Q2045" s="2">
        <v>0</v>
      </c>
      <c r="R2045" s="2">
        <v>1</v>
      </c>
      <c r="S2045" s="1" t="s">
        <v>50</v>
      </c>
      <c r="T2045" s="1" t="s">
        <v>51</v>
      </c>
      <c r="U2045" s="1" t="s">
        <v>51</v>
      </c>
      <c r="V2045" s="1" t="s">
        <v>51</v>
      </c>
      <c r="W2045" s="1" t="s">
        <v>51</v>
      </c>
      <c r="X2045" s="1" t="s">
        <v>52</v>
      </c>
      <c r="Y2045" s="1" t="s">
        <v>149</v>
      </c>
      <c r="Z2045" s="1" t="s">
        <v>150</v>
      </c>
      <c r="AA2045" s="1" t="s">
        <v>139</v>
      </c>
      <c r="AB2045" s="1" t="s">
        <v>140</v>
      </c>
      <c r="AC2045" s="1" t="s">
        <v>185</v>
      </c>
      <c r="AD2045" s="2"/>
      <c r="AE2045" s="2"/>
      <c r="AF2045" s="2"/>
      <c r="AG2045" s="1" t="s">
        <v>191</v>
      </c>
      <c r="AH2045" s="1" t="s">
        <v>57</v>
      </c>
      <c r="AI2045" s="1" t="s">
        <v>52</v>
      </c>
      <c r="AJ2045" s="1" t="s">
        <v>52</v>
      </c>
      <c r="AK2045" s="2"/>
      <c r="AL2045" s="1" t="s">
        <v>59</v>
      </c>
      <c r="AM2045" s="1" t="s">
        <v>52</v>
      </c>
      <c r="AN2045" s="3">
        <v>40814.423726851855</v>
      </c>
      <c r="AO2045" s="3">
        <v>40814.423726851855</v>
      </c>
      <c r="AP2045" s="3">
        <v>40814.423726851855</v>
      </c>
      <c r="AQ2045" s="2">
        <v>-121.594140753448</v>
      </c>
      <c r="AR2045" s="2">
        <v>45.671270025130603</v>
      </c>
    </row>
    <row r="2046" spans="1:44" ht="15" customHeight="1" x14ac:dyDescent="0.25">
      <c r="A2046" s="1" t="s">
        <v>4675</v>
      </c>
      <c r="B2046" s="2">
        <v>707565</v>
      </c>
      <c r="C2046" s="1" t="s">
        <v>43</v>
      </c>
      <c r="D2046" s="1" t="s">
        <v>4847</v>
      </c>
      <c r="E2046" s="1" t="s">
        <v>45</v>
      </c>
      <c r="F2046" s="1" t="s">
        <v>46</v>
      </c>
      <c r="G2046" s="1" t="s">
        <v>4677</v>
      </c>
      <c r="H2046" s="1" t="s">
        <v>4678</v>
      </c>
      <c r="I2046" s="1" t="s">
        <v>4803</v>
      </c>
      <c r="J2046" s="5">
        <f t="shared" si="31"/>
        <v>2009</v>
      </c>
      <c r="K2046" s="5" t="s">
        <v>9323</v>
      </c>
      <c r="L2046" s="3">
        <v>39832.63726851852</v>
      </c>
      <c r="M2046" s="3">
        <v>39832.713900462964</v>
      </c>
      <c r="N2046" s="2">
        <v>1</v>
      </c>
      <c r="O2046" s="2">
        <v>110.35</v>
      </c>
      <c r="P2046" s="2">
        <v>0</v>
      </c>
      <c r="Q2046" s="2">
        <v>0</v>
      </c>
      <c r="R2046" s="2">
        <v>1</v>
      </c>
      <c r="S2046" s="1" t="s">
        <v>50</v>
      </c>
      <c r="T2046" s="1" t="s">
        <v>51</v>
      </c>
      <c r="U2046" s="1" t="s">
        <v>51</v>
      </c>
      <c r="V2046" s="1" t="s">
        <v>51</v>
      </c>
      <c r="W2046" s="1" t="s">
        <v>51</v>
      </c>
      <c r="X2046" s="1" t="s">
        <v>52</v>
      </c>
      <c r="Y2046" s="1" t="s">
        <v>62</v>
      </c>
      <c r="Z2046" s="1" t="s">
        <v>74</v>
      </c>
      <c r="AA2046" s="1" t="s">
        <v>52</v>
      </c>
      <c r="AB2046" s="1" t="s">
        <v>52</v>
      </c>
      <c r="AC2046" s="1" t="s">
        <v>2011</v>
      </c>
      <c r="AD2046" s="2"/>
      <c r="AE2046" s="2"/>
      <c r="AF2046" s="2"/>
      <c r="AG2046" s="1" t="s">
        <v>4848</v>
      </c>
      <c r="AH2046" s="1" t="s">
        <v>57</v>
      </c>
      <c r="AI2046" s="1" t="s">
        <v>52</v>
      </c>
      <c r="AJ2046" s="1" t="s">
        <v>52</v>
      </c>
      <c r="AK2046" s="2"/>
      <c r="AL2046" s="1" t="s">
        <v>59</v>
      </c>
      <c r="AM2046" s="1" t="s">
        <v>52</v>
      </c>
      <c r="AN2046" s="3">
        <v>40814.423726851855</v>
      </c>
      <c r="AO2046" s="3">
        <v>40814.423726851855</v>
      </c>
      <c r="AP2046" s="3">
        <v>40814.423726851855</v>
      </c>
      <c r="AQ2046" s="2"/>
      <c r="AR2046" s="2"/>
    </row>
    <row r="2047" spans="1:44" ht="15" customHeight="1" x14ac:dyDescent="0.25">
      <c r="A2047" s="1" t="s">
        <v>4675</v>
      </c>
      <c r="B2047" s="2">
        <v>705160</v>
      </c>
      <c r="C2047" s="1" t="s">
        <v>43</v>
      </c>
      <c r="D2047" s="1" t="s">
        <v>4849</v>
      </c>
      <c r="E2047" s="1" t="s">
        <v>45</v>
      </c>
      <c r="F2047" s="1" t="s">
        <v>46</v>
      </c>
      <c r="G2047" s="1" t="s">
        <v>4677</v>
      </c>
      <c r="H2047" s="1" t="s">
        <v>4678</v>
      </c>
      <c r="I2047" s="1" t="s">
        <v>4830</v>
      </c>
      <c r="J2047" s="5">
        <f t="shared" si="31"/>
        <v>2009</v>
      </c>
      <c r="K2047" s="5" t="s">
        <v>9323</v>
      </c>
      <c r="L2047" s="3">
        <v>39820.186805555553</v>
      </c>
      <c r="M2047" s="3">
        <v>39820.316388888888</v>
      </c>
      <c r="N2047" s="2">
        <v>175</v>
      </c>
      <c r="O2047" s="2">
        <v>32655</v>
      </c>
      <c r="P2047" s="2">
        <v>0</v>
      </c>
      <c r="Q2047" s="2">
        <v>0</v>
      </c>
      <c r="R2047" s="2">
        <v>1</v>
      </c>
      <c r="S2047" s="1" t="s">
        <v>50</v>
      </c>
      <c r="T2047" s="1" t="s">
        <v>51</v>
      </c>
      <c r="U2047" s="1" t="s">
        <v>51</v>
      </c>
      <c r="V2047" s="1" t="s">
        <v>51</v>
      </c>
      <c r="W2047" s="1" t="s">
        <v>51</v>
      </c>
      <c r="X2047" s="1" t="s">
        <v>52</v>
      </c>
      <c r="Y2047" s="1" t="s">
        <v>149</v>
      </c>
      <c r="Z2047" s="1" t="s">
        <v>150</v>
      </c>
      <c r="AA2047" s="1" t="s">
        <v>52</v>
      </c>
      <c r="AB2047" s="1" t="s">
        <v>52</v>
      </c>
      <c r="AC2047" s="1" t="s">
        <v>83</v>
      </c>
      <c r="AD2047" s="2"/>
      <c r="AE2047" s="2"/>
      <c r="AF2047" s="2"/>
      <c r="AG2047" s="1" t="s">
        <v>4850</v>
      </c>
      <c r="AH2047" s="1" t="s">
        <v>57</v>
      </c>
      <c r="AI2047" s="1" t="s">
        <v>58</v>
      </c>
      <c r="AJ2047" s="1" t="s">
        <v>52</v>
      </c>
      <c r="AK2047" s="2"/>
      <c r="AL2047" s="1" t="s">
        <v>59</v>
      </c>
      <c r="AM2047" s="1" t="s">
        <v>52</v>
      </c>
      <c r="AN2047" s="3">
        <v>40814.423726851855</v>
      </c>
      <c r="AO2047" s="3">
        <v>40814.423726851855</v>
      </c>
      <c r="AP2047" s="3">
        <v>40814.423726851855</v>
      </c>
      <c r="AQ2047" s="2">
        <v>-121.585949328352</v>
      </c>
      <c r="AR2047" s="2">
        <v>45.656702514342001</v>
      </c>
    </row>
    <row r="2048" spans="1:44" ht="15" customHeight="1" x14ac:dyDescent="0.25">
      <c r="A2048" s="1" t="s">
        <v>4675</v>
      </c>
      <c r="B2048" s="2">
        <v>705678</v>
      </c>
      <c r="C2048" s="1" t="s">
        <v>43</v>
      </c>
      <c r="D2048" s="1" t="s">
        <v>4851</v>
      </c>
      <c r="E2048" s="1" t="s">
        <v>45</v>
      </c>
      <c r="F2048" s="1" t="s">
        <v>46</v>
      </c>
      <c r="G2048" s="1" t="s">
        <v>4677</v>
      </c>
      <c r="H2048" s="1" t="s">
        <v>4678</v>
      </c>
      <c r="I2048" s="1" t="s">
        <v>4852</v>
      </c>
      <c r="J2048" s="5">
        <f t="shared" si="31"/>
        <v>2009</v>
      </c>
      <c r="K2048" s="5" t="s">
        <v>9323</v>
      </c>
      <c r="L2048" s="3">
        <v>39820.38521990741</v>
      </c>
      <c r="M2048" s="3">
        <v>39820.557650462964</v>
      </c>
      <c r="N2048" s="2">
        <v>3</v>
      </c>
      <c r="O2048" s="2">
        <v>744.9</v>
      </c>
      <c r="P2048" s="2">
        <v>0</v>
      </c>
      <c r="Q2048" s="2">
        <v>0</v>
      </c>
      <c r="R2048" s="2">
        <v>1</v>
      </c>
      <c r="S2048" s="1" t="s">
        <v>50</v>
      </c>
      <c r="T2048" s="1" t="s">
        <v>51</v>
      </c>
      <c r="U2048" s="1" t="s">
        <v>51</v>
      </c>
      <c r="V2048" s="1" t="s">
        <v>51</v>
      </c>
      <c r="W2048" s="1" t="s">
        <v>51</v>
      </c>
      <c r="X2048" s="1" t="s">
        <v>52</v>
      </c>
      <c r="Y2048" s="1" t="s">
        <v>149</v>
      </c>
      <c r="Z2048" s="1" t="s">
        <v>150</v>
      </c>
      <c r="AA2048" s="1" t="s">
        <v>52</v>
      </c>
      <c r="AB2048" s="1" t="s">
        <v>52</v>
      </c>
      <c r="AC2048" s="1" t="s">
        <v>185</v>
      </c>
      <c r="AD2048" s="2"/>
      <c r="AE2048" s="2"/>
      <c r="AF2048" s="2"/>
      <c r="AG2048" s="1" t="s">
        <v>4853</v>
      </c>
      <c r="AH2048" s="1" t="s">
        <v>57</v>
      </c>
      <c r="AI2048" s="1" t="s">
        <v>58</v>
      </c>
      <c r="AJ2048" s="1" t="s">
        <v>52</v>
      </c>
      <c r="AK2048" s="2"/>
      <c r="AL2048" s="1" t="s">
        <v>59</v>
      </c>
      <c r="AM2048" s="1" t="s">
        <v>52</v>
      </c>
      <c r="AN2048" s="3">
        <v>40814.423726851855</v>
      </c>
      <c r="AO2048" s="3">
        <v>40814.423726851855</v>
      </c>
      <c r="AP2048" s="3">
        <v>40814.423726851855</v>
      </c>
      <c r="AQ2048" s="2">
        <v>-121.586013583347</v>
      </c>
      <c r="AR2048" s="2">
        <v>45.650264338850398</v>
      </c>
    </row>
    <row r="2049" spans="1:44" ht="15" customHeight="1" x14ac:dyDescent="0.25">
      <c r="A2049" s="1" t="s">
        <v>4675</v>
      </c>
      <c r="B2049" s="2">
        <v>704885</v>
      </c>
      <c r="C2049" s="1" t="s">
        <v>43</v>
      </c>
      <c r="D2049" s="1" t="s">
        <v>4854</v>
      </c>
      <c r="E2049" s="1" t="s">
        <v>45</v>
      </c>
      <c r="F2049" s="1" t="s">
        <v>46</v>
      </c>
      <c r="G2049" s="1" t="s">
        <v>4677</v>
      </c>
      <c r="H2049" s="1" t="s">
        <v>4678</v>
      </c>
      <c r="I2049" s="1" t="s">
        <v>4855</v>
      </c>
      <c r="J2049" s="5">
        <f t="shared" si="31"/>
        <v>2009</v>
      </c>
      <c r="K2049" s="5" t="s">
        <v>9323</v>
      </c>
      <c r="L2049" s="3">
        <v>39820.125659722224</v>
      </c>
      <c r="M2049" s="3">
        <v>39820.162152777775</v>
      </c>
      <c r="N2049" s="2">
        <v>685</v>
      </c>
      <c r="O2049" s="2">
        <v>35996.75</v>
      </c>
      <c r="P2049" s="2">
        <v>0</v>
      </c>
      <c r="Q2049" s="2">
        <v>0</v>
      </c>
      <c r="R2049" s="2">
        <v>1</v>
      </c>
      <c r="S2049" s="1" t="s">
        <v>50</v>
      </c>
      <c r="T2049" s="1" t="s">
        <v>51</v>
      </c>
      <c r="U2049" s="1" t="s">
        <v>51</v>
      </c>
      <c r="V2049" s="1" t="s">
        <v>51</v>
      </c>
      <c r="W2049" s="1" t="s">
        <v>51</v>
      </c>
      <c r="X2049" s="1" t="s">
        <v>52</v>
      </c>
      <c r="Y2049" s="1" t="s">
        <v>204</v>
      </c>
      <c r="Z2049" s="1" t="s">
        <v>205</v>
      </c>
      <c r="AA2049" s="1" t="s">
        <v>139</v>
      </c>
      <c r="AB2049" s="1" t="s">
        <v>140</v>
      </c>
      <c r="AC2049" s="1" t="s">
        <v>83</v>
      </c>
      <c r="AD2049" s="2"/>
      <c r="AE2049" s="2"/>
      <c r="AF2049" s="2"/>
      <c r="AG2049" s="1" t="s">
        <v>4856</v>
      </c>
      <c r="AH2049" s="1" t="s">
        <v>57</v>
      </c>
      <c r="AI2049" s="1" t="s">
        <v>58</v>
      </c>
      <c r="AJ2049" s="1" t="s">
        <v>52</v>
      </c>
      <c r="AK2049" s="2"/>
      <c r="AL2049" s="1" t="s">
        <v>59</v>
      </c>
      <c r="AM2049" s="1" t="s">
        <v>52</v>
      </c>
      <c r="AN2049" s="3">
        <v>40814.423726851855</v>
      </c>
      <c r="AO2049" s="3">
        <v>40814.423726851855</v>
      </c>
      <c r="AP2049" s="3">
        <v>40814.423726851855</v>
      </c>
      <c r="AQ2049" s="2">
        <v>-121.586688337713</v>
      </c>
      <c r="AR2049" s="2">
        <v>45.653608774487402</v>
      </c>
    </row>
    <row r="2050" spans="1:44" ht="15" customHeight="1" x14ac:dyDescent="0.25">
      <c r="A2050" s="1" t="s">
        <v>4675</v>
      </c>
      <c r="B2050" s="2">
        <v>708929</v>
      </c>
      <c r="C2050" s="1" t="s">
        <v>43</v>
      </c>
      <c r="D2050" s="1" t="s">
        <v>4857</v>
      </c>
      <c r="E2050" s="1" t="s">
        <v>45</v>
      </c>
      <c r="F2050" s="1" t="s">
        <v>46</v>
      </c>
      <c r="G2050" s="1" t="s">
        <v>4677</v>
      </c>
      <c r="H2050" s="1" t="s">
        <v>4678</v>
      </c>
      <c r="I2050" s="1" t="s">
        <v>4758</v>
      </c>
      <c r="J2050" s="5">
        <f t="shared" si="31"/>
        <v>2008</v>
      </c>
      <c r="K2050" s="5" t="s">
        <v>9323</v>
      </c>
      <c r="L2050" s="3">
        <v>39807.419791666667</v>
      </c>
      <c r="M2050" s="3">
        <v>39807.512916666667</v>
      </c>
      <c r="N2050" s="2">
        <v>18</v>
      </c>
      <c r="O2050" s="2">
        <v>2413.8000000000002</v>
      </c>
      <c r="P2050" s="2">
        <v>0</v>
      </c>
      <c r="Q2050" s="2">
        <v>0</v>
      </c>
      <c r="R2050" s="2">
        <v>1</v>
      </c>
      <c r="S2050" s="1" t="s">
        <v>50</v>
      </c>
      <c r="T2050" s="1" t="s">
        <v>51</v>
      </c>
      <c r="U2050" s="1" t="s">
        <v>51</v>
      </c>
      <c r="V2050" s="1" t="s">
        <v>51</v>
      </c>
      <c r="W2050" s="1" t="s">
        <v>51</v>
      </c>
      <c r="X2050" s="1" t="s">
        <v>52</v>
      </c>
      <c r="Y2050" s="1" t="s">
        <v>149</v>
      </c>
      <c r="Z2050" s="1" t="s">
        <v>150</v>
      </c>
      <c r="AA2050" s="1" t="s">
        <v>52</v>
      </c>
      <c r="AB2050" s="1" t="s">
        <v>52</v>
      </c>
      <c r="AC2050" s="1" t="s">
        <v>185</v>
      </c>
      <c r="AD2050" s="2"/>
      <c r="AE2050" s="2"/>
      <c r="AF2050" s="2"/>
      <c r="AG2050" s="1" t="s">
        <v>222</v>
      </c>
      <c r="AH2050" s="1" t="s">
        <v>57</v>
      </c>
      <c r="AI2050" s="1" t="s">
        <v>58</v>
      </c>
      <c r="AJ2050" s="1" t="s">
        <v>52</v>
      </c>
      <c r="AK2050" s="2"/>
      <c r="AL2050" s="1" t="s">
        <v>59</v>
      </c>
      <c r="AM2050" s="1" t="s">
        <v>52</v>
      </c>
      <c r="AN2050" s="3">
        <v>40814.423726851855</v>
      </c>
      <c r="AO2050" s="3">
        <v>40814.423726851855</v>
      </c>
      <c r="AP2050" s="3">
        <v>40814.423726851855</v>
      </c>
      <c r="AQ2050" s="2">
        <v>-121.618498508561</v>
      </c>
      <c r="AR2050" s="2">
        <v>45.569654273889</v>
      </c>
    </row>
    <row r="2051" spans="1:44" ht="15" customHeight="1" x14ac:dyDescent="0.25">
      <c r="A2051" s="1" t="s">
        <v>4675</v>
      </c>
      <c r="B2051" s="2">
        <v>702931</v>
      </c>
      <c r="C2051" s="1" t="s">
        <v>43</v>
      </c>
      <c r="D2051" s="1" t="s">
        <v>4858</v>
      </c>
      <c r="E2051" s="1" t="s">
        <v>45</v>
      </c>
      <c r="F2051" s="1" t="s">
        <v>46</v>
      </c>
      <c r="G2051" s="1" t="s">
        <v>4677</v>
      </c>
      <c r="H2051" s="1" t="s">
        <v>4678</v>
      </c>
      <c r="I2051" s="1" t="s">
        <v>4859</v>
      </c>
      <c r="J2051" s="5">
        <f t="shared" ref="J2051:J2114" si="32">YEAR(L2051)</f>
        <v>2009</v>
      </c>
      <c r="K2051" s="5" t="s">
        <v>9323</v>
      </c>
      <c r="L2051" s="3">
        <v>39870.341574074075</v>
      </c>
      <c r="M2051" s="3">
        <v>39870.38554398148</v>
      </c>
      <c r="N2051" s="2">
        <v>16</v>
      </c>
      <c r="O2051" s="2">
        <v>1013.067</v>
      </c>
      <c r="P2051" s="2">
        <v>0</v>
      </c>
      <c r="Q2051" s="2">
        <v>0</v>
      </c>
      <c r="R2051" s="2">
        <v>1</v>
      </c>
      <c r="S2051" s="1" t="s">
        <v>50</v>
      </c>
      <c r="T2051" s="1" t="s">
        <v>51</v>
      </c>
      <c r="U2051" s="1" t="s">
        <v>51</v>
      </c>
      <c r="V2051" s="1" t="s">
        <v>51</v>
      </c>
      <c r="W2051" s="1" t="s">
        <v>51</v>
      </c>
      <c r="X2051" s="1" t="s">
        <v>52</v>
      </c>
      <c r="Y2051" s="1" t="s">
        <v>53</v>
      </c>
      <c r="Z2051" s="1" t="s">
        <v>54</v>
      </c>
      <c r="AA2051" s="1" t="s">
        <v>52</v>
      </c>
      <c r="AB2051" s="1" t="s">
        <v>52</v>
      </c>
      <c r="AC2051" s="1" t="s">
        <v>55</v>
      </c>
      <c r="AD2051" s="2"/>
      <c r="AE2051" s="2"/>
      <c r="AF2051" s="2"/>
      <c r="AG2051" s="1" t="s">
        <v>4860</v>
      </c>
      <c r="AH2051" s="1" t="s">
        <v>57</v>
      </c>
      <c r="AI2051" s="1" t="s">
        <v>58</v>
      </c>
      <c r="AJ2051" s="1" t="s">
        <v>52</v>
      </c>
      <c r="AK2051" s="2"/>
      <c r="AL2051" s="1" t="s">
        <v>59</v>
      </c>
      <c r="AM2051" s="1" t="s">
        <v>52</v>
      </c>
      <c r="AN2051" s="3">
        <v>40814.423726851855</v>
      </c>
      <c r="AO2051" s="3">
        <v>40814.423726851855</v>
      </c>
      <c r="AP2051" s="3">
        <v>40814.423726851855</v>
      </c>
      <c r="AQ2051" s="2">
        <v>-121.576361925524</v>
      </c>
      <c r="AR2051" s="2">
        <v>45.663897558198798</v>
      </c>
    </row>
    <row r="2052" spans="1:44" ht="15" customHeight="1" x14ac:dyDescent="0.25">
      <c r="A2052" s="1" t="s">
        <v>4675</v>
      </c>
      <c r="B2052" s="2">
        <v>705424</v>
      </c>
      <c r="C2052" s="1" t="s">
        <v>43</v>
      </c>
      <c r="D2052" s="1" t="s">
        <v>4861</v>
      </c>
      <c r="E2052" s="1" t="s">
        <v>45</v>
      </c>
      <c r="F2052" s="1" t="s">
        <v>46</v>
      </c>
      <c r="G2052" s="1" t="s">
        <v>4677</v>
      </c>
      <c r="H2052" s="1" t="s">
        <v>4678</v>
      </c>
      <c r="I2052" s="1" t="s">
        <v>4797</v>
      </c>
      <c r="J2052" s="5">
        <f t="shared" si="32"/>
        <v>2009</v>
      </c>
      <c r="K2052" s="5" t="s">
        <v>9323</v>
      </c>
      <c r="L2052" s="3">
        <v>39820.369490740741</v>
      </c>
      <c r="M2052" s="3">
        <v>39820.559814814813</v>
      </c>
      <c r="N2052" s="2">
        <v>1</v>
      </c>
      <c r="O2052" s="2">
        <v>274.06700000000001</v>
      </c>
      <c r="P2052" s="2">
        <v>0</v>
      </c>
      <c r="Q2052" s="2">
        <v>0</v>
      </c>
      <c r="R2052" s="2">
        <v>1</v>
      </c>
      <c r="S2052" s="1" t="s">
        <v>50</v>
      </c>
      <c r="T2052" s="1" t="s">
        <v>51</v>
      </c>
      <c r="U2052" s="1" t="s">
        <v>51</v>
      </c>
      <c r="V2052" s="1" t="s">
        <v>51</v>
      </c>
      <c r="W2052" s="1" t="s">
        <v>51</v>
      </c>
      <c r="X2052" s="1" t="s">
        <v>52</v>
      </c>
      <c r="Y2052" s="1" t="s">
        <v>149</v>
      </c>
      <c r="Z2052" s="1" t="s">
        <v>150</v>
      </c>
      <c r="AA2052" s="1" t="s">
        <v>52</v>
      </c>
      <c r="AB2052" s="1" t="s">
        <v>52</v>
      </c>
      <c r="AC2052" s="1" t="s">
        <v>185</v>
      </c>
      <c r="AD2052" s="2"/>
      <c r="AE2052" s="2"/>
      <c r="AF2052" s="2"/>
      <c r="AG2052" s="1" t="s">
        <v>4862</v>
      </c>
      <c r="AH2052" s="1" t="s">
        <v>57</v>
      </c>
      <c r="AI2052" s="1" t="s">
        <v>52</v>
      </c>
      <c r="AJ2052" s="1" t="s">
        <v>52</v>
      </c>
      <c r="AK2052" s="2"/>
      <c r="AL2052" s="1" t="s">
        <v>59</v>
      </c>
      <c r="AM2052" s="1" t="s">
        <v>52</v>
      </c>
      <c r="AN2052" s="3">
        <v>40814.423726851855</v>
      </c>
      <c r="AO2052" s="3">
        <v>40814.423726851855</v>
      </c>
      <c r="AP2052" s="3">
        <v>40814.423726851855</v>
      </c>
      <c r="AQ2052" s="2"/>
      <c r="AR2052" s="2"/>
    </row>
    <row r="2053" spans="1:44" ht="15" customHeight="1" x14ac:dyDescent="0.25">
      <c r="A2053" s="1" t="s">
        <v>4675</v>
      </c>
      <c r="B2053" s="2">
        <v>705426</v>
      </c>
      <c r="C2053" s="1" t="s">
        <v>43</v>
      </c>
      <c r="D2053" s="1" t="s">
        <v>4863</v>
      </c>
      <c r="E2053" s="1" t="s">
        <v>45</v>
      </c>
      <c r="F2053" s="1" t="s">
        <v>46</v>
      </c>
      <c r="G2053" s="1" t="s">
        <v>4677</v>
      </c>
      <c r="H2053" s="1" t="s">
        <v>4678</v>
      </c>
      <c r="I2053" s="1" t="s">
        <v>4800</v>
      </c>
      <c r="J2053" s="5">
        <f t="shared" si="32"/>
        <v>2009</v>
      </c>
      <c r="K2053" s="5" t="s">
        <v>9323</v>
      </c>
      <c r="L2053" s="3">
        <v>39820.3750462963</v>
      </c>
      <c r="M2053" s="3">
        <v>39820.559942129628</v>
      </c>
      <c r="N2053" s="2">
        <v>1</v>
      </c>
      <c r="O2053" s="2">
        <v>266.25</v>
      </c>
      <c r="P2053" s="2">
        <v>0</v>
      </c>
      <c r="Q2053" s="2">
        <v>0</v>
      </c>
      <c r="R2053" s="2">
        <v>1</v>
      </c>
      <c r="S2053" s="1" t="s">
        <v>50</v>
      </c>
      <c r="T2053" s="1" t="s">
        <v>51</v>
      </c>
      <c r="U2053" s="1" t="s">
        <v>51</v>
      </c>
      <c r="V2053" s="1" t="s">
        <v>51</v>
      </c>
      <c r="W2053" s="1" t="s">
        <v>51</v>
      </c>
      <c r="X2053" s="1" t="s">
        <v>52</v>
      </c>
      <c r="Y2053" s="1" t="s">
        <v>149</v>
      </c>
      <c r="Z2053" s="1" t="s">
        <v>150</v>
      </c>
      <c r="AA2053" s="1" t="s">
        <v>52</v>
      </c>
      <c r="AB2053" s="1" t="s">
        <v>52</v>
      </c>
      <c r="AC2053" s="1" t="s">
        <v>185</v>
      </c>
      <c r="AD2053" s="2"/>
      <c r="AE2053" s="2"/>
      <c r="AF2053" s="2"/>
      <c r="AG2053" s="1" t="s">
        <v>4864</v>
      </c>
      <c r="AH2053" s="1" t="s">
        <v>57</v>
      </c>
      <c r="AI2053" s="1" t="s">
        <v>52</v>
      </c>
      <c r="AJ2053" s="1" t="s">
        <v>52</v>
      </c>
      <c r="AK2053" s="2"/>
      <c r="AL2053" s="1" t="s">
        <v>59</v>
      </c>
      <c r="AM2053" s="1" t="s">
        <v>52</v>
      </c>
      <c r="AN2053" s="3">
        <v>40814.423726851855</v>
      </c>
      <c r="AO2053" s="3">
        <v>40814.423726851855</v>
      </c>
      <c r="AP2053" s="3">
        <v>40814.423726851855</v>
      </c>
      <c r="AQ2053" s="2"/>
      <c r="AR2053" s="2"/>
    </row>
    <row r="2054" spans="1:44" ht="15" customHeight="1" x14ac:dyDescent="0.25">
      <c r="A2054" s="1" t="s">
        <v>4675</v>
      </c>
      <c r="B2054" s="2">
        <v>683145</v>
      </c>
      <c r="C2054" s="1" t="s">
        <v>43</v>
      </c>
      <c r="D2054" s="1" t="s">
        <v>4865</v>
      </c>
      <c r="E2054" s="1" t="s">
        <v>45</v>
      </c>
      <c r="F2054" s="1" t="s">
        <v>46</v>
      </c>
      <c r="G2054" s="1" t="s">
        <v>4677</v>
      </c>
      <c r="H2054" s="1" t="s">
        <v>4678</v>
      </c>
      <c r="I2054" s="1" t="s">
        <v>4866</v>
      </c>
      <c r="J2054" s="5">
        <f t="shared" si="32"/>
        <v>2008</v>
      </c>
      <c r="K2054" s="5" t="s">
        <v>9323</v>
      </c>
      <c r="L2054" s="3">
        <v>39619.802824074075</v>
      </c>
      <c r="M2054" s="3">
        <v>39619.854803240742</v>
      </c>
      <c r="N2054" s="2">
        <v>1</v>
      </c>
      <c r="O2054" s="2">
        <v>74.849999999999994</v>
      </c>
      <c r="P2054" s="2">
        <v>0</v>
      </c>
      <c r="Q2054" s="2">
        <v>0</v>
      </c>
      <c r="R2054" s="2">
        <v>1</v>
      </c>
      <c r="S2054" s="1" t="s">
        <v>50</v>
      </c>
      <c r="T2054" s="1" t="s">
        <v>51</v>
      </c>
      <c r="U2054" s="1" t="s">
        <v>51</v>
      </c>
      <c r="V2054" s="1" t="s">
        <v>51</v>
      </c>
      <c r="W2054" s="1" t="s">
        <v>51</v>
      </c>
      <c r="X2054" s="1" t="s">
        <v>52</v>
      </c>
      <c r="Y2054" s="1" t="s">
        <v>81</v>
      </c>
      <c r="Z2054" s="1" t="s">
        <v>81</v>
      </c>
      <c r="AA2054" s="1" t="s">
        <v>52</v>
      </c>
      <c r="AB2054" s="1" t="s">
        <v>52</v>
      </c>
      <c r="AC2054" s="1" t="s">
        <v>83</v>
      </c>
      <c r="AD2054" s="2"/>
      <c r="AE2054" s="2"/>
      <c r="AF2054" s="2"/>
      <c r="AG2054" s="1" t="s">
        <v>4867</v>
      </c>
      <c r="AH2054" s="1" t="s">
        <v>57</v>
      </c>
      <c r="AI2054" s="1" t="s">
        <v>52</v>
      </c>
      <c r="AJ2054" s="1" t="s">
        <v>52</v>
      </c>
      <c r="AK2054" s="2"/>
      <c r="AL2054" s="1" t="s">
        <v>59</v>
      </c>
      <c r="AM2054" s="1" t="s">
        <v>52</v>
      </c>
      <c r="AN2054" s="3">
        <v>40814.423726851855</v>
      </c>
      <c r="AO2054" s="3">
        <v>40814.423726851855</v>
      </c>
      <c r="AP2054" s="3">
        <v>40814.423726851855</v>
      </c>
      <c r="AQ2054" s="2"/>
      <c r="AR2054" s="2"/>
    </row>
    <row r="2055" spans="1:44" ht="15" customHeight="1" x14ac:dyDescent="0.25">
      <c r="A2055" s="1" t="s">
        <v>4675</v>
      </c>
      <c r="B2055" s="2">
        <v>683235</v>
      </c>
      <c r="C2055" s="1" t="s">
        <v>43</v>
      </c>
      <c r="D2055" s="1" t="s">
        <v>4868</v>
      </c>
      <c r="E2055" s="1" t="s">
        <v>45</v>
      </c>
      <c r="F2055" s="1" t="s">
        <v>46</v>
      </c>
      <c r="G2055" s="1" t="s">
        <v>4677</v>
      </c>
      <c r="H2055" s="1" t="s">
        <v>4678</v>
      </c>
      <c r="I2055" s="1" t="s">
        <v>4803</v>
      </c>
      <c r="J2055" s="5">
        <f t="shared" si="32"/>
        <v>2008</v>
      </c>
      <c r="K2055" s="5" t="s">
        <v>9323</v>
      </c>
      <c r="L2055" s="3">
        <v>39628.82576388889</v>
      </c>
      <c r="M2055" s="3">
        <v>39628.832303240742</v>
      </c>
      <c r="N2055" s="2">
        <v>1</v>
      </c>
      <c r="O2055" s="2">
        <v>9.4169999999999998</v>
      </c>
      <c r="P2055" s="2">
        <v>0</v>
      </c>
      <c r="Q2055" s="2">
        <v>0</v>
      </c>
      <c r="R2055" s="2">
        <v>1</v>
      </c>
      <c r="S2055" s="1" t="s">
        <v>50</v>
      </c>
      <c r="T2055" s="1" t="s">
        <v>51</v>
      </c>
      <c r="U2055" s="1" t="s">
        <v>51</v>
      </c>
      <c r="V2055" s="1" t="s">
        <v>51</v>
      </c>
      <c r="W2055" s="1" t="s">
        <v>51</v>
      </c>
      <c r="X2055" s="1" t="s">
        <v>52</v>
      </c>
      <c r="Y2055" s="1" t="s">
        <v>139</v>
      </c>
      <c r="Z2055" s="1" t="s">
        <v>291</v>
      </c>
      <c r="AA2055" s="1" t="s">
        <v>52</v>
      </c>
      <c r="AB2055" s="1" t="s">
        <v>52</v>
      </c>
      <c r="AC2055" s="1" t="s">
        <v>83</v>
      </c>
      <c r="AD2055" s="2"/>
      <c r="AE2055" s="2"/>
      <c r="AF2055" s="2"/>
      <c r="AG2055" s="1" t="s">
        <v>4809</v>
      </c>
      <c r="AH2055" s="1" t="s">
        <v>57</v>
      </c>
      <c r="AI2055" s="1" t="s">
        <v>52</v>
      </c>
      <c r="AJ2055" s="1" t="s">
        <v>52</v>
      </c>
      <c r="AK2055" s="2"/>
      <c r="AL2055" s="1" t="s">
        <v>59</v>
      </c>
      <c r="AM2055" s="1" t="s">
        <v>52</v>
      </c>
      <c r="AN2055" s="3">
        <v>40814.423726851855</v>
      </c>
      <c r="AO2055" s="3">
        <v>40814.423726851855</v>
      </c>
      <c r="AP2055" s="3">
        <v>40814.423726851855</v>
      </c>
      <c r="AQ2055" s="2"/>
      <c r="AR2055" s="2"/>
    </row>
    <row r="2056" spans="1:44" ht="15" customHeight="1" x14ac:dyDescent="0.25">
      <c r="A2056" s="1" t="s">
        <v>4675</v>
      </c>
      <c r="B2056" s="2">
        <v>684100</v>
      </c>
      <c r="C2056" s="1" t="s">
        <v>43</v>
      </c>
      <c r="D2056" s="1" t="s">
        <v>4869</v>
      </c>
      <c r="E2056" s="1" t="s">
        <v>45</v>
      </c>
      <c r="F2056" s="1" t="s">
        <v>46</v>
      </c>
      <c r="G2056" s="1" t="s">
        <v>4677</v>
      </c>
      <c r="H2056" s="1" t="s">
        <v>4678</v>
      </c>
      <c r="I2056" s="1" t="s">
        <v>4870</v>
      </c>
      <c r="J2056" s="5">
        <f t="shared" si="32"/>
        <v>2008</v>
      </c>
      <c r="K2056" s="5" t="s">
        <v>9323</v>
      </c>
      <c r="L2056" s="3">
        <v>39632.461064814815</v>
      </c>
      <c r="M2056" s="3">
        <v>39632.659907407404</v>
      </c>
      <c r="N2056" s="2">
        <v>1</v>
      </c>
      <c r="O2056" s="2">
        <v>286.33300000000003</v>
      </c>
      <c r="P2056" s="2">
        <v>0</v>
      </c>
      <c r="Q2056" s="2">
        <v>0</v>
      </c>
      <c r="R2056" s="2">
        <v>1</v>
      </c>
      <c r="S2056" s="1" t="s">
        <v>50</v>
      </c>
      <c r="T2056" s="1" t="s">
        <v>51</v>
      </c>
      <c r="U2056" s="1" t="s">
        <v>51</v>
      </c>
      <c r="V2056" s="1" t="s">
        <v>51</v>
      </c>
      <c r="W2056" s="1" t="s">
        <v>51</v>
      </c>
      <c r="X2056" s="1" t="s">
        <v>52</v>
      </c>
      <c r="Y2056" s="1" t="s">
        <v>62</v>
      </c>
      <c r="Z2056" s="1" t="s">
        <v>63</v>
      </c>
      <c r="AA2056" s="1" t="s">
        <v>52</v>
      </c>
      <c r="AB2056" s="1" t="s">
        <v>52</v>
      </c>
      <c r="AC2056" s="1" t="s">
        <v>1992</v>
      </c>
      <c r="AD2056" s="2"/>
      <c r="AE2056" s="2"/>
      <c r="AF2056" s="2"/>
      <c r="AG2056" s="1" t="s">
        <v>4871</v>
      </c>
      <c r="AH2056" s="1" t="s">
        <v>57</v>
      </c>
      <c r="AI2056" s="1" t="s">
        <v>52</v>
      </c>
      <c r="AJ2056" s="1" t="s">
        <v>52</v>
      </c>
      <c r="AK2056" s="2"/>
      <c r="AL2056" s="1" t="s">
        <v>59</v>
      </c>
      <c r="AM2056" s="1" t="s">
        <v>52</v>
      </c>
      <c r="AN2056" s="3">
        <v>40814.423726851855</v>
      </c>
      <c r="AO2056" s="3">
        <v>40814.423726851855</v>
      </c>
      <c r="AP2056" s="3">
        <v>40814.423726851855</v>
      </c>
      <c r="AQ2056" s="2"/>
      <c r="AR2056" s="2"/>
    </row>
    <row r="2057" spans="1:44" ht="15" customHeight="1" x14ac:dyDescent="0.25">
      <c r="A2057" s="1" t="s">
        <v>4675</v>
      </c>
      <c r="B2057" s="2">
        <v>684690</v>
      </c>
      <c r="C2057" s="1" t="s">
        <v>43</v>
      </c>
      <c r="D2057" s="1" t="s">
        <v>4872</v>
      </c>
      <c r="E2057" s="1" t="s">
        <v>45</v>
      </c>
      <c r="F2057" s="1" t="s">
        <v>46</v>
      </c>
      <c r="G2057" s="1" t="s">
        <v>4677</v>
      </c>
      <c r="H2057" s="1" t="s">
        <v>4678</v>
      </c>
      <c r="I2057" s="1" t="s">
        <v>4873</v>
      </c>
      <c r="J2057" s="5">
        <f t="shared" si="32"/>
        <v>2008</v>
      </c>
      <c r="K2057" s="5" t="s">
        <v>9323</v>
      </c>
      <c r="L2057" s="3">
        <v>39658.828321759262</v>
      </c>
      <c r="M2057" s="3">
        <v>39658.876527777778</v>
      </c>
      <c r="N2057" s="2">
        <v>1</v>
      </c>
      <c r="O2057" s="2">
        <v>69.417000000000002</v>
      </c>
      <c r="P2057" s="2">
        <v>0</v>
      </c>
      <c r="Q2057" s="2">
        <v>0</v>
      </c>
      <c r="R2057" s="2">
        <v>1</v>
      </c>
      <c r="S2057" s="1" t="s">
        <v>50</v>
      </c>
      <c r="T2057" s="1" t="s">
        <v>51</v>
      </c>
      <c r="U2057" s="1" t="s">
        <v>51</v>
      </c>
      <c r="V2057" s="1" t="s">
        <v>51</v>
      </c>
      <c r="W2057" s="1" t="s">
        <v>51</v>
      </c>
      <c r="X2057" s="1" t="s">
        <v>52</v>
      </c>
      <c r="Y2057" s="1" t="s">
        <v>62</v>
      </c>
      <c r="Z2057" s="1" t="s">
        <v>63</v>
      </c>
      <c r="AA2057" s="1" t="s">
        <v>52</v>
      </c>
      <c r="AB2057" s="1" t="s">
        <v>52</v>
      </c>
      <c r="AC2057" s="1" t="s">
        <v>55</v>
      </c>
      <c r="AD2057" s="2"/>
      <c r="AE2057" s="2"/>
      <c r="AF2057" s="2"/>
      <c r="AG2057" s="1" t="s">
        <v>222</v>
      </c>
      <c r="AH2057" s="1" t="s">
        <v>57</v>
      </c>
      <c r="AI2057" s="1" t="s">
        <v>52</v>
      </c>
      <c r="AJ2057" s="1" t="s">
        <v>52</v>
      </c>
      <c r="AK2057" s="2"/>
      <c r="AL2057" s="1" t="s">
        <v>59</v>
      </c>
      <c r="AM2057" s="1" t="s">
        <v>52</v>
      </c>
      <c r="AN2057" s="3">
        <v>40814.423726851855</v>
      </c>
      <c r="AO2057" s="3">
        <v>40814.423726851855</v>
      </c>
      <c r="AP2057" s="3">
        <v>40814.423726851855</v>
      </c>
      <c r="AQ2057" s="2"/>
      <c r="AR2057" s="2"/>
    </row>
    <row r="2058" spans="1:44" ht="15" customHeight="1" x14ac:dyDescent="0.25">
      <c r="A2058" s="1" t="s">
        <v>4675</v>
      </c>
      <c r="B2058" s="2">
        <v>719205</v>
      </c>
      <c r="C2058" s="1" t="s">
        <v>43</v>
      </c>
      <c r="D2058" s="1" t="s">
        <v>4874</v>
      </c>
      <c r="E2058" s="1" t="s">
        <v>45</v>
      </c>
      <c r="F2058" s="1" t="s">
        <v>46</v>
      </c>
      <c r="G2058" s="1" t="s">
        <v>4677</v>
      </c>
      <c r="H2058" s="1" t="s">
        <v>4678</v>
      </c>
      <c r="I2058" s="1" t="s">
        <v>4875</v>
      </c>
      <c r="J2058" s="5">
        <f t="shared" si="32"/>
        <v>2008</v>
      </c>
      <c r="K2058" s="5" t="s">
        <v>9323</v>
      </c>
      <c r="L2058" s="3">
        <v>39807.617465277777</v>
      </c>
      <c r="M2058" s="3">
        <v>39807.821782407409</v>
      </c>
      <c r="N2058" s="2">
        <v>6</v>
      </c>
      <c r="O2058" s="2">
        <v>1765.3</v>
      </c>
      <c r="P2058" s="2">
        <v>0</v>
      </c>
      <c r="Q2058" s="2">
        <v>0</v>
      </c>
      <c r="R2058" s="2">
        <v>1</v>
      </c>
      <c r="S2058" s="1" t="s">
        <v>50</v>
      </c>
      <c r="T2058" s="1" t="s">
        <v>51</v>
      </c>
      <c r="U2058" s="1" t="s">
        <v>51</v>
      </c>
      <c r="V2058" s="1" t="s">
        <v>51</v>
      </c>
      <c r="W2058" s="1" t="s">
        <v>51</v>
      </c>
      <c r="X2058" s="1" t="s">
        <v>52</v>
      </c>
      <c r="Y2058" s="1" t="s">
        <v>149</v>
      </c>
      <c r="Z2058" s="1" t="s">
        <v>150</v>
      </c>
      <c r="AA2058" s="1" t="s">
        <v>139</v>
      </c>
      <c r="AB2058" s="1" t="s">
        <v>546</v>
      </c>
      <c r="AC2058" s="1" t="s">
        <v>141</v>
      </c>
      <c r="AD2058" s="2"/>
      <c r="AE2058" s="2"/>
      <c r="AF2058" s="2"/>
      <c r="AG2058" s="1" t="s">
        <v>4876</v>
      </c>
      <c r="AH2058" s="1" t="s">
        <v>57</v>
      </c>
      <c r="AI2058" s="1" t="s">
        <v>52</v>
      </c>
      <c r="AJ2058" s="1" t="s">
        <v>52</v>
      </c>
      <c r="AK2058" s="2"/>
      <c r="AL2058" s="1" t="s">
        <v>59</v>
      </c>
      <c r="AM2058" s="1" t="s">
        <v>52</v>
      </c>
      <c r="AN2058" s="3">
        <v>40814.423726851855</v>
      </c>
      <c r="AO2058" s="3">
        <v>40814.423726851855</v>
      </c>
      <c r="AP2058" s="3">
        <v>40814.423726851855</v>
      </c>
      <c r="AQ2058" s="2"/>
      <c r="AR2058" s="2"/>
    </row>
    <row r="2059" spans="1:44" ht="15" customHeight="1" x14ac:dyDescent="0.25">
      <c r="A2059" s="1" t="s">
        <v>4675</v>
      </c>
      <c r="B2059" s="2">
        <v>715986</v>
      </c>
      <c r="C2059" s="1" t="s">
        <v>43</v>
      </c>
      <c r="D2059" s="1" t="s">
        <v>4877</v>
      </c>
      <c r="E2059" s="1" t="s">
        <v>45</v>
      </c>
      <c r="F2059" s="1" t="s">
        <v>46</v>
      </c>
      <c r="G2059" s="1" t="s">
        <v>4677</v>
      </c>
      <c r="H2059" s="1" t="s">
        <v>4678</v>
      </c>
      <c r="I2059" s="1" t="s">
        <v>4679</v>
      </c>
      <c r="J2059" s="5">
        <f t="shared" si="32"/>
        <v>2008</v>
      </c>
      <c r="K2059" s="5" t="s">
        <v>9323</v>
      </c>
      <c r="L2059" s="3">
        <v>39804.603726851848</v>
      </c>
      <c r="M2059" s="3">
        <v>39804.705034722225</v>
      </c>
      <c r="N2059" s="2">
        <v>279</v>
      </c>
      <c r="O2059" s="2">
        <v>40701.449999999997</v>
      </c>
      <c r="P2059" s="2">
        <v>0</v>
      </c>
      <c r="Q2059" s="2">
        <v>0</v>
      </c>
      <c r="R2059" s="2">
        <v>1</v>
      </c>
      <c r="S2059" s="1" t="s">
        <v>50</v>
      </c>
      <c r="T2059" s="1" t="s">
        <v>51</v>
      </c>
      <c r="U2059" s="1" t="s">
        <v>51</v>
      </c>
      <c r="V2059" s="1" t="s">
        <v>51</v>
      </c>
      <c r="W2059" s="1" t="s">
        <v>51</v>
      </c>
      <c r="X2059" s="1" t="s">
        <v>52</v>
      </c>
      <c r="Y2059" s="1" t="s">
        <v>139</v>
      </c>
      <c r="Z2059" s="1" t="s">
        <v>546</v>
      </c>
      <c r="AA2059" s="1" t="s">
        <v>52</v>
      </c>
      <c r="AB2059" s="1" t="s">
        <v>52</v>
      </c>
      <c r="AC2059" s="1" t="s">
        <v>185</v>
      </c>
      <c r="AD2059" s="2"/>
      <c r="AE2059" s="2"/>
      <c r="AF2059" s="2"/>
      <c r="AG2059" s="1" t="s">
        <v>4878</v>
      </c>
      <c r="AH2059" s="1" t="s">
        <v>57</v>
      </c>
      <c r="AI2059" s="1" t="s">
        <v>58</v>
      </c>
      <c r="AJ2059" s="1" t="s">
        <v>52</v>
      </c>
      <c r="AK2059" s="2"/>
      <c r="AL2059" s="1" t="s">
        <v>59</v>
      </c>
      <c r="AM2059" s="1" t="s">
        <v>52</v>
      </c>
      <c r="AN2059" s="3">
        <v>40814.423726851855</v>
      </c>
      <c r="AO2059" s="3">
        <v>40814.423726851855</v>
      </c>
      <c r="AP2059" s="3">
        <v>40814.423726851855</v>
      </c>
      <c r="AQ2059" s="2">
        <v>-121.602339587161</v>
      </c>
      <c r="AR2059" s="2">
        <v>45.626116745700202</v>
      </c>
    </row>
    <row r="2060" spans="1:44" ht="15" customHeight="1" x14ac:dyDescent="0.25">
      <c r="A2060" s="1" t="s">
        <v>4675</v>
      </c>
      <c r="B2060" s="2">
        <v>718844</v>
      </c>
      <c r="C2060" s="1" t="s">
        <v>43</v>
      </c>
      <c r="D2060" s="1" t="s">
        <v>4879</v>
      </c>
      <c r="E2060" s="1" t="s">
        <v>45</v>
      </c>
      <c r="F2060" s="1" t="s">
        <v>46</v>
      </c>
      <c r="G2060" s="1" t="s">
        <v>4677</v>
      </c>
      <c r="H2060" s="1" t="s">
        <v>4678</v>
      </c>
      <c r="I2060" s="1" t="s">
        <v>4855</v>
      </c>
      <c r="J2060" s="5">
        <f t="shared" si="32"/>
        <v>2008</v>
      </c>
      <c r="K2060" s="5" t="s">
        <v>9323</v>
      </c>
      <c r="L2060" s="3">
        <v>39802.957638888889</v>
      </c>
      <c r="M2060" s="3">
        <v>39803.045138888891</v>
      </c>
      <c r="N2060" s="2">
        <v>684</v>
      </c>
      <c r="O2060" s="2">
        <v>86184</v>
      </c>
      <c r="P2060" s="2">
        <v>0</v>
      </c>
      <c r="Q2060" s="2">
        <v>0</v>
      </c>
      <c r="R2060" s="2">
        <v>1</v>
      </c>
      <c r="S2060" s="1" t="s">
        <v>50</v>
      </c>
      <c r="T2060" s="1" t="s">
        <v>51</v>
      </c>
      <c r="U2060" s="1" t="s">
        <v>51</v>
      </c>
      <c r="V2060" s="1" t="s">
        <v>51</v>
      </c>
      <c r="W2060" s="1" t="s">
        <v>51</v>
      </c>
      <c r="X2060" s="1" t="s">
        <v>52</v>
      </c>
      <c r="Y2060" s="1" t="s">
        <v>204</v>
      </c>
      <c r="Z2060" s="1" t="s">
        <v>205</v>
      </c>
      <c r="AA2060" s="1" t="s">
        <v>52</v>
      </c>
      <c r="AB2060" s="1" t="s">
        <v>52</v>
      </c>
      <c r="AC2060" s="1" t="s">
        <v>83</v>
      </c>
      <c r="AD2060" s="2"/>
      <c r="AE2060" s="2"/>
      <c r="AF2060" s="2"/>
      <c r="AG2060" s="1" t="s">
        <v>4880</v>
      </c>
      <c r="AH2060" s="1" t="s">
        <v>57</v>
      </c>
      <c r="AI2060" s="1" t="s">
        <v>58</v>
      </c>
      <c r="AJ2060" s="1" t="s">
        <v>52</v>
      </c>
      <c r="AK2060" s="2"/>
      <c r="AL2060" s="1" t="s">
        <v>59</v>
      </c>
      <c r="AM2060" s="1" t="s">
        <v>52</v>
      </c>
      <c r="AN2060" s="3">
        <v>40814.423726851855</v>
      </c>
      <c r="AO2060" s="3">
        <v>40814.423726851855</v>
      </c>
      <c r="AP2060" s="3">
        <v>40814.423726851855</v>
      </c>
      <c r="AQ2060" s="2">
        <v>-121.586688337713</v>
      </c>
      <c r="AR2060" s="2">
        <v>45.653608774487402</v>
      </c>
    </row>
    <row r="2061" spans="1:44" ht="15" customHeight="1" x14ac:dyDescent="0.25">
      <c r="A2061" s="1" t="s">
        <v>4675</v>
      </c>
      <c r="B2061" s="2">
        <v>716822</v>
      </c>
      <c r="C2061" s="1" t="s">
        <v>43</v>
      </c>
      <c r="D2061" s="1" t="s">
        <v>4881</v>
      </c>
      <c r="E2061" s="1" t="s">
        <v>45</v>
      </c>
      <c r="F2061" s="1" t="s">
        <v>46</v>
      </c>
      <c r="G2061" s="1" t="s">
        <v>4677</v>
      </c>
      <c r="H2061" s="1" t="s">
        <v>4678</v>
      </c>
      <c r="I2061" s="1" t="s">
        <v>4882</v>
      </c>
      <c r="J2061" s="5">
        <f t="shared" si="32"/>
        <v>2008</v>
      </c>
      <c r="K2061" s="5" t="s">
        <v>9323</v>
      </c>
      <c r="L2061" s="3">
        <v>39808.134398148148</v>
      </c>
      <c r="M2061" s="3">
        <v>39808.287465277775</v>
      </c>
      <c r="N2061" s="2">
        <v>5</v>
      </c>
      <c r="O2061" s="2">
        <v>1102.0830000000001</v>
      </c>
      <c r="P2061" s="2">
        <v>0</v>
      </c>
      <c r="Q2061" s="2">
        <v>0</v>
      </c>
      <c r="R2061" s="2">
        <v>1</v>
      </c>
      <c r="S2061" s="1" t="s">
        <v>50</v>
      </c>
      <c r="T2061" s="1" t="s">
        <v>51</v>
      </c>
      <c r="U2061" s="1" t="s">
        <v>51</v>
      </c>
      <c r="V2061" s="1" t="s">
        <v>51</v>
      </c>
      <c r="W2061" s="1" t="s">
        <v>51</v>
      </c>
      <c r="X2061" s="1" t="s">
        <v>52</v>
      </c>
      <c r="Y2061" s="1" t="s">
        <v>149</v>
      </c>
      <c r="Z2061" s="1" t="s">
        <v>150</v>
      </c>
      <c r="AA2061" s="1" t="s">
        <v>139</v>
      </c>
      <c r="AB2061" s="1" t="s">
        <v>546</v>
      </c>
      <c r="AC2061" s="1" t="s">
        <v>83</v>
      </c>
      <c r="AD2061" s="2"/>
      <c r="AE2061" s="2"/>
      <c r="AF2061" s="2"/>
      <c r="AG2061" s="1" t="s">
        <v>222</v>
      </c>
      <c r="AH2061" s="1" t="s">
        <v>57</v>
      </c>
      <c r="AI2061" s="1" t="s">
        <v>52</v>
      </c>
      <c r="AJ2061" s="1" t="s">
        <v>52</v>
      </c>
      <c r="AK2061" s="2"/>
      <c r="AL2061" s="1" t="s">
        <v>59</v>
      </c>
      <c r="AM2061" s="1" t="s">
        <v>52</v>
      </c>
      <c r="AN2061" s="3">
        <v>40814.423726851855</v>
      </c>
      <c r="AO2061" s="3">
        <v>40814.423726851855</v>
      </c>
      <c r="AP2061" s="3">
        <v>40814.423726851855</v>
      </c>
      <c r="AQ2061" s="2">
        <v>-121.590967989775</v>
      </c>
      <c r="AR2061" s="2">
        <v>45.646438035225302</v>
      </c>
    </row>
    <row r="2062" spans="1:44" ht="15" customHeight="1" x14ac:dyDescent="0.25">
      <c r="A2062" s="1" t="s">
        <v>4675</v>
      </c>
      <c r="B2062" s="2">
        <v>716826</v>
      </c>
      <c r="C2062" s="1" t="s">
        <v>43</v>
      </c>
      <c r="D2062" s="1" t="s">
        <v>4883</v>
      </c>
      <c r="E2062" s="1" t="s">
        <v>45</v>
      </c>
      <c r="F2062" s="1" t="s">
        <v>46</v>
      </c>
      <c r="G2062" s="1" t="s">
        <v>4677</v>
      </c>
      <c r="H2062" s="1" t="s">
        <v>4678</v>
      </c>
      <c r="I2062" s="1" t="s">
        <v>4825</v>
      </c>
      <c r="J2062" s="5">
        <f t="shared" si="32"/>
        <v>2008</v>
      </c>
      <c r="K2062" s="5" t="s">
        <v>9323</v>
      </c>
      <c r="L2062" s="3">
        <v>39808.136412037034</v>
      </c>
      <c r="M2062" s="3">
        <v>39808.289965277778</v>
      </c>
      <c r="N2062" s="2">
        <v>9</v>
      </c>
      <c r="O2062" s="2">
        <v>1990.05</v>
      </c>
      <c r="P2062" s="2">
        <v>0</v>
      </c>
      <c r="Q2062" s="2">
        <v>0</v>
      </c>
      <c r="R2062" s="2">
        <v>1</v>
      </c>
      <c r="S2062" s="1" t="s">
        <v>50</v>
      </c>
      <c r="T2062" s="1" t="s">
        <v>51</v>
      </c>
      <c r="U2062" s="1" t="s">
        <v>51</v>
      </c>
      <c r="V2062" s="1" t="s">
        <v>51</v>
      </c>
      <c r="W2062" s="1" t="s">
        <v>51</v>
      </c>
      <c r="X2062" s="1" t="s">
        <v>52</v>
      </c>
      <c r="Y2062" s="1" t="s">
        <v>149</v>
      </c>
      <c r="Z2062" s="1" t="s">
        <v>150</v>
      </c>
      <c r="AA2062" s="1" t="s">
        <v>139</v>
      </c>
      <c r="AB2062" s="1" t="s">
        <v>546</v>
      </c>
      <c r="AC2062" s="1" t="s">
        <v>83</v>
      </c>
      <c r="AD2062" s="2"/>
      <c r="AE2062" s="2"/>
      <c r="AF2062" s="2"/>
      <c r="AG2062" s="1" t="s">
        <v>4884</v>
      </c>
      <c r="AH2062" s="1" t="s">
        <v>57</v>
      </c>
      <c r="AI2062" s="1" t="s">
        <v>52</v>
      </c>
      <c r="AJ2062" s="1" t="s">
        <v>52</v>
      </c>
      <c r="AK2062" s="2"/>
      <c r="AL2062" s="1" t="s">
        <v>59</v>
      </c>
      <c r="AM2062" s="1" t="s">
        <v>52</v>
      </c>
      <c r="AN2062" s="3">
        <v>40814.423726851855</v>
      </c>
      <c r="AO2062" s="3">
        <v>40814.423726851855</v>
      </c>
      <c r="AP2062" s="3">
        <v>40814.423726851855</v>
      </c>
      <c r="AQ2062" s="2"/>
      <c r="AR2062" s="2"/>
    </row>
    <row r="2063" spans="1:44" ht="15" customHeight="1" x14ac:dyDescent="0.25">
      <c r="A2063" s="1" t="s">
        <v>4675</v>
      </c>
      <c r="B2063" s="2">
        <v>717340</v>
      </c>
      <c r="C2063" s="1" t="s">
        <v>43</v>
      </c>
      <c r="D2063" s="1" t="s">
        <v>4885</v>
      </c>
      <c r="E2063" s="1" t="s">
        <v>45</v>
      </c>
      <c r="F2063" s="1" t="s">
        <v>46</v>
      </c>
      <c r="G2063" s="1" t="s">
        <v>4677</v>
      </c>
      <c r="H2063" s="1" t="s">
        <v>4678</v>
      </c>
      <c r="I2063" s="1" t="s">
        <v>4886</v>
      </c>
      <c r="J2063" s="5">
        <f t="shared" si="32"/>
        <v>2008</v>
      </c>
      <c r="K2063" s="5" t="s">
        <v>9323</v>
      </c>
      <c r="L2063" s="3">
        <v>39806.531377314815</v>
      </c>
      <c r="M2063" s="3">
        <v>39806.582557870373</v>
      </c>
      <c r="N2063" s="2">
        <v>1</v>
      </c>
      <c r="O2063" s="2">
        <v>73.7</v>
      </c>
      <c r="P2063" s="2">
        <v>0</v>
      </c>
      <c r="Q2063" s="2">
        <v>0</v>
      </c>
      <c r="R2063" s="2">
        <v>1</v>
      </c>
      <c r="S2063" s="1" t="s">
        <v>50</v>
      </c>
      <c r="T2063" s="1" t="s">
        <v>51</v>
      </c>
      <c r="U2063" s="1" t="s">
        <v>51</v>
      </c>
      <c r="V2063" s="1" t="s">
        <v>51</v>
      </c>
      <c r="W2063" s="1" t="s">
        <v>51</v>
      </c>
      <c r="X2063" s="1" t="s">
        <v>52</v>
      </c>
      <c r="Y2063" s="1" t="s">
        <v>139</v>
      </c>
      <c r="Z2063" s="1" t="s">
        <v>546</v>
      </c>
      <c r="AA2063" s="1" t="s">
        <v>52</v>
      </c>
      <c r="AB2063" s="1" t="s">
        <v>52</v>
      </c>
      <c r="AC2063" s="1" t="s">
        <v>185</v>
      </c>
      <c r="AD2063" s="2"/>
      <c r="AE2063" s="2"/>
      <c r="AF2063" s="2"/>
      <c r="AG2063" s="1" t="s">
        <v>4887</v>
      </c>
      <c r="AH2063" s="1" t="s">
        <v>57</v>
      </c>
      <c r="AI2063" s="1" t="s">
        <v>58</v>
      </c>
      <c r="AJ2063" s="1" t="s">
        <v>52</v>
      </c>
      <c r="AK2063" s="2"/>
      <c r="AL2063" s="1" t="s">
        <v>59</v>
      </c>
      <c r="AM2063" s="1" t="s">
        <v>52</v>
      </c>
      <c r="AN2063" s="3">
        <v>40814.423726851855</v>
      </c>
      <c r="AO2063" s="3">
        <v>40814.423726851855</v>
      </c>
      <c r="AP2063" s="3">
        <v>40814.423726851855</v>
      </c>
      <c r="AQ2063" s="2">
        <v>-121.585582102215</v>
      </c>
      <c r="AR2063" s="2">
        <v>45.665847494845501</v>
      </c>
    </row>
    <row r="2064" spans="1:44" ht="15" customHeight="1" x14ac:dyDescent="0.25">
      <c r="A2064" s="1" t="s">
        <v>4675</v>
      </c>
      <c r="B2064" s="2">
        <v>717770</v>
      </c>
      <c r="C2064" s="1" t="s">
        <v>43</v>
      </c>
      <c r="D2064" s="1" t="s">
        <v>4888</v>
      </c>
      <c r="E2064" s="1" t="s">
        <v>45</v>
      </c>
      <c r="F2064" s="1" t="s">
        <v>46</v>
      </c>
      <c r="G2064" s="1" t="s">
        <v>4677</v>
      </c>
      <c r="H2064" s="1" t="s">
        <v>4678</v>
      </c>
      <c r="I2064" s="1" t="s">
        <v>4889</v>
      </c>
      <c r="J2064" s="5">
        <f t="shared" si="32"/>
        <v>2008</v>
      </c>
      <c r="K2064" s="5" t="s">
        <v>9323</v>
      </c>
      <c r="L2064" s="3">
        <v>39801.959108796298</v>
      </c>
      <c r="M2064" s="3">
        <v>39802.096921296295</v>
      </c>
      <c r="N2064" s="2">
        <v>1</v>
      </c>
      <c r="O2064" s="2">
        <v>198.45</v>
      </c>
      <c r="P2064" s="2">
        <v>0</v>
      </c>
      <c r="Q2064" s="2">
        <v>0</v>
      </c>
      <c r="R2064" s="2">
        <v>1</v>
      </c>
      <c r="S2064" s="1" t="s">
        <v>50</v>
      </c>
      <c r="T2064" s="1" t="s">
        <v>51</v>
      </c>
      <c r="U2064" s="1" t="s">
        <v>51</v>
      </c>
      <c r="V2064" s="1" t="s">
        <v>51</v>
      </c>
      <c r="W2064" s="1" t="s">
        <v>51</v>
      </c>
      <c r="X2064" s="1" t="s">
        <v>52</v>
      </c>
      <c r="Y2064" s="1" t="s">
        <v>62</v>
      </c>
      <c r="Z2064" s="1" t="s">
        <v>63</v>
      </c>
      <c r="AA2064" s="1" t="s">
        <v>52</v>
      </c>
      <c r="AB2064" s="1" t="s">
        <v>52</v>
      </c>
      <c r="AC2064" s="1" t="s">
        <v>55</v>
      </c>
      <c r="AD2064" s="2"/>
      <c r="AE2064" s="2"/>
      <c r="AF2064" s="2"/>
      <c r="AG2064" s="1" t="s">
        <v>222</v>
      </c>
      <c r="AH2064" s="1" t="s">
        <v>57</v>
      </c>
      <c r="AI2064" s="1" t="s">
        <v>52</v>
      </c>
      <c r="AJ2064" s="1" t="s">
        <v>52</v>
      </c>
      <c r="AK2064" s="2"/>
      <c r="AL2064" s="1" t="s">
        <v>59</v>
      </c>
      <c r="AM2064" s="1" t="s">
        <v>52</v>
      </c>
      <c r="AN2064" s="3">
        <v>40814.423726851855</v>
      </c>
      <c r="AO2064" s="3">
        <v>40814.423726851855</v>
      </c>
      <c r="AP2064" s="3">
        <v>40814.423726851855</v>
      </c>
      <c r="AQ2064" s="2"/>
      <c r="AR2064" s="2"/>
    </row>
    <row r="2065" spans="1:44" ht="15" customHeight="1" x14ac:dyDescent="0.25">
      <c r="A2065" s="1" t="s">
        <v>4675</v>
      </c>
      <c r="B2065" s="2">
        <v>717774</v>
      </c>
      <c r="C2065" s="1" t="s">
        <v>43</v>
      </c>
      <c r="D2065" s="1" t="s">
        <v>4890</v>
      </c>
      <c r="E2065" s="1" t="s">
        <v>45</v>
      </c>
      <c r="F2065" s="1" t="s">
        <v>46</v>
      </c>
      <c r="G2065" s="1" t="s">
        <v>4677</v>
      </c>
      <c r="H2065" s="1" t="s">
        <v>4678</v>
      </c>
      <c r="I2065" s="1" t="s">
        <v>4886</v>
      </c>
      <c r="J2065" s="5">
        <f t="shared" si="32"/>
        <v>2008</v>
      </c>
      <c r="K2065" s="5" t="s">
        <v>9323</v>
      </c>
      <c r="L2065" s="3">
        <v>39802.077847222223</v>
      </c>
      <c r="M2065" s="3">
        <v>39802.096921296295</v>
      </c>
      <c r="N2065" s="2">
        <v>1</v>
      </c>
      <c r="O2065" s="2">
        <v>27.466999999999999</v>
      </c>
      <c r="P2065" s="2">
        <v>0</v>
      </c>
      <c r="Q2065" s="2">
        <v>0</v>
      </c>
      <c r="R2065" s="2">
        <v>1</v>
      </c>
      <c r="S2065" s="1" t="s">
        <v>50</v>
      </c>
      <c r="T2065" s="1" t="s">
        <v>51</v>
      </c>
      <c r="U2065" s="1" t="s">
        <v>51</v>
      </c>
      <c r="V2065" s="1" t="s">
        <v>51</v>
      </c>
      <c r="W2065" s="1" t="s">
        <v>51</v>
      </c>
      <c r="X2065" s="1" t="s">
        <v>52</v>
      </c>
      <c r="Y2065" s="1" t="s">
        <v>62</v>
      </c>
      <c r="Z2065" s="1" t="s">
        <v>63</v>
      </c>
      <c r="AA2065" s="1" t="s">
        <v>52</v>
      </c>
      <c r="AB2065" s="1" t="s">
        <v>52</v>
      </c>
      <c r="AC2065" s="1" t="s">
        <v>55</v>
      </c>
      <c r="AD2065" s="2"/>
      <c r="AE2065" s="2"/>
      <c r="AF2065" s="2"/>
      <c r="AG2065" s="1" t="s">
        <v>222</v>
      </c>
      <c r="AH2065" s="1" t="s">
        <v>57</v>
      </c>
      <c r="AI2065" s="1" t="s">
        <v>58</v>
      </c>
      <c r="AJ2065" s="1" t="s">
        <v>52</v>
      </c>
      <c r="AK2065" s="2"/>
      <c r="AL2065" s="1" t="s">
        <v>59</v>
      </c>
      <c r="AM2065" s="1" t="s">
        <v>52</v>
      </c>
      <c r="AN2065" s="3">
        <v>40814.423726851855</v>
      </c>
      <c r="AO2065" s="3">
        <v>40814.423726851855</v>
      </c>
      <c r="AP2065" s="3">
        <v>40814.423726851855</v>
      </c>
      <c r="AQ2065" s="2">
        <v>-121.585582102215</v>
      </c>
      <c r="AR2065" s="2">
        <v>45.665847494845501</v>
      </c>
    </row>
    <row r="2066" spans="1:44" ht="15" customHeight="1" x14ac:dyDescent="0.25">
      <c r="A2066" s="1" t="s">
        <v>4675</v>
      </c>
      <c r="B2066" s="2">
        <v>718567</v>
      </c>
      <c r="C2066" s="1" t="s">
        <v>43</v>
      </c>
      <c r="D2066" s="1" t="s">
        <v>4891</v>
      </c>
      <c r="E2066" s="1" t="s">
        <v>45</v>
      </c>
      <c r="F2066" s="1" t="s">
        <v>46</v>
      </c>
      <c r="G2066" s="1" t="s">
        <v>4677</v>
      </c>
      <c r="H2066" s="1" t="s">
        <v>4678</v>
      </c>
      <c r="I2066" s="1" t="s">
        <v>4679</v>
      </c>
      <c r="J2066" s="5">
        <f t="shared" si="32"/>
        <v>2008</v>
      </c>
      <c r="K2066" s="5" t="s">
        <v>9323</v>
      </c>
      <c r="L2066" s="3">
        <v>39802.706134259257</v>
      </c>
      <c r="M2066" s="3">
        <v>39802.966354166667</v>
      </c>
      <c r="N2066" s="2">
        <v>274</v>
      </c>
      <c r="O2066" s="2">
        <v>102346.2</v>
      </c>
      <c r="P2066" s="2">
        <v>0</v>
      </c>
      <c r="Q2066" s="2">
        <v>0</v>
      </c>
      <c r="R2066" s="2">
        <v>2</v>
      </c>
      <c r="S2066" s="1" t="s">
        <v>50</v>
      </c>
      <c r="T2066" s="1" t="s">
        <v>51</v>
      </c>
      <c r="U2066" s="1" t="s">
        <v>51</v>
      </c>
      <c r="V2066" s="1" t="s">
        <v>51</v>
      </c>
      <c r="W2066" s="1" t="s">
        <v>51</v>
      </c>
      <c r="X2066" s="1" t="s">
        <v>52</v>
      </c>
      <c r="Y2066" s="1" t="s">
        <v>149</v>
      </c>
      <c r="Z2066" s="1" t="s">
        <v>150</v>
      </c>
      <c r="AA2066" s="1" t="s">
        <v>139</v>
      </c>
      <c r="AB2066" s="1" t="s">
        <v>2253</v>
      </c>
      <c r="AC2066" s="1" t="s">
        <v>185</v>
      </c>
      <c r="AD2066" s="2"/>
      <c r="AE2066" s="2"/>
      <c r="AF2066" s="2"/>
      <c r="AG2066" s="1" t="s">
        <v>4892</v>
      </c>
      <c r="AH2066" s="1" t="s">
        <v>57</v>
      </c>
      <c r="AI2066" s="1" t="s">
        <v>58</v>
      </c>
      <c r="AJ2066" s="1" t="s">
        <v>52</v>
      </c>
      <c r="AK2066" s="2"/>
      <c r="AL2066" s="1" t="s">
        <v>59</v>
      </c>
      <c r="AM2066" s="1" t="s">
        <v>52</v>
      </c>
      <c r="AN2066" s="3">
        <v>40814.423726851855</v>
      </c>
      <c r="AO2066" s="3">
        <v>40814.423726851855</v>
      </c>
      <c r="AP2066" s="3">
        <v>40814.423726851855</v>
      </c>
      <c r="AQ2066" s="2">
        <v>-121.602339587161</v>
      </c>
      <c r="AR2066" s="2">
        <v>45.626116745700202</v>
      </c>
    </row>
    <row r="2067" spans="1:44" ht="15" customHeight="1" x14ac:dyDescent="0.25">
      <c r="A2067" s="1" t="s">
        <v>4675</v>
      </c>
      <c r="B2067" s="2">
        <v>718310</v>
      </c>
      <c r="C2067" s="1" t="s">
        <v>43</v>
      </c>
      <c r="D2067" s="1" t="s">
        <v>4893</v>
      </c>
      <c r="E2067" s="1" t="s">
        <v>45</v>
      </c>
      <c r="F2067" s="1" t="s">
        <v>46</v>
      </c>
      <c r="G2067" s="1" t="s">
        <v>4677</v>
      </c>
      <c r="H2067" s="1" t="s">
        <v>4678</v>
      </c>
      <c r="I2067" s="1" t="s">
        <v>4764</v>
      </c>
      <c r="J2067" s="5">
        <f t="shared" si="32"/>
        <v>2008</v>
      </c>
      <c r="K2067" s="5" t="s">
        <v>9323</v>
      </c>
      <c r="L2067" s="3">
        <v>39802.549062500002</v>
      </c>
      <c r="M2067" s="3">
        <v>39802.966354166667</v>
      </c>
      <c r="N2067" s="2">
        <v>5</v>
      </c>
      <c r="O2067" s="2">
        <v>3004.5</v>
      </c>
      <c r="P2067" s="2">
        <v>0</v>
      </c>
      <c r="Q2067" s="2">
        <v>0</v>
      </c>
      <c r="R2067" s="2">
        <v>1</v>
      </c>
      <c r="S2067" s="1" t="s">
        <v>50</v>
      </c>
      <c r="T2067" s="1" t="s">
        <v>51</v>
      </c>
      <c r="U2067" s="1" t="s">
        <v>51</v>
      </c>
      <c r="V2067" s="1" t="s">
        <v>51</v>
      </c>
      <c r="W2067" s="1" t="s">
        <v>51</v>
      </c>
      <c r="X2067" s="1" t="s">
        <v>52</v>
      </c>
      <c r="Y2067" s="1" t="s">
        <v>149</v>
      </c>
      <c r="Z2067" s="1" t="s">
        <v>150</v>
      </c>
      <c r="AA2067" s="1" t="s">
        <v>52</v>
      </c>
      <c r="AB2067" s="1" t="s">
        <v>52</v>
      </c>
      <c r="AC2067" s="1" t="s">
        <v>185</v>
      </c>
      <c r="AD2067" s="2"/>
      <c r="AE2067" s="2"/>
      <c r="AF2067" s="2"/>
      <c r="AG2067" s="1" t="s">
        <v>4894</v>
      </c>
      <c r="AH2067" s="1" t="s">
        <v>57</v>
      </c>
      <c r="AI2067" s="1" t="s">
        <v>58</v>
      </c>
      <c r="AJ2067" s="1" t="s">
        <v>52</v>
      </c>
      <c r="AK2067" s="2"/>
      <c r="AL2067" s="1" t="s">
        <v>59</v>
      </c>
      <c r="AM2067" s="1" t="s">
        <v>52</v>
      </c>
      <c r="AN2067" s="3">
        <v>40814.423726851855</v>
      </c>
      <c r="AO2067" s="3">
        <v>40814.423726851855</v>
      </c>
      <c r="AP2067" s="3">
        <v>40814.423726851855</v>
      </c>
      <c r="AQ2067" s="2">
        <v>-121.624356484697</v>
      </c>
      <c r="AR2067" s="2">
        <v>45.611289271821001</v>
      </c>
    </row>
    <row r="2068" spans="1:44" ht="15" customHeight="1" x14ac:dyDescent="0.25">
      <c r="A2068" s="1" t="s">
        <v>4675</v>
      </c>
      <c r="B2068" s="2">
        <v>716288</v>
      </c>
      <c r="C2068" s="1" t="s">
        <v>43</v>
      </c>
      <c r="D2068" s="1" t="s">
        <v>4895</v>
      </c>
      <c r="E2068" s="1" t="s">
        <v>45</v>
      </c>
      <c r="F2068" s="1" t="s">
        <v>46</v>
      </c>
      <c r="G2068" s="1" t="s">
        <v>4677</v>
      </c>
      <c r="H2068" s="1" t="s">
        <v>4678</v>
      </c>
      <c r="I2068" s="1" t="s">
        <v>4896</v>
      </c>
      <c r="J2068" s="5">
        <f t="shared" si="32"/>
        <v>2008</v>
      </c>
      <c r="K2068" s="5" t="s">
        <v>9323</v>
      </c>
      <c r="L2068" s="3">
        <v>39809.563530092593</v>
      </c>
      <c r="M2068" s="3">
        <v>39809.679270833331</v>
      </c>
      <c r="N2068" s="2">
        <v>1</v>
      </c>
      <c r="O2068" s="2">
        <v>166.667</v>
      </c>
      <c r="P2068" s="2">
        <v>0</v>
      </c>
      <c r="Q2068" s="2">
        <v>0</v>
      </c>
      <c r="R2068" s="2">
        <v>1</v>
      </c>
      <c r="S2068" s="1" t="s">
        <v>50</v>
      </c>
      <c r="T2068" s="1" t="s">
        <v>51</v>
      </c>
      <c r="U2068" s="1" t="s">
        <v>51</v>
      </c>
      <c r="V2068" s="1" t="s">
        <v>51</v>
      </c>
      <c r="W2068" s="1" t="s">
        <v>51</v>
      </c>
      <c r="X2068" s="1" t="s">
        <v>52</v>
      </c>
      <c r="Y2068" s="1" t="s">
        <v>62</v>
      </c>
      <c r="Z2068" s="1" t="s">
        <v>63</v>
      </c>
      <c r="AA2068" s="1" t="s">
        <v>52</v>
      </c>
      <c r="AB2068" s="1" t="s">
        <v>52</v>
      </c>
      <c r="AC2068" s="1" t="s">
        <v>70</v>
      </c>
      <c r="AD2068" s="2"/>
      <c r="AE2068" s="2"/>
      <c r="AF2068" s="2"/>
      <c r="AG2068" s="1" t="s">
        <v>222</v>
      </c>
      <c r="AH2068" s="1" t="s">
        <v>57</v>
      </c>
      <c r="AI2068" s="1" t="s">
        <v>52</v>
      </c>
      <c r="AJ2068" s="1" t="s">
        <v>52</v>
      </c>
      <c r="AK2068" s="2"/>
      <c r="AL2068" s="1" t="s">
        <v>59</v>
      </c>
      <c r="AM2068" s="1" t="s">
        <v>52</v>
      </c>
      <c r="AN2068" s="3">
        <v>40814.423726851855</v>
      </c>
      <c r="AO2068" s="3">
        <v>40814.423726851855</v>
      </c>
      <c r="AP2068" s="3">
        <v>40814.423726851855</v>
      </c>
      <c r="AQ2068" s="2"/>
      <c r="AR2068" s="2"/>
    </row>
    <row r="2069" spans="1:44" ht="15" customHeight="1" x14ac:dyDescent="0.25">
      <c r="A2069" s="1" t="s">
        <v>4675</v>
      </c>
      <c r="B2069" s="2">
        <v>717947</v>
      </c>
      <c r="C2069" s="1" t="s">
        <v>43</v>
      </c>
      <c r="D2069" s="1" t="s">
        <v>4897</v>
      </c>
      <c r="E2069" s="1" t="s">
        <v>45</v>
      </c>
      <c r="F2069" s="1" t="s">
        <v>46</v>
      </c>
      <c r="G2069" s="1" t="s">
        <v>4677</v>
      </c>
      <c r="H2069" s="1" t="s">
        <v>4678</v>
      </c>
      <c r="I2069" s="1" t="s">
        <v>4788</v>
      </c>
      <c r="J2069" s="5">
        <f t="shared" si="32"/>
        <v>2008</v>
      </c>
      <c r="K2069" s="5" t="s">
        <v>9323</v>
      </c>
      <c r="L2069" s="3">
        <v>39783.875763888886</v>
      </c>
      <c r="M2069" s="3">
        <v>39783.938287037039</v>
      </c>
      <c r="N2069" s="2">
        <v>1</v>
      </c>
      <c r="O2069" s="2">
        <v>90.033000000000001</v>
      </c>
      <c r="P2069" s="2">
        <v>0</v>
      </c>
      <c r="Q2069" s="2">
        <v>0</v>
      </c>
      <c r="R2069" s="2">
        <v>1</v>
      </c>
      <c r="S2069" s="1" t="s">
        <v>50</v>
      </c>
      <c r="T2069" s="1" t="s">
        <v>51</v>
      </c>
      <c r="U2069" s="1" t="s">
        <v>51</v>
      </c>
      <c r="V2069" s="1" t="s">
        <v>51</v>
      </c>
      <c r="W2069" s="1" t="s">
        <v>51</v>
      </c>
      <c r="X2069" s="1" t="s">
        <v>52</v>
      </c>
      <c r="Y2069" s="1" t="s">
        <v>62</v>
      </c>
      <c r="Z2069" s="1" t="s">
        <v>63</v>
      </c>
      <c r="AA2069" s="1" t="s">
        <v>52</v>
      </c>
      <c r="AB2069" s="1" t="s">
        <v>52</v>
      </c>
      <c r="AC2069" s="1" t="s">
        <v>55</v>
      </c>
      <c r="AD2069" s="2"/>
      <c r="AE2069" s="2"/>
      <c r="AF2069" s="2"/>
      <c r="AG2069" s="1" t="s">
        <v>4898</v>
      </c>
      <c r="AH2069" s="1" t="s">
        <v>57</v>
      </c>
      <c r="AI2069" s="1" t="s">
        <v>52</v>
      </c>
      <c r="AJ2069" s="1" t="s">
        <v>52</v>
      </c>
      <c r="AK2069" s="2"/>
      <c r="AL2069" s="1" t="s">
        <v>59</v>
      </c>
      <c r="AM2069" s="1" t="s">
        <v>52</v>
      </c>
      <c r="AN2069" s="3">
        <v>40814.423726851855</v>
      </c>
      <c r="AO2069" s="3">
        <v>40814.423726851855</v>
      </c>
      <c r="AP2069" s="3">
        <v>40814.423726851855</v>
      </c>
      <c r="AQ2069" s="2"/>
      <c r="AR2069" s="2"/>
    </row>
    <row r="2070" spans="1:44" ht="15" customHeight="1" x14ac:dyDescent="0.25">
      <c r="A2070" s="1" t="s">
        <v>4675</v>
      </c>
      <c r="B2070" s="2">
        <v>729279</v>
      </c>
      <c r="C2070" s="1" t="s">
        <v>43</v>
      </c>
      <c r="D2070" s="1" t="s">
        <v>4899</v>
      </c>
      <c r="E2070" s="1" t="s">
        <v>45</v>
      </c>
      <c r="F2070" s="1" t="s">
        <v>46</v>
      </c>
      <c r="G2070" s="1" t="s">
        <v>4677</v>
      </c>
      <c r="H2070" s="1" t="s">
        <v>4678</v>
      </c>
      <c r="I2070" s="1" t="s">
        <v>4900</v>
      </c>
      <c r="J2070" s="5">
        <f t="shared" si="32"/>
        <v>2009</v>
      </c>
      <c r="K2070" s="5" t="s">
        <v>9323</v>
      </c>
      <c r="L2070" s="3">
        <v>39988.595451388886</v>
      </c>
      <c r="M2070" s="3">
        <v>39988.698553240742</v>
      </c>
      <c r="N2070" s="2">
        <v>2</v>
      </c>
      <c r="O2070" s="2">
        <v>296.93299999999999</v>
      </c>
      <c r="P2070" s="2">
        <v>0</v>
      </c>
      <c r="Q2070" s="2">
        <v>0</v>
      </c>
      <c r="R2070" s="2">
        <v>1</v>
      </c>
      <c r="S2070" s="1" t="s">
        <v>50</v>
      </c>
      <c r="T2070" s="1" t="s">
        <v>51</v>
      </c>
      <c r="U2070" s="1" t="s">
        <v>51</v>
      </c>
      <c r="V2070" s="1" t="s">
        <v>51</v>
      </c>
      <c r="W2070" s="1" t="s">
        <v>51</v>
      </c>
      <c r="X2070" s="1" t="s">
        <v>52</v>
      </c>
      <c r="Y2070" s="1" t="s">
        <v>68</v>
      </c>
      <c r="Z2070" s="1" t="s">
        <v>1914</v>
      </c>
      <c r="AA2070" s="1" t="s">
        <v>52</v>
      </c>
      <c r="AB2070" s="1" t="s">
        <v>52</v>
      </c>
      <c r="AC2070" s="1" t="s">
        <v>466</v>
      </c>
      <c r="AD2070" s="2"/>
      <c r="AE2070" s="2"/>
      <c r="AF2070" s="2"/>
      <c r="AG2070" s="1" t="s">
        <v>4901</v>
      </c>
      <c r="AH2070" s="1" t="s">
        <v>57</v>
      </c>
      <c r="AI2070" s="1" t="s">
        <v>58</v>
      </c>
      <c r="AJ2070" s="1" t="s">
        <v>52</v>
      </c>
      <c r="AK2070" s="2"/>
      <c r="AL2070" s="1" t="s">
        <v>59</v>
      </c>
      <c r="AM2070" s="1" t="s">
        <v>52</v>
      </c>
      <c r="AN2070" s="3">
        <v>40814.423726851855</v>
      </c>
      <c r="AO2070" s="3">
        <v>40814.423726851855</v>
      </c>
      <c r="AP2070" s="3">
        <v>40814.423726851855</v>
      </c>
      <c r="AQ2070" s="2">
        <v>-121.592571815101</v>
      </c>
      <c r="AR2070" s="2">
        <v>45.671258934440402</v>
      </c>
    </row>
    <row r="2071" spans="1:44" ht="15" customHeight="1" x14ac:dyDescent="0.25">
      <c r="A2071" s="1" t="s">
        <v>4675</v>
      </c>
      <c r="B2071" s="2">
        <v>730053</v>
      </c>
      <c r="C2071" s="1" t="s">
        <v>43</v>
      </c>
      <c r="D2071" s="1" t="s">
        <v>4902</v>
      </c>
      <c r="E2071" s="1" t="s">
        <v>45</v>
      </c>
      <c r="F2071" s="1" t="s">
        <v>46</v>
      </c>
      <c r="G2071" s="1" t="s">
        <v>4677</v>
      </c>
      <c r="H2071" s="1" t="s">
        <v>4678</v>
      </c>
      <c r="I2071" s="1" t="s">
        <v>4903</v>
      </c>
      <c r="J2071" s="5">
        <f t="shared" si="32"/>
        <v>2009</v>
      </c>
      <c r="K2071" s="5" t="s">
        <v>9323</v>
      </c>
      <c r="L2071" s="3">
        <v>39931.695393518516</v>
      </c>
      <c r="M2071" s="3">
        <v>39931.700543981482</v>
      </c>
      <c r="N2071" s="2">
        <v>1</v>
      </c>
      <c r="O2071" s="2">
        <v>7.4169999999999998</v>
      </c>
      <c r="P2071" s="2">
        <v>0</v>
      </c>
      <c r="Q2071" s="2">
        <v>0</v>
      </c>
      <c r="R2071" s="2">
        <v>1</v>
      </c>
      <c r="S2071" s="1" t="s">
        <v>50</v>
      </c>
      <c r="T2071" s="1" t="s">
        <v>51</v>
      </c>
      <c r="U2071" s="1" t="s">
        <v>51</v>
      </c>
      <c r="V2071" s="1" t="s">
        <v>51</v>
      </c>
      <c r="W2071" s="1" t="s">
        <v>51</v>
      </c>
      <c r="X2071" s="1" t="s">
        <v>52</v>
      </c>
      <c r="Y2071" s="1" t="s">
        <v>62</v>
      </c>
      <c r="Z2071" s="1" t="s">
        <v>63</v>
      </c>
      <c r="AA2071" s="1" t="s">
        <v>52</v>
      </c>
      <c r="AB2071" s="1" t="s">
        <v>52</v>
      </c>
      <c r="AC2071" s="1" t="s">
        <v>55</v>
      </c>
      <c r="AD2071" s="2"/>
      <c r="AE2071" s="2"/>
      <c r="AF2071" s="2"/>
      <c r="AG2071" s="1" t="s">
        <v>4904</v>
      </c>
      <c r="AH2071" s="1" t="s">
        <v>57</v>
      </c>
      <c r="AI2071" s="1" t="s">
        <v>52</v>
      </c>
      <c r="AJ2071" s="1" t="s">
        <v>52</v>
      </c>
      <c r="AK2071" s="2"/>
      <c r="AL2071" s="1" t="s">
        <v>59</v>
      </c>
      <c r="AM2071" s="1" t="s">
        <v>52</v>
      </c>
      <c r="AN2071" s="3">
        <v>40814.423726851855</v>
      </c>
      <c r="AO2071" s="3">
        <v>40814.423726851855</v>
      </c>
      <c r="AP2071" s="3">
        <v>40814.423726851855</v>
      </c>
      <c r="AQ2071" s="2"/>
      <c r="AR2071" s="2"/>
    </row>
    <row r="2072" spans="1:44" ht="15" customHeight="1" x14ac:dyDescent="0.25">
      <c r="A2072" s="1" t="s">
        <v>4675</v>
      </c>
      <c r="B2072" s="2">
        <v>729370</v>
      </c>
      <c r="C2072" s="1" t="s">
        <v>43</v>
      </c>
      <c r="D2072" s="1" t="s">
        <v>4905</v>
      </c>
      <c r="E2072" s="1" t="s">
        <v>45</v>
      </c>
      <c r="F2072" s="1" t="s">
        <v>46</v>
      </c>
      <c r="G2072" s="1" t="s">
        <v>4677</v>
      </c>
      <c r="H2072" s="1" t="s">
        <v>4678</v>
      </c>
      <c r="I2072" s="1" t="s">
        <v>4906</v>
      </c>
      <c r="J2072" s="5">
        <f t="shared" si="32"/>
        <v>2009</v>
      </c>
      <c r="K2072" s="5" t="s">
        <v>9323</v>
      </c>
      <c r="L2072" s="3">
        <v>39976.462685185186</v>
      </c>
      <c r="M2072" s="3">
        <v>39976.515972222223</v>
      </c>
      <c r="N2072" s="2">
        <v>1</v>
      </c>
      <c r="O2072" s="2">
        <v>76.733000000000004</v>
      </c>
      <c r="P2072" s="2">
        <v>0</v>
      </c>
      <c r="Q2072" s="2">
        <v>0</v>
      </c>
      <c r="R2072" s="2">
        <v>1</v>
      </c>
      <c r="S2072" s="1" t="s">
        <v>50</v>
      </c>
      <c r="T2072" s="1" t="s">
        <v>51</v>
      </c>
      <c r="U2072" s="1" t="s">
        <v>51</v>
      </c>
      <c r="V2072" s="1" t="s">
        <v>51</v>
      </c>
      <c r="W2072" s="1" t="s">
        <v>51</v>
      </c>
      <c r="X2072" s="1" t="s">
        <v>52</v>
      </c>
      <c r="Y2072" s="1" t="s">
        <v>68</v>
      </c>
      <c r="Z2072" s="1" t="s">
        <v>69</v>
      </c>
      <c r="AA2072" s="1" t="s">
        <v>52</v>
      </c>
      <c r="AB2072" s="1" t="s">
        <v>52</v>
      </c>
      <c r="AC2072" s="1" t="s">
        <v>190</v>
      </c>
      <c r="AD2072" s="2"/>
      <c r="AE2072" s="2"/>
      <c r="AF2072" s="2"/>
      <c r="AG2072" s="1" t="s">
        <v>4907</v>
      </c>
      <c r="AH2072" s="1" t="s">
        <v>57</v>
      </c>
      <c r="AI2072" s="1" t="s">
        <v>52</v>
      </c>
      <c r="AJ2072" s="1" t="s">
        <v>52</v>
      </c>
      <c r="AK2072" s="2"/>
      <c r="AL2072" s="1" t="s">
        <v>59</v>
      </c>
      <c r="AM2072" s="1" t="s">
        <v>52</v>
      </c>
      <c r="AN2072" s="3">
        <v>40814.423726851855</v>
      </c>
      <c r="AO2072" s="3">
        <v>40814.423726851855</v>
      </c>
      <c r="AP2072" s="3">
        <v>40814.423726851855</v>
      </c>
      <c r="AQ2072" s="2"/>
      <c r="AR2072" s="2"/>
    </row>
    <row r="2073" spans="1:44" ht="15" customHeight="1" x14ac:dyDescent="0.25">
      <c r="A2073" s="1" t="s">
        <v>4675</v>
      </c>
      <c r="B2073" s="2">
        <v>732947</v>
      </c>
      <c r="C2073" s="1" t="s">
        <v>43</v>
      </c>
      <c r="D2073" s="1" t="s">
        <v>4908</v>
      </c>
      <c r="E2073" s="1" t="s">
        <v>45</v>
      </c>
      <c r="F2073" s="1" t="s">
        <v>46</v>
      </c>
      <c r="G2073" s="1" t="s">
        <v>4677</v>
      </c>
      <c r="H2073" s="1" t="s">
        <v>4678</v>
      </c>
      <c r="I2073" s="1" t="s">
        <v>4783</v>
      </c>
      <c r="J2073" s="5">
        <f t="shared" si="32"/>
        <v>2009</v>
      </c>
      <c r="K2073" s="5" t="s">
        <v>9323</v>
      </c>
      <c r="L2073" s="3">
        <v>39930.704432870371</v>
      </c>
      <c r="M2073" s="3">
        <v>39930.758321759262</v>
      </c>
      <c r="N2073" s="2">
        <v>6</v>
      </c>
      <c r="O2073" s="2">
        <v>465.6</v>
      </c>
      <c r="P2073" s="2">
        <v>0</v>
      </c>
      <c r="Q2073" s="2">
        <v>0</v>
      </c>
      <c r="R2073" s="2">
        <v>1</v>
      </c>
      <c r="S2073" s="1" t="s">
        <v>50</v>
      </c>
      <c r="T2073" s="1" t="s">
        <v>51</v>
      </c>
      <c r="U2073" s="1" t="s">
        <v>51</v>
      </c>
      <c r="V2073" s="1" t="s">
        <v>51</v>
      </c>
      <c r="W2073" s="1" t="s">
        <v>51</v>
      </c>
      <c r="X2073" s="1" t="s">
        <v>52</v>
      </c>
      <c r="Y2073" s="1" t="s">
        <v>62</v>
      </c>
      <c r="Z2073" s="1" t="s">
        <v>63</v>
      </c>
      <c r="AA2073" s="1" t="s">
        <v>52</v>
      </c>
      <c r="AB2073" s="1" t="s">
        <v>52</v>
      </c>
      <c r="AC2073" s="1" t="s">
        <v>55</v>
      </c>
      <c r="AD2073" s="2"/>
      <c r="AE2073" s="2"/>
      <c r="AF2073" s="2"/>
      <c r="AG2073" s="1" t="s">
        <v>4909</v>
      </c>
      <c r="AH2073" s="1" t="s">
        <v>57</v>
      </c>
      <c r="AI2073" s="1" t="s">
        <v>52</v>
      </c>
      <c r="AJ2073" s="1" t="s">
        <v>52</v>
      </c>
      <c r="AK2073" s="2"/>
      <c r="AL2073" s="1" t="s">
        <v>59</v>
      </c>
      <c r="AM2073" s="1" t="s">
        <v>52</v>
      </c>
      <c r="AN2073" s="3">
        <v>40814.423726851855</v>
      </c>
      <c r="AO2073" s="3">
        <v>40814.423726851855</v>
      </c>
      <c r="AP2073" s="3">
        <v>40814.423726851855</v>
      </c>
      <c r="AQ2073" s="2"/>
      <c r="AR2073" s="2"/>
    </row>
    <row r="2074" spans="1:44" ht="15" customHeight="1" x14ac:dyDescent="0.25">
      <c r="A2074" s="1" t="s">
        <v>4675</v>
      </c>
      <c r="B2074" s="2">
        <v>734619</v>
      </c>
      <c r="C2074" s="1" t="s">
        <v>43</v>
      </c>
      <c r="D2074" s="1" t="s">
        <v>4910</v>
      </c>
      <c r="E2074" s="1" t="s">
        <v>45</v>
      </c>
      <c r="F2074" s="1" t="s">
        <v>46</v>
      </c>
      <c r="G2074" s="1" t="s">
        <v>4677</v>
      </c>
      <c r="H2074" s="1" t="s">
        <v>4678</v>
      </c>
      <c r="I2074" s="1" t="s">
        <v>4911</v>
      </c>
      <c r="J2074" s="5">
        <f t="shared" si="32"/>
        <v>2009</v>
      </c>
      <c r="K2074" s="5" t="s">
        <v>9323</v>
      </c>
      <c r="L2074" s="3">
        <v>40004.331354166665</v>
      </c>
      <c r="M2074" s="3">
        <v>40004.352824074071</v>
      </c>
      <c r="N2074" s="2">
        <v>1</v>
      </c>
      <c r="O2074" s="2">
        <v>30.917000000000002</v>
      </c>
      <c r="P2074" s="2">
        <v>0</v>
      </c>
      <c r="Q2074" s="2">
        <v>0</v>
      </c>
      <c r="R2074" s="2">
        <v>1</v>
      </c>
      <c r="S2074" s="1" t="s">
        <v>50</v>
      </c>
      <c r="T2074" s="1" t="s">
        <v>51</v>
      </c>
      <c r="U2074" s="1" t="s">
        <v>51</v>
      </c>
      <c r="V2074" s="1" t="s">
        <v>51</v>
      </c>
      <c r="W2074" s="1" t="s">
        <v>51</v>
      </c>
      <c r="X2074" s="1" t="s">
        <v>52</v>
      </c>
      <c r="Y2074" s="1" t="s">
        <v>53</v>
      </c>
      <c r="Z2074" s="1" t="s">
        <v>54</v>
      </c>
      <c r="AA2074" s="1" t="s">
        <v>52</v>
      </c>
      <c r="AB2074" s="1" t="s">
        <v>52</v>
      </c>
      <c r="AC2074" s="1" t="s">
        <v>55</v>
      </c>
      <c r="AD2074" s="2"/>
      <c r="AE2074" s="2"/>
      <c r="AF2074" s="2"/>
      <c r="AG2074" s="1" t="s">
        <v>4912</v>
      </c>
      <c r="AH2074" s="1" t="s">
        <v>57</v>
      </c>
      <c r="AI2074" s="1" t="s">
        <v>52</v>
      </c>
      <c r="AJ2074" s="1" t="s">
        <v>52</v>
      </c>
      <c r="AK2074" s="2"/>
      <c r="AL2074" s="1" t="s">
        <v>59</v>
      </c>
      <c r="AM2074" s="1" t="s">
        <v>52</v>
      </c>
      <c r="AN2074" s="3">
        <v>40814.423726851855</v>
      </c>
      <c r="AO2074" s="3">
        <v>40814.423726851855</v>
      </c>
      <c r="AP2074" s="3">
        <v>40814.423726851855</v>
      </c>
      <c r="AQ2074" s="2"/>
      <c r="AR2074" s="2"/>
    </row>
    <row r="2075" spans="1:44" ht="15" customHeight="1" x14ac:dyDescent="0.25">
      <c r="A2075" s="1" t="s">
        <v>4675</v>
      </c>
      <c r="B2075" s="2">
        <v>731945</v>
      </c>
      <c r="C2075" s="1" t="s">
        <v>43</v>
      </c>
      <c r="D2075" s="1" t="s">
        <v>4913</v>
      </c>
      <c r="E2075" s="1" t="s">
        <v>45</v>
      </c>
      <c r="F2075" s="1" t="s">
        <v>46</v>
      </c>
      <c r="G2075" s="1" t="s">
        <v>4677</v>
      </c>
      <c r="H2075" s="1" t="s">
        <v>4678</v>
      </c>
      <c r="I2075" s="1" t="s">
        <v>4914</v>
      </c>
      <c r="J2075" s="5">
        <f t="shared" si="32"/>
        <v>2009</v>
      </c>
      <c r="K2075" s="5" t="s">
        <v>9323</v>
      </c>
      <c r="L2075" s="3">
        <v>39990.582835648151</v>
      </c>
      <c r="M2075" s="3">
        <v>39990.608032407406</v>
      </c>
      <c r="N2075" s="2">
        <v>2</v>
      </c>
      <c r="O2075" s="2">
        <v>72.566999999999993</v>
      </c>
      <c r="P2075" s="2">
        <v>0</v>
      </c>
      <c r="Q2075" s="2">
        <v>0</v>
      </c>
      <c r="R2075" s="2">
        <v>1</v>
      </c>
      <c r="S2075" s="1" t="s">
        <v>50</v>
      </c>
      <c r="T2075" s="1" t="s">
        <v>51</v>
      </c>
      <c r="U2075" s="1" t="s">
        <v>51</v>
      </c>
      <c r="V2075" s="1" t="s">
        <v>51</v>
      </c>
      <c r="W2075" s="1" t="s">
        <v>51</v>
      </c>
      <c r="X2075" s="1" t="s">
        <v>52</v>
      </c>
      <c r="Y2075" s="1" t="s">
        <v>53</v>
      </c>
      <c r="Z2075" s="1" t="s">
        <v>54</v>
      </c>
      <c r="AA2075" s="1" t="s">
        <v>52</v>
      </c>
      <c r="AB2075" s="1" t="s">
        <v>52</v>
      </c>
      <c r="AC2075" s="1" t="s">
        <v>55</v>
      </c>
      <c r="AD2075" s="2"/>
      <c r="AE2075" s="2"/>
      <c r="AF2075" s="2"/>
      <c r="AG2075" s="1" t="s">
        <v>4915</v>
      </c>
      <c r="AH2075" s="1" t="s">
        <v>57</v>
      </c>
      <c r="AI2075" s="1" t="s">
        <v>52</v>
      </c>
      <c r="AJ2075" s="1" t="s">
        <v>52</v>
      </c>
      <c r="AK2075" s="2"/>
      <c r="AL2075" s="1" t="s">
        <v>59</v>
      </c>
      <c r="AM2075" s="1" t="s">
        <v>52</v>
      </c>
      <c r="AN2075" s="3">
        <v>40814.423726851855</v>
      </c>
      <c r="AO2075" s="3">
        <v>40814.423726851855</v>
      </c>
      <c r="AP2075" s="3">
        <v>40814.423726851855</v>
      </c>
      <c r="AQ2075" s="2"/>
      <c r="AR2075" s="2"/>
    </row>
    <row r="2076" spans="1:44" ht="15" customHeight="1" x14ac:dyDescent="0.25">
      <c r="A2076" s="1" t="s">
        <v>4675</v>
      </c>
      <c r="B2076" s="2">
        <v>709455</v>
      </c>
      <c r="C2076" s="1" t="s">
        <v>43</v>
      </c>
      <c r="D2076" s="1" t="s">
        <v>4916</v>
      </c>
      <c r="E2076" s="1" t="s">
        <v>45</v>
      </c>
      <c r="F2076" s="1" t="s">
        <v>46</v>
      </c>
      <c r="G2076" s="1" t="s">
        <v>4677</v>
      </c>
      <c r="H2076" s="1" t="s">
        <v>4678</v>
      </c>
      <c r="I2076" s="1" t="s">
        <v>4917</v>
      </c>
      <c r="J2076" s="5">
        <f t="shared" si="32"/>
        <v>2008</v>
      </c>
      <c r="K2076" s="5" t="s">
        <v>9323</v>
      </c>
      <c r="L2076" s="3">
        <v>39807.618414351855</v>
      </c>
      <c r="M2076" s="3">
        <v>39807.715046296296</v>
      </c>
      <c r="N2076" s="2">
        <v>167</v>
      </c>
      <c r="O2076" s="2">
        <v>23238.05</v>
      </c>
      <c r="P2076" s="2">
        <v>0</v>
      </c>
      <c r="Q2076" s="2">
        <v>0</v>
      </c>
      <c r="R2076" s="2">
        <v>1</v>
      </c>
      <c r="S2076" s="1" t="s">
        <v>50</v>
      </c>
      <c r="T2076" s="1" t="s">
        <v>51</v>
      </c>
      <c r="U2076" s="1" t="s">
        <v>51</v>
      </c>
      <c r="V2076" s="1" t="s">
        <v>51</v>
      </c>
      <c r="W2076" s="1" t="s">
        <v>51</v>
      </c>
      <c r="X2076" s="1" t="s">
        <v>52</v>
      </c>
      <c r="Y2076" s="1" t="s">
        <v>149</v>
      </c>
      <c r="Z2076" s="1" t="s">
        <v>150</v>
      </c>
      <c r="AA2076" s="1" t="s">
        <v>52</v>
      </c>
      <c r="AB2076" s="1" t="s">
        <v>52</v>
      </c>
      <c r="AC2076" s="1" t="s">
        <v>185</v>
      </c>
      <c r="AD2076" s="2"/>
      <c r="AE2076" s="2"/>
      <c r="AF2076" s="2"/>
      <c r="AG2076" s="1" t="s">
        <v>222</v>
      </c>
      <c r="AH2076" s="1" t="s">
        <v>57</v>
      </c>
      <c r="AI2076" s="1" t="s">
        <v>58</v>
      </c>
      <c r="AJ2076" s="1" t="s">
        <v>52</v>
      </c>
      <c r="AK2076" s="2"/>
      <c r="AL2076" s="1" t="s">
        <v>59</v>
      </c>
      <c r="AM2076" s="1" t="s">
        <v>52</v>
      </c>
      <c r="AN2076" s="3">
        <v>40814.423726851855</v>
      </c>
      <c r="AO2076" s="3">
        <v>40814.423726851855</v>
      </c>
      <c r="AP2076" s="3">
        <v>40814.423726851855</v>
      </c>
      <c r="AQ2076" s="2">
        <v>-121.62677995674601</v>
      </c>
      <c r="AR2076" s="2">
        <v>45.5898312403963</v>
      </c>
    </row>
    <row r="2077" spans="1:44" ht="15" customHeight="1" x14ac:dyDescent="0.25">
      <c r="A2077" s="1" t="s">
        <v>4675</v>
      </c>
      <c r="B2077" s="2">
        <v>709863</v>
      </c>
      <c r="C2077" s="1" t="s">
        <v>43</v>
      </c>
      <c r="D2077" s="1" t="s">
        <v>4918</v>
      </c>
      <c r="E2077" s="1" t="s">
        <v>45</v>
      </c>
      <c r="F2077" s="1" t="s">
        <v>46</v>
      </c>
      <c r="G2077" s="1" t="s">
        <v>4677</v>
      </c>
      <c r="H2077" s="1" t="s">
        <v>4678</v>
      </c>
      <c r="I2077" s="1" t="s">
        <v>4806</v>
      </c>
      <c r="J2077" s="5">
        <f t="shared" si="32"/>
        <v>2009</v>
      </c>
      <c r="K2077" s="5" t="s">
        <v>9323</v>
      </c>
      <c r="L2077" s="3">
        <v>39903.674814814818</v>
      </c>
      <c r="M2077" s="3">
        <v>39903.808263888888</v>
      </c>
      <c r="N2077" s="2">
        <v>30</v>
      </c>
      <c r="O2077" s="2">
        <v>2225.4</v>
      </c>
      <c r="P2077" s="2">
        <v>0</v>
      </c>
      <c r="Q2077" s="2">
        <v>0</v>
      </c>
      <c r="R2077" s="2">
        <v>2</v>
      </c>
      <c r="S2077" s="1" t="s">
        <v>50</v>
      </c>
      <c r="T2077" s="1" t="s">
        <v>51</v>
      </c>
      <c r="U2077" s="1" t="s">
        <v>51</v>
      </c>
      <c r="V2077" s="1" t="s">
        <v>51</v>
      </c>
      <c r="W2077" s="1" t="s">
        <v>51</v>
      </c>
      <c r="X2077" s="1" t="s">
        <v>52</v>
      </c>
      <c r="Y2077" s="1" t="s">
        <v>149</v>
      </c>
      <c r="Z2077" s="1" t="s">
        <v>150</v>
      </c>
      <c r="AA2077" s="1" t="s">
        <v>139</v>
      </c>
      <c r="AB2077" s="1" t="s">
        <v>140</v>
      </c>
      <c r="AC2077" s="1" t="s">
        <v>185</v>
      </c>
      <c r="AD2077" s="2"/>
      <c r="AE2077" s="2"/>
      <c r="AF2077" s="2"/>
      <c r="AG2077" s="1" t="s">
        <v>222</v>
      </c>
      <c r="AH2077" s="1" t="s">
        <v>57</v>
      </c>
      <c r="AI2077" s="1" t="s">
        <v>58</v>
      </c>
      <c r="AJ2077" s="1" t="s">
        <v>52</v>
      </c>
      <c r="AK2077" s="2"/>
      <c r="AL2077" s="1" t="s">
        <v>59</v>
      </c>
      <c r="AM2077" s="1" t="s">
        <v>52</v>
      </c>
      <c r="AN2077" s="3">
        <v>40814.423726851855</v>
      </c>
      <c r="AO2077" s="3">
        <v>40814.423726851855</v>
      </c>
      <c r="AP2077" s="3">
        <v>40814.423726851855</v>
      </c>
      <c r="AQ2077" s="2">
        <v>-121.56510986281801</v>
      </c>
      <c r="AR2077" s="2">
        <v>45.6640119054629</v>
      </c>
    </row>
    <row r="2078" spans="1:44" ht="15" customHeight="1" x14ac:dyDescent="0.25">
      <c r="A2078" s="1" t="s">
        <v>4675</v>
      </c>
      <c r="B2078" s="2">
        <v>709864</v>
      </c>
      <c r="C2078" s="1" t="s">
        <v>43</v>
      </c>
      <c r="D2078" s="1" t="s">
        <v>4919</v>
      </c>
      <c r="E2078" s="1" t="s">
        <v>45</v>
      </c>
      <c r="F2078" s="1" t="s">
        <v>46</v>
      </c>
      <c r="G2078" s="1" t="s">
        <v>4677</v>
      </c>
      <c r="H2078" s="1" t="s">
        <v>4678</v>
      </c>
      <c r="I2078" s="1" t="s">
        <v>4920</v>
      </c>
      <c r="J2078" s="5">
        <f t="shared" si="32"/>
        <v>2009</v>
      </c>
      <c r="K2078" s="5" t="s">
        <v>9323</v>
      </c>
      <c r="L2078" s="3">
        <v>39903.675856481481</v>
      </c>
      <c r="M2078" s="3">
        <v>39904.034687500003</v>
      </c>
      <c r="N2078" s="2">
        <v>14</v>
      </c>
      <c r="O2078" s="2">
        <v>7234.0330000000004</v>
      </c>
      <c r="P2078" s="2">
        <v>0</v>
      </c>
      <c r="Q2078" s="2">
        <v>0</v>
      </c>
      <c r="R2078" s="2">
        <v>1</v>
      </c>
      <c r="S2078" s="1" t="s">
        <v>50</v>
      </c>
      <c r="T2078" s="1" t="s">
        <v>51</v>
      </c>
      <c r="U2078" s="1" t="s">
        <v>51</v>
      </c>
      <c r="V2078" s="1" t="s">
        <v>51</v>
      </c>
      <c r="W2078" s="1" t="s">
        <v>51</v>
      </c>
      <c r="X2078" s="1" t="s">
        <v>52</v>
      </c>
      <c r="Y2078" s="1" t="s">
        <v>149</v>
      </c>
      <c r="Z2078" s="1" t="s">
        <v>150</v>
      </c>
      <c r="AA2078" s="1" t="s">
        <v>139</v>
      </c>
      <c r="AB2078" s="1" t="s">
        <v>140</v>
      </c>
      <c r="AC2078" s="1" t="s">
        <v>259</v>
      </c>
      <c r="AD2078" s="2"/>
      <c r="AE2078" s="2"/>
      <c r="AF2078" s="2"/>
      <c r="AG2078" s="1" t="s">
        <v>4921</v>
      </c>
      <c r="AH2078" s="1" t="s">
        <v>57</v>
      </c>
      <c r="AI2078" s="1" t="s">
        <v>58</v>
      </c>
      <c r="AJ2078" s="1" t="s">
        <v>52</v>
      </c>
      <c r="AK2078" s="2"/>
      <c r="AL2078" s="1" t="s">
        <v>59</v>
      </c>
      <c r="AM2078" s="1" t="s">
        <v>52</v>
      </c>
      <c r="AN2078" s="3">
        <v>40814.423726851855</v>
      </c>
      <c r="AO2078" s="3">
        <v>40814.423726851855</v>
      </c>
      <c r="AP2078" s="3">
        <v>40814.423726851855</v>
      </c>
      <c r="AQ2078" s="2">
        <v>-121.590652836229</v>
      </c>
      <c r="AR2078" s="2">
        <v>45.646371046721498</v>
      </c>
    </row>
    <row r="2079" spans="1:44" ht="15" customHeight="1" x14ac:dyDescent="0.25">
      <c r="A2079" s="1" t="s">
        <v>4675</v>
      </c>
      <c r="B2079" s="2">
        <v>711098</v>
      </c>
      <c r="C2079" s="1" t="s">
        <v>43</v>
      </c>
      <c r="D2079" s="1" t="s">
        <v>4922</v>
      </c>
      <c r="E2079" s="1" t="s">
        <v>45</v>
      </c>
      <c r="F2079" s="1" t="s">
        <v>46</v>
      </c>
      <c r="G2079" s="1" t="s">
        <v>4677</v>
      </c>
      <c r="H2079" s="1" t="s">
        <v>4678</v>
      </c>
      <c r="I2079" s="1" t="s">
        <v>4923</v>
      </c>
      <c r="J2079" s="5">
        <f t="shared" si="32"/>
        <v>2009</v>
      </c>
      <c r="K2079" s="5" t="s">
        <v>9323</v>
      </c>
      <c r="L2079" s="3">
        <v>39815.41778935185</v>
      </c>
      <c r="M2079" s="3">
        <v>39815.683738425927</v>
      </c>
      <c r="N2079" s="2">
        <v>1</v>
      </c>
      <c r="O2079" s="2">
        <v>382.96699999999998</v>
      </c>
      <c r="P2079" s="2">
        <v>0</v>
      </c>
      <c r="Q2079" s="2">
        <v>0</v>
      </c>
      <c r="R2079" s="2">
        <v>1</v>
      </c>
      <c r="S2079" s="1" t="s">
        <v>50</v>
      </c>
      <c r="T2079" s="1" t="s">
        <v>51</v>
      </c>
      <c r="U2079" s="1" t="s">
        <v>51</v>
      </c>
      <c r="V2079" s="1" t="s">
        <v>51</v>
      </c>
      <c r="W2079" s="1" t="s">
        <v>51</v>
      </c>
      <c r="X2079" s="1" t="s">
        <v>52</v>
      </c>
      <c r="Y2079" s="1" t="s">
        <v>139</v>
      </c>
      <c r="Z2079" s="1" t="s">
        <v>546</v>
      </c>
      <c r="AA2079" s="1" t="s">
        <v>52</v>
      </c>
      <c r="AB2079" s="1" t="s">
        <v>52</v>
      </c>
      <c r="AC2079" s="1" t="s">
        <v>185</v>
      </c>
      <c r="AD2079" s="2"/>
      <c r="AE2079" s="2"/>
      <c r="AF2079" s="2"/>
      <c r="AG2079" s="1" t="s">
        <v>4924</v>
      </c>
      <c r="AH2079" s="1" t="s">
        <v>57</v>
      </c>
      <c r="AI2079" s="1" t="s">
        <v>52</v>
      </c>
      <c r="AJ2079" s="1" t="s">
        <v>52</v>
      </c>
      <c r="AK2079" s="2"/>
      <c r="AL2079" s="1" t="s">
        <v>59</v>
      </c>
      <c r="AM2079" s="1" t="s">
        <v>52</v>
      </c>
      <c r="AN2079" s="3">
        <v>40814.423726851855</v>
      </c>
      <c r="AO2079" s="3">
        <v>40814.423726851855</v>
      </c>
      <c r="AP2079" s="3">
        <v>40814.423726851855</v>
      </c>
      <c r="AQ2079" s="2"/>
      <c r="AR2079" s="2"/>
    </row>
    <row r="2080" spans="1:44" ht="15" customHeight="1" x14ac:dyDescent="0.25">
      <c r="A2080" s="1" t="s">
        <v>4675</v>
      </c>
      <c r="B2080" s="2">
        <v>713515</v>
      </c>
      <c r="C2080" s="1" t="s">
        <v>43</v>
      </c>
      <c r="D2080" s="1" t="s">
        <v>4925</v>
      </c>
      <c r="E2080" s="1" t="s">
        <v>45</v>
      </c>
      <c r="F2080" s="1" t="s">
        <v>46</v>
      </c>
      <c r="G2080" s="1" t="s">
        <v>4677</v>
      </c>
      <c r="H2080" s="1" t="s">
        <v>4678</v>
      </c>
      <c r="I2080" s="1" t="s">
        <v>4679</v>
      </c>
      <c r="J2080" s="5">
        <f t="shared" si="32"/>
        <v>2008</v>
      </c>
      <c r="K2080" s="5" t="s">
        <v>9323</v>
      </c>
      <c r="L2080" s="3">
        <v>39803.684351851851</v>
      </c>
      <c r="M2080" s="3">
        <v>39804.124872685185</v>
      </c>
      <c r="N2080" s="2">
        <v>279</v>
      </c>
      <c r="O2080" s="2">
        <v>176965.283</v>
      </c>
      <c r="P2080" s="2">
        <v>0</v>
      </c>
      <c r="Q2080" s="2">
        <v>0</v>
      </c>
      <c r="R2080" s="2">
        <v>2</v>
      </c>
      <c r="S2080" s="1" t="s">
        <v>50</v>
      </c>
      <c r="T2080" s="1" t="s">
        <v>51</v>
      </c>
      <c r="U2080" s="1" t="s">
        <v>51</v>
      </c>
      <c r="V2080" s="1" t="s">
        <v>51</v>
      </c>
      <c r="W2080" s="1" t="s">
        <v>51</v>
      </c>
      <c r="X2080" s="1" t="s">
        <v>52</v>
      </c>
      <c r="Y2080" s="1" t="s">
        <v>149</v>
      </c>
      <c r="Z2080" s="1" t="s">
        <v>150</v>
      </c>
      <c r="AA2080" s="1" t="s">
        <v>139</v>
      </c>
      <c r="AB2080" s="1" t="s">
        <v>546</v>
      </c>
      <c r="AC2080" s="1" t="s">
        <v>185</v>
      </c>
      <c r="AD2080" s="2"/>
      <c r="AE2080" s="2"/>
      <c r="AF2080" s="2"/>
      <c r="AG2080" s="1" t="s">
        <v>4926</v>
      </c>
      <c r="AH2080" s="1" t="s">
        <v>57</v>
      </c>
      <c r="AI2080" s="1" t="s">
        <v>58</v>
      </c>
      <c r="AJ2080" s="1" t="s">
        <v>52</v>
      </c>
      <c r="AK2080" s="2"/>
      <c r="AL2080" s="1" t="s">
        <v>59</v>
      </c>
      <c r="AM2080" s="1" t="s">
        <v>52</v>
      </c>
      <c r="AN2080" s="3">
        <v>40814.423726851855</v>
      </c>
      <c r="AO2080" s="3">
        <v>40814.423726851855</v>
      </c>
      <c r="AP2080" s="3">
        <v>40814.423726851855</v>
      </c>
      <c r="AQ2080" s="2">
        <v>-121.602339587161</v>
      </c>
      <c r="AR2080" s="2">
        <v>45.626116745700202</v>
      </c>
    </row>
    <row r="2081" spans="1:44" ht="15" customHeight="1" x14ac:dyDescent="0.25">
      <c r="A2081" s="1" t="s">
        <v>4675</v>
      </c>
      <c r="B2081" s="2">
        <v>713192</v>
      </c>
      <c r="C2081" s="1" t="s">
        <v>43</v>
      </c>
      <c r="D2081" s="1" t="s">
        <v>4927</v>
      </c>
      <c r="E2081" s="1" t="s">
        <v>45</v>
      </c>
      <c r="F2081" s="1" t="s">
        <v>46</v>
      </c>
      <c r="G2081" s="1" t="s">
        <v>4677</v>
      </c>
      <c r="H2081" s="1" t="s">
        <v>4678</v>
      </c>
      <c r="I2081" s="1" t="s">
        <v>4764</v>
      </c>
      <c r="J2081" s="5">
        <f t="shared" si="32"/>
        <v>2008</v>
      </c>
      <c r="K2081" s="5" t="s">
        <v>9323</v>
      </c>
      <c r="L2081" s="3">
        <v>39805.587233796294</v>
      </c>
      <c r="M2081" s="3">
        <v>39805.643796296295</v>
      </c>
      <c r="N2081" s="2">
        <v>5</v>
      </c>
      <c r="O2081" s="2">
        <v>407.25</v>
      </c>
      <c r="P2081" s="2">
        <v>0</v>
      </c>
      <c r="Q2081" s="2">
        <v>0</v>
      </c>
      <c r="R2081" s="2">
        <v>1</v>
      </c>
      <c r="S2081" s="1" t="s">
        <v>50</v>
      </c>
      <c r="T2081" s="1" t="s">
        <v>51</v>
      </c>
      <c r="U2081" s="1" t="s">
        <v>51</v>
      </c>
      <c r="V2081" s="1" t="s">
        <v>51</v>
      </c>
      <c r="W2081" s="1" t="s">
        <v>51</v>
      </c>
      <c r="X2081" s="1" t="s">
        <v>52</v>
      </c>
      <c r="Y2081" s="1" t="s">
        <v>139</v>
      </c>
      <c r="Z2081" s="1" t="s">
        <v>546</v>
      </c>
      <c r="AA2081" s="1" t="s">
        <v>52</v>
      </c>
      <c r="AB2081" s="1" t="s">
        <v>52</v>
      </c>
      <c r="AC2081" s="1" t="s">
        <v>83</v>
      </c>
      <c r="AD2081" s="2"/>
      <c r="AE2081" s="2"/>
      <c r="AF2081" s="2"/>
      <c r="AG2081" s="1" t="s">
        <v>4928</v>
      </c>
      <c r="AH2081" s="1" t="s">
        <v>57</v>
      </c>
      <c r="AI2081" s="1" t="s">
        <v>58</v>
      </c>
      <c r="AJ2081" s="1" t="s">
        <v>52</v>
      </c>
      <c r="AK2081" s="2"/>
      <c r="AL2081" s="1" t="s">
        <v>59</v>
      </c>
      <c r="AM2081" s="1" t="s">
        <v>52</v>
      </c>
      <c r="AN2081" s="3">
        <v>40814.423726851855</v>
      </c>
      <c r="AO2081" s="3">
        <v>40814.423726851855</v>
      </c>
      <c r="AP2081" s="3">
        <v>40814.423726851855</v>
      </c>
      <c r="AQ2081" s="2">
        <v>-121.624356484697</v>
      </c>
      <c r="AR2081" s="2">
        <v>45.611289271821001</v>
      </c>
    </row>
    <row r="2082" spans="1:44" ht="15" customHeight="1" x14ac:dyDescent="0.25">
      <c r="A2082" s="1" t="s">
        <v>4675</v>
      </c>
      <c r="B2082" s="2">
        <v>709589</v>
      </c>
      <c r="C2082" s="1" t="s">
        <v>43</v>
      </c>
      <c r="D2082" s="1" t="s">
        <v>4929</v>
      </c>
      <c r="E2082" s="1" t="s">
        <v>45</v>
      </c>
      <c r="F2082" s="1" t="s">
        <v>46</v>
      </c>
      <c r="G2082" s="1" t="s">
        <v>4677</v>
      </c>
      <c r="H2082" s="1" t="s">
        <v>4678</v>
      </c>
      <c r="I2082" s="1" t="s">
        <v>4855</v>
      </c>
      <c r="J2082" s="5">
        <f t="shared" si="32"/>
        <v>2009</v>
      </c>
      <c r="K2082" s="5" t="s">
        <v>9323</v>
      </c>
      <c r="L2082" s="3">
        <v>39903.55773148148</v>
      </c>
      <c r="M2082" s="3">
        <v>39903.585416666669</v>
      </c>
      <c r="N2082" s="2">
        <v>690</v>
      </c>
      <c r="O2082" s="2">
        <v>27508</v>
      </c>
      <c r="P2082" s="2">
        <v>0</v>
      </c>
      <c r="Q2082" s="2">
        <v>0</v>
      </c>
      <c r="R2082" s="2">
        <v>1</v>
      </c>
      <c r="S2082" s="1" t="s">
        <v>50</v>
      </c>
      <c r="T2082" s="1" t="s">
        <v>51</v>
      </c>
      <c r="U2082" s="1" t="s">
        <v>51</v>
      </c>
      <c r="V2082" s="1" t="s">
        <v>51</v>
      </c>
      <c r="W2082" s="1" t="s">
        <v>51</v>
      </c>
      <c r="X2082" s="1" t="s">
        <v>52</v>
      </c>
      <c r="Y2082" s="1" t="s">
        <v>204</v>
      </c>
      <c r="Z2082" s="1" t="s">
        <v>205</v>
      </c>
      <c r="AA2082" s="1" t="s">
        <v>149</v>
      </c>
      <c r="AB2082" s="1" t="s">
        <v>150</v>
      </c>
      <c r="AC2082" s="1" t="s">
        <v>83</v>
      </c>
      <c r="AD2082" s="2"/>
      <c r="AE2082" s="2"/>
      <c r="AF2082" s="2"/>
      <c r="AG2082" s="1" t="s">
        <v>4930</v>
      </c>
      <c r="AH2082" s="1" t="s">
        <v>57</v>
      </c>
      <c r="AI2082" s="1" t="s">
        <v>58</v>
      </c>
      <c r="AJ2082" s="1" t="s">
        <v>52</v>
      </c>
      <c r="AK2082" s="2"/>
      <c r="AL2082" s="1" t="s">
        <v>59</v>
      </c>
      <c r="AM2082" s="1" t="s">
        <v>52</v>
      </c>
      <c r="AN2082" s="3">
        <v>40814.423726851855</v>
      </c>
      <c r="AO2082" s="3">
        <v>40814.423726851855</v>
      </c>
      <c r="AP2082" s="3">
        <v>40814.423726851855</v>
      </c>
      <c r="AQ2082" s="2">
        <v>-121.586688337713</v>
      </c>
      <c r="AR2082" s="2">
        <v>45.653608774487402</v>
      </c>
    </row>
    <row r="2083" spans="1:44" ht="15" customHeight="1" x14ac:dyDescent="0.25">
      <c r="A2083" s="1" t="s">
        <v>4675</v>
      </c>
      <c r="B2083" s="2">
        <v>713246</v>
      </c>
      <c r="C2083" s="1" t="s">
        <v>43</v>
      </c>
      <c r="D2083" s="1" t="s">
        <v>4931</v>
      </c>
      <c r="E2083" s="1" t="s">
        <v>45</v>
      </c>
      <c r="F2083" s="1" t="s">
        <v>46</v>
      </c>
      <c r="G2083" s="1" t="s">
        <v>4677</v>
      </c>
      <c r="H2083" s="1" t="s">
        <v>4678</v>
      </c>
      <c r="I2083" s="1" t="s">
        <v>4794</v>
      </c>
      <c r="J2083" s="5">
        <f t="shared" si="32"/>
        <v>2008</v>
      </c>
      <c r="K2083" s="5" t="s">
        <v>9323</v>
      </c>
      <c r="L2083" s="3">
        <v>39803.364803240744</v>
      </c>
      <c r="M2083" s="3">
        <v>39803.444386574076</v>
      </c>
      <c r="N2083" s="2">
        <v>2</v>
      </c>
      <c r="O2083" s="2">
        <v>229.2</v>
      </c>
      <c r="P2083" s="2">
        <v>0</v>
      </c>
      <c r="Q2083" s="2">
        <v>0</v>
      </c>
      <c r="R2083" s="2">
        <v>1</v>
      </c>
      <c r="S2083" s="1" t="s">
        <v>50</v>
      </c>
      <c r="T2083" s="1" t="s">
        <v>51</v>
      </c>
      <c r="U2083" s="1" t="s">
        <v>51</v>
      </c>
      <c r="V2083" s="1" t="s">
        <v>51</v>
      </c>
      <c r="W2083" s="1" t="s">
        <v>51</v>
      </c>
      <c r="X2083" s="1" t="s">
        <v>52</v>
      </c>
      <c r="Y2083" s="1" t="s">
        <v>149</v>
      </c>
      <c r="Z2083" s="1" t="s">
        <v>150</v>
      </c>
      <c r="AA2083" s="1" t="s">
        <v>139</v>
      </c>
      <c r="AB2083" s="1" t="s">
        <v>546</v>
      </c>
      <c r="AC2083" s="1" t="s">
        <v>83</v>
      </c>
      <c r="AD2083" s="2"/>
      <c r="AE2083" s="2"/>
      <c r="AF2083" s="2"/>
      <c r="AG2083" s="1" t="s">
        <v>4932</v>
      </c>
      <c r="AH2083" s="1" t="s">
        <v>57</v>
      </c>
      <c r="AI2083" s="1" t="s">
        <v>52</v>
      </c>
      <c r="AJ2083" s="1" t="s">
        <v>52</v>
      </c>
      <c r="AK2083" s="2"/>
      <c r="AL2083" s="1" t="s">
        <v>59</v>
      </c>
      <c r="AM2083" s="1" t="s">
        <v>52</v>
      </c>
      <c r="AN2083" s="3">
        <v>40814.423726851855</v>
      </c>
      <c r="AO2083" s="3">
        <v>40814.423726851855</v>
      </c>
      <c r="AP2083" s="3">
        <v>40814.423726851855</v>
      </c>
      <c r="AQ2083" s="2"/>
      <c r="AR2083" s="2"/>
    </row>
    <row r="2084" spans="1:44" ht="15" customHeight="1" x14ac:dyDescent="0.25">
      <c r="A2084" s="1" t="s">
        <v>4675</v>
      </c>
      <c r="B2084" s="2">
        <v>710123</v>
      </c>
      <c r="C2084" s="1" t="s">
        <v>43</v>
      </c>
      <c r="D2084" s="1" t="s">
        <v>4933</v>
      </c>
      <c r="E2084" s="1" t="s">
        <v>45</v>
      </c>
      <c r="F2084" s="1" t="s">
        <v>46</v>
      </c>
      <c r="G2084" s="1" t="s">
        <v>4677</v>
      </c>
      <c r="H2084" s="1" t="s">
        <v>4678</v>
      </c>
      <c r="I2084" s="1" t="s">
        <v>4806</v>
      </c>
      <c r="J2084" s="5">
        <f t="shared" si="32"/>
        <v>2009</v>
      </c>
      <c r="K2084" s="5" t="s">
        <v>9323</v>
      </c>
      <c r="L2084" s="3">
        <v>39903.807546296295</v>
      </c>
      <c r="M2084" s="3">
        <v>39903.807928240742</v>
      </c>
      <c r="N2084" s="2">
        <v>0</v>
      </c>
      <c r="O2084" s="2">
        <v>0</v>
      </c>
      <c r="P2084" s="2">
        <v>34</v>
      </c>
      <c r="Q2084" s="2">
        <v>18.7</v>
      </c>
      <c r="R2084" s="2">
        <v>1</v>
      </c>
      <c r="S2084" s="1" t="s">
        <v>50</v>
      </c>
      <c r="T2084" s="1" t="s">
        <v>51</v>
      </c>
      <c r="U2084" s="1" t="s">
        <v>51</v>
      </c>
      <c r="V2084" s="1" t="s">
        <v>51</v>
      </c>
      <c r="W2084" s="1" t="s">
        <v>51</v>
      </c>
      <c r="X2084" s="1" t="s">
        <v>52</v>
      </c>
      <c r="Y2084" s="1" t="s">
        <v>149</v>
      </c>
      <c r="Z2084" s="1" t="s">
        <v>150</v>
      </c>
      <c r="AA2084" s="1" t="s">
        <v>52</v>
      </c>
      <c r="AB2084" s="1" t="s">
        <v>52</v>
      </c>
      <c r="AC2084" s="1" t="s">
        <v>185</v>
      </c>
      <c r="AD2084" s="2"/>
      <c r="AE2084" s="2"/>
      <c r="AF2084" s="2"/>
      <c r="AG2084" s="1" t="s">
        <v>222</v>
      </c>
      <c r="AH2084" s="1" t="s">
        <v>57</v>
      </c>
      <c r="AI2084" s="1" t="s">
        <v>58</v>
      </c>
      <c r="AJ2084" s="1" t="s">
        <v>52</v>
      </c>
      <c r="AK2084" s="2"/>
      <c r="AL2084" s="1" t="s">
        <v>59</v>
      </c>
      <c r="AM2084" s="1" t="s">
        <v>52</v>
      </c>
      <c r="AN2084" s="3">
        <v>40814.423726851855</v>
      </c>
      <c r="AO2084" s="3">
        <v>40814.423726851855</v>
      </c>
      <c r="AP2084" s="3">
        <v>40814.423726851855</v>
      </c>
      <c r="AQ2084" s="2">
        <v>-121.56510986281801</v>
      </c>
      <c r="AR2084" s="2">
        <v>45.6640119054629</v>
      </c>
    </row>
    <row r="2085" spans="1:44" ht="15" customHeight="1" x14ac:dyDescent="0.25">
      <c r="A2085" s="1" t="s">
        <v>4675</v>
      </c>
      <c r="B2085" s="2">
        <v>712931</v>
      </c>
      <c r="C2085" s="1" t="s">
        <v>43</v>
      </c>
      <c r="D2085" s="1" t="s">
        <v>4934</v>
      </c>
      <c r="E2085" s="1" t="s">
        <v>45</v>
      </c>
      <c r="F2085" s="1" t="s">
        <v>46</v>
      </c>
      <c r="G2085" s="1" t="s">
        <v>4677</v>
      </c>
      <c r="H2085" s="1" t="s">
        <v>4678</v>
      </c>
      <c r="I2085" s="1" t="s">
        <v>4749</v>
      </c>
      <c r="J2085" s="5">
        <f t="shared" si="32"/>
        <v>2008</v>
      </c>
      <c r="K2085" s="5" t="s">
        <v>9323</v>
      </c>
      <c r="L2085" s="3">
        <v>39805.498622685183</v>
      </c>
      <c r="M2085" s="3">
        <v>39805.590648148151</v>
      </c>
      <c r="N2085" s="2">
        <v>1</v>
      </c>
      <c r="O2085" s="2">
        <v>132.517</v>
      </c>
      <c r="P2085" s="2">
        <v>0</v>
      </c>
      <c r="Q2085" s="2">
        <v>0</v>
      </c>
      <c r="R2085" s="2">
        <v>1</v>
      </c>
      <c r="S2085" s="1" t="s">
        <v>50</v>
      </c>
      <c r="T2085" s="1" t="s">
        <v>51</v>
      </c>
      <c r="U2085" s="1" t="s">
        <v>51</v>
      </c>
      <c r="V2085" s="1" t="s">
        <v>51</v>
      </c>
      <c r="W2085" s="1" t="s">
        <v>51</v>
      </c>
      <c r="X2085" s="1" t="s">
        <v>52</v>
      </c>
      <c r="Y2085" s="1" t="s">
        <v>139</v>
      </c>
      <c r="Z2085" s="1" t="s">
        <v>546</v>
      </c>
      <c r="AA2085" s="1" t="s">
        <v>52</v>
      </c>
      <c r="AB2085" s="1" t="s">
        <v>52</v>
      </c>
      <c r="AC2085" s="1" t="s">
        <v>185</v>
      </c>
      <c r="AD2085" s="2"/>
      <c r="AE2085" s="2"/>
      <c r="AF2085" s="2"/>
      <c r="AG2085" s="1" t="s">
        <v>4935</v>
      </c>
      <c r="AH2085" s="1" t="s">
        <v>57</v>
      </c>
      <c r="AI2085" s="1" t="s">
        <v>52</v>
      </c>
      <c r="AJ2085" s="1" t="s">
        <v>52</v>
      </c>
      <c r="AK2085" s="2"/>
      <c r="AL2085" s="1" t="s">
        <v>59</v>
      </c>
      <c r="AM2085" s="1" t="s">
        <v>52</v>
      </c>
      <c r="AN2085" s="3">
        <v>40814.423726851855</v>
      </c>
      <c r="AO2085" s="3">
        <v>40814.423726851855</v>
      </c>
      <c r="AP2085" s="3">
        <v>40814.423726851855</v>
      </c>
      <c r="AQ2085" s="2"/>
      <c r="AR2085" s="2"/>
    </row>
    <row r="2086" spans="1:44" ht="15" customHeight="1" x14ac:dyDescent="0.25">
      <c r="A2086" s="1" t="s">
        <v>4675</v>
      </c>
      <c r="B2086" s="2">
        <v>712933</v>
      </c>
      <c r="C2086" s="1" t="s">
        <v>43</v>
      </c>
      <c r="D2086" s="1" t="s">
        <v>4936</v>
      </c>
      <c r="E2086" s="1" t="s">
        <v>45</v>
      </c>
      <c r="F2086" s="1" t="s">
        <v>46</v>
      </c>
      <c r="G2086" s="1" t="s">
        <v>4677</v>
      </c>
      <c r="H2086" s="1" t="s">
        <v>4678</v>
      </c>
      <c r="I2086" s="1" t="s">
        <v>4937</v>
      </c>
      <c r="J2086" s="5">
        <f t="shared" si="32"/>
        <v>2008</v>
      </c>
      <c r="K2086" s="5" t="s">
        <v>9323</v>
      </c>
      <c r="L2086" s="3">
        <v>39805.497361111113</v>
      </c>
      <c r="M2086" s="3">
        <v>39805.589016203703</v>
      </c>
      <c r="N2086" s="2">
        <v>16</v>
      </c>
      <c r="O2086" s="2">
        <v>2111.7330000000002</v>
      </c>
      <c r="P2086" s="2">
        <v>0</v>
      </c>
      <c r="Q2086" s="2">
        <v>0</v>
      </c>
      <c r="R2086" s="2">
        <v>1</v>
      </c>
      <c r="S2086" s="1" t="s">
        <v>50</v>
      </c>
      <c r="T2086" s="1" t="s">
        <v>51</v>
      </c>
      <c r="U2086" s="1" t="s">
        <v>51</v>
      </c>
      <c r="V2086" s="1" t="s">
        <v>51</v>
      </c>
      <c r="W2086" s="1" t="s">
        <v>51</v>
      </c>
      <c r="X2086" s="1" t="s">
        <v>52</v>
      </c>
      <c r="Y2086" s="1" t="s">
        <v>139</v>
      </c>
      <c r="Z2086" s="1" t="s">
        <v>546</v>
      </c>
      <c r="AA2086" s="1" t="s">
        <v>52</v>
      </c>
      <c r="AB2086" s="1" t="s">
        <v>52</v>
      </c>
      <c r="AC2086" s="1" t="s">
        <v>185</v>
      </c>
      <c r="AD2086" s="2"/>
      <c r="AE2086" s="2"/>
      <c r="AF2086" s="2"/>
      <c r="AG2086" s="1" t="s">
        <v>4938</v>
      </c>
      <c r="AH2086" s="1" t="s">
        <v>57</v>
      </c>
      <c r="AI2086" s="1" t="s">
        <v>52</v>
      </c>
      <c r="AJ2086" s="1" t="s">
        <v>52</v>
      </c>
      <c r="AK2086" s="2"/>
      <c r="AL2086" s="1" t="s">
        <v>59</v>
      </c>
      <c r="AM2086" s="1" t="s">
        <v>52</v>
      </c>
      <c r="AN2086" s="3">
        <v>40814.423726851855</v>
      </c>
      <c r="AO2086" s="3">
        <v>40814.423726851855</v>
      </c>
      <c r="AP2086" s="3">
        <v>40814.423726851855</v>
      </c>
      <c r="AQ2086" s="2">
        <v>-121.602218773933</v>
      </c>
      <c r="AR2086" s="2">
        <v>45.625786047046901</v>
      </c>
    </row>
    <row r="2087" spans="1:44" ht="15" customHeight="1" x14ac:dyDescent="0.25">
      <c r="A2087" s="1" t="s">
        <v>4675</v>
      </c>
      <c r="B2087" s="2">
        <v>712936</v>
      </c>
      <c r="C2087" s="1" t="s">
        <v>43</v>
      </c>
      <c r="D2087" s="1" t="s">
        <v>4939</v>
      </c>
      <c r="E2087" s="1" t="s">
        <v>45</v>
      </c>
      <c r="F2087" s="1" t="s">
        <v>46</v>
      </c>
      <c r="G2087" s="1" t="s">
        <v>4677</v>
      </c>
      <c r="H2087" s="1" t="s">
        <v>4678</v>
      </c>
      <c r="I2087" s="1" t="s">
        <v>4940</v>
      </c>
      <c r="J2087" s="5">
        <f t="shared" si="32"/>
        <v>2008</v>
      </c>
      <c r="K2087" s="5" t="s">
        <v>9323</v>
      </c>
      <c r="L2087" s="3">
        <v>39805.563298611109</v>
      </c>
      <c r="M2087" s="3">
        <v>39805.590682870374</v>
      </c>
      <c r="N2087" s="2">
        <v>1</v>
      </c>
      <c r="O2087" s="2">
        <v>39.433</v>
      </c>
      <c r="P2087" s="2">
        <v>0</v>
      </c>
      <c r="Q2087" s="2">
        <v>0</v>
      </c>
      <c r="R2087" s="2">
        <v>1</v>
      </c>
      <c r="S2087" s="1" t="s">
        <v>50</v>
      </c>
      <c r="T2087" s="1" t="s">
        <v>51</v>
      </c>
      <c r="U2087" s="1" t="s">
        <v>51</v>
      </c>
      <c r="V2087" s="1" t="s">
        <v>51</v>
      </c>
      <c r="W2087" s="1" t="s">
        <v>51</v>
      </c>
      <c r="X2087" s="1" t="s">
        <v>52</v>
      </c>
      <c r="Y2087" s="1" t="s">
        <v>139</v>
      </c>
      <c r="Z2087" s="1" t="s">
        <v>546</v>
      </c>
      <c r="AA2087" s="1" t="s">
        <v>52</v>
      </c>
      <c r="AB2087" s="1" t="s">
        <v>52</v>
      </c>
      <c r="AC2087" s="1" t="s">
        <v>185</v>
      </c>
      <c r="AD2087" s="2"/>
      <c r="AE2087" s="2"/>
      <c r="AF2087" s="2"/>
      <c r="AG2087" s="1" t="s">
        <v>4941</v>
      </c>
      <c r="AH2087" s="1" t="s">
        <v>57</v>
      </c>
      <c r="AI2087" s="1" t="s">
        <v>52</v>
      </c>
      <c r="AJ2087" s="1" t="s">
        <v>52</v>
      </c>
      <c r="AK2087" s="2"/>
      <c r="AL2087" s="1" t="s">
        <v>59</v>
      </c>
      <c r="AM2087" s="1" t="s">
        <v>52</v>
      </c>
      <c r="AN2087" s="3">
        <v>40814.423726851855</v>
      </c>
      <c r="AO2087" s="3">
        <v>40814.423726851855</v>
      </c>
      <c r="AP2087" s="3">
        <v>40814.423726851855</v>
      </c>
      <c r="AQ2087" s="2"/>
      <c r="AR2087" s="2"/>
    </row>
    <row r="2088" spans="1:44" ht="15" customHeight="1" x14ac:dyDescent="0.25">
      <c r="A2088" s="1" t="s">
        <v>4675</v>
      </c>
      <c r="B2088" s="2">
        <v>712937</v>
      </c>
      <c r="C2088" s="1" t="s">
        <v>43</v>
      </c>
      <c r="D2088" s="1" t="s">
        <v>4942</v>
      </c>
      <c r="E2088" s="1" t="s">
        <v>45</v>
      </c>
      <c r="F2088" s="1" t="s">
        <v>46</v>
      </c>
      <c r="G2088" s="1" t="s">
        <v>4677</v>
      </c>
      <c r="H2088" s="1" t="s">
        <v>4678</v>
      </c>
      <c r="I2088" s="1" t="s">
        <v>4940</v>
      </c>
      <c r="J2088" s="5">
        <f t="shared" si="32"/>
        <v>2008</v>
      </c>
      <c r="K2088" s="5" t="s">
        <v>9323</v>
      </c>
      <c r="L2088" s="3">
        <v>39805.564965277779</v>
      </c>
      <c r="M2088" s="3">
        <v>39805.590717592589</v>
      </c>
      <c r="N2088" s="2">
        <v>1</v>
      </c>
      <c r="O2088" s="2">
        <v>37.082999999999998</v>
      </c>
      <c r="P2088" s="2">
        <v>0</v>
      </c>
      <c r="Q2088" s="2">
        <v>0</v>
      </c>
      <c r="R2088" s="2">
        <v>1</v>
      </c>
      <c r="S2088" s="1" t="s">
        <v>50</v>
      </c>
      <c r="T2088" s="1" t="s">
        <v>51</v>
      </c>
      <c r="U2088" s="1" t="s">
        <v>51</v>
      </c>
      <c r="V2088" s="1" t="s">
        <v>51</v>
      </c>
      <c r="W2088" s="1" t="s">
        <v>51</v>
      </c>
      <c r="X2088" s="1" t="s">
        <v>52</v>
      </c>
      <c r="Y2088" s="1" t="s">
        <v>139</v>
      </c>
      <c r="Z2088" s="1" t="s">
        <v>546</v>
      </c>
      <c r="AA2088" s="1" t="s">
        <v>52</v>
      </c>
      <c r="AB2088" s="1" t="s">
        <v>52</v>
      </c>
      <c r="AC2088" s="1" t="s">
        <v>185</v>
      </c>
      <c r="AD2088" s="2"/>
      <c r="AE2088" s="2"/>
      <c r="AF2088" s="2"/>
      <c r="AG2088" s="1" t="s">
        <v>4941</v>
      </c>
      <c r="AH2088" s="1" t="s">
        <v>57</v>
      </c>
      <c r="AI2088" s="1" t="s">
        <v>52</v>
      </c>
      <c r="AJ2088" s="1" t="s">
        <v>52</v>
      </c>
      <c r="AK2088" s="2"/>
      <c r="AL2088" s="1" t="s">
        <v>59</v>
      </c>
      <c r="AM2088" s="1" t="s">
        <v>52</v>
      </c>
      <c r="AN2088" s="3">
        <v>40814.423726851855</v>
      </c>
      <c r="AO2088" s="3">
        <v>40814.423726851855</v>
      </c>
      <c r="AP2088" s="3">
        <v>40814.423726851855</v>
      </c>
      <c r="AQ2088" s="2"/>
      <c r="AR2088" s="2"/>
    </row>
    <row r="2089" spans="1:44" ht="15" customHeight="1" x14ac:dyDescent="0.25">
      <c r="A2089" s="1" t="s">
        <v>4675</v>
      </c>
      <c r="B2089" s="2">
        <v>713333</v>
      </c>
      <c r="C2089" s="1" t="s">
        <v>43</v>
      </c>
      <c r="D2089" s="1" t="s">
        <v>4943</v>
      </c>
      <c r="E2089" s="1" t="s">
        <v>45</v>
      </c>
      <c r="F2089" s="1" t="s">
        <v>46</v>
      </c>
      <c r="G2089" s="1" t="s">
        <v>4677</v>
      </c>
      <c r="H2089" s="1" t="s">
        <v>4678</v>
      </c>
      <c r="I2089" s="1" t="s">
        <v>4944</v>
      </c>
      <c r="J2089" s="5">
        <f t="shared" si="32"/>
        <v>2009</v>
      </c>
      <c r="K2089" s="5" t="s">
        <v>9323</v>
      </c>
      <c r="L2089" s="3">
        <v>39917.582442129627</v>
      </c>
      <c r="M2089" s="3">
        <v>39917.592430555553</v>
      </c>
      <c r="N2089" s="2">
        <v>4</v>
      </c>
      <c r="O2089" s="2">
        <v>57.533000000000001</v>
      </c>
      <c r="P2089" s="2">
        <v>0</v>
      </c>
      <c r="Q2089" s="2">
        <v>0</v>
      </c>
      <c r="R2089" s="2">
        <v>1</v>
      </c>
      <c r="S2089" s="1" t="s">
        <v>50</v>
      </c>
      <c r="T2089" s="1" t="s">
        <v>51</v>
      </c>
      <c r="U2089" s="1" t="s">
        <v>51</v>
      </c>
      <c r="V2089" s="1" t="s">
        <v>51</v>
      </c>
      <c r="W2089" s="1" t="s">
        <v>51</v>
      </c>
      <c r="X2089" s="1" t="s">
        <v>52</v>
      </c>
      <c r="Y2089" s="1" t="s">
        <v>111</v>
      </c>
      <c r="Z2089" s="1" t="s">
        <v>122</v>
      </c>
      <c r="AA2089" s="1" t="s">
        <v>62</v>
      </c>
      <c r="AB2089" s="1" t="s">
        <v>74</v>
      </c>
      <c r="AC2089" s="1" t="s">
        <v>64</v>
      </c>
      <c r="AD2089" s="2"/>
      <c r="AE2089" s="2"/>
      <c r="AF2089" s="2"/>
      <c r="AG2089" s="1" t="s">
        <v>4945</v>
      </c>
      <c r="AH2089" s="1" t="s">
        <v>57</v>
      </c>
      <c r="AI2089" s="1" t="s">
        <v>52</v>
      </c>
      <c r="AJ2089" s="1" t="s">
        <v>52</v>
      </c>
      <c r="AK2089" s="2"/>
      <c r="AL2089" s="1" t="s">
        <v>59</v>
      </c>
      <c r="AM2089" s="1" t="s">
        <v>52</v>
      </c>
      <c r="AN2089" s="3">
        <v>40814.423726851855</v>
      </c>
      <c r="AO2089" s="3">
        <v>40814.423726851855</v>
      </c>
      <c r="AP2089" s="3">
        <v>40814.423726851855</v>
      </c>
      <c r="AQ2089" s="2"/>
      <c r="AR2089" s="2"/>
    </row>
    <row r="2090" spans="1:44" ht="15" customHeight="1" x14ac:dyDescent="0.25">
      <c r="A2090" s="1" t="s">
        <v>4675</v>
      </c>
      <c r="B2090" s="2">
        <v>714638</v>
      </c>
      <c r="C2090" s="1" t="s">
        <v>43</v>
      </c>
      <c r="D2090" s="1" t="s">
        <v>4946</v>
      </c>
      <c r="E2090" s="1" t="s">
        <v>45</v>
      </c>
      <c r="F2090" s="1" t="s">
        <v>46</v>
      </c>
      <c r="G2090" s="1" t="s">
        <v>4677</v>
      </c>
      <c r="H2090" s="1" t="s">
        <v>4678</v>
      </c>
      <c r="I2090" s="1" t="s">
        <v>4947</v>
      </c>
      <c r="J2090" s="5">
        <f t="shared" si="32"/>
        <v>2009</v>
      </c>
      <c r="K2090" s="5" t="s">
        <v>9323</v>
      </c>
      <c r="L2090" s="3">
        <v>39913.331759259258</v>
      </c>
      <c r="M2090" s="3">
        <v>39913.357152777775</v>
      </c>
      <c r="N2090" s="2">
        <v>1</v>
      </c>
      <c r="O2090" s="2">
        <v>36.567</v>
      </c>
      <c r="P2090" s="2">
        <v>0</v>
      </c>
      <c r="Q2090" s="2">
        <v>0</v>
      </c>
      <c r="R2090" s="2">
        <v>1</v>
      </c>
      <c r="S2090" s="1" t="s">
        <v>50</v>
      </c>
      <c r="T2090" s="1" t="s">
        <v>51</v>
      </c>
      <c r="U2090" s="1" t="s">
        <v>51</v>
      </c>
      <c r="V2090" s="1" t="s">
        <v>51</v>
      </c>
      <c r="W2090" s="1" t="s">
        <v>51</v>
      </c>
      <c r="X2090" s="1" t="s">
        <v>52</v>
      </c>
      <c r="Y2090" s="1" t="s">
        <v>62</v>
      </c>
      <c r="Z2090" s="1" t="s">
        <v>63</v>
      </c>
      <c r="AA2090" s="1" t="s">
        <v>52</v>
      </c>
      <c r="AB2090" s="1" t="s">
        <v>52</v>
      </c>
      <c r="AC2090" s="1" t="s">
        <v>55</v>
      </c>
      <c r="AD2090" s="2"/>
      <c r="AE2090" s="2"/>
      <c r="AF2090" s="2"/>
      <c r="AG2090" s="1" t="s">
        <v>4948</v>
      </c>
      <c r="AH2090" s="1" t="s">
        <v>57</v>
      </c>
      <c r="AI2090" s="1" t="s">
        <v>52</v>
      </c>
      <c r="AJ2090" s="1" t="s">
        <v>52</v>
      </c>
      <c r="AK2090" s="2"/>
      <c r="AL2090" s="1" t="s">
        <v>59</v>
      </c>
      <c r="AM2090" s="1" t="s">
        <v>52</v>
      </c>
      <c r="AN2090" s="3">
        <v>40814.423726851855</v>
      </c>
      <c r="AO2090" s="3">
        <v>40814.423726851855</v>
      </c>
      <c r="AP2090" s="3">
        <v>40814.423726851855</v>
      </c>
      <c r="AQ2090" s="2"/>
      <c r="AR2090" s="2"/>
    </row>
    <row r="2091" spans="1:44" ht="15" customHeight="1" x14ac:dyDescent="0.25">
      <c r="A2091" s="1" t="s">
        <v>4675</v>
      </c>
      <c r="B2091" s="2">
        <v>751221</v>
      </c>
      <c r="C2091" s="1" t="s">
        <v>43</v>
      </c>
      <c r="D2091" s="1" t="s">
        <v>4949</v>
      </c>
      <c r="E2091" s="1" t="s">
        <v>45</v>
      </c>
      <c r="F2091" s="1" t="s">
        <v>46</v>
      </c>
      <c r="G2091" s="1" t="s">
        <v>4677</v>
      </c>
      <c r="H2091" s="1" t="s">
        <v>4678</v>
      </c>
      <c r="I2091" s="1" t="s">
        <v>4718</v>
      </c>
      <c r="J2091" s="5">
        <f t="shared" si="32"/>
        <v>2009</v>
      </c>
      <c r="K2091" s="5" t="s">
        <v>9323</v>
      </c>
      <c r="L2091" s="3">
        <v>40030.152962962966</v>
      </c>
      <c r="M2091" s="3">
        <v>40030.215451388889</v>
      </c>
      <c r="N2091" s="2">
        <v>1</v>
      </c>
      <c r="O2091" s="2">
        <v>89.983000000000004</v>
      </c>
      <c r="P2091" s="2">
        <v>0</v>
      </c>
      <c r="Q2091" s="2">
        <v>0</v>
      </c>
      <c r="R2091" s="2">
        <v>1</v>
      </c>
      <c r="S2091" s="1" t="s">
        <v>50</v>
      </c>
      <c r="T2091" s="1" t="s">
        <v>51</v>
      </c>
      <c r="U2091" s="1" t="s">
        <v>51</v>
      </c>
      <c r="V2091" s="1" t="s">
        <v>51</v>
      </c>
      <c r="W2091" s="1" t="s">
        <v>51</v>
      </c>
      <c r="X2091" s="1" t="s">
        <v>52</v>
      </c>
      <c r="Y2091" s="1" t="s">
        <v>53</v>
      </c>
      <c r="Z2091" s="1" t="s">
        <v>54</v>
      </c>
      <c r="AA2091" s="1" t="s">
        <v>52</v>
      </c>
      <c r="AB2091" s="1" t="s">
        <v>52</v>
      </c>
      <c r="AC2091" s="1" t="s">
        <v>55</v>
      </c>
      <c r="AD2091" s="2"/>
      <c r="AE2091" s="2"/>
      <c r="AF2091" s="2"/>
      <c r="AG2091" s="1" t="s">
        <v>387</v>
      </c>
      <c r="AH2091" s="1" t="s">
        <v>57</v>
      </c>
      <c r="AI2091" s="1" t="s">
        <v>52</v>
      </c>
      <c r="AJ2091" s="1" t="s">
        <v>52</v>
      </c>
      <c r="AK2091" s="2"/>
      <c r="AL2091" s="1" t="s">
        <v>59</v>
      </c>
      <c r="AM2091" s="1" t="s">
        <v>52</v>
      </c>
      <c r="AN2091" s="3">
        <v>40814.423726851855</v>
      </c>
      <c r="AO2091" s="3">
        <v>40814.423726851855</v>
      </c>
      <c r="AP2091" s="3">
        <v>40814.423726851855</v>
      </c>
      <c r="AQ2091" s="2"/>
      <c r="AR2091" s="2"/>
    </row>
    <row r="2092" spans="1:44" ht="15" customHeight="1" x14ac:dyDescent="0.25">
      <c r="A2092" s="1" t="s">
        <v>4675</v>
      </c>
      <c r="B2092" s="2">
        <v>747239</v>
      </c>
      <c r="C2092" s="1" t="s">
        <v>43</v>
      </c>
      <c r="D2092" s="1" t="s">
        <v>4950</v>
      </c>
      <c r="E2092" s="1" t="s">
        <v>45</v>
      </c>
      <c r="F2092" s="1" t="s">
        <v>46</v>
      </c>
      <c r="G2092" s="1" t="s">
        <v>4677</v>
      </c>
      <c r="H2092" s="1" t="s">
        <v>4678</v>
      </c>
      <c r="I2092" s="1" t="s">
        <v>4951</v>
      </c>
      <c r="J2092" s="5">
        <f t="shared" si="32"/>
        <v>2009</v>
      </c>
      <c r="K2092" s="5" t="s">
        <v>9323</v>
      </c>
      <c r="L2092" s="3">
        <v>40039.502824074072</v>
      </c>
      <c r="M2092" s="3">
        <v>40039.541956018518</v>
      </c>
      <c r="N2092" s="2">
        <v>1</v>
      </c>
      <c r="O2092" s="2">
        <v>56.35</v>
      </c>
      <c r="P2092" s="2">
        <v>0</v>
      </c>
      <c r="Q2092" s="2">
        <v>0</v>
      </c>
      <c r="R2092" s="2">
        <v>1</v>
      </c>
      <c r="S2092" s="1" t="s">
        <v>50</v>
      </c>
      <c r="T2092" s="1" t="s">
        <v>51</v>
      </c>
      <c r="U2092" s="1" t="s">
        <v>51</v>
      </c>
      <c r="V2092" s="1" t="s">
        <v>51</v>
      </c>
      <c r="W2092" s="1" t="s">
        <v>51</v>
      </c>
      <c r="X2092" s="1" t="s">
        <v>52</v>
      </c>
      <c r="Y2092" s="1" t="s">
        <v>81</v>
      </c>
      <c r="Z2092" s="1" t="s">
        <v>93</v>
      </c>
      <c r="AA2092" s="1" t="s">
        <v>52</v>
      </c>
      <c r="AB2092" s="1" t="s">
        <v>52</v>
      </c>
      <c r="AC2092" s="1" t="s">
        <v>83</v>
      </c>
      <c r="AD2092" s="2"/>
      <c r="AE2092" s="2"/>
      <c r="AF2092" s="2"/>
      <c r="AG2092" s="1" t="s">
        <v>4952</v>
      </c>
      <c r="AH2092" s="1" t="s">
        <v>57</v>
      </c>
      <c r="AI2092" s="1" t="s">
        <v>52</v>
      </c>
      <c r="AJ2092" s="1" t="s">
        <v>52</v>
      </c>
      <c r="AK2092" s="2"/>
      <c r="AL2092" s="1" t="s">
        <v>59</v>
      </c>
      <c r="AM2092" s="1" t="s">
        <v>52</v>
      </c>
      <c r="AN2092" s="3">
        <v>40814.423726851855</v>
      </c>
      <c r="AO2092" s="3">
        <v>40814.423726851855</v>
      </c>
      <c r="AP2092" s="3">
        <v>40814.423726851855</v>
      </c>
      <c r="AQ2092" s="2"/>
      <c r="AR2092" s="2"/>
    </row>
    <row r="2093" spans="1:44" ht="15" customHeight="1" x14ac:dyDescent="0.25">
      <c r="A2093" s="1" t="s">
        <v>4675</v>
      </c>
      <c r="B2093" s="2">
        <v>746092</v>
      </c>
      <c r="C2093" s="1" t="s">
        <v>43</v>
      </c>
      <c r="D2093" s="1" t="s">
        <v>4953</v>
      </c>
      <c r="E2093" s="1" t="s">
        <v>45</v>
      </c>
      <c r="F2093" s="1" t="s">
        <v>46</v>
      </c>
      <c r="G2093" s="1" t="s">
        <v>4677</v>
      </c>
      <c r="H2093" s="1" t="s">
        <v>4678</v>
      </c>
      <c r="I2093" s="1" t="s">
        <v>4954</v>
      </c>
      <c r="J2093" s="5">
        <f t="shared" si="32"/>
        <v>2009</v>
      </c>
      <c r="K2093" s="5" t="s">
        <v>9323</v>
      </c>
      <c r="L2093" s="3">
        <v>40102.761377314811</v>
      </c>
      <c r="M2093" s="3">
        <v>40102.830474537041</v>
      </c>
      <c r="N2093" s="2">
        <v>1</v>
      </c>
      <c r="O2093" s="2">
        <v>99.5</v>
      </c>
      <c r="P2093" s="2">
        <v>0</v>
      </c>
      <c r="Q2093" s="2">
        <v>0</v>
      </c>
      <c r="R2093" s="2">
        <v>1</v>
      </c>
      <c r="S2093" s="1" t="s">
        <v>50</v>
      </c>
      <c r="T2093" s="1" t="s">
        <v>51</v>
      </c>
      <c r="U2093" s="1" t="s">
        <v>51</v>
      </c>
      <c r="V2093" s="1" t="s">
        <v>51</v>
      </c>
      <c r="W2093" s="1" t="s">
        <v>51</v>
      </c>
      <c r="X2093" s="1" t="s">
        <v>52</v>
      </c>
      <c r="Y2093" s="1" t="s">
        <v>81</v>
      </c>
      <c r="Z2093" s="1" t="s">
        <v>81</v>
      </c>
      <c r="AA2093" s="1" t="s">
        <v>52</v>
      </c>
      <c r="AB2093" s="1" t="s">
        <v>52</v>
      </c>
      <c r="AC2093" s="1" t="s">
        <v>83</v>
      </c>
      <c r="AD2093" s="2"/>
      <c r="AE2093" s="2"/>
      <c r="AF2093" s="2"/>
      <c r="AG2093" s="1" t="s">
        <v>4955</v>
      </c>
      <c r="AH2093" s="1" t="s">
        <v>57</v>
      </c>
      <c r="AI2093" s="1" t="s">
        <v>52</v>
      </c>
      <c r="AJ2093" s="1" t="s">
        <v>52</v>
      </c>
      <c r="AK2093" s="2"/>
      <c r="AL2093" s="1" t="s">
        <v>59</v>
      </c>
      <c r="AM2093" s="1" t="s">
        <v>52</v>
      </c>
      <c r="AN2093" s="3">
        <v>40814.423726851855</v>
      </c>
      <c r="AO2093" s="3">
        <v>40814.423726851855</v>
      </c>
      <c r="AP2093" s="3">
        <v>40814.423726851855</v>
      </c>
      <c r="AQ2093" s="2"/>
      <c r="AR2093" s="2"/>
    </row>
    <row r="2094" spans="1:44" ht="15" customHeight="1" x14ac:dyDescent="0.25">
      <c r="A2094" s="1" t="s">
        <v>4675</v>
      </c>
      <c r="B2094" s="2">
        <v>759498</v>
      </c>
      <c r="C2094" s="1" t="s">
        <v>43</v>
      </c>
      <c r="D2094" s="1" t="s">
        <v>4956</v>
      </c>
      <c r="E2094" s="1" t="s">
        <v>45</v>
      </c>
      <c r="F2094" s="1" t="s">
        <v>46</v>
      </c>
      <c r="G2094" s="1" t="s">
        <v>4677</v>
      </c>
      <c r="H2094" s="1" t="s">
        <v>4678</v>
      </c>
      <c r="I2094" s="1" t="s">
        <v>4764</v>
      </c>
      <c r="J2094" s="5">
        <f t="shared" si="32"/>
        <v>2009</v>
      </c>
      <c r="K2094" s="5" t="s">
        <v>9323</v>
      </c>
      <c r="L2094" s="3">
        <v>40176.578645833331</v>
      </c>
      <c r="M2094" s="3">
        <v>40176.589409722219</v>
      </c>
      <c r="N2094" s="2">
        <v>5</v>
      </c>
      <c r="O2094" s="2">
        <v>77.5</v>
      </c>
      <c r="P2094" s="2">
        <v>0</v>
      </c>
      <c r="Q2094" s="2">
        <v>0</v>
      </c>
      <c r="R2094" s="2">
        <v>1</v>
      </c>
      <c r="S2094" s="1" t="s">
        <v>50</v>
      </c>
      <c r="T2094" s="1" t="s">
        <v>51</v>
      </c>
      <c r="U2094" s="1" t="s">
        <v>51</v>
      </c>
      <c r="V2094" s="1" t="s">
        <v>51</v>
      </c>
      <c r="W2094" s="1" t="s">
        <v>51</v>
      </c>
      <c r="X2094" s="1" t="s">
        <v>52</v>
      </c>
      <c r="Y2094" s="1" t="s">
        <v>111</v>
      </c>
      <c r="Z2094" s="1" t="s">
        <v>122</v>
      </c>
      <c r="AA2094" s="1" t="s">
        <v>149</v>
      </c>
      <c r="AB2094" s="1" t="s">
        <v>150</v>
      </c>
      <c r="AC2094" s="1" t="s">
        <v>83</v>
      </c>
      <c r="AD2094" s="2"/>
      <c r="AE2094" s="2"/>
      <c r="AF2094" s="2"/>
      <c r="AG2094" s="1" t="s">
        <v>4957</v>
      </c>
      <c r="AH2094" s="1" t="s">
        <v>57</v>
      </c>
      <c r="AI2094" s="1" t="s">
        <v>58</v>
      </c>
      <c r="AJ2094" s="1" t="s">
        <v>52</v>
      </c>
      <c r="AK2094" s="2"/>
      <c r="AL2094" s="1" t="s">
        <v>59</v>
      </c>
      <c r="AM2094" s="1" t="s">
        <v>52</v>
      </c>
      <c r="AN2094" s="3">
        <v>40814.423726851855</v>
      </c>
      <c r="AO2094" s="3">
        <v>40814.423726851855</v>
      </c>
      <c r="AP2094" s="3">
        <v>40814.423726851855</v>
      </c>
      <c r="AQ2094" s="2">
        <v>-121.624356484697</v>
      </c>
      <c r="AR2094" s="2">
        <v>45.611289271821001</v>
      </c>
    </row>
    <row r="2095" spans="1:44" ht="15" customHeight="1" x14ac:dyDescent="0.25">
      <c r="A2095" s="1" t="s">
        <v>4675</v>
      </c>
      <c r="B2095" s="2">
        <v>759508</v>
      </c>
      <c r="C2095" s="1" t="s">
        <v>43</v>
      </c>
      <c r="D2095" s="1" t="s">
        <v>4958</v>
      </c>
      <c r="E2095" s="1" t="s">
        <v>45</v>
      </c>
      <c r="F2095" s="1" t="s">
        <v>46</v>
      </c>
      <c r="G2095" s="1" t="s">
        <v>4677</v>
      </c>
      <c r="H2095" s="1" t="s">
        <v>4678</v>
      </c>
      <c r="I2095" s="1" t="s">
        <v>4959</v>
      </c>
      <c r="J2095" s="5">
        <f t="shared" si="32"/>
        <v>2010</v>
      </c>
      <c r="K2095" s="5" t="s">
        <v>9323</v>
      </c>
      <c r="L2095" s="3">
        <v>40193.578414351854</v>
      </c>
      <c r="M2095" s="3">
        <v>40193.634722222225</v>
      </c>
      <c r="N2095" s="2">
        <v>1</v>
      </c>
      <c r="O2095" s="2">
        <v>81.082999999999998</v>
      </c>
      <c r="P2095" s="2">
        <v>0</v>
      </c>
      <c r="Q2095" s="2">
        <v>0</v>
      </c>
      <c r="R2095" s="2">
        <v>1</v>
      </c>
      <c r="S2095" s="1" t="s">
        <v>50</v>
      </c>
      <c r="T2095" s="1" t="s">
        <v>51</v>
      </c>
      <c r="U2095" s="1" t="s">
        <v>51</v>
      </c>
      <c r="V2095" s="1" t="s">
        <v>51</v>
      </c>
      <c r="W2095" s="1" t="s">
        <v>51</v>
      </c>
      <c r="X2095" s="1" t="s">
        <v>52</v>
      </c>
      <c r="Y2095" s="1" t="s">
        <v>149</v>
      </c>
      <c r="Z2095" s="1" t="s">
        <v>150</v>
      </c>
      <c r="AA2095" s="1" t="s">
        <v>52</v>
      </c>
      <c r="AB2095" s="1" t="s">
        <v>52</v>
      </c>
      <c r="AC2095" s="1" t="s">
        <v>83</v>
      </c>
      <c r="AD2095" s="2"/>
      <c r="AE2095" s="2"/>
      <c r="AF2095" s="2"/>
      <c r="AG2095" s="1" t="s">
        <v>4960</v>
      </c>
      <c r="AH2095" s="1" t="s">
        <v>57</v>
      </c>
      <c r="AI2095" s="1" t="s">
        <v>52</v>
      </c>
      <c r="AJ2095" s="1" t="s">
        <v>52</v>
      </c>
      <c r="AK2095" s="2"/>
      <c r="AL2095" s="1" t="s">
        <v>59</v>
      </c>
      <c r="AM2095" s="1" t="s">
        <v>52</v>
      </c>
      <c r="AN2095" s="3">
        <v>40814.423726851855</v>
      </c>
      <c r="AO2095" s="3">
        <v>40814.423726851855</v>
      </c>
      <c r="AP2095" s="3">
        <v>40814.423726851855</v>
      </c>
      <c r="AQ2095" s="2"/>
      <c r="AR2095" s="2"/>
    </row>
    <row r="2096" spans="1:44" ht="15" customHeight="1" x14ac:dyDescent="0.25">
      <c r="A2096" s="1" t="s">
        <v>4675</v>
      </c>
      <c r="B2096" s="2">
        <v>756046</v>
      </c>
      <c r="C2096" s="1" t="s">
        <v>43</v>
      </c>
      <c r="D2096" s="1" t="s">
        <v>4961</v>
      </c>
      <c r="E2096" s="1" t="s">
        <v>45</v>
      </c>
      <c r="F2096" s="1" t="s">
        <v>46</v>
      </c>
      <c r="G2096" s="1" t="s">
        <v>4677</v>
      </c>
      <c r="H2096" s="1" t="s">
        <v>4678</v>
      </c>
      <c r="I2096" s="1" t="s">
        <v>4866</v>
      </c>
      <c r="J2096" s="5">
        <f t="shared" si="32"/>
        <v>2010</v>
      </c>
      <c r="K2096" s="5" t="s">
        <v>9323</v>
      </c>
      <c r="L2096" s="3">
        <v>40284.46607638889</v>
      </c>
      <c r="M2096" s="3">
        <v>40284.499259259261</v>
      </c>
      <c r="N2096" s="2">
        <v>1</v>
      </c>
      <c r="O2096" s="2">
        <v>47.783000000000001</v>
      </c>
      <c r="P2096" s="2">
        <v>0</v>
      </c>
      <c r="Q2096" s="2">
        <v>0</v>
      </c>
      <c r="R2096" s="2">
        <v>1</v>
      </c>
      <c r="S2096" s="1" t="s">
        <v>50</v>
      </c>
      <c r="T2096" s="1" t="s">
        <v>51</v>
      </c>
      <c r="U2096" s="1" t="s">
        <v>51</v>
      </c>
      <c r="V2096" s="1" t="s">
        <v>51</v>
      </c>
      <c r="W2096" s="1" t="s">
        <v>51</v>
      </c>
      <c r="X2096" s="1" t="s">
        <v>52</v>
      </c>
      <c r="Y2096" s="1" t="s">
        <v>81</v>
      </c>
      <c r="Z2096" s="1" t="s">
        <v>81</v>
      </c>
      <c r="AA2096" s="1" t="s">
        <v>52</v>
      </c>
      <c r="AB2096" s="1" t="s">
        <v>52</v>
      </c>
      <c r="AC2096" s="1" t="s">
        <v>83</v>
      </c>
      <c r="AD2096" s="2"/>
      <c r="AE2096" s="2"/>
      <c r="AF2096" s="2"/>
      <c r="AG2096" s="1" t="s">
        <v>4962</v>
      </c>
      <c r="AH2096" s="1" t="s">
        <v>57</v>
      </c>
      <c r="AI2096" s="1" t="s">
        <v>52</v>
      </c>
      <c r="AJ2096" s="1" t="s">
        <v>52</v>
      </c>
      <c r="AK2096" s="2"/>
      <c r="AL2096" s="1" t="s">
        <v>59</v>
      </c>
      <c r="AM2096" s="1" t="s">
        <v>52</v>
      </c>
      <c r="AN2096" s="3">
        <v>40814.423726851855</v>
      </c>
      <c r="AO2096" s="3">
        <v>40814.423726851855</v>
      </c>
      <c r="AP2096" s="3">
        <v>40814.423726851855</v>
      </c>
      <c r="AQ2096" s="2"/>
      <c r="AR2096" s="2"/>
    </row>
    <row r="2097" spans="1:44" ht="15" customHeight="1" x14ac:dyDescent="0.25">
      <c r="A2097" s="1" t="s">
        <v>4675</v>
      </c>
      <c r="B2097" s="2">
        <v>735224</v>
      </c>
      <c r="C2097" s="1" t="s">
        <v>43</v>
      </c>
      <c r="D2097" s="1" t="s">
        <v>4963</v>
      </c>
      <c r="E2097" s="1" t="s">
        <v>45</v>
      </c>
      <c r="F2097" s="1" t="s">
        <v>46</v>
      </c>
      <c r="G2097" s="1" t="s">
        <v>4677</v>
      </c>
      <c r="H2097" s="1" t="s">
        <v>4678</v>
      </c>
      <c r="I2097" s="1" t="s">
        <v>4788</v>
      </c>
      <c r="J2097" s="5">
        <f t="shared" si="32"/>
        <v>2009</v>
      </c>
      <c r="K2097" s="5" t="s">
        <v>9323</v>
      </c>
      <c r="L2097" s="3">
        <v>39943.289849537039</v>
      </c>
      <c r="M2097" s="3">
        <v>39943.357164351852</v>
      </c>
      <c r="N2097" s="2">
        <v>1</v>
      </c>
      <c r="O2097" s="2">
        <v>96.933000000000007</v>
      </c>
      <c r="P2097" s="2">
        <v>0</v>
      </c>
      <c r="Q2097" s="2">
        <v>0</v>
      </c>
      <c r="R2097" s="2">
        <v>1</v>
      </c>
      <c r="S2097" s="1" t="s">
        <v>50</v>
      </c>
      <c r="T2097" s="1" t="s">
        <v>51</v>
      </c>
      <c r="U2097" s="1" t="s">
        <v>51</v>
      </c>
      <c r="V2097" s="1" t="s">
        <v>51</v>
      </c>
      <c r="W2097" s="1" t="s">
        <v>51</v>
      </c>
      <c r="X2097" s="1" t="s">
        <v>52</v>
      </c>
      <c r="Y2097" s="1" t="s">
        <v>62</v>
      </c>
      <c r="Z2097" s="1" t="s">
        <v>63</v>
      </c>
      <c r="AA2097" s="1" t="s">
        <v>52</v>
      </c>
      <c r="AB2097" s="1" t="s">
        <v>52</v>
      </c>
      <c r="AC2097" s="1" t="s">
        <v>55</v>
      </c>
      <c r="AD2097" s="2"/>
      <c r="AE2097" s="2"/>
      <c r="AF2097" s="2"/>
      <c r="AG2097" s="1" t="s">
        <v>222</v>
      </c>
      <c r="AH2097" s="1" t="s">
        <v>57</v>
      </c>
      <c r="AI2097" s="1" t="s">
        <v>52</v>
      </c>
      <c r="AJ2097" s="1" t="s">
        <v>52</v>
      </c>
      <c r="AK2097" s="2"/>
      <c r="AL2097" s="1" t="s">
        <v>59</v>
      </c>
      <c r="AM2097" s="1" t="s">
        <v>52</v>
      </c>
      <c r="AN2097" s="3">
        <v>40814.423726851855</v>
      </c>
      <c r="AO2097" s="3">
        <v>40814.423726851855</v>
      </c>
      <c r="AP2097" s="3">
        <v>40814.423726851855</v>
      </c>
      <c r="AQ2097" s="2"/>
      <c r="AR2097" s="2"/>
    </row>
    <row r="2098" spans="1:44" ht="15" customHeight="1" x14ac:dyDescent="0.25">
      <c r="A2098" s="1" t="s">
        <v>4675</v>
      </c>
      <c r="B2098" s="2">
        <v>735225</v>
      </c>
      <c r="C2098" s="1" t="s">
        <v>43</v>
      </c>
      <c r="D2098" s="1" t="s">
        <v>4964</v>
      </c>
      <c r="E2098" s="1" t="s">
        <v>45</v>
      </c>
      <c r="F2098" s="1" t="s">
        <v>46</v>
      </c>
      <c r="G2098" s="1" t="s">
        <v>4677</v>
      </c>
      <c r="H2098" s="1" t="s">
        <v>4678</v>
      </c>
      <c r="I2098" s="1" t="s">
        <v>4771</v>
      </c>
      <c r="J2098" s="5">
        <f t="shared" si="32"/>
        <v>2009</v>
      </c>
      <c r="K2098" s="5" t="s">
        <v>9323</v>
      </c>
      <c r="L2098" s="3">
        <v>39943.302083333336</v>
      </c>
      <c r="M2098" s="3">
        <v>39943.35527777778</v>
      </c>
      <c r="N2098" s="2">
        <v>4</v>
      </c>
      <c r="O2098" s="2">
        <v>306.39999999999998</v>
      </c>
      <c r="P2098" s="2">
        <v>0</v>
      </c>
      <c r="Q2098" s="2">
        <v>0</v>
      </c>
      <c r="R2098" s="2">
        <v>1</v>
      </c>
      <c r="S2098" s="1" t="s">
        <v>50</v>
      </c>
      <c r="T2098" s="1" t="s">
        <v>51</v>
      </c>
      <c r="U2098" s="1" t="s">
        <v>51</v>
      </c>
      <c r="V2098" s="1" t="s">
        <v>51</v>
      </c>
      <c r="W2098" s="1" t="s">
        <v>51</v>
      </c>
      <c r="X2098" s="1" t="s">
        <v>52</v>
      </c>
      <c r="Y2098" s="1" t="s">
        <v>62</v>
      </c>
      <c r="Z2098" s="1" t="s">
        <v>63</v>
      </c>
      <c r="AA2098" s="1" t="s">
        <v>52</v>
      </c>
      <c r="AB2098" s="1" t="s">
        <v>52</v>
      </c>
      <c r="AC2098" s="1" t="s">
        <v>55</v>
      </c>
      <c r="AD2098" s="2"/>
      <c r="AE2098" s="2"/>
      <c r="AF2098" s="2"/>
      <c r="AG2098" s="1" t="s">
        <v>222</v>
      </c>
      <c r="AH2098" s="1" t="s">
        <v>57</v>
      </c>
      <c r="AI2098" s="1" t="s">
        <v>52</v>
      </c>
      <c r="AJ2098" s="1" t="s">
        <v>52</v>
      </c>
      <c r="AK2098" s="2"/>
      <c r="AL2098" s="1" t="s">
        <v>59</v>
      </c>
      <c r="AM2098" s="1" t="s">
        <v>52</v>
      </c>
      <c r="AN2098" s="3">
        <v>40814.423726851855</v>
      </c>
      <c r="AO2098" s="3">
        <v>40814.423726851855</v>
      </c>
      <c r="AP2098" s="3">
        <v>40814.423726851855</v>
      </c>
      <c r="AQ2098" s="2"/>
      <c r="AR2098" s="2"/>
    </row>
    <row r="2099" spans="1:44" ht="15" customHeight="1" x14ac:dyDescent="0.25">
      <c r="A2099" s="1" t="s">
        <v>4675</v>
      </c>
      <c r="B2099" s="2">
        <v>735228</v>
      </c>
      <c r="C2099" s="1" t="s">
        <v>43</v>
      </c>
      <c r="D2099" s="1" t="s">
        <v>4965</v>
      </c>
      <c r="E2099" s="1" t="s">
        <v>45</v>
      </c>
      <c r="F2099" s="1" t="s">
        <v>46</v>
      </c>
      <c r="G2099" s="1" t="s">
        <v>4677</v>
      </c>
      <c r="H2099" s="1" t="s">
        <v>4678</v>
      </c>
      <c r="I2099" s="1" t="s">
        <v>4917</v>
      </c>
      <c r="J2099" s="5">
        <f t="shared" si="32"/>
        <v>2009</v>
      </c>
      <c r="K2099" s="5" t="s">
        <v>9323</v>
      </c>
      <c r="L2099" s="3">
        <v>39943.288263888891</v>
      </c>
      <c r="M2099" s="3">
        <v>39943.35527777778</v>
      </c>
      <c r="N2099" s="2">
        <v>134</v>
      </c>
      <c r="O2099" s="2">
        <v>12931</v>
      </c>
      <c r="P2099" s="2">
        <v>0</v>
      </c>
      <c r="Q2099" s="2">
        <v>0</v>
      </c>
      <c r="R2099" s="2">
        <v>1</v>
      </c>
      <c r="S2099" s="1" t="s">
        <v>50</v>
      </c>
      <c r="T2099" s="1" t="s">
        <v>51</v>
      </c>
      <c r="U2099" s="1" t="s">
        <v>51</v>
      </c>
      <c r="V2099" s="1" t="s">
        <v>51</v>
      </c>
      <c r="W2099" s="1" t="s">
        <v>51</v>
      </c>
      <c r="X2099" s="1" t="s">
        <v>52</v>
      </c>
      <c r="Y2099" s="1" t="s">
        <v>62</v>
      </c>
      <c r="Z2099" s="1" t="s">
        <v>63</v>
      </c>
      <c r="AA2099" s="1" t="s">
        <v>52</v>
      </c>
      <c r="AB2099" s="1" t="s">
        <v>52</v>
      </c>
      <c r="AC2099" s="1" t="s">
        <v>55</v>
      </c>
      <c r="AD2099" s="2"/>
      <c r="AE2099" s="2"/>
      <c r="AF2099" s="2"/>
      <c r="AG2099" s="1" t="s">
        <v>222</v>
      </c>
      <c r="AH2099" s="1" t="s">
        <v>57</v>
      </c>
      <c r="AI2099" s="1" t="s">
        <v>58</v>
      </c>
      <c r="AJ2099" s="1" t="s">
        <v>52</v>
      </c>
      <c r="AK2099" s="2"/>
      <c r="AL2099" s="1" t="s">
        <v>59</v>
      </c>
      <c r="AM2099" s="1" t="s">
        <v>52</v>
      </c>
      <c r="AN2099" s="3">
        <v>40814.423726851855</v>
      </c>
      <c r="AO2099" s="3">
        <v>40814.423726851855</v>
      </c>
      <c r="AP2099" s="3">
        <v>40814.423726851855</v>
      </c>
      <c r="AQ2099" s="2">
        <v>-121.62677995674601</v>
      </c>
      <c r="AR2099" s="2">
        <v>45.5898312403963</v>
      </c>
    </row>
    <row r="2100" spans="1:44" ht="15" customHeight="1" x14ac:dyDescent="0.25">
      <c r="A2100" s="1" t="s">
        <v>4675</v>
      </c>
      <c r="B2100" s="2">
        <v>735229</v>
      </c>
      <c r="C2100" s="1" t="s">
        <v>43</v>
      </c>
      <c r="D2100" s="1" t="s">
        <v>4966</v>
      </c>
      <c r="E2100" s="1" t="s">
        <v>45</v>
      </c>
      <c r="F2100" s="1" t="s">
        <v>46</v>
      </c>
      <c r="G2100" s="1" t="s">
        <v>4677</v>
      </c>
      <c r="H2100" s="1" t="s">
        <v>4678</v>
      </c>
      <c r="I2100" s="1" t="s">
        <v>4967</v>
      </c>
      <c r="J2100" s="5">
        <f t="shared" si="32"/>
        <v>2009</v>
      </c>
      <c r="K2100" s="5" t="s">
        <v>9323</v>
      </c>
      <c r="L2100" s="3">
        <v>39943.320289351854</v>
      </c>
      <c r="M2100" s="3">
        <v>39943.35527777778</v>
      </c>
      <c r="N2100" s="2">
        <v>1</v>
      </c>
      <c r="O2100" s="2">
        <v>50.383000000000003</v>
      </c>
      <c r="P2100" s="2">
        <v>0</v>
      </c>
      <c r="Q2100" s="2">
        <v>0</v>
      </c>
      <c r="R2100" s="2">
        <v>1</v>
      </c>
      <c r="S2100" s="1" t="s">
        <v>50</v>
      </c>
      <c r="T2100" s="1" t="s">
        <v>51</v>
      </c>
      <c r="U2100" s="1" t="s">
        <v>51</v>
      </c>
      <c r="V2100" s="1" t="s">
        <v>51</v>
      </c>
      <c r="W2100" s="1" t="s">
        <v>51</v>
      </c>
      <c r="X2100" s="1" t="s">
        <v>52</v>
      </c>
      <c r="Y2100" s="1" t="s">
        <v>62</v>
      </c>
      <c r="Z2100" s="1" t="s">
        <v>63</v>
      </c>
      <c r="AA2100" s="1" t="s">
        <v>52</v>
      </c>
      <c r="AB2100" s="1" t="s">
        <v>52</v>
      </c>
      <c r="AC2100" s="1" t="s">
        <v>55</v>
      </c>
      <c r="AD2100" s="2"/>
      <c r="AE2100" s="2"/>
      <c r="AF2100" s="2"/>
      <c r="AG2100" s="1" t="s">
        <v>222</v>
      </c>
      <c r="AH2100" s="1" t="s">
        <v>57</v>
      </c>
      <c r="AI2100" s="1" t="s">
        <v>52</v>
      </c>
      <c r="AJ2100" s="1" t="s">
        <v>52</v>
      </c>
      <c r="AK2100" s="2"/>
      <c r="AL2100" s="1" t="s">
        <v>59</v>
      </c>
      <c r="AM2100" s="1" t="s">
        <v>52</v>
      </c>
      <c r="AN2100" s="3">
        <v>40814.423726851855</v>
      </c>
      <c r="AO2100" s="3">
        <v>40814.423726851855</v>
      </c>
      <c r="AP2100" s="3">
        <v>40814.423726851855</v>
      </c>
      <c r="AQ2100" s="2"/>
      <c r="AR2100" s="2"/>
    </row>
    <row r="2101" spans="1:44" ht="15" customHeight="1" x14ac:dyDescent="0.25">
      <c r="A2101" s="1" t="s">
        <v>4675</v>
      </c>
      <c r="B2101" s="2">
        <v>736860</v>
      </c>
      <c r="C2101" s="1" t="s">
        <v>43</v>
      </c>
      <c r="D2101" s="1" t="s">
        <v>4968</v>
      </c>
      <c r="E2101" s="1" t="s">
        <v>45</v>
      </c>
      <c r="F2101" s="1" t="s">
        <v>46</v>
      </c>
      <c r="G2101" s="1" t="s">
        <v>4677</v>
      </c>
      <c r="H2101" s="1" t="s">
        <v>4678</v>
      </c>
      <c r="I2101" s="1" t="s">
        <v>4682</v>
      </c>
      <c r="J2101" s="5">
        <f t="shared" si="32"/>
        <v>2009</v>
      </c>
      <c r="K2101" s="5" t="s">
        <v>9323</v>
      </c>
      <c r="L2101" s="3">
        <v>40074.871562499997</v>
      </c>
      <c r="M2101" s="3">
        <v>40074.962696759256</v>
      </c>
      <c r="N2101" s="2">
        <v>2</v>
      </c>
      <c r="O2101" s="2">
        <v>262.46699999999998</v>
      </c>
      <c r="P2101" s="2">
        <v>0</v>
      </c>
      <c r="Q2101" s="2">
        <v>0</v>
      </c>
      <c r="R2101" s="2">
        <v>1</v>
      </c>
      <c r="S2101" s="1" t="s">
        <v>50</v>
      </c>
      <c r="T2101" s="1" t="s">
        <v>51</v>
      </c>
      <c r="U2101" s="1" t="s">
        <v>51</v>
      </c>
      <c r="V2101" s="1" t="s">
        <v>51</v>
      </c>
      <c r="W2101" s="1" t="s">
        <v>51</v>
      </c>
      <c r="X2101" s="1" t="s">
        <v>52</v>
      </c>
      <c r="Y2101" s="1" t="s">
        <v>81</v>
      </c>
      <c r="Z2101" s="1" t="s">
        <v>81</v>
      </c>
      <c r="AA2101" s="1" t="s">
        <v>52</v>
      </c>
      <c r="AB2101" s="1" t="s">
        <v>52</v>
      </c>
      <c r="AC2101" s="1" t="s">
        <v>83</v>
      </c>
      <c r="AD2101" s="2"/>
      <c r="AE2101" s="2"/>
      <c r="AF2101" s="2"/>
      <c r="AG2101" s="1" t="s">
        <v>4969</v>
      </c>
      <c r="AH2101" s="1" t="s">
        <v>57</v>
      </c>
      <c r="AI2101" s="1" t="s">
        <v>52</v>
      </c>
      <c r="AJ2101" s="1" t="s">
        <v>52</v>
      </c>
      <c r="AK2101" s="2"/>
      <c r="AL2101" s="1" t="s">
        <v>59</v>
      </c>
      <c r="AM2101" s="1" t="s">
        <v>52</v>
      </c>
      <c r="AN2101" s="3">
        <v>40814.423726851855</v>
      </c>
      <c r="AO2101" s="3">
        <v>40814.423726851855</v>
      </c>
      <c r="AP2101" s="3">
        <v>40814.423726851855</v>
      </c>
      <c r="AQ2101" s="2"/>
      <c r="AR2101" s="2"/>
    </row>
    <row r="2102" spans="1:44" ht="15" customHeight="1" x14ac:dyDescent="0.25">
      <c r="A2102" s="1" t="s">
        <v>4675</v>
      </c>
      <c r="B2102" s="2">
        <v>739900</v>
      </c>
      <c r="C2102" s="1" t="s">
        <v>43</v>
      </c>
      <c r="D2102" s="1" t="s">
        <v>4970</v>
      </c>
      <c r="E2102" s="1" t="s">
        <v>45</v>
      </c>
      <c r="F2102" s="1" t="s">
        <v>46</v>
      </c>
      <c r="G2102" s="1" t="s">
        <v>4677</v>
      </c>
      <c r="H2102" s="1" t="s">
        <v>4678</v>
      </c>
      <c r="I2102" s="1" t="s">
        <v>4951</v>
      </c>
      <c r="J2102" s="5">
        <f t="shared" si="32"/>
        <v>2009</v>
      </c>
      <c r="K2102" s="5" t="s">
        <v>9323</v>
      </c>
      <c r="L2102" s="3">
        <v>40031.399328703701</v>
      </c>
      <c r="M2102" s="3">
        <v>40031.427465277775</v>
      </c>
      <c r="N2102" s="2">
        <v>1</v>
      </c>
      <c r="O2102" s="2">
        <v>40.517000000000003</v>
      </c>
      <c r="P2102" s="2">
        <v>0</v>
      </c>
      <c r="Q2102" s="2">
        <v>0</v>
      </c>
      <c r="R2102" s="2">
        <v>1</v>
      </c>
      <c r="S2102" s="1" t="s">
        <v>50</v>
      </c>
      <c r="T2102" s="1" t="s">
        <v>51</v>
      </c>
      <c r="U2102" s="1" t="s">
        <v>51</v>
      </c>
      <c r="V2102" s="1" t="s">
        <v>51</v>
      </c>
      <c r="W2102" s="1" t="s">
        <v>51</v>
      </c>
      <c r="X2102" s="1" t="s">
        <v>52</v>
      </c>
      <c r="Y2102" s="1" t="s">
        <v>81</v>
      </c>
      <c r="Z2102" s="1" t="s">
        <v>93</v>
      </c>
      <c r="AA2102" s="1" t="s">
        <v>52</v>
      </c>
      <c r="AB2102" s="1" t="s">
        <v>52</v>
      </c>
      <c r="AC2102" s="1" t="s">
        <v>83</v>
      </c>
      <c r="AD2102" s="2"/>
      <c r="AE2102" s="2"/>
      <c r="AF2102" s="2"/>
      <c r="AG2102" s="1" t="s">
        <v>4971</v>
      </c>
      <c r="AH2102" s="1" t="s">
        <v>57</v>
      </c>
      <c r="AI2102" s="1" t="s">
        <v>52</v>
      </c>
      <c r="AJ2102" s="1" t="s">
        <v>52</v>
      </c>
      <c r="AK2102" s="2"/>
      <c r="AL2102" s="1" t="s">
        <v>59</v>
      </c>
      <c r="AM2102" s="1" t="s">
        <v>52</v>
      </c>
      <c r="AN2102" s="3">
        <v>40814.423726851855</v>
      </c>
      <c r="AO2102" s="3">
        <v>40814.423726851855</v>
      </c>
      <c r="AP2102" s="3">
        <v>40814.423726851855</v>
      </c>
      <c r="AQ2102" s="2"/>
      <c r="AR2102" s="2"/>
    </row>
    <row r="2103" spans="1:44" ht="15" customHeight="1" x14ac:dyDescent="0.25">
      <c r="A2103" s="1" t="s">
        <v>4675</v>
      </c>
      <c r="B2103" s="2">
        <v>773838</v>
      </c>
      <c r="C2103" s="1" t="s">
        <v>43</v>
      </c>
      <c r="D2103" s="1" t="s">
        <v>4972</v>
      </c>
      <c r="E2103" s="1" t="s">
        <v>45</v>
      </c>
      <c r="F2103" s="1" t="s">
        <v>46</v>
      </c>
      <c r="G2103" s="1" t="s">
        <v>4677</v>
      </c>
      <c r="H2103" s="1" t="s">
        <v>4678</v>
      </c>
      <c r="I2103" s="1" t="s">
        <v>4973</v>
      </c>
      <c r="J2103" s="5">
        <f t="shared" si="32"/>
        <v>2010</v>
      </c>
      <c r="K2103" s="5" t="s">
        <v>9323</v>
      </c>
      <c r="L2103" s="3">
        <v>40388.322800925926</v>
      </c>
      <c r="M2103" s="3">
        <v>40388.350729166668</v>
      </c>
      <c r="N2103" s="2">
        <v>2</v>
      </c>
      <c r="O2103" s="2">
        <v>80.433000000000007</v>
      </c>
      <c r="P2103" s="2">
        <v>0</v>
      </c>
      <c r="Q2103" s="2">
        <v>0</v>
      </c>
      <c r="R2103" s="2">
        <v>1</v>
      </c>
      <c r="S2103" s="1" t="s">
        <v>50</v>
      </c>
      <c r="T2103" s="1" t="s">
        <v>51</v>
      </c>
      <c r="U2103" s="1" t="s">
        <v>51</v>
      </c>
      <c r="V2103" s="1" t="s">
        <v>51</v>
      </c>
      <c r="W2103" s="1" t="s">
        <v>51</v>
      </c>
      <c r="X2103" s="1" t="s">
        <v>52</v>
      </c>
      <c r="Y2103" s="1" t="s">
        <v>81</v>
      </c>
      <c r="Z2103" s="1" t="s">
        <v>81</v>
      </c>
      <c r="AA2103" s="1" t="s">
        <v>52</v>
      </c>
      <c r="AB2103" s="1" t="s">
        <v>52</v>
      </c>
      <c r="AC2103" s="1" t="s">
        <v>83</v>
      </c>
      <c r="AD2103" s="2"/>
      <c r="AE2103" s="2"/>
      <c r="AF2103" s="2"/>
      <c r="AG2103" s="1" t="s">
        <v>4974</v>
      </c>
      <c r="AH2103" s="1" t="s">
        <v>57</v>
      </c>
      <c r="AI2103" s="1" t="s">
        <v>52</v>
      </c>
      <c r="AJ2103" s="1" t="s">
        <v>52</v>
      </c>
      <c r="AK2103" s="2"/>
      <c r="AL2103" s="1" t="s">
        <v>59</v>
      </c>
      <c r="AM2103" s="1" t="s">
        <v>52</v>
      </c>
      <c r="AN2103" s="3">
        <v>40814.423726851855</v>
      </c>
      <c r="AO2103" s="3">
        <v>40814.423726851855</v>
      </c>
      <c r="AP2103" s="3">
        <v>40814.423726851855</v>
      </c>
      <c r="AQ2103" s="2"/>
      <c r="AR2103" s="2"/>
    </row>
    <row r="2104" spans="1:44" ht="15" customHeight="1" x14ac:dyDescent="0.25">
      <c r="A2104" s="1" t="s">
        <v>4675</v>
      </c>
      <c r="B2104" s="2">
        <v>773162</v>
      </c>
      <c r="C2104" s="1" t="s">
        <v>43</v>
      </c>
      <c r="D2104" s="1" t="s">
        <v>4975</v>
      </c>
      <c r="E2104" s="1" t="s">
        <v>45</v>
      </c>
      <c r="F2104" s="1" t="s">
        <v>46</v>
      </c>
      <c r="G2104" s="1" t="s">
        <v>4677</v>
      </c>
      <c r="H2104" s="1" t="s">
        <v>4678</v>
      </c>
      <c r="I2104" s="1" t="s">
        <v>4976</v>
      </c>
      <c r="J2104" s="5">
        <f t="shared" si="32"/>
        <v>2010</v>
      </c>
      <c r="K2104" s="5" t="s">
        <v>9323</v>
      </c>
      <c r="L2104" s="3">
        <v>40393.612453703703</v>
      </c>
      <c r="M2104" s="3">
        <v>40393.64403935185</v>
      </c>
      <c r="N2104" s="2">
        <v>2</v>
      </c>
      <c r="O2104" s="2">
        <v>90.966999999999999</v>
      </c>
      <c r="P2104" s="2">
        <v>0</v>
      </c>
      <c r="Q2104" s="2">
        <v>0</v>
      </c>
      <c r="R2104" s="2">
        <v>1</v>
      </c>
      <c r="S2104" s="1" t="s">
        <v>50</v>
      </c>
      <c r="T2104" s="1" t="s">
        <v>51</v>
      </c>
      <c r="U2104" s="1" t="s">
        <v>51</v>
      </c>
      <c r="V2104" s="1" t="s">
        <v>51</v>
      </c>
      <c r="W2104" s="1" t="s">
        <v>51</v>
      </c>
      <c r="X2104" s="1" t="s">
        <v>52</v>
      </c>
      <c r="Y2104" s="1" t="s">
        <v>81</v>
      </c>
      <c r="Z2104" s="1" t="s">
        <v>81</v>
      </c>
      <c r="AA2104" s="1" t="s">
        <v>52</v>
      </c>
      <c r="AB2104" s="1" t="s">
        <v>52</v>
      </c>
      <c r="AC2104" s="1" t="s">
        <v>83</v>
      </c>
      <c r="AD2104" s="2"/>
      <c r="AE2104" s="2"/>
      <c r="AF2104" s="2"/>
      <c r="AG2104" s="1" t="s">
        <v>4977</v>
      </c>
      <c r="AH2104" s="1" t="s">
        <v>57</v>
      </c>
      <c r="AI2104" s="1" t="s">
        <v>52</v>
      </c>
      <c r="AJ2104" s="1" t="s">
        <v>52</v>
      </c>
      <c r="AK2104" s="2"/>
      <c r="AL2104" s="1" t="s">
        <v>59</v>
      </c>
      <c r="AM2104" s="1" t="s">
        <v>52</v>
      </c>
      <c r="AN2104" s="3">
        <v>40814.423726851855</v>
      </c>
      <c r="AO2104" s="3">
        <v>40814.423726851855</v>
      </c>
      <c r="AP2104" s="3">
        <v>40814.423726851855</v>
      </c>
      <c r="AQ2104" s="2"/>
      <c r="AR2104" s="2"/>
    </row>
    <row r="2105" spans="1:44" ht="15" customHeight="1" x14ac:dyDescent="0.25">
      <c r="A2105" s="1" t="s">
        <v>4675</v>
      </c>
      <c r="B2105" s="2">
        <v>777696</v>
      </c>
      <c r="C2105" s="1" t="s">
        <v>43</v>
      </c>
      <c r="D2105" s="1" t="s">
        <v>4978</v>
      </c>
      <c r="E2105" s="1" t="s">
        <v>45</v>
      </c>
      <c r="F2105" s="1" t="s">
        <v>46</v>
      </c>
      <c r="G2105" s="1" t="s">
        <v>4677</v>
      </c>
      <c r="H2105" s="1" t="s">
        <v>4678</v>
      </c>
      <c r="I2105" s="1" t="s">
        <v>4691</v>
      </c>
      <c r="J2105" s="5">
        <f t="shared" si="32"/>
        <v>2010</v>
      </c>
      <c r="K2105" s="5" t="s">
        <v>9323</v>
      </c>
      <c r="L2105" s="3">
        <v>40396.932696759257</v>
      </c>
      <c r="M2105" s="3">
        <v>40397.290613425925</v>
      </c>
      <c r="N2105" s="2">
        <v>85</v>
      </c>
      <c r="O2105" s="2">
        <v>33184.533000000003</v>
      </c>
      <c r="P2105" s="2">
        <v>0</v>
      </c>
      <c r="Q2105" s="2">
        <v>0</v>
      </c>
      <c r="R2105" s="2">
        <v>3</v>
      </c>
      <c r="S2105" s="1" t="s">
        <v>50</v>
      </c>
      <c r="T2105" s="1" t="s">
        <v>51</v>
      </c>
      <c r="U2105" s="1" t="s">
        <v>51</v>
      </c>
      <c r="V2105" s="1" t="s">
        <v>51</v>
      </c>
      <c r="W2105" s="1" t="s">
        <v>51</v>
      </c>
      <c r="X2105" s="1" t="s">
        <v>52</v>
      </c>
      <c r="Y2105" s="1" t="s">
        <v>68</v>
      </c>
      <c r="Z2105" s="1" t="s">
        <v>69</v>
      </c>
      <c r="AA2105" s="1" t="s">
        <v>52</v>
      </c>
      <c r="AB2105" s="1" t="s">
        <v>52</v>
      </c>
      <c r="AC2105" s="1" t="s">
        <v>259</v>
      </c>
      <c r="AD2105" s="2"/>
      <c r="AE2105" s="2"/>
      <c r="AF2105" s="2"/>
      <c r="AG2105" s="1" t="s">
        <v>4979</v>
      </c>
      <c r="AH2105" s="1" t="s">
        <v>57</v>
      </c>
      <c r="AI2105" s="1" t="s">
        <v>58</v>
      </c>
      <c r="AJ2105" s="1" t="s">
        <v>52</v>
      </c>
      <c r="AK2105" s="2"/>
      <c r="AL2105" s="1" t="s">
        <v>59</v>
      </c>
      <c r="AM2105" s="1" t="s">
        <v>52</v>
      </c>
      <c r="AN2105" s="3">
        <v>40814.423726851855</v>
      </c>
      <c r="AO2105" s="3">
        <v>40814.423726851855</v>
      </c>
      <c r="AP2105" s="3">
        <v>40814.423726851855</v>
      </c>
      <c r="AQ2105" s="2">
        <v>-121.63673771823601</v>
      </c>
      <c r="AR2105" s="2">
        <v>45.585261854105603</v>
      </c>
    </row>
    <row r="2106" spans="1:44" ht="15" customHeight="1" x14ac:dyDescent="0.25">
      <c r="A2106" s="1" t="s">
        <v>4675</v>
      </c>
      <c r="B2106" s="2">
        <v>777698</v>
      </c>
      <c r="C2106" s="1" t="s">
        <v>43</v>
      </c>
      <c r="D2106" s="1" t="s">
        <v>4980</v>
      </c>
      <c r="E2106" s="1" t="s">
        <v>45</v>
      </c>
      <c r="F2106" s="1" t="s">
        <v>46</v>
      </c>
      <c r="G2106" s="1" t="s">
        <v>4677</v>
      </c>
      <c r="H2106" s="1" t="s">
        <v>4678</v>
      </c>
      <c r="I2106" s="1" t="s">
        <v>4691</v>
      </c>
      <c r="J2106" s="5">
        <f t="shared" si="32"/>
        <v>2010</v>
      </c>
      <c r="K2106" s="5" t="s">
        <v>9323</v>
      </c>
      <c r="L2106" s="3">
        <v>40396.977268518516</v>
      </c>
      <c r="M2106" s="3">
        <v>40397.017361111109</v>
      </c>
      <c r="N2106" s="2">
        <v>8</v>
      </c>
      <c r="O2106" s="2">
        <v>461.86700000000002</v>
      </c>
      <c r="P2106" s="2">
        <v>0</v>
      </c>
      <c r="Q2106" s="2">
        <v>0</v>
      </c>
      <c r="R2106" s="2">
        <v>1</v>
      </c>
      <c r="S2106" s="1" t="s">
        <v>50</v>
      </c>
      <c r="T2106" s="1" t="s">
        <v>51</v>
      </c>
      <c r="U2106" s="1" t="s">
        <v>51</v>
      </c>
      <c r="V2106" s="1" t="s">
        <v>51</v>
      </c>
      <c r="W2106" s="1" t="s">
        <v>51</v>
      </c>
      <c r="X2106" s="1" t="s">
        <v>52</v>
      </c>
      <c r="Y2106" s="1" t="s">
        <v>111</v>
      </c>
      <c r="Z2106" s="1" t="s">
        <v>122</v>
      </c>
      <c r="AA2106" s="1" t="s">
        <v>68</v>
      </c>
      <c r="AB2106" s="1" t="s">
        <v>69</v>
      </c>
      <c r="AC2106" s="1" t="s">
        <v>259</v>
      </c>
      <c r="AD2106" s="2"/>
      <c r="AE2106" s="2"/>
      <c r="AF2106" s="2"/>
      <c r="AG2106" s="1" t="s">
        <v>4981</v>
      </c>
      <c r="AH2106" s="1" t="s">
        <v>57</v>
      </c>
      <c r="AI2106" s="1" t="s">
        <v>58</v>
      </c>
      <c r="AJ2106" s="1" t="s">
        <v>52</v>
      </c>
      <c r="AK2106" s="2"/>
      <c r="AL2106" s="1" t="s">
        <v>59</v>
      </c>
      <c r="AM2106" s="1" t="s">
        <v>52</v>
      </c>
      <c r="AN2106" s="3">
        <v>40814.423726851855</v>
      </c>
      <c r="AO2106" s="3">
        <v>40814.423726851855</v>
      </c>
      <c r="AP2106" s="3">
        <v>40814.423726851855</v>
      </c>
      <c r="AQ2106" s="2">
        <v>-121.63673771823601</v>
      </c>
      <c r="AR2106" s="2">
        <v>45.585261854105603</v>
      </c>
    </row>
    <row r="2107" spans="1:44" ht="15" customHeight="1" x14ac:dyDescent="0.25">
      <c r="A2107" s="1" t="s">
        <v>4675</v>
      </c>
      <c r="B2107" s="2">
        <v>767371</v>
      </c>
      <c r="C2107" s="1" t="s">
        <v>43</v>
      </c>
      <c r="D2107" s="1" t="s">
        <v>4982</v>
      </c>
      <c r="E2107" s="1" t="s">
        <v>45</v>
      </c>
      <c r="F2107" s="1" t="s">
        <v>46</v>
      </c>
      <c r="G2107" s="1" t="s">
        <v>4677</v>
      </c>
      <c r="H2107" s="1" t="s">
        <v>4678</v>
      </c>
      <c r="I2107" s="1" t="s">
        <v>4855</v>
      </c>
      <c r="J2107" s="5">
        <f t="shared" si="32"/>
        <v>2009</v>
      </c>
      <c r="K2107" s="5" t="s">
        <v>9323</v>
      </c>
      <c r="L2107" s="3">
        <v>40156.154583333337</v>
      </c>
      <c r="M2107" s="3">
        <v>40156.338888888888</v>
      </c>
      <c r="N2107" s="2">
        <v>694</v>
      </c>
      <c r="O2107" s="2">
        <v>175187.6</v>
      </c>
      <c r="P2107" s="2">
        <v>0</v>
      </c>
      <c r="Q2107" s="2">
        <v>0</v>
      </c>
      <c r="R2107" s="2">
        <v>2</v>
      </c>
      <c r="S2107" s="1" t="s">
        <v>50</v>
      </c>
      <c r="T2107" s="1" t="s">
        <v>51</v>
      </c>
      <c r="U2107" s="1" t="s">
        <v>51</v>
      </c>
      <c r="V2107" s="1" t="s">
        <v>51</v>
      </c>
      <c r="W2107" s="1" t="s">
        <v>51</v>
      </c>
      <c r="X2107" s="1" t="s">
        <v>52</v>
      </c>
      <c r="Y2107" s="1" t="s">
        <v>111</v>
      </c>
      <c r="Z2107" s="1" t="s">
        <v>1953</v>
      </c>
      <c r="AA2107" s="1" t="s">
        <v>52</v>
      </c>
      <c r="AB2107" s="1" t="s">
        <v>52</v>
      </c>
      <c r="AC2107" s="1" t="s">
        <v>83</v>
      </c>
      <c r="AD2107" s="2"/>
      <c r="AE2107" s="2"/>
      <c r="AF2107" s="2"/>
      <c r="AG2107" s="1" t="s">
        <v>4983</v>
      </c>
      <c r="AH2107" s="1" t="s">
        <v>57</v>
      </c>
      <c r="AI2107" s="1" t="s">
        <v>58</v>
      </c>
      <c r="AJ2107" s="1" t="s">
        <v>52</v>
      </c>
      <c r="AK2107" s="2"/>
      <c r="AL2107" s="1" t="s">
        <v>59</v>
      </c>
      <c r="AM2107" s="1" t="s">
        <v>52</v>
      </c>
      <c r="AN2107" s="3">
        <v>40814.423726851855</v>
      </c>
      <c r="AO2107" s="3">
        <v>40814.423726851855</v>
      </c>
      <c r="AP2107" s="3">
        <v>40814.423726851855</v>
      </c>
      <c r="AQ2107" s="2">
        <v>-121.586688337713</v>
      </c>
      <c r="AR2107" s="2">
        <v>45.653608774487402</v>
      </c>
    </row>
    <row r="2108" spans="1:44" ht="15" customHeight="1" x14ac:dyDescent="0.25">
      <c r="A2108" s="1" t="s">
        <v>4675</v>
      </c>
      <c r="B2108" s="2">
        <v>770547</v>
      </c>
      <c r="C2108" s="1" t="s">
        <v>43</v>
      </c>
      <c r="D2108" s="1" t="s">
        <v>4984</v>
      </c>
      <c r="E2108" s="1" t="s">
        <v>45</v>
      </c>
      <c r="F2108" s="1" t="s">
        <v>46</v>
      </c>
      <c r="G2108" s="1" t="s">
        <v>4677</v>
      </c>
      <c r="H2108" s="1" t="s">
        <v>4678</v>
      </c>
      <c r="I2108" s="1" t="s">
        <v>4985</v>
      </c>
      <c r="J2108" s="5">
        <f t="shared" si="32"/>
        <v>2010</v>
      </c>
      <c r="K2108" s="5" t="s">
        <v>9323</v>
      </c>
      <c r="L2108" s="3">
        <v>40341.919953703706</v>
      </c>
      <c r="M2108" s="3">
        <v>40341.959826388891</v>
      </c>
      <c r="N2108" s="2">
        <v>4</v>
      </c>
      <c r="O2108" s="2">
        <v>229.667</v>
      </c>
      <c r="P2108" s="2">
        <v>0</v>
      </c>
      <c r="Q2108" s="2">
        <v>0</v>
      </c>
      <c r="R2108" s="2">
        <v>1</v>
      </c>
      <c r="S2108" s="1" t="s">
        <v>50</v>
      </c>
      <c r="T2108" s="1" t="s">
        <v>51</v>
      </c>
      <c r="U2108" s="1" t="s">
        <v>51</v>
      </c>
      <c r="V2108" s="1" t="s">
        <v>51</v>
      </c>
      <c r="W2108" s="1" t="s">
        <v>51</v>
      </c>
      <c r="X2108" s="1" t="s">
        <v>52</v>
      </c>
      <c r="Y2108" s="1" t="s">
        <v>62</v>
      </c>
      <c r="Z2108" s="1" t="s">
        <v>63</v>
      </c>
      <c r="AA2108" s="1" t="s">
        <v>52</v>
      </c>
      <c r="AB2108" s="1" t="s">
        <v>52</v>
      </c>
      <c r="AC2108" s="1" t="s">
        <v>55</v>
      </c>
      <c r="AD2108" s="2"/>
      <c r="AE2108" s="2"/>
      <c r="AF2108" s="2"/>
      <c r="AG2108" s="1" t="s">
        <v>4986</v>
      </c>
      <c r="AH2108" s="1" t="s">
        <v>57</v>
      </c>
      <c r="AI2108" s="1" t="s">
        <v>52</v>
      </c>
      <c r="AJ2108" s="1" t="s">
        <v>52</v>
      </c>
      <c r="AK2108" s="2"/>
      <c r="AL2108" s="1" t="s">
        <v>59</v>
      </c>
      <c r="AM2108" s="1" t="s">
        <v>52</v>
      </c>
      <c r="AN2108" s="3">
        <v>40814.423726851855</v>
      </c>
      <c r="AO2108" s="3">
        <v>40814.423726851855</v>
      </c>
      <c r="AP2108" s="3">
        <v>40814.423726851855</v>
      </c>
      <c r="AQ2108" s="2"/>
      <c r="AR2108" s="2"/>
    </row>
    <row r="2109" spans="1:44" ht="15" customHeight="1" x14ac:dyDescent="0.25">
      <c r="A2109" s="1" t="s">
        <v>4675</v>
      </c>
      <c r="B2109" s="2">
        <v>768631</v>
      </c>
      <c r="C2109" s="1" t="s">
        <v>43</v>
      </c>
      <c r="D2109" s="1" t="s">
        <v>4987</v>
      </c>
      <c r="E2109" s="1" t="s">
        <v>45</v>
      </c>
      <c r="F2109" s="1" t="s">
        <v>46</v>
      </c>
      <c r="G2109" s="1" t="s">
        <v>4677</v>
      </c>
      <c r="H2109" s="1" t="s">
        <v>4678</v>
      </c>
      <c r="I2109" s="1" t="s">
        <v>4988</v>
      </c>
      <c r="J2109" s="5">
        <f t="shared" si="32"/>
        <v>2010</v>
      </c>
      <c r="K2109" s="5" t="s">
        <v>9323</v>
      </c>
      <c r="L2109" s="3">
        <v>40233.722754629627</v>
      </c>
      <c r="M2109" s="3">
        <v>40233.829039351855</v>
      </c>
      <c r="N2109" s="2">
        <v>1</v>
      </c>
      <c r="O2109" s="2">
        <v>153.05000000000001</v>
      </c>
      <c r="P2109" s="2">
        <v>0</v>
      </c>
      <c r="Q2109" s="2">
        <v>0</v>
      </c>
      <c r="R2109" s="2">
        <v>1</v>
      </c>
      <c r="S2109" s="1" t="s">
        <v>50</v>
      </c>
      <c r="T2109" s="1" t="s">
        <v>51</v>
      </c>
      <c r="U2109" s="1" t="s">
        <v>51</v>
      </c>
      <c r="V2109" s="1" t="s">
        <v>51</v>
      </c>
      <c r="W2109" s="1" t="s">
        <v>51</v>
      </c>
      <c r="X2109" s="1" t="s">
        <v>52</v>
      </c>
      <c r="Y2109" s="1" t="s">
        <v>62</v>
      </c>
      <c r="Z2109" s="1" t="s">
        <v>63</v>
      </c>
      <c r="AA2109" s="1" t="s">
        <v>52</v>
      </c>
      <c r="AB2109" s="1" t="s">
        <v>52</v>
      </c>
      <c r="AC2109" s="1" t="s">
        <v>70</v>
      </c>
      <c r="AD2109" s="2"/>
      <c r="AE2109" s="2"/>
      <c r="AF2109" s="2"/>
      <c r="AG2109" s="1" t="s">
        <v>4989</v>
      </c>
      <c r="AH2109" s="1" t="s">
        <v>57</v>
      </c>
      <c r="AI2109" s="1" t="s">
        <v>52</v>
      </c>
      <c r="AJ2109" s="1" t="s">
        <v>52</v>
      </c>
      <c r="AK2109" s="2"/>
      <c r="AL2109" s="1" t="s">
        <v>59</v>
      </c>
      <c r="AM2109" s="1" t="s">
        <v>52</v>
      </c>
      <c r="AN2109" s="3">
        <v>40814.423726851855</v>
      </c>
      <c r="AO2109" s="3">
        <v>40814.423726851855</v>
      </c>
      <c r="AP2109" s="3">
        <v>40814.423726851855</v>
      </c>
      <c r="AQ2109" s="2"/>
      <c r="AR2109" s="2"/>
    </row>
    <row r="2110" spans="1:44" ht="15" customHeight="1" x14ac:dyDescent="0.25">
      <c r="A2110" s="1" t="s">
        <v>4675</v>
      </c>
      <c r="B2110" s="2">
        <v>767478</v>
      </c>
      <c r="C2110" s="1" t="s">
        <v>43</v>
      </c>
      <c r="D2110" s="1" t="s">
        <v>4990</v>
      </c>
      <c r="E2110" s="1" t="s">
        <v>45</v>
      </c>
      <c r="F2110" s="1" t="s">
        <v>46</v>
      </c>
      <c r="G2110" s="1" t="s">
        <v>4677</v>
      </c>
      <c r="H2110" s="1" t="s">
        <v>4678</v>
      </c>
      <c r="I2110" s="1" t="s">
        <v>4991</v>
      </c>
      <c r="J2110" s="5">
        <f t="shared" si="32"/>
        <v>2010</v>
      </c>
      <c r="K2110" s="5" t="s">
        <v>9323</v>
      </c>
      <c r="L2110" s="3">
        <v>40203.424664351849</v>
      </c>
      <c r="M2110" s="3">
        <v>40203.502337962964</v>
      </c>
      <c r="N2110" s="2">
        <v>35</v>
      </c>
      <c r="O2110" s="2">
        <v>3914.75</v>
      </c>
      <c r="P2110" s="2">
        <v>0</v>
      </c>
      <c r="Q2110" s="2">
        <v>0</v>
      </c>
      <c r="R2110" s="2">
        <v>1</v>
      </c>
      <c r="S2110" s="1" t="s">
        <v>50</v>
      </c>
      <c r="T2110" s="1" t="s">
        <v>51</v>
      </c>
      <c r="U2110" s="1" t="s">
        <v>51</v>
      </c>
      <c r="V2110" s="1" t="s">
        <v>51</v>
      </c>
      <c r="W2110" s="1" t="s">
        <v>51</v>
      </c>
      <c r="X2110" s="1" t="s">
        <v>52</v>
      </c>
      <c r="Y2110" s="1" t="s">
        <v>139</v>
      </c>
      <c r="Z2110" s="1" t="s">
        <v>546</v>
      </c>
      <c r="AA2110" s="1" t="s">
        <v>52</v>
      </c>
      <c r="AB2110" s="1" t="s">
        <v>52</v>
      </c>
      <c r="AC2110" s="1" t="s">
        <v>185</v>
      </c>
      <c r="AD2110" s="2"/>
      <c r="AE2110" s="2"/>
      <c r="AF2110" s="2"/>
      <c r="AG2110" s="1" t="s">
        <v>4992</v>
      </c>
      <c r="AH2110" s="1" t="s">
        <v>57</v>
      </c>
      <c r="AI2110" s="1" t="s">
        <v>58</v>
      </c>
      <c r="AJ2110" s="1" t="s">
        <v>52</v>
      </c>
      <c r="AK2110" s="2"/>
      <c r="AL2110" s="1" t="s">
        <v>59</v>
      </c>
      <c r="AM2110" s="1" t="s">
        <v>52</v>
      </c>
      <c r="AN2110" s="3">
        <v>40814.423726851855</v>
      </c>
      <c r="AO2110" s="3">
        <v>40814.423726851855</v>
      </c>
      <c r="AP2110" s="3">
        <v>40814.423726851855</v>
      </c>
      <c r="AQ2110" s="2">
        <v>-121.589370051798</v>
      </c>
      <c r="AR2110" s="2">
        <v>45.660851811785797</v>
      </c>
    </row>
    <row r="2111" spans="1:44" ht="15" customHeight="1" x14ac:dyDescent="0.25">
      <c r="A2111" s="1" t="s">
        <v>4675</v>
      </c>
      <c r="B2111" s="2">
        <v>770299</v>
      </c>
      <c r="C2111" s="1" t="s">
        <v>43</v>
      </c>
      <c r="D2111" s="1" t="s">
        <v>4993</v>
      </c>
      <c r="E2111" s="1" t="s">
        <v>45</v>
      </c>
      <c r="F2111" s="1" t="s">
        <v>46</v>
      </c>
      <c r="G2111" s="1" t="s">
        <v>4677</v>
      </c>
      <c r="H2111" s="1" t="s">
        <v>4678</v>
      </c>
      <c r="I2111" s="1" t="s">
        <v>4994</v>
      </c>
      <c r="J2111" s="5">
        <f t="shared" si="32"/>
        <v>2010</v>
      </c>
      <c r="K2111" s="5" t="s">
        <v>9323</v>
      </c>
      <c r="L2111" s="3">
        <v>40341.819479166668</v>
      </c>
      <c r="M2111" s="3">
        <v>40341.866053240738</v>
      </c>
      <c r="N2111" s="2">
        <v>2</v>
      </c>
      <c r="O2111" s="2">
        <v>134.13300000000001</v>
      </c>
      <c r="P2111" s="2">
        <v>0</v>
      </c>
      <c r="Q2111" s="2">
        <v>0</v>
      </c>
      <c r="R2111" s="2">
        <v>1</v>
      </c>
      <c r="S2111" s="1" t="s">
        <v>50</v>
      </c>
      <c r="T2111" s="1" t="s">
        <v>51</v>
      </c>
      <c r="U2111" s="1" t="s">
        <v>51</v>
      </c>
      <c r="V2111" s="1" t="s">
        <v>51</v>
      </c>
      <c r="W2111" s="1" t="s">
        <v>51</v>
      </c>
      <c r="X2111" s="1" t="s">
        <v>52</v>
      </c>
      <c r="Y2111" s="1" t="s">
        <v>111</v>
      </c>
      <c r="Z2111" s="1" t="s">
        <v>122</v>
      </c>
      <c r="AA2111" s="1" t="s">
        <v>62</v>
      </c>
      <c r="AB2111" s="1" t="s">
        <v>74</v>
      </c>
      <c r="AC2111" s="1" t="s">
        <v>64</v>
      </c>
      <c r="AD2111" s="2"/>
      <c r="AE2111" s="2"/>
      <c r="AF2111" s="2"/>
      <c r="AG2111" s="1" t="s">
        <v>4995</v>
      </c>
      <c r="AH2111" s="1" t="s">
        <v>57</v>
      </c>
      <c r="AI2111" s="1" t="s">
        <v>58</v>
      </c>
      <c r="AJ2111" s="1" t="s">
        <v>52</v>
      </c>
      <c r="AK2111" s="2"/>
      <c r="AL2111" s="1" t="s">
        <v>59</v>
      </c>
      <c r="AM2111" s="1" t="s">
        <v>52</v>
      </c>
      <c r="AN2111" s="3">
        <v>40814.423726851855</v>
      </c>
      <c r="AO2111" s="3">
        <v>40814.423726851855</v>
      </c>
      <c r="AP2111" s="3">
        <v>40814.423726851855</v>
      </c>
      <c r="AQ2111" s="2">
        <v>-121.63583091421999</v>
      </c>
      <c r="AR2111" s="2">
        <v>45.579629552482899</v>
      </c>
    </row>
    <row r="2112" spans="1:44" ht="15" customHeight="1" x14ac:dyDescent="0.25">
      <c r="A2112" s="1" t="s">
        <v>4675</v>
      </c>
      <c r="B2112" s="2">
        <v>768096</v>
      </c>
      <c r="C2112" s="1" t="s">
        <v>43</v>
      </c>
      <c r="D2112" s="1" t="s">
        <v>4996</v>
      </c>
      <c r="E2112" s="1" t="s">
        <v>45</v>
      </c>
      <c r="F2112" s="1" t="s">
        <v>46</v>
      </c>
      <c r="G2112" s="1" t="s">
        <v>4677</v>
      </c>
      <c r="H2112" s="1" t="s">
        <v>4678</v>
      </c>
      <c r="I2112" s="1" t="s">
        <v>4997</v>
      </c>
      <c r="J2112" s="5">
        <f t="shared" si="32"/>
        <v>2009</v>
      </c>
      <c r="K2112" s="5" t="s">
        <v>9323</v>
      </c>
      <c r="L2112" s="3">
        <v>40162.945023148146</v>
      </c>
      <c r="M2112" s="3">
        <v>40163.168402777781</v>
      </c>
      <c r="N2112" s="2">
        <v>19</v>
      </c>
      <c r="O2112" s="2">
        <v>6111.6670000000004</v>
      </c>
      <c r="P2112" s="2">
        <v>0</v>
      </c>
      <c r="Q2112" s="2">
        <v>0</v>
      </c>
      <c r="R2112" s="2">
        <v>1</v>
      </c>
      <c r="S2112" s="1" t="s">
        <v>50</v>
      </c>
      <c r="T2112" s="1" t="s">
        <v>51</v>
      </c>
      <c r="U2112" s="1" t="s">
        <v>51</v>
      </c>
      <c r="V2112" s="1" t="s">
        <v>51</v>
      </c>
      <c r="W2112" s="1" t="s">
        <v>51</v>
      </c>
      <c r="X2112" s="1" t="s">
        <v>52</v>
      </c>
      <c r="Y2112" s="1" t="s">
        <v>149</v>
      </c>
      <c r="Z2112" s="1" t="s">
        <v>150</v>
      </c>
      <c r="AA2112" s="1" t="s">
        <v>52</v>
      </c>
      <c r="AB2112" s="1" t="s">
        <v>52</v>
      </c>
      <c r="AC2112" s="1" t="s">
        <v>185</v>
      </c>
      <c r="AD2112" s="2"/>
      <c r="AE2112" s="2"/>
      <c r="AF2112" s="2"/>
      <c r="AG2112" s="1" t="s">
        <v>4998</v>
      </c>
      <c r="AH2112" s="1" t="s">
        <v>57</v>
      </c>
      <c r="AI2112" s="1" t="s">
        <v>52</v>
      </c>
      <c r="AJ2112" s="1" t="s">
        <v>52</v>
      </c>
      <c r="AK2112" s="2"/>
      <c r="AL2112" s="1" t="s">
        <v>59</v>
      </c>
      <c r="AM2112" s="1" t="s">
        <v>52</v>
      </c>
      <c r="AN2112" s="3">
        <v>40814.423726851855</v>
      </c>
      <c r="AO2112" s="3">
        <v>40814.423726851855</v>
      </c>
      <c r="AP2112" s="3">
        <v>40814.423726851855</v>
      </c>
      <c r="AQ2112" s="2">
        <v>-121.618489824229</v>
      </c>
      <c r="AR2112" s="2">
        <v>45.5696898347</v>
      </c>
    </row>
    <row r="2113" spans="1:44" ht="15" customHeight="1" x14ac:dyDescent="0.25">
      <c r="A2113" s="1" t="s">
        <v>4675</v>
      </c>
      <c r="B2113" s="2">
        <v>767711</v>
      </c>
      <c r="C2113" s="1" t="s">
        <v>43</v>
      </c>
      <c r="D2113" s="1" t="s">
        <v>4999</v>
      </c>
      <c r="E2113" s="1" t="s">
        <v>45</v>
      </c>
      <c r="F2113" s="1" t="s">
        <v>46</v>
      </c>
      <c r="G2113" s="1" t="s">
        <v>4677</v>
      </c>
      <c r="H2113" s="1" t="s">
        <v>4678</v>
      </c>
      <c r="I2113" s="1" t="s">
        <v>5000</v>
      </c>
      <c r="J2113" s="5">
        <f t="shared" si="32"/>
        <v>2009</v>
      </c>
      <c r="K2113" s="5" t="s">
        <v>9323</v>
      </c>
      <c r="L2113" s="3">
        <v>40156.32880787037</v>
      </c>
      <c r="M2113" s="3">
        <v>40156.455439814818</v>
      </c>
      <c r="N2113" s="2">
        <v>31</v>
      </c>
      <c r="O2113" s="2">
        <v>5652.85</v>
      </c>
      <c r="P2113" s="2">
        <v>0</v>
      </c>
      <c r="Q2113" s="2">
        <v>0</v>
      </c>
      <c r="R2113" s="2">
        <v>1</v>
      </c>
      <c r="S2113" s="1" t="s">
        <v>50</v>
      </c>
      <c r="T2113" s="1" t="s">
        <v>51</v>
      </c>
      <c r="U2113" s="1" t="s">
        <v>51</v>
      </c>
      <c r="V2113" s="1" t="s">
        <v>51</v>
      </c>
      <c r="W2113" s="1" t="s">
        <v>51</v>
      </c>
      <c r="X2113" s="1" t="s">
        <v>52</v>
      </c>
      <c r="Y2113" s="1" t="s">
        <v>62</v>
      </c>
      <c r="Z2113" s="1" t="s">
        <v>74</v>
      </c>
      <c r="AA2113" s="1" t="s">
        <v>52</v>
      </c>
      <c r="AB2113" s="1" t="s">
        <v>52</v>
      </c>
      <c r="AC2113" s="1" t="s">
        <v>97</v>
      </c>
      <c r="AD2113" s="2"/>
      <c r="AE2113" s="2"/>
      <c r="AF2113" s="2"/>
      <c r="AG2113" s="1" t="s">
        <v>5001</v>
      </c>
      <c r="AH2113" s="1" t="s">
        <v>57</v>
      </c>
      <c r="AI2113" s="1" t="s">
        <v>58</v>
      </c>
      <c r="AJ2113" s="1" t="s">
        <v>52</v>
      </c>
      <c r="AK2113" s="2"/>
      <c r="AL2113" s="1" t="s">
        <v>59</v>
      </c>
      <c r="AM2113" s="1" t="s">
        <v>52</v>
      </c>
      <c r="AN2113" s="3">
        <v>40814.423726851855</v>
      </c>
      <c r="AO2113" s="3">
        <v>40814.423726851855</v>
      </c>
      <c r="AP2113" s="3">
        <v>40814.423726851855</v>
      </c>
      <c r="AQ2113" s="2">
        <v>-121.56503945760601</v>
      </c>
      <c r="AR2113" s="2">
        <v>45.671207179815397</v>
      </c>
    </row>
    <row r="2114" spans="1:44" ht="15" customHeight="1" x14ac:dyDescent="0.25">
      <c r="A2114" s="1" t="s">
        <v>4675</v>
      </c>
      <c r="B2114" s="2">
        <v>783322</v>
      </c>
      <c r="C2114" s="1" t="s">
        <v>43</v>
      </c>
      <c r="D2114" s="1" t="s">
        <v>5002</v>
      </c>
      <c r="E2114" s="1" t="s">
        <v>45</v>
      </c>
      <c r="F2114" s="1" t="s">
        <v>46</v>
      </c>
      <c r="G2114" s="1" t="s">
        <v>4677</v>
      </c>
      <c r="H2114" s="1" t="s">
        <v>4678</v>
      </c>
      <c r="I2114" s="1" t="s">
        <v>5003</v>
      </c>
      <c r="J2114" s="5">
        <f t="shared" si="32"/>
        <v>2010</v>
      </c>
      <c r="K2114" s="5" t="s">
        <v>9323</v>
      </c>
      <c r="L2114" s="3">
        <v>40311.691631944443</v>
      </c>
      <c r="M2114" s="3">
        <v>40312.028645833336</v>
      </c>
      <c r="N2114" s="2">
        <v>4</v>
      </c>
      <c r="O2114" s="2">
        <v>1785.9</v>
      </c>
      <c r="P2114" s="2">
        <v>0</v>
      </c>
      <c r="Q2114" s="2">
        <v>0</v>
      </c>
      <c r="R2114" s="2">
        <v>2</v>
      </c>
      <c r="S2114" s="1" t="s">
        <v>50</v>
      </c>
      <c r="T2114" s="1" t="s">
        <v>51</v>
      </c>
      <c r="U2114" s="1" t="s">
        <v>51</v>
      </c>
      <c r="V2114" s="1" t="s">
        <v>51</v>
      </c>
      <c r="W2114" s="1" t="s">
        <v>51</v>
      </c>
      <c r="X2114" s="1" t="s">
        <v>52</v>
      </c>
      <c r="Y2114" s="1" t="s">
        <v>62</v>
      </c>
      <c r="Z2114" s="1" t="s">
        <v>63</v>
      </c>
      <c r="AA2114" s="1" t="s">
        <v>52</v>
      </c>
      <c r="AB2114" s="1" t="s">
        <v>52</v>
      </c>
      <c r="AC2114" s="1" t="s">
        <v>466</v>
      </c>
      <c r="AD2114" s="2"/>
      <c r="AE2114" s="2"/>
      <c r="AF2114" s="2"/>
      <c r="AG2114" s="1" t="s">
        <v>5004</v>
      </c>
      <c r="AH2114" s="1" t="s">
        <v>57</v>
      </c>
      <c r="AI2114" s="1" t="s">
        <v>58</v>
      </c>
      <c r="AJ2114" s="1" t="s">
        <v>52</v>
      </c>
      <c r="AK2114" s="2"/>
      <c r="AL2114" s="1" t="s">
        <v>59</v>
      </c>
      <c r="AM2114" s="1" t="s">
        <v>52</v>
      </c>
      <c r="AN2114" s="3">
        <v>40814.423726851855</v>
      </c>
      <c r="AO2114" s="3">
        <v>40814.423726851855</v>
      </c>
      <c r="AP2114" s="3">
        <v>40814.423726851855</v>
      </c>
      <c r="AQ2114" s="2">
        <v>-121.60064692982</v>
      </c>
      <c r="AR2114" s="2">
        <v>45.627042528892403</v>
      </c>
    </row>
    <row r="2115" spans="1:44" ht="15" customHeight="1" x14ac:dyDescent="0.25">
      <c r="A2115" s="1" t="s">
        <v>4675</v>
      </c>
      <c r="B2115" s="2">
        <v>781458</v>
      </c>
      <c r="C2115" s="1" t="s">
        <v>43</v>
      </c>
      <c r="D2115" s="1" t="s">
        <v>5005</v>
      </c>
      <c r="E2115" s="1" t="s">
        <v>45</v>
      </c>
      <c r="F2115" s="1" t="s">
        <v>46</v>
      </c>
      <c r="G2115" s="1" t="s">
        <v>4677</v>
      </c>
      <c r="H2115" s="1" t="s">
        <v>4678</v>
      </c>
      <c r="I2115" s="1" t="s">
        <v>5006</v>
      </c>
      <c r="J2115" s="5">
        <f t="shared" ref="J2115:J2178" si="33">YEAR(L2115)</f>
        <v>2010</v>
      </c>
      <c r="K2115" s="5" t="s">
        <v>9323</v>
      </c>
      <c r="L2115" s="3">
        <v>40382.711435185185</v>
      </c>
      <c r="M2115" s="3">
        <v>40382.769432870373</v>
      </c>
      <c r="N2115" s="2">
        <v>1</v>
      </c>
      <c r="O2115" s="2">
        <v>83.516999999999996</v>
      </c>
      <c r="P2115" s="2">
        <v>0</v>
      </c>
      <c r="Q2115" s="2">
        <v>0</v>
      </c>
      <c r="R2115" s="2">
        <v>1</v>
      </c>
      <c r="S2115" s="1" t="s">
        <v>50</v>
      </c>
      <c r="T2115" s="1" t="s">
        <v>51</v>
      </c>
      <c r="U2115" s="1" t="s">
        <v>51</v>
      </c>
      <c r="V2115" s="1" t="s">
        <v>51</v>
      </c>
      <c r="W2115" s="1" t="s">
        <v>51</v>
      </c>
      <c r="X2115" s="1" t="s">
        <v>52</v>
      </c>
      <c r="Y2115" s="1" t="s">
        <v>81</v>
      </c>
      <c r="Z2115" s="1" t="s">
        <v>93</v>
      </c>
      <c r="AA2115" s="1" t="s">
        <v>52</v>
      </c>
      <c r="AB2115" s="1" t="s">
        <v>52</v>
      </c>
      <c r="AC2115" s="1" t="s">
        <v>83</v>
      </c>
      <c r="AD2115" s="2"/>
      <c r="AE2115" s="2"/>
      <c r="AF2115" s="2"/>
      <c r="AG2115" s="1" t="s">
        <v>5007</v>
      </c>
      <c r="AH2115" s="1" t="s">
        <v>57</v>
      </c>
      <c r="AI2115" s="1" t="s">
        <v>52</v>
      </c>
      <c r="AJ2115" s="1" t="s">
        <v>52</v>
      </c>
      <c r="AK2115" s="2"/>
      <c r="AL2115" s="1" t="s">
        <v>59</v>
      </c>
      <c r="AM2115" s="1" t="s">
        <v>52</v>
      </c>
      <c r="AN2115" s="3">
        <v>40814.423726851855</v>
      </c>
      <c r="AO2115" s="3">
        <v>40814.423726851855</v>
      </c>
      <c r="AP2115" s="3">
        <v>40814.423726851855</v>
      </c>
      <c r="AQ2115" s="2"/>
      <c r="AR2115" s="2"/>
    </row>
    <row r="2116" spans="1:44" ht="15" customHeight="1" x14ac:dyDescent="0.25">
      <c r="A2116" s="1" t="s">
        <v>4675</v>
      </c>
      <c r="B2116" s="2">
        <v>785240</v>
      </c>
      <c r="C2116" s="1" t="s">
        <v>43</v>
      </c>
      <c r="D2116" s="1" t="s">
        <v>5008</v>
      </c>
      <c r="E2116" s="1" t="s">
        <v>45</v>
      </c>
      <c r="F2116" s="1" t="s">
        <v>46</v>
      </c>
      <c r="G2116" s="1" t="s">
        <v>4677</v>
      </c>
      <c r="H2116" s="1" t="s">
        <v>4678</v>
      </c>
      <c r="I2116" s="1" t="s">
        <v>5009</v>
      </c>
      <c r="J2116" s="5">
        <f t="shared" si="33"/>
        <v>2010</v>
      </c>
      <c r="K2116" s="5" t="s">
        <v>9323</v>
      </c>
      <c r="L2116" s="3">
        <v>40369.25513888889</v>
      </c>
      <c r="M2116" s="3">
        <v>40369.298483796294</v>
      </c>
      <c r="N2116" s="2">
        <v>1</v>
      </c>
      <c r="O2116" s="2">
        <v>62.417000000000002</v>
      </c>
      <c r="P2116" s="2">
        <v>0</v>
      </c>
      <c r="Q2116" s="2">
        <v>0</v>
      </c>
      <c r="R2116" s="2">
        <v>1</v>
      </c>
      <c r="S2116" s="1" t="s">
        <v>50</v>
      </c>
      <c r="T2116" s="1" t="s">
        <v>51</v>
      </c>
      <c r="U2116" s="1" t="s">
        <v>51</v>
      </c>
      <c r="V2116" s="1" t="s">
        <v>51</v>
      </c>
      <c r="W2116" s="1" t="s">
        <v>51</v>
      </c>
      <c r="X2116" s="1" t="s">
        <v>52</v>
      </c>
      <c r="Y2116" s="1" t="s">
        <v>81</v>
      </c>
      <c r="Z2116" s="1" t="s">
        <v>81</v>
      </c>
      <c r="AA2116" s="1" t="s">
        <v>52</v>
      </c>
      <c r="AB2116" s="1" t="s">
        <v>52</v>
      </c>
      <c r="AC2116" s="1" t="s">
        <v>83</v>
      </c>
      <c r="AD2116" s="2"/>
      <c r="AE2116" s="2"/>
      <c r="AF2116" s="2"/>
      <c r="AG2116" s="1" t="s">
        <v>5010</v>
      </c>
      <c r="AH2116" s="1" t="s">
        <v>57</v>
      </c>
      <c r="AI2116" s="1" t="s">
        <v>52</v>
      </c>
      <c r="AJ2116" s="1" t="s">
        <v>52</v>
      </c>
      <c r="AK2116" s="2"/>
      <c r="AL2116" s="1" t="s">
        <v>59</v>
      </c>
      <c r="AM2116" s="1" t="s">
        <v>52</v>
      </c>
      <c r="AN2116" s="3">
        <v>40814.423726851855</v>
      </c>
      <c r="AO2116" s="3">
        <v>40814.423726851855</v>
      </c>
      <c r="AP2116" s="3">
        <v>40814.423726851855</v>
      </c>
      <c r="AQ2116" s="2"/>
      <c r="AR2116" s="2"/>
    </row>
    <row r="2117" spans="1:44" ht="15" customHeight="1" x14ac:dyDescent="0.25">
      <c r="A2117" s="1" t="s">
        <v>4675</v>
      </c>
      <c r="B2117" s="2">
        <v>766195</v>
      </c>
      <c r="C2117" s="1" t="s">
        <v>43</v>
      </c>
      <c r="D2117" s="1" t="s">
        <v>5011</v>
      </c>
      <c r="E2117" s="1" t="s">
        <v>45</v>
      </c>
      <c r="F2117" s="1" t="s">
        <v>46</v>
      </c>
      <c r="G2117" s="1" t="s">
        <v>4677</v>
      </c>
      <c r="H2117" s="1" t="s">
        <v>4678</v>
      </c>
      <c r="I2117" s="1" t="s">
        <v>4774</v>
      </c>
      <c r="J2117" s="5">
        <f t="shared" si="33"/>
        <v>2009</v>
      </c>
      <c r="K2117" s="5" t="s">
        <v>9323</v>
      </c>
      <c r="L2117" s="3">
        <v>40174.269756944443</v>
      </c>
      <c r="M2117" s="3">
        <v>40174.328900462962</v>
      </c>
      <c r="N2117" s="2">
        <v>4</v>
      </c>
      <c r="O2117" s="2">
        <v>340.66699999999997</v>
      </c>
      <c r="P2117" s="2">
        <v>0</v>
      </c>
      <c r="Q2117" s="2">
        <v>0</v>
      </c>
      <c r="R2117" s="2">
        <v>1</v>
      </c>
      <c r="S2117" s="1" t="s">
        <v>50</v>
      </c>
      <c r="T2117" s="1" t="s">
        <v>51</v>
      </c>
      <c r="U2117" s="1" t="s">
        <v>51</v>
      </c>
      <c r="V2117" s="1" t="s">
        <v>51</v>
      </c>
      <c r="W2117" s="1" t="s">
        <v>51</v>
      </c>
      <c r="X2117" s="1" t="s">
        <v>52</v>
      </c>
      <c r="Y2117" s="1" t="s">
        <v>81</v>
      </c>
      <c r="Z2117" s="1" t="s">
        <v>81</v>
      </c>
      <c r="AA2117" s="1" t="s">
        <v>52</v>
      </c>
      <c r="AB2117" s="1" t="s">
        <v>52</v>
      </c>
      <c r="AC2117" s="1" t="s">
        <v>83</v>
      </c>
      <c r="AD2117" s="2"/>
      <c r="AE2117" s="2"/>
      <c r="AF2117" s="2"/>
      <c r="AG2117" s="1" t="s">
        <v>5012</v>
      </c>
      <c r="AH2117" s="1" t="s">
        <v>57</v>
      </c>
      <c r="AI2117" s="1" t="s">
        <v>52</v>
      </c>
      <c r="AJ2117" s="1" t="s">
        <v>52</v>
      </c>
      <c r="AK2117" s="2"/>
      <c r="AL2117" s="1" t="s">
        <v>59</v>
      </c>
      <c r="AM2117" s="1" t="s">
        <v>52</v>
      </c>
      <c r="AN2117" s="3">
        <v>40814.423726851855</v>
      </c>
      <c r="AO2117" s="3">
        <v>40814.423726851855</v>
      </c>
      <c r="AP2117" s="3">
        <v>40814.423726851855</v>
      </c>
      <c r="AQ2117" s="2"/>
      <c r="AR2117" s="2"/>
    </row>
    <row r="2118" spans="1:44" ht="15" customHeight="1" x14ac:dyDescent="0.25">
      <c r="A2118" s="1" t="s">
        <v>4675</v>
      </c>
      <c r="B2118" s="2">
        <v>762994</v>
      </c>
      <c r="C2118" s="1" t="s">
        <v>43</v>
      </c>
      <c r="D2118" s="1" t="s">
        <v>5013</v>
      </c>
      <c r="E2118" s="1" t="s">
        <v>45</v>
      </c>
      <c r="F2118" s="1" t="s">
        <v>46</v>
      </c>
      <c r="G2118" s="1" t="s">
        <v>4677</v>
      </c>
      <c r="H2118" s="1" t="s">
        <v>4678</v>
      </c>
      <c r="I2118" s="1" t="s">
        <v>4855</v>
      </c>
      <c r="J2118" s="5">
        <f t="shared" si="33"/>
        <v>2010</v>
      </c>
      <c r="K2118" s="5" t="s">
        <v>9323</v>
      </c>
      <c r="L2118" s="3">
        <v>40219.509212962963</v>
      </c>
      <c r="M2118" s="3">
        <v>40219.545856481483</v>
      </c>
      <c r="N2118" s="2">
        <v>696</v>
      </c>
      <c r="O2118" s="2">
        <v>36725.599999999999</v>
      </c>
      <c r="P2118" s="2">
        <v>0</v>
      </c>
      <c r="Q2118" s="2">
        <v>0</v>
      </c>
      <c r="R2118" s="2">
        <v>1</v>
      </c>
      <c r="S2118" s="1" t="s">
        <v>50</v>
      </c>
      <c r="T2118" s="1" t="s">
        <v>51</v>
      </c>
      <c r="U2118" s="1" t="s">
        <v>51</v>
      </c>
      <c r="V2118" s="1" t="s">
        <v>51</v>
      </c>
      <c r="W2118" s="1" t="s">
        <v>51</v>
      </c>
      <c r="X2118" s="1" t="s">
        <v>52</v>
      </c>
      <c r="Y2118" s="1" t="s">
        <v>204</v>
      </c>
      <c r="Z2118" s="1" t="s">
        <v>205</v>
      </c>
      <c r="AA2118" s="1" t="s">
        <v>62</v>
      </c>
      <c r="AB2118" s="1" t="s">
        <v>333</v>
      </c>
      <c r="AC2118" s="1" t="s">
        <v>83</v>
      </c>
      <c r="AD2118" s="2"/>
      <c r="AE2118" s="2"/>
      <c r="AF2118" s="2"/>
      <c r="AG2118" s="1" t="s">
        <v>5014</v>
      </c>
      <c r="AH2118" s="1" t="s">
        <v>57</v>
      </c>
      <c r="AI2118" s="1" t="s">
        <v>58</v>
      </c>
      <c r="AJ2118" s="1" t="s">
        <v>52</v>
      </c>
      <c r="AK2118" s="2"/>
      <c r="AL2118" s="1" t="s">
        <v>59</v>
      </c>
      <c r="AM2118" s="1" t="s">
        <v>52</v>
      </c>
      <c r="AN2118" s="3">
        <v>40814.423726851855</v>
      </c>
      <c r="AO2118" s="3">
        <v>40814.423726851855</v>
      </c>
      <c r="AP2118" s="3">
        <v>40814.423726851855</v>
      </c>
      <c r="AQ2118" s="2">
        <v>-121.586688337713</v>
      </c>
      <c r="AR2118" s="2">
        <v>45.653608774487402</v>
      </c>
    </row>
    <row r="2119" spans="1:44" ht="15" customHeight="1" x14ac:dyDescent="0.25">
      <c r="A2119" s="1" t="s">
        <v>4675</v>
      </c>
      <c r="B2119" s="2">
        <v>763003</v>
      </c>
      <c r="C2119" s="1" t="s">
        <v>43</v>
      </c>
      <c r="D2119" s="1" t="s">
        <v>5015</v>
      </c>
      <c r="E2119" s="1" t="s">
        <v>45</v>
      </c>
      <c r="F2119" s="1" t="s">
        <v>46</v>
      </c>
      <c r="G2119" s="1" t="s">
        <v>4677</v>
      </c>
      <c r="H2119" s="1" t="s">
        <v>4678</v>
      </c>
      <c r="I2119" s="1" t="s">
        <v>5016</v>
      </c>
      <c r="J2119" s="5">
        <f t="shared" si="33"/>
        <v>2010</v>
      </c>
      <c r="K2119" s="5" t="s">
        <v>9323</v>
      </c>
      <c r="L2119" s="3">
        <v>40219.545312499999</v>
      </c>
      <c r="M2119" s="3">
        <v>40219.545856481483</v>
      </c>
      <c r="N2119" s="2">
        <v>0</v>
      </c>
      <c r="O2119" s="2">
        <v>0</v>
      </c>
      <c r="P2119" s="2">
        <v>1</v>
      </c>
      <c r="Q2119" s="2">
        <v>0.78300000000000003</v>
      </c>
      <c r="R2119" s="2">
        <v>1</v>
      </c>
      <c r="S2119" s="1" t="s">
        <v>50</v>
      </c>
      <c r="T2119" s="1" t="s">
        <v>51</v>
      </c>
      <c r="U2119" s="1" t="s">
        <v>51</v>
      </c>
      <c r="V2119" s="1" t="s">
        <v>51</v>
      </c>
      <c r="W2119" s="1" t="s">
        <v>51</v>
      </c>
      <c r="X2119" s="1" t="s">
        <v>52</v>
      </c>
      <c r="Y2119" s="1" t="s">
        <v>204</v>
      </c>
      <c r="Z2119" s="1" t="s">
        <v>205</v>
      </c>
      <c r="AA2119" s="1" t="s">
        <v>62</v>
      </c>
      <c r="AB2119" s="1" t="s">
        <v>333</v>
      </c>
      <c r="AC2119" s="1" t="s">
        <v>83</v>
      </c>
      <c r="AD2119" s="2"/>
      <c r="AE2119" s="2"/>
      <c r="AF2119" s="2"/>
      <c r="AG2119" s="1" t="s">
        <v>5017</v>
      </c>
      <c r="AH2119" s="1" t="s">
        <v>57</v>
      </c>
      <c r="AI2119" s="1" t="s">
        <v>52</v>
      </c>
      <c r="AJ2119" s="1" t="s">
        <v>52</v>
      </c>
      <c r="AK2119" s="2"/>
      <c r="AL2119" s="1" t="s">
        <v>59</v>
      </c>
      <c r="AM2119" s="1" t="s">
        <v>52</v>
      </c>
      <c r="AN2119" s="3">
        <v>40814.423726851855</v>
      </c>
      <c r="AO2119" s="3">
        <v>40814.423726851855</v>
      </c>
      <c r="AP2119" s="3">
        <v>40814.423726851855</v>
      </c>
      <c r="AQ2119" s="2"/>
      <c r="AR2119" s="2"/>
    </row>
    <row r="2120" spans="1:44" ht="15" customHeight="1" x14ac:dyDescent="0.25">
      <c r="A2120" s="1" t="s">
        <v>4675</v>
      </c>
      <c r="B2120" s="2">
        <v>765398</v>
      </c>
      <c r="C2120" s="1" t="s">
        <v>43</v>
      </c>
      <c r="D2120" s="1" t="s">
        <v>5018</v>
      </c>
      <c r="E2120" s="1" t="s">
        <v>45</v>
      </c>
      <c r="F2120" s="1" t="s">
        <v>46</v>
      </c>
      <c r="G2120" s="1" t="s">
        <v>4677</v>
      </c>
      <c r="H2120" s="1" t="s">
        <v>4678</v>
      </c>
      <c r="I2120" s="1" t="s">
        <v>5019</v>
      </c>
      <c r="J2120" s="5">
        <f t="shared" si="33"/>
        <v>2010</v>
      </c>
      <c r="K2120" s="5" t="s">
        <v>9323</v>
      </c>
      <c r="L2120" s="3">
        <v>40191.625567129631</v>
      </c>
      <c r="M2120" s="3">
        <v>40191.856817129628</v>
      </c>
      <c r="N2120" s="2">
        <v>3</v>
      </c>
      <c r="O2120" s="2">
        <v>999</v>
      </c>
      <c r="P2120" s="2">
        <v>0</v>
      </c>
      <c r="Q2120" s="2">
        <v>0</v>
      </c>
      <c r="R2120" s="2">
        <v>1</v>
      </c>
      <c r="S2120" s="1" t="s">
        <v>50</v>
      </c>
      <c r="T2120" s="1" t="s">
        <v>51</v>
      </c>
      <c r="U2120" s="1" t="s">
        <v>51</v>
      </c>
      <c r="V2120" s="1" t="s">
        <v>51</v>
      </c>
      <c r="W2120" s="1" t="s">
        <v>51</v>
      </c>
      <c r="X2120" s="1" t="s">
        <v>52</v>
      </c>
      <c r="Y2120" s="1" t="s">
        <v>111</v>
      </c>
      <c r="Z2120" s="1" t="s">
        <v>122</v>
      </c>
      <c r="AA2120" s="1" t="s">
        <v>52</v>
      </c>
      <c r="AB2120" s="1" t="s">
        <v>52</v>
      </c>
      <c r="AC2120" s="1" t="s">
        <v>185</v>
      </c>
      <c r="AD2120" s="2"/>
      <c r="AE2120" s="2"/>
      <c r="AF2120" s="2"/>
      <c r="AG2120" s="1" t="s">
        <v>5020</v>
      </c>
      <c r="AH2120" s="1" t="s">
        <v>57</v>
      </c>
      <c r="AI2120" s="1" t="s">
        <v>52</v>
      </c>
      <c r="AJ2120" s="1" t="s">
        <v>52</v>
      </c>
      <c r="AK2120" s="2"/>
      <c r="AL2120" s="1" t="s">
        <v>59</v>
      </c>
      <c r="AM2120" s="1" t="s">
        <v>52</v>
      </c>
      <c r="AN2120" s="3">
        <v>40814.423726851855</v>
      </c>
      <c r="AO2120" s="3">
        <v>40814.423726851855</v>
      </c>
      <c r="AP2120" s="3">
        <v>40814.423726851855</v>
      </c>
      <c r="AQ2120" s="2">
        <v>-121.598469816996</v>
      </c>
      <c r="AR2120" s="2">
        <v>45.671229946422599</v>
      </c>
    </row>
    <row r="2121" spans="1:44" ht="15" customHeight="1" x14ac:dyDescent="0.25">
      <c r="A2121" s="1" t="s">
        <v>4675</v>
      </c>
      <c r="B2121" s="2">
        <v>765491</v>
      </c>
      <c r="C2121" s="1" t="s">
        <v>43</v>
      </c>
      <c r="D2121" s="1" t="s">
        <v>5021</v>
      </c>
      <c r="E2121" s="1" t="s">
        <v>45</v>
      </c>
      <c r="F2121" s="1" t="s">
        <v>46</v>
      </c>
      <c r="G2121" s="1" t="s">
        <v>4677</v>
      </c>
      <c r="H2121" s="1" t="s">
        <v>4678</v>
      </c>
      <c r="I2121" s="1" t="s">
        <v>4855</v>
      </c>
      <c r="J2121" s="5">
        <f t="shared" si="33"/>
        <v>2010</v>
      </c>
      <c r="K2121" s="5" t="s">
        <v>9323</v>
      </c>
      <c r="L2121" s="3">
        <v>40230.456064814818</v>
      </c>
      <c r="M2121" s="3">
        <v>40230.490254629629</v>
      </c>
      <c r="N2121" s="2">
        <v>697</v>
      </c>
      <c r="O2121" s="2">
        <v>34315.633000000002</v>
      </c>
      <c r="P2121" s="2">
        <v>0</v>
      </c>
      <c r="Q2121" s="2">
        <v>0</v>
      </c>
      <c r="R2121" s="2">
        <v>1</v>
      </c>
      <c r="S2121" s="1" t="s">
        <v>50</v>
      </c>
      <c r="T2121" s="1" t="s">
        <v>51</v>
      </c>
      <c r="U2121" s="1" t="s">
        <v>51</v>
      </c>
      <c r="V2121" s="1" t="s">
        <v>51</v>
      </c>
      <c r="W2121" s="1" t="s">
        <v>51</v>
      </c>
      <c r="X2121" s="1" t="s">
        <v>52</v>
      </c>
      <c r="Y2121" s="1" t="s">
        <v>53</v>
      </c>
      <c r="Z2121" s="1" t="s">
        <v>54</v>
      </c>
      <c r="AA2121" s="1" t="s">
        <v>52</v>
      </c>
      <c r="AB2121" s="1" t="s">
        <v>52</v>
      </c>
      <c r="AC2121" s="1" t="s">
        <v>83</v>
      </c>
      <c r="AD2121" s="2"/>
      <c r="AE2121" s="2"/>
      <c r="AF2121" s="2"/>
      <c r="AG2121" s="1" t="s">
        <v>5022</v>
      </c>
      <c r="AH2121" s="1" t="s">
        <v>57</v>
      </c>
      <c r="AI2121" s="1" t="s">
        <v>58</v>
      </c>
      <c r="AJ2121" s="1" t="s">
        <v>52</v>
      </c>
      <c r="AK2121" s="2"/>
      <c r="AL2121" s="1" t="s">
        <v>59</v>
      </c>
      <c r="AM2121" s="1" t="s">
        <v>52</v>
      </c>
      <c r="AN2121" s="3">
        <v>40814.423726851855</v>
      </c>
      <c r="AO2121" s="3">
        <v>40814.423726851855</v>
      </c>
      <c r="AP2121" s="3">
        <v>40814.423726851855</v>
      </c>
      <c r="AQ2121" s="2">
        <v>-121.586688337713</v>
      </c>
      <c r="AR2121" s="2">
        <v>45.653608774487402</v>
      </c>
    </row>
    <row r="2122" spans="1:44" ht="15" customHeight="1" x14ac:dyDescent="0.25">
      <c r="A2122" s="1" t="s">
        <v>4675</v>
      </c>
      <c r="B2122" s="2">
        <v>765632</v>
      </c>
      <c r="C2122" s="1" t="s">
        <v>43</v>
      </c>
      <c r="D2122" s="1" t="s">
        <v>5023</v>
      </c>
      <c r="E2122" s="1" t="s">
        <v>45</v>
      </c>
      <c r="F2122" s="1" t="s">
        <v>46</v>
      </c>
      <c r="G2122" s="1" t="s">
        <v>4677</v>
      </c>
      <c r="H2122" s="1" t="s">
        <v>4678</v>
      </c>
      <c r="I2122" s="1" t="s">
        <v>4691</v>
      </c>
      <c r="J2122" s="5">
        <f t="shared" si="33"/>
        <v>2009</v>
      </c>
      <c r="K2122" s="5" t="s">
        <v>9323</v>
      </c>
      <c r="L2122" s="3">
        <v>40163.18990740741</v>
      </c>
      <c r="M2122" s="3">
        <v>40163.351550925923</v>
      </c>
      <c r="N2122" s="2">
        <v>90</v>
      </c>
      <c r="O2122" s="2">
        <v>20949</v>
      </c>
      <c r="P2122" s="2">
        <v>0</v>
      </c>
      <c r="Q2122" s="2">
        <v>0</v>
      </c>
      <c r="R2122" s="2">
        <v>1</v>
      </c>
      <c r="S2122" s="1" t="s">
        <v>50</v>
      </c>
      <c r="T2122" s="1" t="s">
        <v>51</v>
      </c>
      <c r="U2122" s="1" t="s">
        <v>51</v>
      </c>
      <c r="V2122" s="1" t="s">
        <v>51</v>
      </c>
      <c r="W2122" s="1" t="s">
        <v>51</v>
      </c>
      <c r="X2122" s="1" t="s">
        <v>52</v>
      </c>
      <c r="Y2122" s="1" t="s">
        <v>149</v>
      </c>
      <c r="Z2122" s="1" t="s">
        <v>150</v>
      </c>
      <c r="AA2122" s="1" t="s">
        <v>52</v>
      </c>
      <c r="AB2122" s="1" t="s">
        <v>52</v>
      </c>
      <c r="AC2122" s="1" t="s">
        <v>185</v>
      </c>
      <c r="AD2122" s="2"/>
      <c r="AE2122" s="2"/>
      <c r="AF2122" s="2"/>
      <c r="AG2122" s="1" t="s">
        <v>5024</v>
      </c>
      <c r="AH2122" s="1" t="s">
        <v>57</v>
      </c>
      <c r="AI2122" s="1" t="s">
        <v>58</v>
      </c>
      <c r="AJ2122" s="1" t="s">
        <v>52</v>
      </c>
      <c r="AK2122" s="2"/>
      <c r="AL2122" s="1" t="s">
        <v>59</v>
      </c>
      <c r="AM2122" s="1" t="s">
        <v>52</v>
      </c>
      <c r="AN2122" s="3">
        <v>40814.423726851855</v>
      </c>
      <c r="AO2122" s="3">
        <v>40814.423726851855</v>
      </c>
      <c r="AP2122" s="3">
        <v>40814.423726851855</v>
      </c>
      <c r="AQ2122" s="2">
        <v>-121.63673771823601</v>
      </c>
      <c r="AR2122" s="2">
        <v>45.585261854105603</v>
      </c>
    </row>
    <row r="2123" spans="1:44" ht="15" customHeight="1" x14ac:dyDescent="0.25">
      <c r="A2123" s="1" t="s">
        <v>4675</v>
      </c>
      <c r="B2123" s="2">
        <v>802454</v>
      </c>
      <c r="C2123" s="1" t="s">
        <v>43</v>
      </c>
      <c r="D2123" s="1" t="s">
        <v>5025</v>
      </c>
      <c r="E2123" s="1" t="s">
        <v>45</v>
      </c>
      <c r="F2123" s="1" t="s">
        <v>46</v>
      </c>
      <c r="G2123" s="1" t="s">
        <v>4677</v>
      </c>
      <c r="H2123" s="1" t="s">
        <v>4678</v>
      </c>
      <c r="I2123" s="1" t="s">
        <v>5026</v>
      </c>
      <c r="J2123" s="5">
        <f t="shared" si="33"/>
        <v>2010</v>
      </c>
      <c r="K2123" s="5" t="s">
        <v>9323</v>
      </c>
      <c r="L2123" s="3">
        <v>40497.821539351855</v>
      </c>
      <c r="M2123" s="3">
        <v>40498.027013888888</v>
      </c>
      <c r="N2123" s="2">
        <v>2</v>
      </c>
      <c r="O2123" s="2">
        <v>591.76700000000005</v>
      </c>
      <c r="P2123" s="2">
        <v>0</v>
      </c>
      <c r="Q2123" s="2">
        <v>0</v>
      </c>
      <c r="R2123" s="2">
        <v>1</v>
      </c>
      <c r="S2123" s="1" t="s">
        <v>50</v>
      </c>
      <c r="T2123" s="1" t="s">
        <v>51</v>
      </c>
      <c r="U2123" s="1" t="s">
        <v>51</v>
      </c>
      <c r="V2123" s="1" t="s">
        <v>51</v>
      </c>
      <c r="W2123" s="1" t="s">
        <v>51</v>
      </c>
      <c r="X2123" s="1" t="s">
        <v>52</v>
      </c>
      <c r="Y2123" s="1" t="s">
        <v>149</v>
      </c>
      <c r="Z2123" s="1" t="s">
        <v>150</v>
      </c>
      <c r="AA2123" s="1" t="s">
        <v>139</v>
      </c>
      <c r="AB2123" s="1" t="s">
        <v>140</v>
      </c>
      <c r="AC2123" s="1" t="s">
        <v>482</v>
      </c>
      <c r="AD2123" s="2"/>
      <c r="AE2123" s="2"/>
      <c r="AF2123" s="2"/>
      <c r="AG2123" s="1" t="s">
        <v>5027</v>
      </c>
      <c r="AH2123" s="1" t="s">
        <v>57</v>
      </c>
      <c r="AI2123" s="1" t="s">
        <v>52</v>
      </c>
      <c r="AJ2123" s="1" t="s">
        <v>52</v>
      </c>
      <c r="AK2123" s="2"/>
      <c r="AL2123" s="1" t="s">
        <v>59</v>
      </c>
      <c r="AM2123" s="1" t="s">
        <v>52</v>
      </c>
      <c r="AN2123" s="3">
        <v>40814.423726851855</v>
      </c>
      <c r="AO2123" s="3">
        <v>40814.423726851855</v>
      </c>
      <c r="AP2123" s="3">
        <v>40814.423726851855</v>
      </c>
      <c r="AQ2123" s="2"/>
      <c r="AR2123" s="2"/>
    </row>
    <row r="2124" spans="1:44" ht="15" customHeight="1" x14ac:dyDescent="0.25">
      <c r="A2124" s="1" t="s">
        <v>4675</v>
      </c>
      <c r="B2124" s="2">
        <v>804364</v>
      </c>
      <c r="C2124" s="1" t="s">
        <v>43</v>
      </c>
      <c r="D2124" s="1" t="s">
        <v>5028</v>
      </c>
      <c r="E2124" s="1" t="s">
        <v>45</v>
      </c>
      <c r="F2124" s="1" t="s">
        <v>46</v>
      </c>
      <c r="G2124" s="1" t="s">
        <v>4677</v>
      </c>
      <c r="H2124" s="1" t="s">
        <v>4678</v>
      </c>
      <c r="I2124" s="1" t="s">
        <v>5029</v>
      </c>
      <c r="J2124" s="5">
        <f t="shared" si="33"/>
        <v>2011</v>
      </c>
      <c r="K2124" s="5" t="s">
        <v>9323</v>
      </c>
      <c r="L2124" s="3">
        <v>40602.60765046296</v>
      </c>
      <c r="M2124" s="3">
        <v>40602.866331018522</v>
      </c>
      <c r="N2124" s="2">
        <v>19</v>
      </c>
      <c r="O2124" s="2">
        <v>7077.5</v>
      </c>
      <c r="P2124" s="2">
        <v>0</v>
      </c>
      <c r="Q2124" s="2">
        <v>0</v>
      </c>
      <c r="R2124" s="2">
        <v>1</v>
      </c>
      <c r="S2124" s="1" t="s">
        <v>50</v>
      </c>
      <c r="T2124" s="1" t="s">
        <v>51</v>
      </c>
      <c r="U2124" s="1" t="s">
        <v>51</v>
      </c>
      <c r="V2124" s="1" t="s">
        <v>51</v>
      </c>
      <c r="W2124" s="1" t="s">
        <v>51</v>
      </c>
      <c r="X2124" s="1" t="s">
        <v>52</v>
      </c>
      <c r="Y2124" s="1" t="s">
        <v>68</v>
      </c>
      <c r="Z2124" s="1" t="s">
        <v>69</v>
      </c>
      <c r="AA2124" s="1" t="s">
        <v>52</v>
      </c>
      <c r="AB2124" s="1" t="s">
        <v>52</v>
      </c>
      <c r="AC2124" s="1" t="s">
        <v>185</v>
      </c>
      <c r="AD2124" s="2"/>
      <c r="AE2124" s="2"/>
      <c r="AF2124" s="2"/>
      <c r="AG2124" s="1" t="s">
        <v>5030</v>
      </c>
      <c r="AH2124" s="1" t="s">
        <v>57</v>
      </c>
      <c r="AI2124" s="1" t="s">
        <v>58</v>
      </c>
      <c r="AJ2124" s="1" t="s">
        <v>52</v>
      </c>
      <c r="AK2124" s="2"/>
      <c r="AL2124" s="1" t="s">
        <v>59</v>
      </c>
      <c r="AM2124" s="1" t="s">
        <v>52</v>
      </c>
      <c r="AN2124" s="3">
        <v>40814.423726851855</v>
      </c>
      <c r="AO2124" s="3">
        <v>40814.423726851855</v>
      </c>
      <c r="AP2124" s="3">
        <v>40814.423726851855</v>
      </c>
      <c r="AQ2124" s="2">
        <v>-121.60223481859001</v>
      </c>
      <c r="AR2124" s="2">
        <v>45.6257697823822</v>
      </c>
    </row>
    <row r="2125" spans="1:44" ht="15" customHeight="1" x14ac:dyDescent="0.25">
      <c r="A2125" s="1" t="s">
        <v>4675</v>
      </c>
      <c r="B2125" s="2">
        <v>802131</v>
      </c>
      <c r="C2125" s="1" t="s">
        <v>43</v>
      </c>
      <c r="D2125" s="1" t="s">
        <v>5031</v>
      </c>
      <c r="E2125" s="1" t="s">
        <v>45</v>
      </c>
      <c r="F2125" s="1" t="s">
        <v>46</v>
      </c>
      <c r="G2125" s="1" t="s">
        <v>4677</v>
      </c>
      <c r="H2125" s="1" t="s">
        <v>4678</v>
      </c>
      <c r="I2125" s="1" t="s">
        <v>5032</v>
      </c>
      <c r="J2125" s="5">
        <f t="shared" si="33"/>
        <v>2010</v>
      </c>
      <c r="K2125" s="5" t="s">
        <v>9323</v>
      </c>
      <c r="L2125" s="3">
        <v>40473.305706018517</v>
      </c>
      <c r="M2125" s="3">
        <v>40473.6175</v>
      </c>
      <c r="N2125" s="2">
        <v>2</v>
      </c>
      <c r="O2125" s="2">
        <v>897.96699999999998</v>
      </c>
      <c r="P2125" s="2">
        <v>0</v>
      </c>
      <c r="Q2125" s="2">
        <v>0</v>
      </c>
      <c r="R2125" s="2">
        <v>1</v>
      </c>
      <c r="S2125" s="1" t="s">
        <v>50</v>
      </c>
      <c r="T2125" s="1" t="s">
        <v>51</v>
      </c>
      <c r="U2125" s="1" t="s">
        <v>51</v>
      </c>
      <c r="V2125" s="1" t="s">
        <v>51</v>
      </c>
      <c r="W2125" s="1" t="s">
        <v>51</v>
      </c>
      <c r="X2125" s="1" t="s">
        <v>52</v>
      </c>
      <c r="Y2125" s="1" t="s">
        <v>62</v>
      </c>
      <c r="Z2125" s="1" t="s">
        <v>63</v>
      </c>
      <c r="AA2125" s="1" t="s">
        <v>52</v>
      </c>
      <c r="AB2125" s="1" t="s">
        <v>52</v>
      </c>
      <c r="AC2125" s="1" t="s">
        <v>466</v>
      </c>
      <c r="AD2125" s="2"/>
      <c r="AE2125" s="2"/>
      <c r="AF2125" s="2"/>
      <c r="AG2125" s="1" t="s">
        <v>5033</v>
      </c>
      <c r="AH2125" s="1" t="s">
        <v>57</v>
      </c>
      <c r="AI2125" s="1" t="s">
        <v>58</v>
      </c>
      <c r="AJ2125" s="1" t="s">
        <v>52</v>
      </c>
      <c r="AK2125" s="2"/>
      <c r="AL2125" s="1" t="s">
        <v>59</v>
      </c>
      <c r="AM2125" s="1" t="s">
        <v>52</v>
      </c>
      <c r="AN2125" s="3">
        <v>40814.423726851855</v>
      </c>
      <c r="AO2125" s="3">
        <v>40814.423726851855</v>
      </c>
      <c r="AP2125" s="3">
        <v>40814.423726851855</v>
      </c>
      <c r="AQ2125" s="2">
        <v>-121.56983125463</v>
      </c>
      <c r="AR2125" s="2">
        <v>45.6602220076972</v>
      </c>
    </row>
    <row r="2126" spans="1:44" ht="15" customHeight="1" x14ac:dyDescent="0.25">
      <c r="A2126" s="1" t="s">
        <v>4675</v>
      </c>
      <c r="B2126" s="2">
        <v>799781</v>
      </c>
      <c r="C2126" s="1" t="s">
        <v>43</v>
      </c>
      <c r="D2126" s="1" t="s">
        <v>5034</v>
      </c>
      <c r="E2126" s="1" t="s">
        <v>45</v>
      </c>
      <c r="F2126" s="1" t="s">
        <v>46</v>
      </c>
      <c r="G2126" s="1" t="s">
        <v>4677</v>
      </c>
      <c r="H2126" s="1" t="s">
        <v>4678</v>
      </c>
      <c r="I2126" s="1" t="s">
        <v>5000</v>
      </c>
      <c r="J2126" s="5">
        <f t="shared" si="33"/>
        <v>2010</v>
      </c>
      <c r="K2126" s="5" t="s">
        <v>9323</v>
      </c>
      <c r="L2126" s="3">
        <v>40458.516782407409</v>
      </c>
      <c r="M2126" s="3">
        <v>40458.583333333336</v>
      </c>
      <c r="N2126" s="2">
        <v>36</v>
      </c>
      <c r="O2126" s="2">
        <v>3450</v>
      </c>
      <c r="P2126" s="2">
        <v>0</v>
      </c>
      <c r="Q2126" s="2">
        <v>0</v>
      </c>
      <c r="R2126" s="2">
        <v>1</v>
      </c>
      <c r="S2126" s="1" t="s">
        <v>50</v>
      </c>
      <c r="T2126" s="1" t="s">
        <v>51</v>
      </c>
      <c r="U2126" s="1" t="s">
        <v>51</v>
      </c>
      <c r="V2126" s="1" t="s">
        <v>51</v>
      </c>
      <c r="W2126" s="1" t="s">
        <v>51</v>
      </c>
      <c r="X2126" s="1" t="s">
        <v>52</v>
      </c>
      <c r="Y2126" s="1" t="s">
        <v>149</v>
      </c>
      <c r="Z2126" s="1" t="s">
        <v>150</v>
      </c>
      <c r="AA2126" s="1" t="s">
        <v>52</v>
      </c>
      <c r="AB2126" s="1" t="s">
        <v>52</v>
      </c>
      <c r="AC2126" s="1" t="s">
        <v>185</v>
      </c>
      <c r="AD2126" s="2"/>
      <c r="AE2126" s="2"/>
      <c r="AF2126" s="2"/>
      <c r="AG2126" s="1" t="s">
        <v>5035</v>
      </c>
      <c r="AH2126" s="1" t="s">
        <v>57</v>
      </c>
      <c r="AI2126" s="1" t="s">
        <v>58</v>
      </c>
      <c r="AJ2126" s="1" t="s">
        <v>52</v>
      </c>
      <c r="AK2126" s="2"/>
      <c r="AL2126" s="1" t="s">
        <v>59</v>
      </c>
      <c r="AM2126" s="1" t="s">
        <v>52</v>
      </c>
      <c r="AN2126" s="3">
        <v>40814.423726851855</v>
      </c>
      <c r="AO2126" s="3">
        <v>40814.423726851855</v>
      </c>
      <c r="AP2126" s="3">
        <v>40814.423726851855</v>
      </c>
      <c r="AQ2126" s="2">
        <v>-121.56503945760601</v>
      </c>
      <c r="AR2126" s="2">
        <v>45.671207179815397</v>
      </c>
    </row>
    <row r="2127" spans="1:44" ht="15" customHeight="1" x14ac:dyDescent="0.25">
      <c r="A2127" s="1" t="s">
        <v>4675</v>
      </c>
      <c r="B2127" s="2">
        <v>804198</v>
      </c>
      <c r="C2127" s="1" t="s">
        <v>43</v>
      </c>
      <c r="D2127" s="1" t="s">
        <v>5036</v>
      </c>
      <c r="E2127" s="1" t="s">
        <v>45</v>
      </c>
      <c r="F2127" s="1" t="s">
        <v>46</v>
      </c>
      <c r="G2127" s="1" t="s">
        <v>4677</v>
      </c>
      <c r="H2127" s="1" t="s">
        <v>4678</v>
      </c>
      <c r="I2127" s="1" t="s">
        <v>5037</v>
      </c>
      <c r="J2127" s="5">
        <f t="shared" si="33"/>
        <v>2011</v>
      </c>
      <c r="K2127" s="5" t="s">
        <v>9323</v>
      </c>
      <c r="L2127" s="3">
        <v>40584.390636574077</v>
      </c>
      <c r="M2127" s="3">
        <v>40584.423611111109</v>
      </c>
      <c r="N2127" s="2">
        <v>1</v>
      </c>
      <c r="O2127" s="2">
        <v>47.482999999999997</v>
      </c>
      <c r="P2127" s="2">
        <v>0</v>
      </c>
      <c r="Q2127" s="2">
        <v>0</v>
      </c>
      <c r="R2127" s="2">
        <v>1</v>
      </c>
      <c r="S2127" s="1" t="s">
        <v>50</v>
      </c>
      <c r="T2127" s="1" t="s">
        <v>51</v>
      </c>
      <c r="U2127" s="1" t="s">
        <v>51</v>
      </c>
      <c r="V2127" s="1" t="s">
        <v>51</v>
      </c>
      <c r="W2127" s="1" t="s">
        <v>51</v>
      </c>
      <c r="X2127" s="1" t="s">
        <v>52</v>
      </c>
      <c r="Y2127" s="1" t="s">
        <v>62</v>
      </c>
      <c r="Z2127" s="1" t="s">
        <v>63</v>
      </c>
      <c r="AA2127" s="1" t="s">
        <v>52</v>
      </c>
      <c r="AB2127" s="1" t="s">
        <v>52</v>
      </c>
      <c r="AC2127" s="1" t="s">
        <v>55</v>
      </c>
      <c r="AD2127" s="2"/>
      <c r="AE2127" s="2"/>
      <c r="AF2127" s="2"/>
      <c r="AG2127" s="1" t="s">
        <v>5038</v>
      </c>
      <c r="AH2127" s="1" t="s">
        <v>57</v>
      </c>
      <c r="AI2127" s="1" t="s">
        <v>52</v>
      </c>
      <c r="AJ2127" s="1" t="s">
        <v>52</v>
      </c>
      <c r="AK2127" s="2"/>
      <c r="AL2127" s="1" t="s">
        <v>59</v>
      </c>
      <c r="AM2127" s="1" t="s">
        <v>52</v>
      </c>
      <c r="AN2127" s="3">
        <v>40814.423726851855</v>
      </c>
      <c r="AO2127" s="3">
        <v>40814.423726851855</v>
      </c>
      <c r="AP2127" s="3">
        <v>40814.423726851855</v>
      </c>
      <c r="AQ2127" s="2"/>
      <c r="AR2127" s="2"/>
    </row>
    <row r="2128" spans="1:44" ht="15" customHeight="1" x14ac:dyDescent="0.25">
      <c r="A2128" s="1" t="s">
        <v>4675</v>
      </c>
      <c r="B2128" s="2">
        <v>792922</v>
      </c>
      <c r="C2128" s="1" t="s">
        <v>43</v>
      </c>
      <c r="D2128" s="1" t="s">
        <v>5039</v>
      </c>
      <c r="E2128" s="1" t="s">
        <v>45</v>
      </c>
      <c r="F2128" s="1" t="s">
        <v>46</v>
      </c>
      <c r="G2128" s="1" t="s">
        <v>4677</v>
      </c>
      <c r="H2128" s="1" t="s">
        <v>4678</v>
      </c>
      <c r="I2128" s="1" t="s">
        <v>5040</v>
      </c>
      <c r="J2128" s="5">
        <f t="shared" si="33"/>
        <v>2010</v>
      </c>
      <c r="K2128" s="5" t="s">
        <v>9323</v>
      </c>
      <c r="L2128" s="3">
        <v>40498.192916666667</v>
      </c>
      <c r="M2128" s="3">
        <v>40498.23814814815</v>
      </c>
      <c r="N2128" s="2">
        <v>2</v>
      </c>
      <c r="O2128" s="2">
        <v>130.267</v>
      </c>
      <c r="P2128" s="2">
        <v>0</v>
      </c>
      <c r="Q2128" s="2">
        <v>0</v>
      </c>
      <c r="R2128" s="2">
        <v>1</v>
      </c>
      <c r="S2128" s="1" t="s">
        <v>50</v>
      </c>
      <c r="T2128" s="1" t="s">
        <v>51</v>
      </c>
      <c r="U2128" s="1" t="s">
        <v>51</v>
      </c>
      <c r="V2128" s="1" t="s">
        <v>51</v>
      </c>
      <c r="W2128" s="1" t="s">
        <v>51</v>
      </c>
      <c r="X2128" s="1" t="s">
        <v>52</v>
      </c>
      <c r="Y2128" s="1" t="s">
        <v>62</v>
      </c>
      <c r="Z2128" s="1" t="s">
        <v>63</v>
      </c>
      <c r="AA2128" s="1" t="s">
        <v>52</v>
      </c>
      <c r="AB2128" s="1" t="s">
        <v>52</v>
      </c>
      <c r="AC2128" s="1" t="s">
        <v>55</v>
      </c>
      <c r="AD2128" s="2"/>
      <c r="AE2128" s="2"/>
      <c r="AF2128" s="2"/>
      <c r="AG2128" s="1" t="s">
        <v>5041</v>
      </c>
      <c r="AH2128" s="1" t="s">
        <v>57</v>
      </c>
      <c r="AI2128" s="1" t="s">
        <v>52</v>
      </c>
      <c r="AJ2128" s="1" t="s">
        <v>52</v>
      </c>
      <c r="AK2128" s="2"/>
      <c r="AL2128" s="1" t="s">
        <v>59</v>
      </c>
      <c r="AM2128" s="1" t="s">
        <v>52</v>
      </c>
      <c r="AN2128" s="3">
        <v>40814.423726851855</v>
      </c>
      <c r="AO2128" s="3">
        <v>40814.423726851855</v>
      </c>
      <c r="AP2128" s="3">
        <v>40814.423726851855</v>
      </c>
      <c r="AQ2128" s="2"/>
      <c r="AR2128" s="2"/>
    </row>
    <row r="2129" spans="1:44" ht="15" customHeight="1" x14ac:dyDescent="0.25">
      <c r="A2129" s="1" t="s">
        <v>4675</v>
      </c>
      <c r="B2129" s="2">
        <v>793184</v>
      </c>
      <c r="C2129" s="1" t="s">
        <v>43</v>
      </c>
      <c r="D2129" s="1" t="s">
        <v>5042</v>
      </c>
      <c r="E2129" s="1" t="s">
        <v>45</v>
      </c>
      <c r="F2129" s="1" t="s">
        <v>46</v>
      </c>
      <c r="G2129" s="1" t="s">
        <v>4677</v>
      </c>
      <c r="H2129" s="1" t="s">
        <v>4678</v>
      </c>
      <c r="I2129" s="1" t="s">
        <v>5043</v>
      </c>
      <c r="J2129" s="5">
        <f t="shared" si="33"/>
        <v>2010</v>
      </c>
      <c r="K2129" s="5" t="s">
        <v>9323</v>
      </c>
      <c r="L2129" s="3">
        <v>40498.27553240741</v>
      </c>
      <c r="M2129" s="3">
        <v>40498.344895833332</v>
      </c>
      <c r="N2129" s="2">
        <v>3</v>
      </c>
      <c r="O2129" s="2">
        <v>299.64999999999998</v>
      </c>
      <c r="P2129" s="2">
        <v>0</v>
      </c>
      <c r="Q2129" s="2">
        <v>0</v>
      </c>
      <c r="R2129" s="2">
        <v>1</v>
      </c>
      <c r="S2129" s="1" t="s">
        <v>50</v>
      </c>
      <c r="T2129" s="1" t="s">
        <v>51</v>
      </c>
      <c r="U2129" s="1" t="s">
        <v>51</v>
      </c>
      <c r="V2129" s="1" t="s">
        <v>51</v>
      </c>
      <c r="W2129" s="1" t="s">
        <v>51</v>
      </c>
      <c r="X2129" s="1" t="s">
        <v>52</v>
      </c>
      <c r="Y2129" s="1" t="s">
        <v>53</v>
      </c>
      <c r="Z2129" s="1" t="s">
        <v>54</v>
      </c>
      <c r="AA2129" s="1" t="s">
        <v>52</v>
      </c>
      <c r="AB2129" s="1" t="s">
        <v>52</v>
      </c>
      <c r="AC2129" s="1" t="s">
        <v>55</v>
      </c>
      <c r="AD2129" s="2"/>
      <c r="AE2129" s="2"/>
      <c r="AF2129" s="2"/>
      <c r="AG2129" s="1" t="s">
        <v>5044</v>
      </c>
      <c r="AH2129" s="1" t="s">
        <v>57</v>
      </c>
      <c r="AI2129" s="1" t="s">
        <v>58</v>
      </c>
      <c r="AJ2129" s="1" t="s">
        <v>52</v>
      </c>
      <c r="AK2129" s="2"/>
      <c r="AL2129" s="1" t="s">
        <v>59</v>
      </c>
      <c r="AM2129" s="1" t="s">
        <v>52</v>
      </c>
      <c r="AN2129" s="3">
        <v>40814.423726851855</v>
      </c>
      <c r="AO2129" s="3">
        <v>40814.423726851855</v>
      </c>
      <c r="AP2129" s="3">
        <v>40814.423726851855</v>
      </c>
      <c r="AQ2129" s="2">
        <v>-121.557852146261</v>
      </c>
      <c r="AR2129" s="2">
        <v>45.663690048631103</v>
      </c>
    </row>
    <row r="2130" spans="1:44" ht="15" customHeight="1" x14ac:dyDescent="0.25">
      <c r="A2130" s="1" t="s">
        <v>4675</v>
      </c>
      <c r="B2130" s="2">
        <v>810233</v>
      </c>
      <c r="C2130" s="1" t="s">
        <v>43</v>
      </c>
      <c r="D2130" s="1" t="s">
        <v>5045</v>
      </c>
      <c r="E2130" s="1" t="s">
        <v>45</v>
      </c>
      <c r="F2130" s="1" t="s">
        <v>46</v>
      </c>
      <c r="G2130" s="1" t="s">
        <v>4677</v>
      </c>
      <c r="H2130" s="1" t="s">
        <v>4678</v>
      </c>
      <c r="I2130" s="1" t="s">
        <v>5046</v>
      </c>
      <c r="J2130" s="5">
        <f t="shared" si="33"/>
        <v>2010</v>
      </c>
      <c r="K2130" s="5" t="s">
        <v>9323</v>
      </c>
      <c r="L2130" s="3">
        <v>40525.059687499997</v>
      </c>
      <c r="M2130" s="3">
        <v>40525.102152777778</v>
      </c>
      <c r="N2130" s="2">
        <v>1</v>
      </c>
      <c r="O2130" s="2">
        <v>61.15</v>
      </c>
      <c r="P2130" s="2">
        <v>0</v>
      </c>
      <c r="Q2130" s="2">
        <v>0</v>
      </c>
      <c r="R2130" s="2">
        <v>1</v>
      </c>
      <c r="S2130" s="1" t="s">
        <v>50</v>
      </c>
      <c r="T2130" s="1" t="s">
        <v>51</v>
      </c>
      <c r="U2130" s="1" t="s">
        <v>51</v>
      </c>
      <c r="V2130" s="1" t="s">
        <v>51</v>
      </c>
      <c r="W2130" s="1" t="s">
        <v>51</v>
      </c>
      <c r="X2130" s="1" t="s">
        <v>52</v>
      </c>
      <c r="Y2130" s="1" t="s">
        <v>62</v>
      </c>
      <c r="Z2130" s="1" t="s">
        <v>63</v>
      </c>
      <c r="AA2130" s="1" t="s">
        <v>52</v>
      </c>
      <c r="AB2130" s="1" t="s">
        <v>52</v>
      </c>
      <c r="AC2130" s="1" t="s">
        <v>55</v>
      </c>
      <c r="AD2130" s="2"/>
      <c r="AE2130" s="2"/>
      <c r="AF2130" s="2"/>
      <c r="AG2130" s="1" t="s">
        <v>5047</v>
      </c>
      <c r="AH2130" s="1" t="s">
        <v>57</v>
      </c>
      <c r="AI2130" s="1" t="s">
        <v>52</v>
      </c>
      <c r="AJ2130" s="1" t="s">
        <v>52</v>
      </c>
      <c r="AK2130" s="2"/>
      <c r="AL2130" s="1" t="s">
        <v>59</v>
      </c>
      <c r="AM2130" s="1" t="s">
        <v>52</v>
      </c>
      <c r="AN2130" s="3">
        <v>40814.423726851855</v>
      </c>
      <c r="AO2130" s="3">
        <v>40814.423726851855</v>
      </c>
      <c r="AP2130" s="3">
        <v>40814.423726851855</v>
      </c>
      <c r="AQ2130" s="2"/>
      <c r="AR2130" s="2"/>
    </row>
    <row r="2131" spans="1:44" ht="15" customHeight="1" x14ac:dyDescent="0.25">
      <c r="A2131" s="1" t="s">
        <v>4675</v>
      </c>
      <c r="B2131" s="2">
        <v>805506</v>
      </c>
      <c r="C2131" s="1" t="s">
        <v>43</v>
      </c>
      <c r="D2131" s="1" t="s">
        <v>5048</v>
      </c>
      <c r="E2131" s="1" t="s">
        <v>45</v>
      </c>
      <c r="F2131" s="1" t="s">
        <v>46</v>
      </c>
      <c r="G2131" s="1" t="s">
        <v>4677</v>
      </c>
      <c r="H2131" s="1" t="s">
        <v>4678</v>
      </c>
      <c r="I2131" s="1" t="s">
        <v>5049</v>
      </c>
      <c r="J2131" s="5">
        <f t="shared" si="33"/>
        <v>2011</v>
      </c>
      <c r="K2131" s="5" t="s">
        <v>9323</v>
      </c>
      <c r="L2131" s="3">
        <v>40560.330601851849</v>
      </c>
      <c r="M2131" s="3">
        <v>40560.396238425928</v>
      </c>
      <c r="N2131" s="2">
        <v>1</v>
      </c>
      <c r="O2131" s="2">
        <v>94.516999999999996</v>
      </c>
      <c r="P2131" s="2">
        <v>0</v>
      </c>
      <c r="Q2131" s="2">
        <v>0</v>
      </c>
      <c r="R2131" s="2">
        <v>1</v>
      </c>
      <c r="S2131" s="1" t="s">
        <v>50</v>
      </c>
      <c r="T2131" s="1" t="s">
        <v>51</v>
      </c>
      <c r="U2131" s="1" t="s">
        <v>51</v>
      </c>
      <c r="V2131" s="1" t="s">
        <v>51</v>
      </c>
      <c r="W2131" s="1" t="s">
        <v>51</v>
      </c>
      <c r="X2131" s="1" t="s">
        <v>52</v>
      </c>
      <c r="Y2131" s="1" t="s">
        <v>53</v>
      </c>
      <c r="Z2131" s="1" t="s">
        <v>54</v>
      </c>
      <c r="AA2131" s="1" t="s">
        <v>52</v>
      </c>
      <c r="AB2131" s="1" t="s">
        <v>52</v>
      </c>
      <c r="AC2131" s="1" t="s">
        <v>55</v>
      </c>
      <c r="AD2131" s="2"/>
      <c r="AE2131" s="2"/>
      <c r="AF2131" s="2"/>
      <c r="AG2131" s="1" t="s">
        <v>5050</v>
      </c>
      <c r="AH2131" s="1" t="s">
        <v>57</v>
      </c>
      <c r="AI2131" s="1" t="s">
        <v>52</v>
      </c>
      <c r="AJ2131" s="1" t="s">
        <v>52</v>
      </c>
      <c r="AK2131" s="2"/>
      <c r="AL2131" s="1" t="s">
        <v>59</v>
      </c>
      <c r="AM2131" s="1" t="s">
        <v>52</v>
      </c>
      <c r="AN2131" s="3">
        <v>40814.423726851855</v>
      </c>
      <c r="AO2131" s="3">
        <v>40814.423726851855</v>
      </c>
      <c r="AP2131" s="3">
        <v>40814.423726851855</v>
      </c>
      <c r="AQ2131" s="2"/>
      <c r="AR2131" s="2"/>
    </row>
    <row r="2132" spans="1:44" ht="15" customHeight="1" x14ac:dyDescent="0.25">
      <c r="A2132" s="1" t="s">
        <v>4675</v>
      </c>
      <c r="B2132" s="2">
        <v>806028</v>
      </c>
      <c r="C2132" s="1" t="s">
        <v>43</v>
      </c>
      <c r="D2132" s="1" t="s">
        <v>5051</v>
      </c>
      <c r="E2132" s="1" t="s">
        <v>45</v>
      </c>
      <c r="F2132" s="1" t="s">
        <v>46</v>
      </c>
      <c r="G2132" s="1" t="s">
        <v>4677</v>
      </c>
      <c r="H2132" s="1" t="s">
        <v>4678</v>
      </c>
      <c r="I2132" s="1" t="s">
        <v>4803</v>
      </c>
      <c r="J2132" s="5">
        <f t="shared" si="33"/>
        <v>2011</v>
      </c>
      <c r="K2132" s="5" t="s">
        <v>9323</v>
      </c>
      <c r="L2132" s="3">
        <v>40560.596585648149</v>
      </c>
      <c r="M2132" s="3">
        <v>40561.119988425926</v>
      </c>
      <c r="N2132" s="2">
        <v>1</v>
      </c>
      <c r="O2132" s="2">
        <v>753.7</v>
      </c>
      <c r="P2132" s="2">
        <v>0</v>
      </c>
      <c r="Q2132" s="2">
        <v>0</v>
      </c>
      <c r="R2132" s="2">
        <v>1</v>
      </c>
      <c r="S2132" s="1" t="s">
        <v>50</v>
      </c>
      <c r="T2132" s="1" t="s">
        <v>51</v>
      </c>
      <c r="U2132" s="1" t="s">
        <v>51</v>
      </c>
      <c r="V2132" s="1" t="s">
        <v>51</v>
      </c>
      <c r="W2132" s="1" t="s">
        <v>51</v>
      </c>
      <c r="X2132" s="1" t="s">
        <v>52</v>
      </c>
      <c r="Y2132" s="1" t="s">
        <v>62</v>
      </c>
      <c r="Z2132" s="1" t="s">
        <v>63</v>
      </c>
      <c r="AA2132" s="1" t="s">
        <v>52</v>
      </c>
      <c r="AB2132" s="1" t="s">
        <v>52</v>
      </c>
      <c r="AC2132" s="1" t="s">
        <v>1992</v>
      </c>
      <c r="AD2132" s="2"/>
      <c r="AE2132" s="2"/>
      <c r="AF2132" s="2"/>
      <c r="AG2132" s="1" t="s">
        <v>5052</v>
      </c>
      <c r="AH2132" s="1" t="s">
        <v>57</v>
      </c>
      <c r="AI2132" s="1" t="s">
        <v>52</v>
      </c>
      <c r="AJ2132" s="1" t="s">
        <v>52</v>
      </c>
      <c r="AK2132" s="2"/>
      <c r="AL2132" s="1" t="s">
        <v>59</v>
      </c>
      <c r="AM2132" s="1" t="s">
        <v>52</v>
      </c>
      <c r="AN2132" s="3">
        <v>40814.423726851855</v>
      </c>
      <c r="AO2132" s="3">
        <v>40814.423726851855</v>
      </c>
      <c r="AP2132" s="3">
        <v>40814.423726851855</v>
      </c>
      <c r="AQ2132" s="2"/>
      <c r="AR2132" s="2"/>
    </row>
    <row r="2133" spans="1:44" ht="15" customHeight="1" x14ac:dyDescent="0.25">
      <c r="A2133" s="1" t="s">
        <v>4675</v>
      </c>
      <c r="B2133" s="2">
        <v>790449</v>
      </c>
      <c r="C2133" s="1" t="s">
        <v>43</v>
      </c>
      <c r="D2133" s="1" t="s">
        <v>5053</v>
      </c>
      <c r="E2133" s="1" t="s">
        <v>45</v>
      </c>
      <c r="F2133" s="1" t="s">
        <v>46</v>
      </c>
      <c r="G2133" s="1" t="s">
        <v>4677</v>
      </c>
      <c r="H2133" s="1" t="s">
        <v>4678</v>
      </c>
      <c r="I2133" s="1" t="s">
        <v>5054</v>
      </c>
      <c r="J2133" s="5">
        <f t="shared" si="33"/>
        <v>2010</v>
      </c>
      <c r="K2133" s="5" t="s">
        <v>9323</v>
      </c>
      <c r="L2133" s="3">
        <v>40482.596226851849</v>
      </c>
      <c r="M2133" s="3">
        <v>40482.655648148146</v>
      </c>
      <c r="N2133" s="2">
        <v>1</v>
      </c>
      <c r="O2133" s="2">
        <v>85.566999999999993</v>
      </c>
      <c r="P2133" s="2">
        <v>0</v>
      </c>
      <c r="Q2133" s="2">
        <v>0</v>
      </c>
      <c r="R2133" s="2">
        <v>1</v>
      </c>
      <c r="S2133" s="1" t="s">
        <v>50</v>
      </c>
      <c r="T2133" s="1" t="s">
        <v>51</v>
      </c>
      <c r="U2133" s="1" t="s">
        <v>51</v>
      </c>
      <c r="V2133" s="1" t="s">
        <v>51</v>
      </c>
      <c r="W2133" s="1" t="s">
        <v>51</v>
      </c>
      <c r="X2133" s="1" t="s">
        <v>52</v>
      </c>
      <c r="Y2133" s="1" t="s">
        <v>53</v>
      </c>
      <c r="Z2133" s="1" t="s">
        <v>54</v>
      </c>
      <c r="AA2133" s="1" t="s">
        <v>52</v>
      </c>
      <c r="AB2133" s="1" t="s">
        <v>52</v>
      </c>
      <c r="AC2133" s="1" t="s">
        <v>55</v>
      </c>
      <c r="AD2133" s="2"/>
      <c r="AE2133" s="2"/>
      <c r="AF2133" s="2"/>
      <c r="AG2133" s="1" t="s">
        <v>387</v>
      </c>
      <c r="AH2133" s="1" t="s">
        <v>57</v>
      </c>
      <c r="AI2133" s="1" t="s">
        <v>52</v>
      </c>
      <c r="AJ2133" s="1" t="s">
        <v>52</v>
      </c>
      <c r="AK2133" s="2"/>
      <c r="AL2133" s="1" t="s">
        <v>59</v>
      </c>
      <c r="AM2133" s="1" t="s">
        <v>52</v>
      </c>
      <c r="AN2133" s="3">
        <v>40814.423726851855</v>
      </c>
      <c r="AO2133" s="3">
        <v>40814.423726851855</v>
      </c>
      <c r="AP2133" s="3">
        <v>40814.423726851855</v>
      </c>
      <c r="AQ2133" s="2"/>
      <c r="AR2133" s="2"/>
    </row>
    <row r="2134" spans="1:44" ht="15" customHeight="1" x14ac:dyDescent="0.25">
      <c r="A2134" s="1" t="s">
        <v>4675</v>
      </c>
      <c r="B2134" s="2">
        <v>786168</v>
      </c>
      <c r="C2134" s="1" t="s">
        <v>43</v>
      </c>
      <c r="D2134" s="1" t="s">
        <v>5055</v>
      </c>
      <c r="E2134" s="1" t="s">
        <v>45</v>
      </c>
      <c r="F2134" s="1" t="s">
        <v>46</v>
      </c>
      <c r="G2134" s="1" t="s">
        <v>4677</v>
      </c>
      <c r="H2134" s="1" t="s">
        <v>4678</v>
      </c>
      <c r="I2134" s="1" t="s">
        <v>4973</v>
      </c>
      <c r="J2134" s="5">
        <f t="shared" si="33"/>
        <v>2010</v>
      </c>
      <c r="K2134" s="5" t="s">
        <v>9323</v>
      </c>
      <c r="L2134" s="3">
        <v>40365.644629629627</v>
      </c>
      <c r="M2134" s="3">
        <v>40365.729108796295</v>
      </c>
      <c r="N2134" s="2">
        <v>1</v>
      </c>
      <c r="O2134" s="2">
        <v>121.65</v>
      </c>
      <c r="P2134" s="2">
        <v>0</v>
      </c>
      <c r="Q2134" s="2">
        <v>0</v>
      </c>
      <c r="R2134" s="2">
        <v>1</v>
      </c>
      <c r="S2134" s="1" t="s">
        <v>50</v>
      </c>
      <c r="T2134" s="1" t="s">
        <v>51</v>
      </c>
      <c r="U2134" s="1" t="s">
        <v>51</v>
      </c>
      <c r="V2134" s="1" t="s">
        <v>51</v>
      </c>
      <c r="W2134" s="1" t="s">
        <v>51</v>
      </c>
      <c r="X2134" s="1" t="s">
        <v>52</v>
      </c>
      <c r="Y2134" s="1" t="s">
        <v>68</v>
      </c>
      <c r="Z2134" s="1" t="s">
        <v>1061</v>
      </c>
      <c r="AA2134" s="1" t="s">
        <v>52</v>
      </c>
      <c r="AB2134" s="1" t="s">
        <v>52</v>
      </c>
      <c r="AC2134" s="1" t="s">
        <v>141</v>
      </c>
      <c r="AD2134" s="2"/>
      <c r="AE2134" s="2"/>
      <c r="AF2134" s="2"/>
      <c r="AG2134" s="1" t="s">
        <v>5056</v>
      </c>
      <c r="AH2134" s="1" t="s">
        <v>57</v>
      </c>
      <c r="AI2134" s="1" t="s">
        <v>52</v>
      </c>
      <c r="AJ2134" s="1" t="s">
        <v>52</v>
      </c>
      <c r="AK2134" s="2"/>
      <c r="AL2134" s="1" t="s">
        <v>59</v>
      </c>
      <c r="AM2134" s="1" t="s">
        <v>52</v>
      </c>
      <c r="AN2134" s="3">
        <v>40814.423726851855</v>
      </c>
      <c r="AO2134" s="3">
        <v>40814.423726851855</v>
      </c>
      <c r="AP2134" s="3">
        <v>40814.423726851855</v>
      </c>
      <c r="AQ2134" s="2"/>
      <c r="AR2134" s="2"/>
    </row>
    <row r="2135" spans="1:44" ht="15" customHeight="1" x14ac:dyDescent="0.25">
      <c r="A2135" s="1" t="s">
        <v>4675</v>
      </c>
      <c r="B2135" s="2">
        <v>789407</v>
      </c>
      <c r="C2135" s="1" t="s">
        <v>43</v>
      </c>
      <c r="D2135" s="1" t="s">
        <v>5057</v>
      </c>
      <c r="E2135" s="1" t="s">
        <v>45</v>
      </c>
      <c r="F2135" s="1" t="s">
        <v>46</v>
      </c>
      <c r="G2135" s="1" t="s">
        <v>4677</v>
      </c>
      <c r="H2135" s="1" t="s">
        <v>4678</v>
      </c>
      <c r="I2135" s="1" t="s">
        <v>5058</v>
      </c>
      <c r="J2135" s="5">
        <f t="shared" si="33"/>
        <v>2010</v>
      </c>
      <c r="K2135" s="5" t="s">
        <v>9323</v>
      </c>
      <c r="L2135" s="3">
        <v>40436.713935185187</v>
      </c>
      <c r="M2135" s="3">
        <v>40436.74459490741</v>
      </c>
      <c r="N2135" s="2">
        <v>6</v>
      </c>
      <c r="O2135" s="2">
        <v>264.89999999999998</v>
      </c>
      <c r="P2135" s="2">
        <v>0</v>
      </c>
      <c r="Q2135" s="2">
        <v>0</v>
      </c>
      <c r="R2135" s="2">
        <v>1</v>
      </c>
      <c r="S2135" s="1" t="s">
        <v>50</v>
      </c>
      <c r="T2135" s="1" t="s">
        <v>51</v>
      </c>
      <c r="U2135" s="1" t="s">
        <v>51</v>
      </c>
      <c r="V2135" s="1" t="s">
        <v>51</v>
      </c>
      <c r="W2135" s="1" t="s">
        <v>51</v>
      </c>
      <c r="X2135" s="1" t="s">
        <v>52</v>
      </c>
      <c r="Y2135" s="1" t="s">
        <v>81</v>
      </c>
      <c r="Z2135" s="1" t="s">
        <v>81</v>
      </c>
      <c r="AA2135" s="1" t="s">
        <v>52</v>
      </c>
      <c r="AB2135" s="1" t="s">
        <v>52</v>
      </c>
      <c r="AC2135" s="1" t="s">
        <v>83</v>
      </c>
      <c r="AD2135" s="2"/>
      <c r="AE2135" s="2"/>
      <c r="AF2135" s="2"/>
      <c r="AG2135" s="1" t="s">
        <v>5059</v>
      </c>
      <c r="AH2135" s="1" t="s">
        <v>57</v>
      </c>
      <c r="AI2135" s="1" t="s">
        <v>52</v>
      </c>
      <c r="AJ2135" s="1" t="s">
        <v>52</v>
      </c>
      <c r="AK2135" s="2"/>
      <c r="AL2135" s="1" t="s">
        <v>59</v>
      </c>
      <c r="AM2135" s="1" t="s">
        <v>52</v>
      </c>
      <c r="AN2135" s="3">
        <v>40814.423726851855</v>
      </c>
      <c r="AO2135" s="3">
        <v>40814.423726851855</v>
      </c>
      <c r="AP2135" s="3">
        <v>40814.423726851855</v>
      </c>
      <c r="AQ2135" s="2"/>
      <c r="AR2135" s="2"/>
    </row>
    <row r="2136" spans="1:44" ht="15" customHeight="1" x14ac:dyDescent="0.25">
      <c r="A2136" s="1" t="s">
        <v>4675</v>
      </c>
      <c r="B2136" s="2">
        <v>824618</v>
      </c>
      <c r="C2136" s="1" t="s">
        <v>43</v>
      </c>
      <c r="D2136" s="1" t="s">
        <v>5060</v>
      </c>
      <c r="E2136" s="1" t="s">
        <v>45</v>
      </c>
      <c r="F2136" s="1" t="s">
        <v>46</v>
      </c>
      <c r="G2136" s="1" t="s">
        <v>4677</v>
      </c>
      <c r="H2136" s="1" t="s">
        <v>4678</v>
      </c>
      <c r="I2136" s="1" t="s">
        <v>5061</v>
      </c>
      <c r="J2136" s="5">
        <f t="shared" si="33"/>
        <v>2011</v>
      </c>
      <c r="K2136" s="5" t="s">
        <v>9323</v>
      </c>
      <c r="L2136" s="3">
        <v>40711.738449074073</v>
      </c>
      <c r="M2136" s="3">
        <v>40711.905011574076</v>
      </c>
      <c r="N2136" s="2">
        <v>1</v>
      </c>
      <c r="O2136" s="2">
        <v>239.85</v>
      </c>
      <c r="P2136" s="2">
        <v>0</v>
      </c>
      <c r="Q2136" s="2">
        <v>0</v>
      </c>
      <c r="R2136" s="2">
        <v>1</v>
      </c>
      <c r="S2136" s="1" t="s">
        <v>50</v>
      </c>
      <c r="T2136" s="1" t="s">
        <v>51</v>
      </c>
      <c r="U2136" s="1" t="s">
        <v>51</v>
      </c>
      <c r="V2136" s="1" t="s">
        <v>51</v>
      </c>
      <c r="W2136" s="1" t="s">
        <v>51</v>
      </c>
      <c r="X2136" s="1" t="s">
        <v>52</v>
      </c>
      <c r="Y2136" s="1" t="s">
        <v>62</v>
      </c>
      <c r="Z2136" s="1" t="s">
        <v>63</v>
      </c>
      <c r="AA2136" s="1" t="s">
        <v>52</v>
      </c>
      <c r="AB2136" s="1" t="s">
        <v>52</v>
      </c>
      <c r="AC2136" s="1" t="s">
        <v>975</v>
      </c>
      <c r="AD2136" s="2"/>
      <c r="AE2136" s="2"/>
      <c r="AF2136" s="2"/>
      <c r="AG2136" s="1" t="s">
        <v>5062</v>
      </c>
      <c r="AH2136" s="1" t="s">
        <v>57</v>
      </c>
      <c r="AI2136" s="1" t="s">
        <v>52</v>
      </c>
      <c r="AJ2136" s="1" t="s">
        <v>52</v>
      </c>
      <c r="AK2136" s="2"/>
      <c r="AL2136" s="1" t="s">
        <v>59</v>
      </c>
      <c r="AM2136" s="1" t="s">
        <v>52</v>
      </c>
      <c r="AN2136" s="3">
        <v>40814.423726851855</v>
      </c>
      <c r="AO2136" s="3">
        <v>40814.423726851855</v>
      </c>
      <c r="AP2136" s="3">
        <v>40814.423726851855</v>
      </c>
      <c r="AQ2136" s="2"/>
      <c r="AR2136" s="2"/>
    </row>
    <row r="2137" spans="1:44" ht="15" customHeight="1" x14ac:dyDescent="0.25">
      <c r="A2137" s="1" t="s">
        <v>4675</v>
      </c>
      <c r="B2137" s="2">
        <v>824623</v>
      </c>
      <c r="C2137" s="1" t="s">
        <v>43</v>
      </c>
      <c r="D2137" s="1" t="s">
        <v>5063</v>
      </c>
      <c r="E2137" s="1" t="s">
        <v>45</v>
      </c>
      <c r="F2137" s="1" t="s">
        <v>46</v>
      </c>
      <c r="G2137" s="1" t="s">
        <v>4677</v>
      </c>
      <c r="H2137" s="1" t="s">
        <v>4678</v>
      </c>
      <c r="I2137" s="1" t="s">
        <v>5064</v>
      </c>
      <c r="J2137" s="5">
        <f t="shared" si="33"/>
        <v>2011</v>
      </c>
      <c r="K2137" s="5" t="s">
        <v>9323</v>
      </c>
      <c r="L2137" s="3">
        <v>40711.855844907404</v>
      </c>
      <c r="M2137" s="3">
        <v>40711.905011574076</v>
      </c>
      <c r="N2137" s="2">
        <v>7</v>
      </c>
      <c r="O2137" s="2">
        <v>495.6</v>
      </c>
      <c r="P2137" s="2">
        <v>0</v>
      </c>
      <c r="Q2137" s="2">
        <v>0</v>
      </c>
      <c r="R2137" s="2">
        <v>1</v>
      </c>
      <c r="S2137" s="1" t="s">
        <v>50</v>
      </c>
      <c r="T2137" s="1" t="s">
        <v>51</v>
      </c>
      <c r="U2137" s="1" t="s">
        <v>51</v>
      </c>
      <c r="V2137" s="1" t="s">
        <v>51</v>
      </c>
      <c r="W2137" s="1" t="s">
        <v>51</v>
      </c>
      <c r="X2137" s="1" t="s">
        <v>52</v>
      </c>
      <c r="Y2137" s="1" t="s">
        <v>111</v>
      </c>
      <c r="Z2137" s="1" t="s">
        <v>122</v>
      </c>
      <c r="AA2137" s="1" t="s">
        <v>52</v>
      </c>
      <c r="AB2137" s="1" t="s">
        <v>52</v>
      </c>
      <c r="AC2137" s="1" t="s">
        <v>975</v>
      </c>
      <c r="AD2137" s="2"/>
      <c r="AE2137" s="2"/>
      <c r="AF2137" s="2"/>
      <c r="AG2137" s="1" t="s">
        <v>5065</v>
      </c>
      <c r="AH2137" s="1" t="s">
        <v>57</v>
      </c>
      <c r="AI2137" s="1" t="s">
        <v>52</v>
      </c>
      <c r="AJ2137" s="1" t="s">
        <v>52</v>
      </c>
      <c r="AK2137" s="2"/>
      <c r="AL2137" s="1" t="s">
        <v>59</v>
      </c>
      <c r="AM2137" s="1" t="s">
        <v>52</v>
      </c>
      <c r="AN2137" s="3">
        <v>40814.423726851855</v>
      </c>
      <c r="AO2137" s="3">
        <v>40814.423726851855</v>
      </c>
      <c r="AP2137" s="3">
        <v>40814.423726851855</v>
      </c>
      <c r="AQ2137" s="2">
        <v>-121.63593196985001</v>
      </c>
      <c r="AR2137" s="2">
        <v>45.566744421270499</v>
      </c>
    </row>
    <row r="2138" spans="1:44" ht="15" customHeight="1" x14ac:dyDescent="0.25">
      <c r="A2138" s="1" t="s">
        <v>4675</v>
      </c>
      <c r="B2138" s="2">
        <v>828244</v>
      </c>
      <c r="C2138" s="1" t="s">
        <v>43</v>
      </c>
      <c r="D2138" s="1" t="s">
        <v>5066</v>
      </c>
      <c r="E2138" s="1" t="s">
        <v>45</v>
      </c>
      <c r="F2138" s="1" t="s">
        <v>46</v>
      </c>
      <c r="G2138" s="1" t="s">
        <v>4677</v>
      </c>
      <c r="H2138" s="1" t="s">
        <v>4678</v>
      </c>
      <c r="I2138" s="1" t="s">
        <v>5067</v>
      </c>
      <c r="J2138" s="5">
        <f t="shared" si="33"/>
        <v>2011</v>
      </c>
      <c r="K2138" s="5" t="s">
        <v>9323</v>
      </c>
      <c r="L2138" s="3">
        <v>40656.269085648149</v>
      </c>
      <c r="M2138" s="3">
        <v>40656.450706018521</v>
      </c>
      <c r="N2138" s="2">
        <v>2</v>
      </c>
      <c r="O2138" s="2">
        <v>523.06700000000001</v>
      </c>
      <c r="P2138" s="2">
        <v>0</v>
      </c>
      <c r="Q2138" s="2">
        <v>0</v>
      </c>
      <c r="R2138" s="2">
        <v>1</v>
      </c>
      <c r="S2138" s="1" t="s">
        <v>50</v>
      </c>
      <c r="T2138" s="1" t="s">
        <v>51</v>
      </c>
      <c r="U2138" s="1" t="s">
        <v>51</v>
      </c>
      <c r="V2138" s="1" t="s">
        <v>51</v>
      </c>
      <c r="W2138" s="1" t="s">
        <v>51</v>
      </c>
      <c r="X2138" s="1" t="s">
        <v>52</v>
      </c>
      <c r="Y2138" s="1" t="s">
        <v>62</v>
      </c>
      <c r="Z2138" s="1" t="s">
        <v>63</v>
      </c>
      <c r="AA2138" s="1" t="s">
        <v>52</v>
      </c>
      <c r="AB2138" s="1" t="s">
        <v>52</v>
      </c>
      <c r="AC2138" s="1" t="s">
        <v>482</v>
      </c>
      <c r="AD2138" s="2"/>
      <c r="AE2138" s="2"/>
      <c r="AF2138" s="2"/>
      <c r="AG2138" s="1" t="s">
        <v>5068</v>
      </c>
      <c r="AH2138" s="1" t="s">
        <v>57</v>
      </c>
      <c r="AI2138" s="1" t="s">
        <v>52</v>
      </c>
      <c r="AJ2138" s="1" t="s">
        <v>52</v>
      </c>
      <c r="AK2138" s="2"/>
      <c r="AL2138" s="1" t="s">
        <v>59</v>
      </c>
      <c r="AM2138" s="1" t="s">
        <v>52</v>
      </c>
      <c r="AN2138" s="3">
        <v>40814.423726851855</v>
      </c>
      <c r="AO2138" s="3">
        <v>40814.423726851855</v>
      </c>
      <c r="AP2138" s="3">
        <v>40814.423726851855</v>
      </c>
      <c r="AQ2138" s="2"/>
      <c r="AR2138" s="2"/>
    </row>
    <row r="2139" spans="1:44" ht="15" customHeight="1" x14ac:dyDescent="0.25">
      <c r="A2139" s="1" t="s">
        <v>4675</v>
      </c>
      <c r="B2139" s="2">
        <v>826748</v>
      </c>
      <c r="C2139" s="1" t="s">
        <v>43</v>
      </c>
      <c r="D2139" s="1" t="s">
        <v>5069</v>
      </c>
      <c r="E2139" s="1" t="s">
        <v>45</v>
      </c>
      <c r="F2139" s="1" t="s">
        <v>46</v>
      </c>
      <c r="G2139" s="1" t="s">
        <v>4677</v>
      </c>
      <c r="H2139" s="1" t="s">
        <v>4678</v>
      </c>
      <c r="I2139" s="1" t="s">
        <v>4682</v>
      </c>
      <c r="J2139" s="5">
        <f t="shared" si="33"/>
        <v>2011</v>
      </c>
      <c r="K2139" s="5" t="s">
        <v>9323</v>
      </c>
      <c r="L2139" s="3">
        <v>40706.327372685184</v>
      </c>
      <c r="M2139" s="3">
        <v>40706.393900462965</v>
      </c>
      <c r="N2139" s="2">
        <v>2</v>
      </c>
      <c r="O2139" s="2">
        <v>191.6</v>
      </c>
      <c r="P2139" s="2">
        <v>0</v>
      </c>
      <c r="Q2139" s="2">
        <v>0</v>
      </c>
      <c r="R2139" s="2">
        <v>1</v>
      </c>
      <c r="S2139" s="1" t="s">
        <v>50</v>
      </c>
      <c r="T2139" s="1" t="s">
        <v>51</v>
      </c>
      <c r="U2139" s="1" t="s">
        <v>51</v>
      </c>
      <c r="V2139" s="1" t="s">
        <v>51</v>
      </c>
      <c r="W2139" s="1" t="s">
        <v>51</v>
      </c>
      <c r="X2139" s="1" t="s">
        <v>52</v>
      </c>
      <c r="Y2139" s="1" t="s">
        <v>81</v>
      </c>
      <c r="Z2139" s="1" t="s">
        <v>81</v>
      </c>
      <c r="AA2139" s="1" t="s">
        <v>52</v>
      </c>
      <c r="AB2139" s="1" t="s">
        <v>52</v>
      </c>
      <c r="AC2139" s="1" t="s">
        <v>83</v>
      </c>
      <c r="AD2139" s="2"/>
      <c r="AE2139" s="2"/>
      <c r="AF2139" s="2"/>
      <c r="AG2139" s="1" t="s">
        <v>5070</v>
      </c>
      <c r="AH2139" s="1" t="s">
        <v>57</v>
      </c>
      <c r="AI2139" s="1" t="s">
        <v>52</v>
      </c>
      <c r="AJ2139" s="1" t="s">
        <v>52</v>
      </c>
      <c r="AK2139" s="2"/>
      <c r="AL2139" s="1" t="s">
        <v>59</v>
      </c>
      <c r="AM2139" s="1" t="s">
        <v>52</v>
      </c>
      <c r="AN2139" s="3">
        <v>40814.423726851855</v>
      </c>
      <c r="AO2139" s="3">
        <v>40814.423726851855</v>
      </c>
      <c r="AP2139" s="3">
        <v>40814.423726851855</v>
      </c>
      <c r="AQ2139" s="2"/>
      <c r="AR2139" s="2"/>
    </row>
    <row r="2140" spans="1:44" ht="15" customHeight="1" x14ac:dyDescent="0.25">
      <c r="A2140" s="1" t="s">
        <v>4675</v>
      </c>
      <c r="B2140" s="2">
        <v>829487</v>
      </c>
      <c r="C2140" s="1" t="s">
        <v>43</v>
      </c>
      <c r="D2140" s="1" t="s">
        <v>5071</v>
      </c>
      <c r="E2140" s="1" t="s">
        <v>45</v>
      </c>
      <c r="F2140" s="1" t="s">
        <v>46</v>
      </c>
      <c r="G2140" s="1" t="s">
        <v>4677</v>
      </c>
      <c r="H2140" s="1" t="s">
        <v>4678</v>
      </c>
      <c r="I2140" s="1" t="s">
        <v>4855</v>
      </c>
      <c r="J2140" s="5">
        <f t="shared" si="33"/>
        <v>2011</v>
      </c>
      <c r="K2140" s="5" t="s">
        <v>9323</v>
      </c>
      <c r="L2140" s="3">
        <v>40699.823055555556</v>
      </c>
      <c r="M2140" s="3">
        <v>40699.868750000001</v>
      </c>
      <c r="N2140" s="2">
        <v>705</v>
      </c>
      <c r="O2140" s="2">
        <v>46389</v>
      </c>
      <c r="P2140" s="2">
        <v>0</v>
      </c>
      <c r="Q2140" s="2">
        <v>0</v>
      </c>
      <c r="R2140" s="2">
        <v>1</v>
      </c>
      <c r="S2140" s="1" t="s">
        <v>50</v>
      </c>
      <c r="T2140" s="1" t="s">
        <v>51</v>
      </c>
      <c r="U2140" s="1" t="s">
        <v>51</v>
      </c>
      <c r="V2140" s="1" t="s">
        <v>51</v>
      </c>
      <c r="W2140" s="1" t="s">
        <v>51</v>
      </c>
      <c r="X2140" s="1" t="s">
        <v>52</v>
      </c>
      <c r="Y2140" s="1" t="s">
        <v>204</v>
      </c>
      <c r="Z2140" s="1" t="s">
        <v>205</v>
      </c>
      <c r="AA2140" s="1" t="s">
        <v>139</v>
      </c>
      <c r="AB2140" s="1" t="s">
        <v>291</v>
      </c>
      <c r="AC2140" s="1" t="s">
        <v>83</v>
      </c>
      <c r="AD2140" s="2"/>
      <c r="AE2140" s="2"/>
      <c r="AF2140" s="2"/>
      <c r="AG2140" s="1" t="s">
        <v>5072</v>
      </c>
      <c r="AH2140" s="1" t="s">
        <v>57</v>
      </c>
      <c r="AI2140" s="1" t="s">
        <v>58</v>
      </c>
      <c r="AJ2140" s="1" t="s">
        <v>52</v>
      </c>
      <c r="AK2140" s="2"/>
      <c r="AL2140" s="1" t="s">
        <v>59</v>
      </c>
      <c r="AM2140" s="1" t="s">
        <v>52</v>
      </c>
      <c r="AN2140" s="3">
        <v>40814.423726851855</v>
      </c>
      <c r="AO2140" s="3">
        <v>40814.423726851855</v>
      </c>
      <c r="AP2140" s="3">
        <v>40814.423726851855</v>
      </c>
      <c r="AQ2140" s="2">
        <v>-121.586688337713</v>
      </c>
      <c r="AR2140" s="2">
        <v>45.653608774487402</v>
      </c>
    </row>
    <row r="2141" spans="1:44" ht="15" customHeight="1" x14ac:dyDescent="0.25">
      <c r="A2141" s="1" t="s">
        <v>4675</v>
      </c>
      <c r="B2141" s="2">
        <v>828800</v>
      </c>
      <c r="C2141" s="1" t="s">
        <v>43</v>
      </c>
      <c r="D2141" s="1" t="s">
        <v>5073</v>
      </c>
      <c r="E2141" s="1" t="s">
        <v>45</v>
      </c>
      <c r="F2141" s="1" t="s">
        <v>46</v>
      </c>
      <c r="G2141" s="1" t="s">
        <v>4677</v>
      </c>
      <c r="H2141" s="1" t="s">
        <v>4678</v>
      </c>
      <c r="I2141" s="1" t="s">
        <v>4718</v>
      </c>
      <c r="J2141" s="5">
        <f t="shared" si="33"/>
        <v>2011</v>
      </c>
      <c r="K2141" s="5" t="s">
        <v>9323</v>
      </c>
      <c r="L2141" s="3">
        <v>40672.239259259259</v>
      </c>
      <c r="M2141" s="3">
        <v>40672.292384259257</v>
      </c>
      <c r="N2141" s="2">
        <v>2</v>
      </c>
      <c r="O2141" s="2">
        <v>153</v>
      </c>
      <c r="P2141" s="2">
        <v>0</v>
      </c>
      <c r="Q2141" s="2">
        <v>0</v>
      </c>
      <c r="R2141" s="2">
        <v>1</v>
      </c>
      <c r="S2141" s="1" t="s">
        <v>50</v>
      </c>
      <c r="T2141" s="1" t="s">
        <v>51</v>
      </c>
      <c r="U2141" s="1" t="s">
        <v>51</v>
      </c>
      <c r="V2141" s="1" t="s">
        <v>51</v>
      </c>
      <c r="W2141" s="1" t="s">
        <v>51</v>
      </c>
      <c r="X2141" s="1" t="s">
        <v>52</v>
      </c>
      <c r="Y2141" s="1" t="s">
        <v>81</v>
      </c>
      <c r="Z2141" s="1" t="s">
        <v>566</v>
      </c>
      <c r="AA2141" s="1" t="s">
        <v>52</v>
      </c>
      <c r="AB2141" s="1" t="s">
        <v>52</v>
      </c>
      <c r="AC2141" s="1" t="s">
        <v>83</v>
      </c>
      <c r="AD2141" s="2"/>
      <c r="AE2141" s="2"/>
      <c r="AF2141" s="2"/>
      <c r="AG2141" s="1" t="s">
        <v>5074</v>
      </c>
      <c r="AH2141" s="1" t="s">
        <v>57</v>
      </c>
      <c r="AI2141" s="1" t="s">
        <v>52</v>
      </c>
      <c r="AJ2141" s="1" t="s">
        <v>52</v>
      </c>
      <c r="AK2141" s="2"/>
      <c r="AL2141" s="1" t="s">
        <v>59</v>
      </c>
      <c r="AM2141" s="1" t="s">
        <v>52</v>
      </c>
      <c r="AN2141" s="3">
        <v>40814.423726851855</v>
      </c>
      <c r="AO2141" s="3">
        <v>40814.423726851855</v>
      </c>
      <c r="AP2141" s="3">
        <v>40814.423726851855</v>
      </c>
      <c r="AQ2141" s="2"/>
      <c r="AR2141" s="2"/>
    </row>
    <row r="2142" spans="1:44" ht="15" customHeight="1" x14ac:dyDescent="0.25">
      <c r="A2142" s="1" t="s">
        <v>4675</v>
      </c>
      <c r="B2142" s="2">
        <v>824553</v>
      </c>
      <c r="C2142" s="1" t="s">
        <v>43</v>
      </c>
      <c r="D2142" s="1" t="s">
        <v>5075</v>
      </c>
      <c r="E2142" s="1" t="s">
        <v>45</v>
      </c>
      <c r="F2142" s="1" t="s">
        <v>46</v>
      </c>
      <c r="G2142" s="1" t="s">
        <v>4677</v>
      </c>
      <c r="H2142" s="1" t="s">
        <v>4678</v>
      </c>
      <c r="I2142" s="1" t="s">
        <v>5076</v>
      </c>
      <c r="J2142" s="5">
        <f t="shared" si="33"/>
        <v>2011</v>
      </c>
      <c r="K2142" s="5" t="s">
        <v>9323</v>
      </c>
      <c r="L2142" s="3">
        <v>40742.763287037036</v>
      </c>
      <c r="M2142" s="3">
        <v>40742.792175925926</v>
      </c>
      <c r="N2142" s="2">
        <v>1</v>
      </c>
      <c r="O2142" s="2">
        <v>41.6</v>
      </c>
      <c r="P2142" s="2">
        <v>0</v>
      </c>
      <c r="Q2142" s="2">
        <v>0</v>
      </c>
      <c r="R2142" s="2">
        <v>1</v>
      </c>
      <c r="S2142" s="1" t="s">
        <v>50</v>
      </c>
      <c r="T2142" s="1" t="s">
        <v>51</v>
      </c>
      <c r="U2142" s="1" t="s">
        <v>51</v>
      </c>
      <c r="V2142" s="1" t="s">
        <v>51</v>
      </c>
      <c r="W2142" s="1" t="s">
        <v>51</v>
      </c>
      <c r="X2142" s="1" t="s">
        <v>52</v>
      </c>
      <c r="Y2142" s="1" t="s">
        <v>62</v>
      </c>
      <c r="Z2142" s="1" t="s">
        <v>63</v>
      </c>
      <c r="AA2142" s="1" t="s">
        <v>52</v>
      </c>
      <c r="AB2142" s="1" t="s">
        <v>52</v>
      </c>
      <c r="AC2142" s="1" t="s">
        <v>55</v>
      </c>
      <c r="AD2142" s="2"/>
      <c r="AE2142" s="2"/>
      <c r="AF2142" s="2"/>
      <c r="AG2142" s="1" t="s">
        <v>5077</v>
      </c>
      <c r="AH2142" s="1" t="s">
        <v>57</v>
      </c>
      <c r="AI2142" s="1" t="s">
        <v>52</v>
      </c>
      <c r="AJ2142" s="1" t="s">
        <v>52</v>
      </c>
      <c r="AK2142" s="2"/>
      <c r="AL2142" s="1" t="s">
        <v>59</v>
      </c>
      <c r="AM2142" s="1" t="s">
        <v>52</v>
      </c>
      <c r="AN2142" s="3">
        <v>40814.423726851855</v>
      </c>
      <c r="AO2142" s="3">
        <v>40814.423726851855</v>
      </c>
      <c r="AP2142" s="3">
        <v>40814.423726851855</v>
      </c>
      <c r="AQ2142" s="2"/>
      <c r="AR2142" s="2"/>
    </row>
    <row r="2143" spans="1:44" ht="15" customHeight="1" x14ac:dyDescent="0.25">
      <c r="A2143" s="1" t="s">
        <v>4675</v>
      </c>
      <c r="B2143" s="2">
        <v>820252</v>
      </c>
      <c r="C2143" s="1" t="s">
        <v>43</v>
      </c>
      <c r="D2143" s="1" t="s">
        <v>5078</v>
      </c>
      <c r="E2143" s="1" t="s">
        <v>45</v>
      </c>
      <c r="F2143" s="1" t="s">
        <v>46</v>
      </c>
      <c r="G2143" s="1" t="s">
        <v>4677</v>
      </c>
      <c r="H2143" s="1" t="s">
        <v>4678</v>
      </c>
      <c r="I2143" s="1" t="s">
        <v>5079</v>
      </c>
      <c r="J2143" s="5">
        <f t="shared" si="33"/>
        <v>2011</v>
      </c>
      <c r="K2143" s="5" t="s">
        <v>9323</v>
      </c>
      <c r="L2143" s="3">
        <v>40603.335358796299</v>
      </c>
      <c r="M2143" s="3">
        <v>40603.383437500001</v>
      </c>
      <c r="N2143" s="2">
        <v>1</v>
      </c>
      <c r="O2143" s="2">
        <v>69.233000000000004</v>
      </c>
      <c r="P2143" s="2">
        <v>0</v>
      </c>
      <c r="Q2143" s="2">
        <v>0</v>
      </c>
      <c r="R2143" s="2">
        <v>1</v>
      </c>
      <c r="S2143" s="1" t="s">
        <v>50</v>
      </c>
      <c r="T2143" s="1" t="s">
        <v>51</v>
      </c>
      <c r="U2143" s="1" t="s">
        <v>51</v>
      </c>
      <c r="V2143" s="1" t="s">
        <v>51</v>
      </c>
      <c r="W2143" s="1" t="s">
        <v>51</v>
      </c>
      <c r="X2143" s="1" t="s">
        <v>52</v>
      </c>
      <c r="Y2143" s="1" t="s">
        <v>139</v>
      </c>
      <c r="Z2143" s="1" t="s">
        <v>546</v>
      </c>
      <c r="AA2143" s="1" t="s">
        <v>52</v>
      </c>
      <c r="AB2143" s="1" t="s">
        <v>52</v>
      </c>
      <c r="AC2143" s="1" t="s">
        <v>83</v>
      </c>
      <c r="AD2143" s="2"/>
      <c r="AE2143" s="2"/>
      <c r="AF2143" s="2"/>
      <c r="AG2143" s="1" t="s">
        <v>5080</v>
      </c>
      <c r="AH2143" s="1" t="s">
        <v>57</v>
      </c>
      <c r="AI2143" s="1" t="s">
        <v>58</v>
      </c>
      <c r="AJ2143" s="1" t="s">
        <v>52</v>
      </c>
      <c r="AK2143" s="2"/>
      <c r="AL2143" s="1" t="s">
        <v>59</v>
      </c>
      <c r="AM2143" s="1" t="s">
        <v>52</v>
      </c>
      <c r="AN2143" s="3">
        <v>40814.423726851855</v>
      </c>
      <c r="AO2143" s="3">
        <v>40814.423726851855</v>
      </c>
      <c r="AP2143" s="3">
        <v>40814.423726851855</v>
      </c>
      <c r="AQ2143" s="2">
        <v>-121.611604531786</v>
      </c>
      <c r="AR2143" s="2">
        <v>45.619071941105403</v>
      </c>
    </row>
    <row r="2144" spans="1:44" ht="15" customHeight="1" x14ac:dyDescent="0.25">
      <c r="A2144" s="1" t="s">
        <v>4675</v>
      </c>
      <c r="B2144" s="2">
        <v>820751</v>
      </c>
      <c r="C2144" s="1" t="s">
        <v>43</v>
      </c>
      <c r="D2144" s="1" t="s">
        <v>5081</v>
      </c>
      <c r="E2144" s="1" t="s">
        <v>45</v>
      </c>
      <c r="F2144" s="1" t="s">
        <v>46</v>
      </c>
      <c r="G2144" s="1" t="s">
        <v>4677</v>
      </c>
      <c r="H2144" s="1" t="s">
        <v>4678</v>
      </c>
      <c r="I2144" s="1" t="s">
        <v>5082</v>
      </c>
      <c r="J2144" s="5">
        <f t="shared" si="33"/>
        <v>2011</v>
      </c>
      <c r="K2144" s="5" t="s">
        <v>9323</v>
      </c>
      <c r="L2144" s="3">
        <v>40594.570196759261</v>
      </c>
      <c r="M2144" s="3">
        <v>40594.8124537037</v>
      </c>
      <c r="N2144" s="2">
        <v>1</v>
      </c>
      <c r="O2144" s="2">
        <v>348.85</v>
      </c>
      <c r="P2144" s="2">
        <v>0</v>
      </c>
      <c r="Q2144" s="2">
        <v>0</v>
      </c>
      <c r="R2144" s="2">
        <v>1</v>
      </c>
      <c r="S2144" s="1" t="s">
        <v>50</v>
      </c>
      <c r="T2144" s="1" t="s">
        <v>51</v>
      </c>
      <c r="U2144" s="1" t="s">
        <v>51</v>
      </c>
      <c r="V2144" s="1" t="s">
        <v>51</v>
      </c>
      <c r="W2144" s="1" t="s">
        <v>51</v>
      </c>
      <c r="X2144" s="1" t="s">
        <v>52</v>
      </c>
      <c r="Y2144" s="1" t="s">
        <v>62</v>
      </c>
      <c r="Z2144" s="1" t="s">
        <v>63</v>
      </c>
      <c r="AA2144" s="1" t="s">
        <v>52</v>
      </c>
      <c r="AB2144" s="1" t="s">
        <v>52</v>
      </c>
      <c r="AC2144" s="1" t="s">
        <v>1992</v>
      </c>
      <c r="AD2144" s="2"/>
      <c r="AE2144" s="2"/>
      <c r="AF2144" s="2"/>
      <c r="AG2144" s="1" t="s">
        <v>5083</v>
      </c>
      <c r="AH2144" s="1" t="s">
        <v>57</v>
      </c>
      <c r="AI2144" s="1" t="s">
        <v>52</v>
      </c>
      <c r="AJ2144" s="1" t="s">
        <v>52</v>
      </c>
      <c r="AK2144" s="2"/>
      <c r="AL2144" s="1" t="s">
        <v>59</v>
      </c>
      <c r="AM2144" s="1" t="s">
        <v>52</v>
      </c>
      <c r="AN2144" s="3">
        <v>40814.423726851855</v>
      </c>
      <c r="AO2144" s="3">
        <v>40814.423726851855</v>
      </c>
      <c r="AP2144" s="3">
        <v>40814.423726851855</v>
      </c>
      <c r="AQ2144" s="2"/>
      <c r="AR2144" s="2"/>
    </row>
    <row r="2145" spans="1:44" ht="15" customHeight="1" x14ac:dyDescent="0.25">
      <c r="A2145" s="1" t="s">
        <v>4675</v>
      </c>
      <c r="B2145" s="2">
        <v>820525</v>
      </c>
      <c r="C2145" s="1" t="s">
        <v>43</v>
      </c>
      <c r="D2145" s="1" t="s">
        <v>5084</v>
      </c>
      <c r="E2145" s="1" t="s">
        <v>45</v>
      </c>
      <c r="F2145" s="1" t="s">
        <v>46</v>
      </c>
      <c r="G2145" s="1" t="s">
        <v>4677</v>
      </c>
      <c r="H2145" s="1" t="s">
        <v>4678</v>
      </c>
      <c r="I2145" s="1" t="s">
        <v>4920</v>
      </c>
      <c r="J2145" s="5">
        <f t="shared" si="33"/>
        <v>2011</v>
      </c>
      <c r="K2145" s="5" t="s">
        <v>9323</v>
      </c>
      <c r="L2145" s="3">
        <v>40603.400104166663</v>
      </c>
      <c r="M2145" s="3">
        <v>40603.482094907406</v>
      </c>
      <c r="N2145" s="2">
        <v>15</v>
      </c>
      <c r="O2145" s="2">
        <v>1771</v>
      </c>
      <c r="P2145" s="2">
        <v>0</v>
      </c>
      <c r="Q2145" s="2">
        <v>0</v>
      </c>
      <c r="R2145" s="2">
        <v>1</v>
      </c>
      <c r="S2145" s="1" t="s">
        <v>50</v>
      </c>
      <c r="T2145" s="1" t="s">
        <v>51</v>
      </c>
      <c r="U2145" s="1" t="s">
        <v>51</v>
      </c>
      <c r="V2145" s="1" t="s">
        <v>51</v>
      </c>
      <c r="W2145" s="1" t="s">
        <v>51</v>
      </c>
      <c r="X2145" s="1" t="s">
        <v>52</v>
      </c>
      <c r="Y2145" s="1" t="s">
        <v>139</v>
      </c>
      <c r="Z2145" s="1" t="s">
        <v>546</v>
      </c>
      <c r="AA2145" s="1" t="s">
        <v>52</v>
      </c>
      <c r="AB2145" s="1" t="s">
        <v>52</v>
      </c>
      <c r="AC2145" s="1" t="s">
        <v>83</v>
      </c>
      <c r="AD2145" s="2"/>
      <c r="AE2145" s="2"/>
      <c r="AF2145" s="2"/>
      <c r="AG2145" s="1" t="s">
        <v>5085</v>
      </c>
      <c r="AH2145" s="1" t="s">
        <v>57</v>
      </c>
      <c r="AI2145" s="1" t="s">
        <v>58</v>
      </c>
      <c r="AJ2145" s="1" t="s">
        <v>52</v>
      </c>
      <c r="AK2145" s="2"/>
      <c r="AL2145" s="1" t="s">
        <v>59</v>
      </c>
      <c r="AM2145" s="1" t="s">
        <v>52</v>
      </c>
      <c r="AN2145" s="3">
        <v>40814.423726851855</v>
      </c>
      <c r="AO2145" s="3">
        <v>40814.423726851855</v>
      </c>
      <c r="AP2145" s="3">
        <v>40814.423726851855</v>
      </c>
      <c r="AQ2145" s="2">
        <v>-121.590652836229</v>
      </c>
      <c r="AR2145" s="2">
        <v>45.646371046721498</v>
      </c>
    </row>
    <row r="2146" spans="1:44" ht="15" customHeight="1" x14ac:dyDescent="0.25">
      <c r="A2146" s="1" t="s">
        <v>4675</v>
      </c>
      <c r="B2146" s="2">
        <v>821374</v>
      </c>
      <c r="C2146" s="1" t="s">
        <v>43</v>
      </c>
      <c r="D2146" s="1" t="s">
        <v>5086</v>
      </c>
      <c r="E2146" s="1" t="s">
        <v>45</v>
      </c>
      <c r="F2146" s="1" t="s">
        <v>46</v>
      </c>
      <c r="G2146" s="1" t="s">
        <v>4677</v>
      </c>
      <c r="H2146" s="1" t="s">
        <v>4678</v>
      </c>
      <c r="I2146" s="1" t="s">
        <v>5087</v>
      </c>
      <c r="J2146" s="5">
        <f t="shared" si="33"/>
        <v>2011</v>
      </c>
      <c r="K2146" s="5" t="s">
        <v>9323</v>
      </c>
      <c r="L2146" s="3">
        <v>40760.519085648149</v>
      </c>
      <c r="M2146" s="3">
        <v>40760.604189814818</v>
      </c>
      <c r="N2146" s="2">
        <v>1</v>
      </c>
      <c r="O2146" s="2">
        <v>122.55</v>
      </c>
      <c r="P2146" s="2">
        <v>0</v>
      </c>
      <c r="Q2146" s="2">
        <v>0</v>
      </c>
      <c r="R2146" s="2">
        <v>1</v>
      </c>
      <c r="S2146" s="1" t="s">
        <v>50</v>
      </c>
      <c r="T2146" s="1" t="s">
        <v>51</v>
      </c>
      <c r="U2146" s="1" t="s">
        <v>51</v>
      </c>
      <c r="V2146" s="1" t="s">
        <v>51</v>
      </c>
      <c r="W2146" s="1" t="s">
        <v>51</v>
      </c>
      <c r="X2146" s="1" t="s">
        <v>52</v>
      </c>
      <c r="Y2146" s="1" t="s">
        <v>149</v>
      </c>
      <c r="Z2146" s="1" t="s">
        <v>150</v>
      </c>
      <c r="AA2146" s="1" t="s">
        <v>52</v>
      </c>
      <c r="AB2146" s="1" t="s">
        <v>52</v>
      </c>
      <c r="AC2146" s="1" t="s">
        <v>141</v>
      </c>
      <c r="AD2146" s="2"/>
      <c r="AE2146" s="2"/>
      <c r="AF2146" s="2"/>
      <c r="AG2146" s="1" t="s">
        <v>5088</v>
      </c>
      <c r="AH2146" s="1" t="s">
        <v>57</v>
      </c>
      <c r="AI2146" s="1" t="s">
        <v>52</v>
      </c>
      <c r="AJ2146" s="1" t="s">
        <v>52</v>
      </c>
      <c r="AK2146" s="2"/>
      <c r="AL2146" s="1" t="s">
        <v>59</v>
      </c>
      <c r="AM2146" s="1" t="s">
        <v>52</v>
      </c>
      <c r="AN2146" s="3">
        <v>40814.423726851855</v>
      </c>
      <c r="AO2146" s="3">
        <v>40814.423726851855</v>
      </c>
      <c r="AP2146" s="3">
        <v>40814.423726851855</v>
      </c>
      <c r="AQ2146" s="2"/>
      <c r="AR2146" s="2"/>
    </row>
    <row r="2147" spans="1:44" ht="15" customHeight="1" x14ac:dyDescent="0.25">
      <c r="A2147" s="1" t="s">
        <v>4675</v>
      </c>
      <c r="B2147" s="2">
        <v>834110</v>
      </c>
      <c r="C2147" s="1" t="s">
        <v>43</v>
      </c>
      <c r="D2147" s="1" t="s">
        <v>5089</v>
      </c>
      <c r="E2147" s="1" t="s">
        <v>45</v>
      </c>
      <c r="F2147" s="1" t="s">
        <v>46</v>
      </c>
      <c r="G2147" s="1" t="s">
        <v>4677</v>
      </c>
      <c r="H2147" s="1" t="s">
        <v>4678</v>
      </c>
      <c r="I2147" s="1" t="s">
        <v>5090</v>
      </c>
      <c r="J2147" s="5">
        <f t="shared" si="33"/>
        <v>2011</v>
      </c>
      <c r="K2147" s="5" t="s">
        <v>9323</v>
      </c>
      <c r="L2147" s="3">
        <v>40748.466203703705</v>
      </c>
      <c r="M2147" s="3">
        <v>40748.507291666669</v>
      </c>
      <c r="N2147" s="2">
        <v>3</v>
      </c>
      <c r="O2147" s="2">
        <v>177.5</v>
      </c>
      <c r="P2147" s="2">
        <v>0</v>
      </c>
      <c r="Q2147" s="2">
        <v>0</v>
      </c>
      <c r="R2147" s="2">
        <v>1</v>
      </c>
      <c r="S2147" s="1" t="s">
        <v>50</v>
      </c>
      <c r="T2147" s="1" t="s">
        <v>51</v>
      </c>
      <c r="U2147" s="1" t="s">
        <v>51</v>
      </c>
      <c r="V2147" s="1" t="s">
        <v>51</v>
      </c>
      <c r="W2147" s="1" t="s">
        <v>51</v>
      </c>
      <c r="X2147" s="1" t="s">
        <v>52</v>
      </c>
      <c r="Y2147" s="1" t="s">
        <v>81</v>
      </c>
      <c r="Z2147" s="1" t="s">
        <v>81</v>
      </c>
      <c r="AA2147" s="1" t="s">
        <v>52</v>
      </c>
      <c r="AB2147" s="1" t="s">
        <v>52</v>
      </c>
      <c r="AC2147" s="1" t="s">
        <v>83</v>
      </c>
      <c r="AD2147" s="2"/>
      <c r="AE2147" s="2"/>
      <c r="AF2147" s="2"/>
      <c r="AG2147" s="1" t="s">
        <v>5091</v>
      </c>
      <c r="AH2147" s="1" t="s">
        <v>57</v>
      </c>
      <c r="AI2147" s="1" t="s">
        <v>52</v>
      </c>
      <c r="AJ2147" s="1" t="s">
        <v>52</v>
      </c>
      <c r="AK2147" s="2"/>
      <c r="AL2147" s="1" t="s">
        <v>59</v>
      </c>
      <c r="AM2147" s="1" t="s">
        <v>52</v>
      </c>
      <c r="AN2147" s="3">
        <v>40814.423726851855</v>
      </c>
      <c r="AO2147" s="3">
        <v>40814.423726851855</v>
      </c>
      <c r="AP2147" s="3">
        <v>40814.423726851855</v>
      </c>
      <c r="AQ2147" s="2"/>
      <c r="AR2147" s="2"/>
    </row>
    <row r="2148" spans="1:44" ht="15" customHeight="1" x14ac:dyDescent="0.25">
      <c r="A2148" s="1" t="s">
        <v>4675</v>
      </c>
      <c r="B2148" s="2">
        <v>830630</v>
      </c>
      <c r="C2148" s="1" t="s">
        <v>43</v>
      </c>
      <c r="D2148" s="1" t="s">
        <v>5092</v>
      </c>
      <c r="E2148" s="1" t="s">
        <v>45</v>
      </c>
      <c r="F2148" s="1" t="s">
        <v>46</v>
      </c>
      <c r="G2148" s="1" t="s">
        <v>4677</v>
      </c>
      <c r="H2148" s="1" t="s">
        <v>4678</v>
      </c>
      <c r="I2148" s="1" t="s">
        <v>5093</v>
      </c>
      <c r="J2148" s="5">
        <f t="shared" si="33"/>
        <v>2011</v>
      </c>
      <c r="K2148" s="5" t="s">
        <v>9323</v>
      </c>
      <c r="L2148" s="3">
        <v>40671.728634259256</v>
      </c>
      <c r="M2148" s="3">
        <v>40671.758113425924</v>
      </c>
      <c r="N2148" s="2">
        <v>3</v>
      </c>
      <c r="O2148" s="2">
        <v>127.35</v>
      </c>
      <c r="P2148" s="2">
        <v>0</v>
      </c>
      <c r="Q2148" s="2">
        <v>0</v>
      </c>
      <c r="R2148" s="2">
        <v>1</v>
      </c>
      <c r="S2148" s="1" t="s">
        <v>50</v>
      </c>
      <c r="T2148" s="1" t="s">
        <v>51</v>
      </c>
      <c r="U2148" s="1" t="s">
        <v>51</v>
      </c>
      <c r="V2148" s="1" t="s">
        <v>51</v>
      </c>
      <c r="W2148" s="1" t="s">
        <v>51</v>
      </c>
      <c r="X2148" s="1" t="s">
        <v>52</v>
      </c>
      <c r="Y2148" s="1" t="s">
        <v>62</v>
      </c>
      <c r="Z2148" s="1" t="s">
        <v>63</v>
      </c>
      <c r="AA2148" s="1" t="s">
        <v>52</v>
      </c>
      <c r="AB2148" s="1" t="s">
        <v>52</v>
      </c>
      <c r="AC2148" s="1" t="s">
        <v>55</v>
      </c>
      <c r="AD2148" s="2"/>
      <c r="AE2148" s="2"/>
      <c r="AF2148" s="2"/>
      <c r="AG2148" s="1" t="s">
        <v>5094</v>
      </c>
      <c r="AH2148" s="1" t="s">
        <v>57</v>
      </c>
      <c r="AI2148" s="1" t="s">
        <v>52</v>
      </c>
      <c r="AJ2148" s="1" t="s">
        <v>52</v>
      </c>
      <c r="AK2148" s="2"/>
      <c r="AL2148" s="1" t="s">
        <v>59</v>
      </c>
      <c r="AM2148" s="1" t="s">
        <v>52</v>
      </c>
      <c r="AN2148" s="3">
        <v>40814.423726851855</v>
      </c>
      <c r="AO2148" s="3">
        <v>40814.423726851855</v>
      </c>
      <c r="AP2148" s="3">
        <v>40814.423726851855</v>
      </c>
      <c r="AQ2148" s="2"/>
      <c r="AR2148" s="2"/>
    </row>
    <row r="2149" spans="1:44" ht="15" customHeight="1" x14ac:dyDescent="0.25">
      <c r="A2149" s="1" t="s">
        <v>4675</v>
      </c>
      <c r="B2149" s="2">
        <v>835451</v>
      </c>
      <c r="C2149" s="1" t="s">
        <v>43</v>
      </c>
      <c r="D2149" s="1" t="s">
        <v>5095</v>
      </c>
      <c r="E2149" s="1" t="s">
        <v>45</v>
      </c>
      <c r="F2149" s="1" t="s">
        <v>46</v>
      </c>
      <c r="G2149" s="1" t="s">
        <v>4677</v>
      </c>
      <c r="H2149" s="1" t="s">
        <v>4678</v>
      </c>
      <c r="I2149" s="1" t="s">
        <v>5096</v>
      </c>
      <c r="J2149" s="5">
        <f t="shared" si="33"/>
        <v>2011</v>
      </c>
      <c r="K2149" s="5" t="s">
        <v>9323</v>
      </c>
      <c r="L2149" s="3">
        <v>40749.307013888887</v>
      </c>
      <c r="M2149" s="3">
        <v>40749.366249999999</v>
      </c>
      <c r="N2149" s="2">
        <v>3</v>
      </c>
      <c r="O2149" s="2">
        <v>255.9</v>
      </c>
      <c r="P2149" s="2">
        <v>0</v>
      </c>
      <c r="Q2149" s="2">
        <v>0</v>
      </c>
      <c r="R2149" s="2">
        <v>1</v>
      </c>
      <c r="S2149" s="1" t="s">
        <v>50</v>
      </c>
      <c r="T2149" s="1" t="s">
        <v>51</v>
      </c>
      <c r="U2149" s="1" t="s">
        <v>51</v>
      </c>
      <c r="V2149" s="1" t="s">
        <v>51</v>
      </c>
      <c r="W2149" s="1" t="s">
        <v>51</v>
      </c>
      <c r="X2149" s="1" t="s">
        <v>52</v>
      </c>
      <c r="Y2149" s="1" t="s">
        <v>139</v>
      </c>
      <c r="Z2149" s="1" t="s">
        <v>291</v>
      </c>
      <c r="AA2149" s="1" t="s">
        <v>52</v>
      </c>
      <c r="AB2149" s="1" t="s">
        <v>52</v>
      </c>
      <c r="AC2149" s="1" t="s">
        <v>83</v>
      </c>
      <c r="AD2149" s="2"/>
      <c r="AE2149" s="2"/>
      <c r="AF2149" s="2"/>
      <c r="AG2149" s="1" t="s">
        <v>5097</v>
      </c>
      <c r="AH2149" s="1" t="s">
        <v>57</v>
      </c>
      <c r="AI2149" s="1" t="s">
        <v>52</v>
      </c>
      <c r="AJ2149" s="1" t="s">
        <v>52</v>
      </c>
      <c r="AK2149" s="2"/>
      <c r="AL2149" s="1" t="s">
        <v>59</v>
      </c>
      <c r="AM2149" s="1" t="s">
        <v>52</v>
      </c>
      <c r="AN2149" s="3">
        <v>40814.423726851855</v>
      </c>
      <c r="AO2149" s="3">
        <v>40814.423726851855</v>
      </c>
      <c r="AP2149" s="3">
        <v>40814.423726851855</v>
      </c>
      <c r="AQ2149" s="2"/>
      <c r="AR2149" s="2"/>
    </row>
    <row r="2150" spans="1:44" ht="15" customHeight="1" x14ac:dyDescent="0.25">
      <c r="A2150" s="1" t="s">
        <v>4675</v>
      </c>
      <c r="B2150" s="2">
        <v>832755</v>
      </c>
      <c r="C2150" s="1" t="s">
        <v>43</v>
      </c>
      <c r="D2150" s="1" t="s">
        <v>5098</v>
      </c>
      <c r="E2150" s="1" t="s">
        <v>45</v>
      </c>
      <c r="F2150" s="1" t="s">
        <v>46</v>
      </c>
      <c r="G2150" s="1" t="s">
        <v>4677</v>
      </c>
      <c r="H2150" s="1" t="s">
        <v>4678</v>
      </c>
      <c r="I2150" s="1" t="s">
        <v>4855</v>
      </c>
      <c r="J2150" s="5">
        <f t="shared" si="33"/>
        <v>2011</v>
      </c>
      <c r="K2150" s="5" t="s">
        <v>9323</v>
      </c>
      <c r="L2150" s="3">
        <v>40674.838553240741</v>
      </c>
      <c r="M2150" s="3">
        <v>40674.89166666667</v>
      </c>
      <c r="N2150" s="2">
        <v>704</v>
      </c>
      <c r="O2150" s="2">
        <v>53844.267</v>
      </c>
      <c r="P2150" s="2">
        <v>0</v>
      </c>
      <c r="Q2150" s="2">
        <v>0</v>
      </c>
      <c r="R2150" s="2">
        <v>1</v>
      </c>
      <c r="S2150" s="1" t="s">
        <v>50</v>
      </c>
      <c r="T2150" s="1" t="s">
        <v>51</v>
      </c>
      <c r="U2150" s="1" t="s">
        <v>51</v>
      </c>
      <c r="V2150" s="1" t="s">
        <v>51</v>
      </c>
      <c r="W2150" s="1" t="s">
        <v>51</v>
      </c>
      <c r="X2150" s="1" t="s">
        <v>52</v>
      </c>
      <c r="Y2150" s="1" t="s">
        <v>204</v>
      </c>
      <c r="Z2150" s="1" t="s">
        <v>205</v>
      </c>
      <c r="AA2150" s="1" t="s">
        <v>52</v>
      </c>
      <c r="AB2150" s="1" t="s">
        <v>52</v>
      </c>
      <c r="AC2150" s="1" t="s">
        <v>83</v>
      </c>
      <c r="AD2150" s="2"/>
      <c r="AE2150" s="2"/>
      <c r="AF2150" s="2"/>
      <c r="AG2150" s="1" t="s">
        <v>5099</v>
      </c>
      <c r="AH2150" s="1" t="s">
        <v>57</v>
      </c>
      <c r="AI2150" s="1" t="s">
        <v>58</v>
      </c>
      <c r="AJ2150" s="1" t="s">
        <v>52</v>
      </c>
      <c r="AK2150" s="2"/>
      <c r="AL2150" s="1" t="s">
        <v>59</v>
      </c>
      <c r="AM2150" s="1" t="s">
        <v>52</v>
      </c>
      <c r="AN2150" s="3">
        <v>40814.423726851855</v>
      </c>
      <c r="AO2150" s="3">
        <v>40814.423726851855</v>
      </c>
      <c r="AP2150" s="3">
        <v>40814.423726851855</v>
      </c>
      <c r="AQ2150" s="2">
        <v>-121.586688337713</v>
      </c>
      <c r="AR2150" s="2">
        <v>45.653608774487402</v>
      </c>
    </row>
    <row r="2151" spans="1:44" ht="15" customHeight="1" x14ac:dyDescent="0.25">
      <c r="A2151" s="1" t="s">
        <v>4675</v>
      </c>
      <c r="B2151" s="2">
        <v>835120</v>
      </c>
      <c r="C2151" s="1" t="s">
        <v>43</v>
      </c>
      <c r="D2151" s="1" t="s">
        <v>5100</v>
      </c>
      <c r="E2151" s="1" t="s">
        <v>45</v>
      </c>
      <c r="F2151" s="1" t="s">
        <v>46</v>
      </c>
      <c r="G2151" s="1" t="s">
        <v>4677</v>
      </c>
      <c r="H2151" s="1" t="s">
        <v>4678</v>
      </c>
      <c r="I2151" s="1" t="s">
        <v>4959</v>
      </c>
      <c r="J2151" s="5">
        <f t="shared" si="33"/>
        <v>2011</v>
      </c>
      <c r="K2151" s="5" t="s">
        <v>9323</v>
      </c>
      <c r="L2151" s="3">
        <v>40709.680127314816</v>
      </c>
      <c r="M2151" s="3">
        <v>40709.74114583333</v>
      </c>
      <c r="N2151" s="2">
        <v>2</v>
      </c>
      <c r="O2151" s="2">
        <v>175.733</v>
      </c>
      <c r="P2151" s="2">
        <v>0</v>
      </c>
      <c r="Q2151" s="2">
        <v>0</v>
      </c>
      <c r="R2151" s="2">
        <v>1</v>
      </c>
      <c r="S2151" s="1" t="s">
        <v>50</v>
      </c>
      <c r="T2151" s="1" t="s">
        <v>51</v>
      </c>
      <c r="U2151" s="1" t="s">
        <v>51</v>
      </c>
      <c r="V2151" s="1" t="s">
        <v>51</v>
      </c>
      <c r="W2151" s="1" t="s">
        <v>51</v>
      </c>
      <c r="X2151" s="1" t="s">
        <v>52</v>
      </c>
      <c r="Y2151" s="1" t="s">
        <v>62</v>
      </c>
      <c r="Z2151" s="1" t="s">
        <v>63</v>
      </c>
      <c r="AA2151" s="1" t="s">
        <v>52</v>
      </c>
      <c r="AB2151" s="1" t="s">
        <v>52</v>
      </c>
      <c r="AC2151" s="1" t="s">
        <v>55</v>
      </c>
      <c r="AD2151" s="2"/>
      <c r="AE2151" s="2"/>
      <c r="AF2151" s="2"/>
      <c r="AG2151" s="1" t="s">
        <v>5101</v>
      </c>
      <c r="AH2151" s="1" t="s">
        <v>57</v>
      </c>
      <c r="AI2151" s="1" t="s">
        <v>52</v>
      </c>
      <c r="AJ2151" s="1" t="s">
        <v>52</v>
      </c>
      <c r="AK2151" s="2"/>
      <c r="AL2151" s="1" t="s">
        <v>59</v>
      </c>
      <c r="AM2151" s="1" t="s">
        <v>52</v>
      </c>
      <c r="AN2151" s="3">
        <v>40814.423726851855</v>
      </c>
      <c r="AO2151" s="3">
        <v>40814.423726851855</v>
      </c>
      <c r="AP2151" s="3">
        <v>40814.423726851855</v>
      </c>
      <c r="AQ2151" s="2"/>
      <c r="AR2151" s="2"/>
    </row>
    <row r="2152" spans="1:44" ht="15" customHeight="1" x14ac:dyDescent="0.25">
      <c r="A2152" s="1" t="s">
        <v>4675</v>
      </c>
      <c r="B2152" s="2">
        <v>813528</v>
      </c>
      <c r="C2152" s="1" t="s">
        <v>43</v>
      </c>
      <c r="D2152" s="1" t="s">
        <v>5102</v>
      </c>
      <c r="E2152" s="1" t="s">
        <v>45</v>
      </c>
      <c r="F2152" s="1" t="s">
        <v>46</v>
      </c>
      <c r="G2152" s="1" t="s">
        <v>4677</v>
      </c>
      <c r="H2152" s="1" t="s">
        <v>4678</v>
      </c>
      <c r="I2152" s="1" t="s">
        <v>5103</v>
      </c>
      <c r="J2152" s="5">
        <f t="shared" si="33"/>
        <v>2011</v>
      </c>
      <c r="K2152" s="5" t="s">
        <v>9323</v>
      </c>
      <c r="L2152" s="3">
        <v>40569.478032407409</v>
      </c>
      <c r="M2152" s="3">
        <v>40569.534675925926</v>
      </c>
      <c r="N2152" s="2">
        <v>3</v>
      </c>
      <c r="O2152" s="2">
        <v>244.7</v>
      </c>
      <c r="P2152" s="2">
        <v>0</v>
      </c>
      <c r="Q2152" s="2">
        <v>0</v>
      </c>
      <c r="R2152" s="2">
        <v>1</v>
      </c>
      <c r="S2152" s="1" t="s">
        <v>50</v>
      </c>
      <c r="T2152" s="1" t="s">
        <v>51</v>
      </c>
      <c r="U2152" s="1" t="s">
        <v>51</v>
      </c>
      <c r="V2152" s="1" t="s">
        <v>51</v>
      </c>
      <c r="W2152" s="1" t="s">
        <v>51</v>
      </c>
      <c r="X2152" s="1" t="s">
        <v>52</v>
      </c>
      <c r="Y2152" s="1" t="s">
        <v>111</v>
      </c>
      <c r="Z2152" s="1" t="s">
        <v>122</v>
      </c>
      <c r="AA2152" s="1" t="s">
        <v>62</v>
      </c>
      <c r="AB2152" s="1" t="s">
        <v>74</v>
      </c>
      <c r="AC2152" s="1" t="s">
        <v>64</v>
      </c>
      <c r="AD2152" s="2"/>
      <c r="AE2152" s="2"/>
      <c r="AF2152" s="2"/>
      <c r="AG2152" s="1" t="s">
        <v>5104</v>
      </c>
      <c r="AH2152" s="1" t="s">
        <v>57</v>
      </c>
      <c r="AI2152" s="1" t="s">
        <v>58</v>
      </c>
      <c r="AJ2152" s="1" t="s">
        <v>52</v>
      </c>
      <c r="AK2152" s="2"/>
      <c r="AL2152" s="1" t="s">
        <v>59</v>
      </c>
      <c r="AM2152" s="1" t="s">
        <v>52</v>
      </c>
      <c r="AN2152" s="3">
        <v>40814.423726851855</v>
      </c>
      <c r="AO2152" s="3">
        <v>40814.423726851855</v>
      </c>
      <c r="AP2152" s="3">
        <v>40814.423726851855</v>
      </c>
      <c r="AQ2152" s="2">
        <v>-121.585902312942</v>
      </c>
      <c r="AR2152" s="2">
        <v>45.663697823938797</v>
      </c>
    </row>
    <row r="2153" spans="1:44" ht="15" customHeight="1" x14ac:dyDescent="0.25">
      <c r="A2153" s="1" t="s">
        <v>4675</v>
      </c>
      <c r="B2153" s="2">
        <v>815963</v>
      </c>
      <c r="C2153" s="1" t="s">
        <v>43</v>
      </c>
      <c r="D2153" s="1" t="s">
        <v>5105</v>
      </c>
      <c r="E2153" s="1" t="s">
        <v>45</v>
      </c>
      <c r="F2153" s="1" t="s">
        <v>46</v>
      </c>
      <c r="G2153" s="1" t="s">
        <v>4677</v>
      </c>
      <c r="H2153" s="1" t="s">
        <v>4678</v>
      </c>
      <c r="I2153" s="1" t="s">
        <v>5054</v>
      </c>
      <c r="J2153" s="5">
        <f t="shared" si="33"/>
        <v>2011</v>
      </c>
      <c r="K2153" s="5" t="s">
        <v>9323</v>
      </c>
      <c r="L2153" s="3">
        <v>40586.761041666665</v>
      </c>
      <c r="M2153" s="3">
        <v>40587.301307870373</v>
      </c>
      <c r="N2153" s="2">
        <v>11</v>
      </c>
      <c r="O2153" s="2">
        <v>8557.8169999999991</v>
      </c>
      <c r="P2153" s="2">
        <v>0</v>
      </c>
      <c r="Q2153" s="2">
        <v>0</v>
      </c>
      <c r="R2153" s="2">
        <v>1</v>
      </c>
      <c r="S2153" s="1" t="s">
        <v>50</v>
      </c>
      <c r="T2153" s="1" t="s">
        <v>51</v>
      </c>
      <c r="U2153" s="1" t="s">
        <v>51</v>
      </c>
      <c r="V2153" s="1" t="s">
        <v>51</v>
      </c>
      <c r="W2153" s="1" t="s">
        <v>51</v>
      </c>
      <c r="X2153" s="1" t="s">
        <v>52</v>
      </c>
      <c r="Y2153" s="1" t="s">
        <v>149</v>
      </c>
      <c r="Z2153" s="1" t="s">
        <v>150</v>
      </c>
      <c r="AA2153" s="1" t="s">
        <v>139</v>
      </c>
      <c r="AB2153" s="1" t="s">
        <v>140</v>
      </c>
      <c r="AC2153" s="1" t="s">
        <v>185</v>
      </c>
      <c r="AD2153" s="2"/>
      <c r="AE2153" s="2"/>
      <c r="AF2153" s="2"/>
      <c r="AG2153" s="1" t="s">
        <v>5106</v>
      </c>
      <c r="AH2153" s="1" t="s">
        <v>57</v>
      </c>
      <c r="AI2153" s="1" t="s">
        <v>52</v>
      </c>
      <c r="AJ2153" s="1" t="s">
        <v>52</v>
      </c>
      <c r="AK2153" s="2"/>
      <c r="AL2153" s="1" t="s">
        <v>59</v>
      </c>
      <c r="AM2153" s="1" t="s">
        <v>52</v>
      </c>
      <c r="AN2153" s="3">
        <v>40814.423726851855</v>
      </c>
      <c r="AO2153" s="3">
        <v>40814.423726851855</v>
      </c>
      <c r="AP2153" s="3">
        <v>40814.423726851855</v>
      </c>
      <c r="AQ2153" s="2"/>
      <c r="AR2153" s="2"/>
    </row>
    <row r="2154" spans="1:44" ht="15" customHeight="1" x14ac:dyDescent="0.25">
      <c r="A2154" s="1" t="s">
        <v>4675</v>
      </c>
      <c r="B2154" s="2">
        <v>815967</v>
      </c>
      <c r="C2154" s="1" t="s">
        <v>43</v>
      </c>
      <c r="D2154" s="1" t="s">
        <v>5107</v>
      </c>
      <c r="E2154" s="1" t="s">
        <v>45</v>
      </c>
      <c r="F2154" s="1" t="s">
        <v>46</v>
      </c>
      <c r="G2154" s="1" t="s">
        <v>4677</v>
      </c>
      <c r="H2154" s="1" t="s">
        <v>4678</v>
      </c>
      <c r="I2154" s="1" t="s">
        <v>5108</v>
      </c>
      <c r="J2154" s="5">
        <f t="shared" si="33"/>
        <v>2011</v>
      </c>
      <c r="K2154" s="5" t="s">
        <v>9323</v>
      </c>
      <c r="L2154" s="3">
        <v>40586.772222222222</v>
      </c>
      <c r="M2154" s="3">
        <v>40586.987662037034</v>
      </c>
      <c r="N2154" s="2">
        <v>18</v>
      </c>
      <c r="O2154" s="2">
        <v>5584.2</v>
      </c>
      <c r="P2154" s="2">
        <v>0</v>
      </c>
      <c r="Q2154" s="2">
        <v>0</v>
      </c>
      <c r="R2154" s="2">
        <v>1</v>
      </c>
      <c r="S2154" s="1" t="s">
        <v>50</v>
      </c>
      <c r="T2154" s="1" t="s">
        <v>51</v>
      </c>
      <c r="U2154" s="1" t="s">
        <v>51</v>
      </c>
      <c r="V2154" s="1" t="s">
        <v>51</v>
      </c>
      <c r="W2154" s="1" t="s">
        <v>51</v>
      </c>
      <c r="X2154" s="1" t="s">
        <v>52</v>
      </c>
      <c r="Y2154" s="1" t="s">
        <v>149</v>
      </c>
      <c r="Z2154" s="1" t="s">
        <v>150</v>
      </c>
      <c r="AA2154" s="1" t="s">
        <v>139</v>
      </c>
      <c r="AB2154" s="1" t="s">
        <v>140</v>
      </c>
      <c r="AC2154" s="1" t="s">
        <v>185</v>
      </c>
      <c r="AD2154" s="2"/>
      <c r="AE2154" s="2"/>
      <c r="AF2154" s="2"/>
      <c r="AG2154" s="1" t="s">
        <v>5109</v>
      </c>
      <c r="AH2154" s="1" t="s">
        <v>57</v>
      </c>
      <c r="AI2154" s="1" t="s">
        <v>58</v>
      </c>
      <c r="AJ2154" s="1" t="s">
        <v>52</v>
      </c>
      <c r="AK2154" s="2"/>
      <c r="AL2154" s="1" t="s">
        <v>59</v>
      </c>
      <c r="AM2154" s="1" t="s">
        <v>52</v>
      </c>
      <c r="AN2154" s="3">
        <v>40814.423726851855</v>
      </c>
      <c r="AO2154" s="3">
        <v>40814.423726851855</v>
      </c>
      <c r="AP2154" s="3">
        <v>40814.423726851855</v>
      </c>
      <c r="AQ2154" s="2">
        <v>-121.565430129398</v>
      </c>
      <c r="AR2154" s="2">
        <v>45.662962429676</v>
      </c>
    </row>
    <row r="2155" spans="1:44" ht="15" customHeight="1" x14ac:dyDescent="0.25">
      <c r="A2155" s="1" t="s">
        <v>4675</v>
      </c>
      <c r="B2155" s="2">
        <v>815968</v>
      </c>
      <c r="C2155" s="1" t="s">
        <v>43</v>
      </c>
      <c r="D2155" s="1" t="s">
        <v>5110</v>
      </c>
      <c r="E2155" s="1" t="s">
        <v>45</v>
      </c>
      <c r="F2155" s="1" t="s">
        <v>46</v>
      </c>
      <c r="G2155" s="1" t="s">
        <v>4677</v>
      </c>
      <c r="H2155" s="1" t="s">
        <v>4678</v>
      </c>
      <c r="I2155" s="1" t="s">
        <v>5076</v>
      </c>
      <c r="J2155" s="5">
        <f t="shared" si="33"/>
        <v>2011</v>
      </c>
      <c r="K2155" s="5" t="s">
        <v>9323</v>
      </c>
      <c r="L2155" s="3">
        <v>40586.778194444443</v>
      </c>
      <c r="M2155" s="3">
        <v>40587.176122685189</v>
      </c>
      <c r="N2155" s="2">
        <v>1</v>
      </c>
      <c r="O2155" s="2">
        <v>573.01700000000005</v>
      </c>
      <c r="P2155" s="2">
        <v>0</v>
      </c>
      <c r="Q2155" s="2">
        <v>0</v>
      </c>
      <c r="R2155" s="2">
        <v>1</v>
      </c>
      <c r="S2155" s="1" t="s">
        <v>50</v>
      </c>
      <c r="T2155" s="1" t="s">
        <v>51</v>
      </c>
      <c r="U2155" s="1" t="s">
        <v>51</v>
      </c>
      <c r="V2155" s="1" t="s">
        <v>51</v>
      </c>
      <c r="W2155" s="1" t="s">
        <v>51</v>
      </c>
      <c r="X2155" s="1" t="s">
        <v>52</v>
      </c>
      <c r="Y2155" s="1" t="s">
        <v>149</v>
      </c>
      <c r="Z2155" s="1" t="s">
        <v>150</v>
      </c>
      <c r="AA2155" s="1" t="s">
        <v>139</v>
      </c>
      <c r="AB2155" s="1" t="s">
        <v>140</v>
      </c>
      <c r="AC2155" s="1" t="s">
        <v>185</v>
      </c>
      <c r="AD2155" s="2"/>
      <c r="AE2155" s="2"/>
      <c r="AF2155" s="2"/>
      <c r="AG2155" s="1" t="s">
        <v>5111</v>
      </c>
      <c r="AH2155" s="1" t="s">
        <v>57</v>
      </c>
      <c r="AI2155" s="1" t="s">
        <v>52</v>
      </c>
      <c r="AJ2155" s="1" t="s">
        <v>52</v>
      </c>
      <c r="AK2155" s="2"/>
      <c r="AL2155" s="1" t="s">
        <v>59</v>
      </c>
      <c r="AM2155" s="1" t="s">
        <v>52</v>
      </c>
      <c r="AN2155" s="3">
        <v>40814.423726851855</v>
      </c>
      <c r="AO2155" s="3">
        <v>40814.423726851855</v>
      </c>
      <c r="AP2155" s="3">
        <v>40814.423726851855</v>
      </c>
      <c r="AQ2155" s="2"/>
      <c r="AR2155" s="2"/>
    </row>
    <row r="2156" spans="1:44" ht="15" customHeight="1" x14ac:dyDescent="0.25">
      <c r="A2156" s="1" t="s">
        <v>4675</v>
      </c>
      <c r="B2156" s="2">
        <v>816905</v>
      </c>
      <c r="C2156" s="1" t="s">
        <v>43</v>
      </c>
      <c r="D2156" s="1" t="s">
        <v>5112</v>
      </c>
      <c r="E2156" s="1" t="s">
        <v>45</v>
      </c>
      <c r="F2156" s="1" t="s">
        <v>46</v>
      </c>
      <c r="G2156" s="1" t="s">
        <v>4677</v>
      </c>
      <c r="H2156" s="1" t="s">
        <v>4678</v>
      </c>
      <c r="I2156" s="1" t="s">
        <v>4811</v>
      </c>
      <c r="J2156" s="5">
        <f t="shared" si="33"/>
        <v>2011</v>
      </c>
      <c r="K2156" s="5" t="s">
        <v>9323</v>
      </c>
      <c r="L2156" s="3">
        <v>40557.407326388886</v>
      </c>
      <c r="M2156" s="3">
        <v>40557.444814814815</v>
      </c>
      <c r="N2156" s="2">
        <v>2</v>
      </c>
      <c r="O2156" s="2">
        <v>107.967</v>
      </c>
      <c r="P2156" s="2">
        <v>0</v>
      </c>
      <c r="Q2156" s="2">
        <v>0</v>
      </c>
      <c r="R2156" s="2">
        <v>1</v>
      </c>
      <c r="S2156" s="1" t="s">
        <v>50</v>
      </c>
      <c r="T2156" s="1" t="s">
        <v>51</v>
      </c>
      <c r="U2156" s="1" t="s">
        <v>51</v>
      </c>
      <c r="V2156" s="1" t="s">
        <v>51</v>
      </c>
      <c r="W2156" s="1" t="s">
        <v>51</v>
      </c>
      <c r="X2156" s="1" t="s">
        <v>52</v>
      </c>
      <c r="Y2156" s="1" t="s">
        <v>81</v>
      </c>
      <c r="Z2156" s="1" t="s">
        <v>81</v>
      </c>
      <c r="AA2156" s="1" t="s">
        <v>52</v>
      </c>
      <c r="AB2156" s="1" t="s">
        <v>52</v>
      </c>
      <c r="AC2156" s="1" t="s">
        <v>83</v>
      </c>
      <c r="AD2156" s="2"/>
      <c r="AE2156" s="2"/>
      <c r="AF2156" s="2"/>
      <c r="AG2156" s="1" t="s">
        <v>5113</v>
      </c>
      <c r="AH2156" s="1" t="s">
        <v>57</v>
      </c>
      <c r="AI2156" s="1" t="s">
        <v>52</v>
      </c>
      <c r="AJ2156" s="1" t="s">
        <v>52</v>
      </c>
      <c r="AK2156" s="2"/>
      <c r="AL2156" s="1" t="s">
        <v>59</v>
      </c>
      <c r="AM2156" s="1" t="s">
        <v>52</v>
      </c>
      <c r="AN2156" s="3">
        <v>40814.423726851855</v>
      </c>
      <c r="AO2156" s="3">
        <v>40814.423726851855</v>
      </c>
      <c r="AP2156" s="3">
        <v>40814.423726851855</v>
      </c>
      <c r="AQ2156" s="2"/>
      <c r="AR2156" s="2"/>
    </row>
    <row r="2157" spans="1:44" ht="15" customHeight="1" x14ac:dyDescent="0.25">
      <c r="A2157" s="1" t="s">
        <v>4675</v>
      </c>
      <c r="B2157" s="2">
        <v>860056</v>
      </c>
      <c r="C2157" s="1" t="s">
        <v>43</v>
      </c>
      <c r="D2157" s="1" t="s">
        <v>5114</v>
      </c>
      <c r="E2157" s="1" t="s">
        <v>45</v>
      </c>
      <c r="F2157" s="1" t="s">
        <v>46</v>
      </c>
      <c r="G2157" s="1" t="s">
        <v>4677</v>
      </c>
      <c r="H2157" s="1" t="s">
        <v>4678</v>
      </c>
      <c r="I2157" s="1" t="s">
        <v>4685</v>
      </c>
      <c r="J2157" s="5">
        <f t="shared" si="33"/>
        <v>2011</v>
      </c>
      <c r="K2157" s="5" t="s">
        <v>9323</v>
      </c>
      <c r="L2157" s="3">
        <v>40866.347569444442</v>
      </c>
      <c r="M2157" s="3">
        <v>40866.921249999999</v>
      </c>
      <c r="N2157" s="2">
        <v>30</v>
      </c>
      <c r="O2157" s="2">
        <v>18668.599999999999</v>
      </c>
      <c r="P2157" s="2">
        <v>0</v>
      </c>
      <c r="Q2157" s="2">
        <v>0</v>
      </c>
      <c r="R2157" s="2">
        <v>2</v>
      </c>
      <c r="S2157" s="1" t="s">
        <v>50</v>
      </c>
      <c r="T2157" s="1" t="s">
        <v>51</v>
      </c>
      <c r="U2157" s="1" t="s">
        <v>51</v>
      </c>
      <c r="V2157" s="1" t="s">
        <v>51</v>
      </c>
      <c r="W2157" s="1" t="s">
        <v>51</v>
      </c>
      <c r="X2157" s="1" t="s">
        <v>52</v>
      </c>
      <c r="Y2157" s="1" t="s">
        <v>149</v>
      </c>
      <c r="Z2157" s="1" t="s">
        <v>150</v>
      </c>
      <c r="AA2157" s="1" t="s">
        <v>139</v>
      </c>
      <c r="AB2157" s="1" t="s">
        <v>546</v>
      </c>
      <c r="AC2157" s="1" t="s">
        <v>259</v>
      </c>
      <c r="AD2157" s="2"/>
      <c r="AE2157" s="2"/>
      <c r="AF2157" s="2"/>
      <c r="AG2157" s="1" t="s">
        <v>5115</v>
      </c>
      <c r="AH2157" s="1" t="s">
        <v>57</v>
      </c>
      <c r="AI2157" s="1" t="s">
        <v>58</v>
      </c>
      <c r="AJ2157" s="1" t="s">
        <v>867</v>
      </c>
      <c r="AK2157" s="3">
        <v>40866.9375</v>
      </c>
      <c r="AL2157" s="1" t="s">
        <v>59</v>
      </c>
      <c r="AM2157" s="1" t="s">
        <v>52</v>
      </c>
      <c r="AN2157" s="3">
        <v>40866.347569444442</v>
      </c>
      <c r="AO2157" s="3">
        <v>40876.47283564815</v>
      </c>
      <c r="AP2157" s="3">
        <v>40867.270937499998</v>
      </c>
      <c r="AQ2157" s="2">
        <v>-121.62555409922599</v>
      </c>
      <c r="AR2157" s="2">
        <v>45.583542066678802</v>
      </c>
    </row>
    <row r="2158" spans="1:44" ht="15" customHeight="1" x14ac:dyDescent="0.25">
      <c r="A2158" s="1" t="s">
        <v>4675</v>
      </c>
      <c r="B2158" s="2">
        <v>861224</v>
      </c>
      <c r="C2158" s="1" t="s">
        <v>43</v>
      </c>
      <c r="D2158" s="1" t="s">
        <v>5116</v>
      </c>
      <c r="E2158" s="1" t="s">
        <v>45</v>
      </c>
      <c r="F2158" s="1" t="s">
        <v>46</v>
      </c>
      <c r="G2158" s="1" t="s">
        <v>4677</v>
      </c>
      <c r="H2158" s="1" t="s">
        <v>4678</v>
      </c>
      <c r="I2158" s="1" t="s">
        <v>4764</v>
      </c>
      <c r="J2158" s="5">
        <f t="shared" si="33"/>
        <v>2011</v>
      </c>
      <c r="K2158" s="5" t="s">
        <v>9323</v>
      </c>
      <c r="L2158" s="3">
        <v>40869.628148148149</v>
      </c>
      <c r="M2158" s="3">
        <v>40870.505555555559</v>
      </c>
      <c r="N2158" s="2">
        <v>6</v>
      </c>
      <c r="O2158" s="2">
        <v>7580.8</v>
      </c>
      <c r="P2158" s="2">
        <v>0</v>
      </c>
      <c r="Q2158" s="2">
        <v>0</v>
      </c>
      <c r="R2158" s="2">
        <v>1</v>
      </c>
      <c r="S2158" s="1" t="s">
        <v>50</v>
      </c>
      <c r="T2158" s="1" t="s">
        <v>51</v>
      </c>
      <c r="U2158" s="1" t="s">
        <v>51</v>
      </c>
      <c r="V2158" s="1" t="s">
        <v>51</v>
      </c>
      <c r="W2158" s="1" t="s">
        <v>51</v>
      </c>
      <c r="X2158" s="1" t="s">
        <v>52</v>
      </c>
      <c r="Y2158" s="1" t="s">
        <v>149</v>
      </c>
      <c r="Z2158" s="1" t="s">
        <v>150</v>
      </c>
      <c r="AA2158" s="1" t="s">
        <v>52</v>
      </c>
      <c r="AB2158" s="1" t="s">
        <v>52</v>
      </c>
      <c r="AC2158" s="1" t="s">
        <v>185</v>
      </c>
      <c r="AD2158" s="2"/>
      <c r="AE2158" s="2"/>
      <c r="AF2158" s="2"/>
      <c r="AG2158" s="1" t="s">
        <v>5117</v>
      </c>
      <c r="AH2158" s="1" t="s">
        <v>57</v>
      </c>
      <c r="AI2158" s="1" t="s">
        <v>58</v>
      </c>
      <c r="AJ2158" s="1" t="s">
        <v>867</v>
      </c>
      <c r="AK2158" s="3">
        <v>40870.489583333336</v>
      </c>
      <c r="AL2158" s="1" t="s">
        <v>59</v>
      </c>
      <c r="AM2158" s="1" t="s">
        <v>52</v>
      </c>
      <c r="AN2158" s="3">
        <v>40869.628148148149</v>
      </c>
      <c r="AO2158" s="3">
        <v>40870.505578703705</v>
      </c>
      <c r="AP2158" s="3">
        <v>40870.508125</v>
      </c>
      <c r="AQ2158" s="2">
        <v>-121.624356484697</v>
      </c>
      <c r="AR2158" s="2">
        <v>45.611289271821001</v>
      </c>
    </row>
    <row r="2159" spans="1:44" ht="15" customHeight="1" x14ac:dyDescent="0.25">
      <c r="A2159" s="1" t="s">
        <v>4675</v>
      </c>
      <c r="B2159" s="2">
        <v>860498</v>
      </c>
      <c r="C2159" s="1" t="s">
        <v>43</v>
      </c>
      <c r="D2159" s="1" t="s">
        <v>5118</v>
      </c>
      <c r="E2159" s="1" t="s">
        <v>45</v>
      </c>
      <c r="F2159" s="1" t="s">
        <v>46</v>
      </c>
      <c r="G2159" s="1" t="s">
        <v>4677</v>
      </c>
      <c r="H2159" s="1" t="s">
        <v>4678</v>
      </c>
      <c r="I2159" s="1" t="s">
        <v>5119</v>
      </c>
      <c r="J2159" s="5">
        <f t="shared" si="33"/>
        <v>2011</v>
      </c>
      <c r="K2159" s="5" t="s">
        <v>9323</v>
      </c>
      <c r="L2159" s="3">
        <v>40868.377546296295</v>
      </c>
      <c r="M2159" s="3">
        <v>40868.869571759256</v>
      </c>
      <c r="N2159" s="2">
        <v>2</v>
      </c>
      <c r="O2159" s="2">
        <v>1417.0329999999999</v>
      </c>
      <c r="P2159" s="2">
        <v>0</v>
      </c>
      <c r="Q2159" s="2">
        <v>0</v>
      </c>
      <c r="R2159" s="2">
        <v>1</v>
      </c>
      <c r="S2159" s="1" t="s">
        <v>50</v>
      </c>
      <c r="T2159" s="1" t="s">
        <v>51</v>
      </c>
      <c r="U2159" s="1" t="s">
        <v>51</v>
      </c>
      <c r="V2159" s="1" t="s">
        <v>51</v>
      </c>
      <c r="W2159" s="1" t="s">
        <v>51</v>
      </c>
      <c r="X2159" s="1" t="s">
        <v>52</v>
      </c>
      <c r="Y2159" s="1" t="s">
        <v>62</v>
      </c>
      <c r="Z2159" s="1" t="s">
        <v>63</v>
      </c>
      <c r="AA2159" s="1" t="s">
        <v>52</v>
      </c>
      <c r="AB2159" s="1" t="s">
        <v>52</v>
      </c>
      <c r="AC2159" s="1" t="s">
        <v>466</v>
      </c>
      <c r="AD2159" s="2"/>
      <c r="AE2159" s="2"/>
      <c r="AF2159" s="2"/>
      <c r="AG2159" s="1" t="s">
        <v>5120</v>
      </c>
      <c r="AH2159" s="1" t="s">
        <v>57</v>
      </c>
      <c r="AI2159" s="1" t="s">
        <v>58</v>
      </c>
      <c r="AJ2159" s="1" t="s">
        <v>867</v>
      </c>
      <c r="AK2159" s="3">
        <v>40869.895833333336</v>
      </c>
      <c r="AL2159" s="1" t="s">
        <v>59</v>
      </c>
      <c r="AM2159" s="1" t="s">
        <v>52</v>
      </c>
      <c r="AN2159" s="3">
        <v>40868.377546296295</v>
      </c>
      <c r="AO2159" s="3">
        <v>40868.869583333333</v>
      </c>
      <c r="AP2159" s="3">
        <v>40869.132685185185</v>
      </c>
      <c r="AQ2159" s="2">
        <v>-121.620878370686</v>
      </c>
      <c r="AR2159" s="2">
        <v>45.574720148873702</v>
      </c>
    </row>
    <row r="2160" spans="1:44" ht="15" customHeight="1" x14ac:dyDescent="0.25">
      <c r="A2160" s="1" t="s">
        <v>4675</v>
      </c>
      <c r="B2160" s="2">
        <v>860992</v>
      </c>
      <c r="C2160" s="1" t="s">
        <v>43</v>
      </c>
      <c r="D2160" s="1" t="s">
        <v>5121</v>
      </c>
      <c r="E2160" s="1" t="s">
        <v>45</v>
      </c>
      <c r="F2160" s="1" t="s">
        <v>46</v>
      </c>
      <c r="G2160" s="1" t="s">
        <v>4677</v>
      </c>
      <c r="H2160" s="1" t="s">
        <v>4678</v>
      </c>
      <c r="I2160" s="1" t="s">
        <v>5119</v>
      </c>
      <c r="J2160" s="5">
        <f t="shared" si="33"/>
        <v>2011</v>
      </c>
      <c r="K2160" s="5" t="s">
        <v>9323</v>
      </c>
      <c r="L2160" s="3">
        <v>40869.56318287037</v>
      </c>
      <c r="M2160" s="3">
        <v>40869.959143518521</v>
      </c>
      <c r="N2160" s="2">
        <v>2</v>
      </c>
      <c r="O2160" s="2">
        <v>1140.367</v>
      </c>
      <c r="P2160" s="2">
        <v>0</v>
      </c>
      <c r="Q2160" s="2">
        <v>0</v>
      </c>
      <c r="R2160" s="2">
        <v>1</v>
      </c>
      <c r="S2160" s="1" t="s">
        <v>50</v>
      </c>
      <c r="T2160" s="1" t="s">
        <v>51</v>
      </c>
      <c r="U2160" s="1" t="s">
        <v>51</v>
      </c>
      <c r="V2160" s="1" t="s">
        <v>51</v>
      </c>
      <c r="W2160" s="1" t="s">
        <v>51</v>
      </c>
      <c r="X2160" s="1" t="s">
        <v>52</v>
      </c>
      <c r="Y2160" s="1" t="s">
        <v>62</v>
      </c>
      <c r="Z2160" s="1" t="s">
        <v>63</v>
      </c>
      <c r="AA2160" s="1" t="s">
        <v>52</v>
      </c>
      <c r="AB2160" s="1" t="s">
        <v>52</v>
      </c>
      <c r="AC2160" s="1" t="s">
        <v>185</v>
      </c>
      <c r="AD2160" s="2"/>
      <c r="AE2160" s="2"/>
      <c r="AF2160" s="2"/>
      <c r="AG2160" s="1" t="s">
        <v>5122</v>
      </c>
      <c r="AH2160" s="1" t="s">
        <v>57</v>
      </c>
      <c r="AI2160" s="1" t="s">
        <v>58</v>
      </c>
      <c r="AJ2160" s="1" t="s">
        <v>867</v>
      </c>
      <c r="AK2160" s="3">
        <v>40869.958333333336</v>
      </c>
      <c r="AL2160" s="1" t="s">
        <v>59</v>
      </c>
      <c r="AM2160" s="1" t="s">
        <v>52</v>
      </c>
      <c r="AN2160" s="3">
        <v>40869.56318287037</v>
      </c>
      <c r="AO2160" s="3">
        <v>40869.959155092591</v>
      </c>
      <c r="AP2160" s="3">
        <v>40869.966134259259</v>
      </c>
      <c r="AQ2160" s="2">
        <v>-121.620878370686</v>
      </c>
      <c r="AR2160" s="2">
        <v>45.574720148873702</v>
      </c>
    </row>
    <row r="2161" spans="1:44" ht="15" customHeight="1" x14ac:dyDescent="0.25">
      <c r="A2161" s="1" t="s">
        <v>4675</v>
      </c>
      <c r="B2161" s="2">
        <v>843422</v>
      </c>
      <c r="C2161" s="1" t="s">
        <v>43</v>
      </c>
      <c r="D2161" s="1" t="s">
        <v>5123</v>
      </c>
      <c r="E2161" s="1" t="s">
        <v>45</v>
      </c>
      <c r="F2161" s="1" t="s">
        <v>46</v>
      </c>
      <c r="G2161" s="1" t="s">
        <v>4677</v>
      </c>
      <c r="H2161" s="1" t="s">
        <v>4678</v>
      </c>
      <c r="I2161" s="1" t="s">
        <v>4783</v>
      </c>
      <c r="J2161" s="5">
        <f t="shared" si="33"/>
        <v>2011</v>
      </c>
      <c r="K2161" s="5" t="s">
        <v>9323</v>
      </c>
      <c r="L2161" s="3">
        <v>40779.399155092593</v>
      </c>
      <c r="M2161" s="3">
        <v>40779.457060185188</v>
      </c>
      <c r="N2161" s="2">
        <v>1</v>
      </c>
      <c r="O2161" s="2">
        <v>83.382999999999996</v>
      </c>
      <c r="P2161" s="2">
        <v>0</v>
      </c>
      <c r="Q2161" s="2">
        <v>0</v>
      </c>
      <c r="R2161" s="2">
        <v>1</v>
      </c>
      <c r="S2161" s="1" t="s">
        <v>50</v>
      </c>
      <c r="T2161" s="1" t="s">
        <v>51</v>
      </c>
      <c r="U2161" s="1" t="s">
        <v>51</v>
      </c>
      <c r="V2161" s="1" t="s">
        <v>51</v>
      </c>
      <c r="W2161" s="1" t="s">
        <v>51</v>
      </c>
      <c r="X2161" s="1" t="s">
        <v>52</v>
      </c>
      <c r="Y2161" s="1" t="s">
        <v>62</v>
      </c>
      <c r="Z2161" s="1" t="s">
        <v>74</v>
      </c>
      <c r="AA2161" s="1" t="s">
        <v>52</v>
      </c>
      <c r="AB2161" s="1" t="s">
        <v>52</v>
      </c>
      <c r="AC2161" s="1" t="s">
        <v>70</v>
      </c>
      <c r="AD2161" s="2"/>
      <c r="AE2161" s="2"/>
      <c r="AF2161" s="2"/>
      <c r="AG2161" s="1" t="s">
        <v>5124</v>
      </c>
      <c r="AH2161" s="1" t="s">
        <v>57</v>
      </c>
      <c r="AI2161" s="1" t="s">
        <v>52</v>
      </c>
      <c r="AJ2161" s="1" t="s">
        <v>52</v>
      </c>
      <c r="AK2161" s="2"/>
      <c r="AL2161" s="1" t="s">
        <v>59</v>
      </c>
      <c r="AM2161" s="1" t="s">
        <v>52</v>
      </c>
      <c r="AN2161" s="3">
        <v>40814.423726851855</v>
      </c>
      <c r="AO2161" s="3">
        <v>40814.423726851855</v>
      </c>
      <c r="AP2161" s="3">
        <v>40814.423726851855</v>
      </c>
      <c r="AQ2161" s="2"/>
      <c r="AR2161" s="2"/>
    </row>
    <row r="2162" spans="1:44" ht="15" customHeight="1" x14ac:dyDescent="0.25">
      <c r="A2162" s="1" t="s">
        <v>4675</v>
      </c>
      <c r="B2162" s="2">
        <v>858291</v>
      </c>
      <c r="C2162" s="1" t="s">
        <v>43</v>
      </c>
      <c r="D2162" s="1" t="s">
        <v>5125</v>
      </c>
      <c r="E2162" s="1" t="s">
        <v>45</v>
      </c>
      <c r="F2162" s="1" t="s">
        <v>46</v>
      </c>
      <c r="G2162" s="1" t="s">
        <v>4677</v>
      </c>
      <c r="H2162" s="1" t="s">
        <v>4678</v>
      </c>
      <c r="I2162" s="1" t="s">
        <v>4783</v>
      </c>
      <c r="J2162" s="5">
        <f t="shared" si="33"/>
        <v>2011</v>
      </c>
      <c r="K2162" s="5" t="s">
        <v>9323</v>
      </c>
      <c r="L2162" s="3">
        <v>40859.78328703704</v>
      </c>
      <c r="M2162" s="3">
        <v>40859.834166666667</v>
      </c>
      <c r="N2162" s="2">
        <v>6</v>
      </c>
      <c r="O2162" s="2">
        <v>439.6</v>
      </c>
      <c r="P2162" s="2">
        <v>0</v>
      </c>
      <c r="Q2162" s="2">
        <v>0</v>
      </c>
      <c r="R2162" s="2">
        <v>1</v>
      </c>
      <c r="S2162" s="1" t="s">
        <v>50</v>
      </c>
      <c r="T2162" s="1" t="s">
        <v>51</v>
      </c>
      <c r="U2162" s="1" t="s">
        <v>51</v>
      </c>
      <c r="V2162" s="1" t="s">
        <v>51</v>
      </c>
      <c r="W2162" s="1" t="s">
        <v>51</v>
      </c>
      <c r="X2162" s="1" t="s">
        <v>52</v>
      </c>
      <c r="Y2162" s="1" t="s">
        <v>53</v>
      </c>
      <c r="Z2162" s="1" t="s">
        <v>54</v>
      </c>
      <c r="AA2162" s="1" t="s">
        <v>52</v>
      </c>
      <c r="AB2162" s="1" t="s">
        <v>52</v>
      </c>
      <c r="AC2162" s="1" t="s">
        <v>55</v>
      </c>
      <c r="AD2162" s="2"/>
      <c r="AE2162" s="2"/>
      <c r="AF2162" s="2"/>
      <c r="AG2162" s="1" t="s">
        <v>998</v>
      </c>
      <c r="AH2162" s="1" t="s">
        <v>57</v>
      </c>
      <c r="AI2162" s="1" t="s">
        <v>877</v>
      </c>
      <c r="AJ2162" s="1" t="s">
        <v>872</v>
      </c>
      <c r="AK2162" s="3">
        <v>40859.916666666664</v>
      </c>
      <c r="AL2162" s="1" t="s">
        <v>59</v>
      </c>
      <c r="AM2162" s="1" t="s">
        <v>52</v>
      </c>
      <c r="AN2162" s="3">
        <v>40859.78328703704</v>
      </c>
      <c r="AO2162" s="3">
        <v>40859.834166666667</v>
      </c>
      <c r="AP2162" s="3">
        <v>40859.835474537038</v>
      </c>
      <c r="AQ2162" s="2">
        <v>-121.56909617503</v>
      </c>
      <c r="AR2162" s="2">
        <v>45.663889073368999</v>
      </c>
    </row>
    <row r="2163" spans="1:44" ht="15" customHeight="1" x14ac:dyDescent="0.25">
      <c r="A2163" s="1" t="s">
        <v>4675</v>
      </c>
      <c r="B2163" s="2">
        <v>841643</v>
      </c>
      <c r="C2163" s="1" t="s">
        <v>43</v>
      </c>
      <c r="D2163" s="1" t="s">
        <v>5126</v>
      </c>
      <c r="E2163" s="1" t="s">
        <v>45</v>
      </c>
      <c r="F2163" s="1" t="s">
        <v>46</v>
      </c>
      <c r="G2163" s="1" t="s">
        <v>4677</v>
      </c>
      <c r="H2163" s="1" t="s">
        <v>4678</v>
      </c>
      <c r="I2163" s="1" t="s">
        <v>5127</v>
      </c>
      <c r="J2163" s="5">
        <f t="shared" si="33"/>
        <v>2011</v>
      </c>
      <c r="K2163" s="5" t="s">
        <v>9323</v>
      </c>
      <c r="L2163" s="3">
        <v>40784.93478009259</v>
      </c>
      <c r="M2163" s="3">
        <v>40785.131631944445</v>
      </c>
      <c r="N2163" s="2">
        <v>1</v>
      </c>
      <c r="O2163" s="2">
        <v>283.46699999999998</v>
      </c>
      <c r="P2163" s="2">
        <v>0</v>
      </c>
      <c r="Q2163" s="2">
        <v>0</v>
      </c>
      <c r="R2163" s="2">
        <v>1</v>
      </c>
      <c r="S2163" s="1" t="s">
        <v>50</v>
      </c>
      <c r="T2163" s="1" t="s">
        <v>51</v>
      </c>
      <c r="U2163" s="1" t="s">
        <v>51</v>
      </c>
      <c r="V2163" s="1" t="s">
        <v>51</v>
      </c>
      <c r="W2163" s="1" t="s">
        <v>51</v>
      </c>
      <c r="X2163" s="1" t="s">
        <v>52</v>
      </c>
      <c r="Y2163" s="1" t="s">
        <v>62</v>
      </c>
      <c r="Z2163" s="1" t="s">
        <v>63</v>
      </c>
      <c r="AA2163" s="1" t="s">
        <v>52</v>
      </c>
      <c r="AB2163" s="1" t="s">
        <v>52</v>
      </c>
      <c r="AC2163" s="1" t="s">
        <v>1992</v>
      </c>
      <c r="AD2163" s="2"/>
      <c r="AE2163" s="2"/>
      <c r="AF2163" s="2"/>
      <c r="AG2163" s="1" t="s">
        <v>5128</v>
      </c>
      <c r="AH2163" s="1" t="s">
        <v>57</v>
      </c>
      <c r="AI2163" s="1" t="s">
        <v>52</v>
      </c>
      <c r="AJ2163" s="1" t="s">
        <v>52</v>
      </c>
      <c r="AK2163" s="2"/>
      <c r="AL2163" s="1" t="s">
        <v>59</v>
      </c>
      <c r="AM2163" s="1" t="s">
        <v>52</v>
      </c>
      <c r="AN2163" s="3">
        <v>40814.423726851855</v>
      </c>
      <c r="AO2163" s="3">
        <v>40814.423726851855</v>
      </c>
      <c r="AP2163" s="3">
        <v>40814.423726851855</v>
      </c>
      <c r="AQ2163" s="2"/>
      <c r="AR2163" s="2"/>
    </row>
    <row r="2164" spans="1:44" ht="15" customHeight="1" x14ac:dyDescent="0.25">
      <c r="A2164" s="1" t="s">
        <v>4675</v>
      </c>
      <c r="B2164" s="2">
        <v>842677</v>
      </c>
      <c r="C2164" s="1" t="s">
        <v>43</v>
      </c>
      <c r="D2164" s="1" t="s">
        <v>5129</v>
      </c>
      <c r="E2164" s="1" t="s">
        <v>45</v>
      </c>
      <c r="F2164" s="1" t="s">
        <v>46</v>
      </c>
      <c r="G2164" s="1" t="s">
        <v>4677</v>
      </c>
      <c r="H2164" s="1" t="s">
        <v>4678</v>
      </c>
      <c r="I2164" s="1" t="s">
        <v>4991</v>
      </c>
      <c r="J2164" s="5">
        <f t="shared" si="33"/>
        <v>2011</v>
      </c>
      <c r="K2164" s="5" t="s">
        <v>9323</v>
      </c>
      <c r="L2164" s="3">
        <v>40784.398518518516</v>
      </c>
      <c r="M2164" s="3">
        <v>40784.452187499999</v>
      </c>
      <c r="N2164" s="2">
        <v>25</v>
      </c>
      <c r="O2164" s="2">
        <v>1932.0830000000001</v>
      </c>
      <c r="P2164" s="2">
        <v>0</v>
      </c>
      <c r="Q2164" s="2">
        <v>0</v>
      </c>
      <c r="R2164" s="2">
        <v>1</v>
      </c>
      <c r="S2164" s="1" t="s">
        <v>50</v>
      </c>
      <c r="T2164" s="1" t="s">
        <v>51</v>
      </c>
      <c r="U2164" s="1" t="s">
        <v>51</v>
      </c>
      <c r="V2164" s="1" t="s">
        <v>51</v>
      </c>
      <c r="W2164" s="1" t="s">
        <v>51</v>
      </c>
      <c r="X2164" s="1" t="s">
        <v>52</v>
      </c>
      <c r="Y2164" s="1" t="s">
        <v>53</v>
      </c>
      <c r="Z2164" s="1" t="s">
        <v>54</v>
      </c>
      <c r="AA2164" s="1" t="s">
        <v>52</v>
      </c>
      <c r="AB2164" s="1" t="s">
        <v>52</v>
      </c>
      <c r="AC2164" s="1" t="s">
        <v>55</v>
      </c>
      <c r="AD2164" s="2"/>
      <c r="AE2164" s="2"/>
      <c r="AF2164" s="2"/>
      <c r="AG2164" s="1" t="s">
        <v>5130</v>
      </c>
      <c r="AH2164" s="1" t="s">
        <v>57</v>
      </c>
      <c r="AI2164" s="1" t="s">
        <v>58</v>
      </c>
      <c r="AJ2164" s="1" t="s">
        <v>52</v>
      </c>
      <c r="AK2164" s="2"/>
      <c r="AL2164" s="1" t="s">
        <v>59</v>
      </c>
      <c r="AM2164" s="1" t="s">
        <v>52</v>
      </c>
      <c r="AN2164" s="3">
        <v>40814.423726851855</v>
      </c>
      <c r="AO2164" s="3">
        <v>40814.423726851855</v>
      </c>
      <c r="AP2164" s="3">
        <v>40814.423726851855</v>
      </c>
      <c r="AQ2164" s="2">
        <v>-121.589370051798</v>
      </c>
      <c r="AR2164" s="2">
        <v>45.660851811785797</v>
      </c>
    </row>
    <row r="2165" spans="1:44" ht="15" customHeight="1" x14ac:dyDescent="0.25">
      <c r="A2165" s="1" t="s">
        <v>4675</v>
      </c>
      <c r="B2165" s="2">
        <v>877985</v>
      </c>
      <c r="C2165" s="1" t="s">
        <v>43</v>
      </c>
      <c r="D2165" s="1" t="s">
        <v>5131</v>
      </c>
      <c r="E2165" s="1" t="s">
        <v>45</v>
      </c>
      <c r="F2165" s="1" t="s">
        <v>46</v>
      </c>
      <c r="G2165" s="1" t="s">
        <v>4677</v>
      </c>
      <c r="H2165" s="1" t="s">
        <v>4678</v>
      </c>
      <c r="I2165" s="1" t="s">
        <v>4797</v>
      </c>
      <c r="J2165" s="5">
        <f t="shared" si="33"/>
        <v>2012</v>
      </c>
      <c r="K2165" s="5" t="s">
        <v>9323</v>
      </c>
      <c r="L2165" s="3">
        <v>40930.483784722222</v>
      </c>
      <c r="M2165" s="3">
        <v>40931.433969907404</v>
      </c>
      <c r="N2165" s="2">
        <v>1</v>
      </c>
      <c r="O2165" s="2">
        <v>1368.2670000000001</v>
      </c>
      <c r="P2165" s="2">
        <v>0</v>
      </c>
      <c r="Q2165" s="2">
        <v>0</v>
      </c>
      <c r="R2165" s="2">
        <v>1</v>
      </c>
      <c r="S2165" s="1" t="s">
        <v>50</v>
      </c>
      <c r="T2165" s="1" t="s">
        <v>51</v>
      </c>
      <c r="U2165" s="1" t="s">
        <v>51</v>
      </c>
      <c r="V2165" s="1" t="s">
        <v>51</v>
      </c>
      <c r="W2165" s="1" t="s">
        <v>51</v>
      </c>
      <c r="X2165" s="1" t="s">
        <v>52</v>
      </c>
      <c r="Y2165" s="1" t="s">
        <v>149</v>
      </c>
      <c r="Z2165" s="1" t="s">
        <v>150</v>
      </c>
      <c r="AA2165" s="1" t="s">
        <v>139</v>
      </c>
      <c r="AB2165" s="1" t="s">
        <v>140</v>
      </c>
      <c r="AC2165" s="1" t="s">
        <v>185</v>
      </c>
      <c r="AD2165" s="2"/>
      <c r="AE2165" s="2"/>
      <c r="AF2165" s="2"/>
      <c r="AG2165" s="1" t="s">
        <v>5132</v>
      </c>
      <c r="AH2165" s="1" t="s">
        <v>57</v>
      </c>
      <c r="AI2165" s="1" t="s">
        <v>899</v>
      </c>
      <c r="AJ2165" s="1" t="s">
        <v>872</v>
      </c>
      <c r="AK2165" s="2"/>
      <c r="AL2165" s="1" t="s">
        <v>59</v>
      </c>
      <c r="AM2165" s="1" t="s">
        <v>52</v>
      </c>
      <c r="AN2165" s="3">
        <v>40930.483784722222</v>
      </c>
      <c r="AO2165" s="3">
        <v>40931.433981481481</v>
      </c>
      <c r="AP2165" s="3">
        <v>40931.438275462962</v>
      </c>
      <c r="AQ2165" s="2">
        <v>-121.58753187259499</v>
      </c>
      <c r="AR2165" s="2">
        <v>45.651177502284</v>
      </c>
    </row>
    <row r="2166" spans="1:44" ht="15" customHeight="1" x14ac:dyDescent="0.25">
      <c r="A2166" s="1" t="s">
        <v>4675</v>
      </c>
      <c r="B2166" s="2">
        <v>878011</v>
      </c>
      <c r="C2166" s="1" t="s">
        <v>43</v>
      </c>
      <c r="D2166" s="1" t="s">
        <v>5133</v>
      </c>
      <c r="E2166" s="1" t="s">
        <v>45</v>
      </c>
      <c r="F2166" s="1" t="s">
        <v>46</v>
      </c>
      <c r="G2166" s="1" t="s">
        <v>4677</v>
      </c>
      <c r="H2166" s="1" t="s">
        <v>4678</v>
      </c>
      <c r="I2166" s="1" t="s">
        <v>4679</v>
      </c>
      <c r="J2166" s="5">
        <f t="shared" si="33"/>
        <v>2012</v>
      </c>
      <c r="K2166" s="5" t="s">
        <v>9323</v>
      </c>
      <c r="L2166" s="3">
        <v>40930.848657407405</v>
      </c>
      <c r="M2166" s="3">
        <v>40931.404374999998</v>
      </c>
      <c r="N2166" s="2">
        <v>143</v>
      </c>
      <c r="O2166" s="2">
        <v>92817</v>
      </c>
      <c r="P2166" s="2">
        <v>0</v>
      </c>
      <c r="Q2166" s="2">
        <v>0</v>
      </c>
      <c r="R2166" s="2">
        <v>3</v>
      </c>
      <c r="S2166" s="1" t="s">
        <v>50</v>
      </c>
      <c r="T2166" s="1" t="s">
        <v>51</v>
      </c>
      <c r="U2166" s="1" t="s">
        <v>51</v>
      </c>
      <c r="V2166" s="1" t="s">
        <v>51</v>
      </c>
      <c r="W2166" s="1" t="s">
        <v>51</v>
      </c>
      <c r="X2166" s="1" t="s">
        <v>52</v>
      </c>
      <c r="Y2166" s="1" t="s">
        <v>149</v>
      </c>
      <c r="Z2166" s="1" t="s">
        <v>150</v>
      </c>
      <c r="AA2166" s="1" t="s">
        <v>139</v>
      </c>
      <c r="AB2166" s="1" t="s">
        <v>546</v>
      </c>
      <c r="AC2166" s="1" t="s">
        <v>185</v>
      </c>
      <c r="AD2166" s="2"/>
      <c r="AE2166" s="2"/>
      <c r="AF2166" s="2"/>
      <c r="AG2166" s="1" t="s">
        <v>5134</v>
      </c>
      <c r="AH2166" s="1" t="s">
        <v>57</v>
      </c>
      <c r="AI2166" s="1" t="s">
        <v>58</v>
      </c>
      <c r="AJ2166" s="1" t="s">
        <v>872</v>
      </c>
      <c r="AK2166" s="2"/>
      <c r="AL2166" s="1" t="s">
        <v>59</v>
      </c>
      <c r="AM2166" s="1" t="s">
        <v>52</v>
      </c>
      <c r="AN2166" s="3">
        <v>40930.860324074078</v>
      </c>
      <c r="AO2166" s="3">
        <v>40931.404398148145</v>
      </c>
      <c r="AP2166" s="3">
        <v>40931.490347222221</v>
      </c>
      <c r="AQ2166" s="2">
        <v>-121.602339587161</v>
      </c>
      <c r="AR2166" s="2">
        <v>45.626116745700202</v>
      </c>
    </row>
    <row r="2167" spans="1:44" ht="15" customHeight="1" x14ac:dyDescent="0.25">
      <c r="A2167" s="1" t="s">
        <v>4675</v>
      </c>
      <c r="B2167" s="2">
        <v>879120</v>
      </c>
      <c r="C2167" s="1" t="s">
        <v>43</v>
      </c>
      <c r="D2167" s="1" t="s">
        <v>5135</v>
      </c>
      <c r="E2167" s="1" t="s">
        <v>45</v>
      </c>
      <c r="F2167" s="1" t="s">
        <v>46</v>
      </c>
      <c r="G2167" s="1" t="s">
        <v>4677</v>
      </c>
      <c r="H2167" s="1" t="s">
        <v>4678</v>
      </c>
      <c r="I2167" s="1" t="s">
        <v>5119</v>
      </c>
      <c r="J2167" s="5">
        <f t="shared" si="33"/>
        <v>2012</v>
      </c>
      <c r="K2167" s="5" t="s">
        <v>9323</v>
      </c>
      <c r="L2167" s="3">
        <v>40935.356840277775</v>
      </c>
      <c r="M2167" s="3">
        <v>40935.642974537041</v>
      </c>
      <c r="N2167" s="2">
        <v>2</v>
      </c>
      <c r="O2167" s="2">
        <v>824.06700000000001</v>
      </c>
      <c r="P2167" s="2">
        <v>0</v>
      </c>
      <c r="Q2167" s="2">
        <v>0</v>
      </c>
      <c r="R2167" s="2">
        <v>1</v>
      </c>
      <c r="S2167" s="1" t="s">
        <v>50</v>
      </c>
      <c r="T2167" s="1" t="s">
        <v>51</v>
      </c>
      <c r="U2167" s="1" t="s">
        <v>51</v>
      </c>
      <c r="V2167" s="1" t="s">
        <v>51</v>
      </c>
      <c r="W2167" s="1" t="s">
        <v>51</v>
      </c>
      <c r="X2167" s="1" t="s">
        <v>52</v>
      </c>
      <c r="Y2167" s="1" t="s">
        <v>53</v>
      </c>
      <c r="Z2167" s="1" t="s">
        <v>54</v>
      </c>
      <c r="AA2167" s="1" t="s">
        <v>52</v>
      </c>
      <c r="AB2167" s="1" t="s">
        <v>52</v>
      </c>
      <c r="AC2167" s="1" t="s">
        <v>55</v>
      </c>
      <c r="AD2167" s="2"/>
      <c r="AE2167" s="2"/>
      <c r="AF2167" s="2"/>
      <c r="AG2167" s="1" t="s">
        <v>5136</v>
      </c>
      <c r="AH2167" s="1" t="s">
        <v>57</v>
      </c>
      <c r="AI2167" s="1" t="s">
        <v>58</v>
      </c>
      <c r="AJ2167" s="1" t="s">
        <v>867</v>
      </c>
      <c r="AK2167" s="3">
        <v>40935.666666666664</v>
      </c>
      <c r="AL2167" s="1" t="s">
        <v>59</v>
      </c>
      <c r="AM2167" s="1" t="s">
        <v>52</v>
      </c>
      <c r="AN2167" s="3">
        <v>40935.356840277775</v>
      </c>
      <c r="AO2167" s="3">
        <v>40935.64298611111</v>
      </c>
      <c r="AP2167" s="3">
        <v>40935.688252314816</v>
      </c>
      <c r="AQ2167" s="2">
        <v>-121.620878370686</v>
      </c>
      <c r="AR2167" s="2">
        <v>45.574720148873702</v>
      </c>
    </row>
    <row r="2168" spans="1:44" ht="15" customHeight="1" x14ac:dyDescent="0.25">
      <c r="A2168" s="1" t="s">
        <v>4675</v>
      </c>
      <c r="B2168" s="2">
        <v>883282</v>
      </c>
      <c r="C2168" s="1" t="s">
        <v>43</v>
      </c>
      <c r="D2168" s="1" t="s">
        <v>5137</v>
      </c>
      <c r="E2168" s="1" t="s">
        <v>45</v>
      </c>
      <c r="F2168" s="1" t="s">
        <v>46</v>
      </c>
      <c r="G2168" s="1" t="s">
        <v>4677</v>
      </c>
      <c r="H2168" s="1" t="s">
        <v>4678</v>
      </c>
      <c r="I2168" s="1" t="s">
        <v>5138</v>
      </c>
      <c r="J2168" s="5">
        <f t="shared" si="33"/>
        <v>2012</v>
      </c>
      <c r="K2168" s="5" t="s">
        <v>9323</v>
      </c>
      <c r="L2168" s="3">
        <v>40960.764247685183</v>
      </c>
      <c r="M2168" s="3">
        <v>40960.829826388886</v>
      </c>
      <c r="N2168" s="2">
        <v>5</v>
      </c>
      <c r="O2168" s="2">
        <v>472.16699999999997</v>
      </c>
      <c r="P2168" s="2">
        <v>0</v>
      </c>
      <c r="Q2168" s="2">
        <v>0</v>
      </c>
      <c r="R2168" s="2">
        <v>1</v>
      </c>
      <c r="S2168" s="1" t="s">
        <v>50</v>
      </c>
      <c r="T2168" s="1" t="s">
        <v>51</v>
      </c>
      <c r="U2168" s="1" t="s">
        <v>51</v>
      </c>
      <c r="V2168" s="1" t="s">
        <v>51</v>
      </c>
      <c r="W2168" s="1" t="s">
        <v>51</v>
      </c>
      <c r="X2168" s="1" t="s">
        <v>52</v>
      </c>
      <c r="Y2168" s="1" t="s">
        <v>62</v>
      </c>
      <c r="Z2168" s="1" t="s">
        <v>63</v>
      </c>
      <c r="AA2168" s="1" t="s">
        <v>52</v>
      </c>
      <c r="AB2168" s="1" t="s">
        <v>52</v>
      </c>
      <c r="AC2168" s="1" t="s">
        <v>55</v>
      </c>
      <c r="AD2168" s="2"/>
      <c r="AE2168" s="2"/>
      <c r="AF2168" s="2"/>
      <c r="AG2168" s="1" t="s">
        <v>1842</v>
      </c>
      <c r="AH2168" s="1" t="s">
        <v>57</v>
      </c>
      <c r="AI2168" s="1" t="s">
        <v>877</v>
      </c>
      <c r="AJ2168" s="1" t="s">
        <v>872</v>
      </c>
      <c r="AK2168" s="3">
        <v>40960.895833333336</v>
      </c>
      <c r="AL2168" s="1" t="s">
        <v>59</v>
      </c>
      <c r="AM2168" s="1" t="s">
        <v>52</v>
      </c>
      <c r="AN2168" s="3">
        <v>40960.764247685183</v>
      </c>
      <c r="AO2168" s="3">
        <v>40973.672905092593</v>
      </c>
      <c r="AP2168" s="3">
        <v>40960.871620370373</v>
      </c>
      <c r="AQ2168" s="2">
        <v>-121.64351986840499</v>
      </c>
      <c r="AR2168" s="2">
        <v>45.570535809432997</v>
      </c>
    </row>
    <row r="2169" spans="1:44" ht="15" customHeight="1" x14ac:dyDescent="0.25">
      <c r="A2169" s="1" t="s">
        <v>4675</v>
      </c>
      <c r="B2169" s="2">
        <v>875278</v>
      </c>
      <c r="C2169" s="1" t="s">
        <v>43</v>
      </c>
      <c r="D2169" s="1" t="s">
        <v>5139</v>
      </c>
      <c r="E2169" s="1" t="s">
        <v>45</v>
      </c>
      <c r="F2169" s="1" t="s">
        <v>46</v>
      </c>
      <c r="G2169" s="1" t="s">
        <v>4677</v>
      </c>
      <c r="H2169" s="1" t="s">
        <v>4678</v>
      </c>
      <c r="I2169" s="1" t="s">
        <v>4920</v>
      </c>
      <c r="J2169" s="5">
        <f t="shared" si="33"/>
        <v>2012</v>
      </c>
      <c r="K2169" s="5" t="s">
        <v>9323</v>
      </c>
      <c r="L2169" s="3">
        <v>40926.43109953704</v>
      </c>
      <c r="M2169" s="3">
        <v>40926.647557870368</v>
      </c>
      <c r="N2169" s="2">
        <v>15</v>
      </c>
      <c r="O2169" s="2">
        <v>4675.5</v>
      </c>
      <c r="P2169" s="2">
        <v>0</v>
      </c>
      <c r="Q2169" s="2">
        <v>0</v>
      </c>
      <c r="R2169" s="2">
        <v>1</v>
      </c>
      <c r="S2169" s="1" t="s">
        <v>50</v>
      </c>
      <c r="T2169" s="1" t="s">
        <v>51</v>
      </c>
      <c r="U2169" s="1" t="s">
        <v>51</v>
      </c>
      <c r="V2169" s="1" t="s">
        <v>51</v>
      </c>
      <c r="W2169" s="1" t="s">
        <v>50</v>
      </c>
      <c r="X2169" s="1" t="s">
        <v>2654</v>
      </c>
      <c r="Y2169" s="1" t="s">
        <v>139</v>
      </c>
      <c r="Z2169" s="1" t="s">
        <v>546</v>
      </c>
      <c r="AA2169" s="1" t="s">
        <v>52</v>
      </c>
      <c r="AB2169" s="1" t="s">
        <v>52</v>
      </c>
      <c r="AC2169" s="1" t="s">
        <v>83</v>
      </c>
      <c r="AD2169" s="2"/>
      <c r="AE2169" s="2"/>
      <c r="AF2169" s="2"/>
      <c r="AG2169" s="1" t="s">
        <v>5140</v>
      </c>
      <c r="AH2169" s="1" t="s">
        <v>57</v>
      </c>
      <c r="AI2169" s="1" t="s">
        <v>58</v>
      </c>
      <c r="AJ2169" s="1" t="s">
        <v>872</v>
      </c>
      <c r="AK2169" s="2"/>
      <c r="AL2169" s="1" t="s">
        <v>59</v>
      </c>
      <c r="AM2169" s="1" t="s">
        <v>52</v>
      </c>
      <c r="AN2169" s="3">
        <v>40926.431631944448</v>
      </c>
      <c r="AO2169" s="3">
        <v>40926.647557870368</v>
      </c>
      <c r="AP2169" s="3">
        <v>40926.807013888887</v>
      </c>
      <c r="AQ2169" s="2">
        <v>-121.590652836229</v>
      </c>
      <c r="AR2169" s="2">
        <v>45.646371046721498</v>
      </c>
    </row>
    <row r="2170" spans="1:44" ht="15" customHeight="1" x14ac:dyDescent="0.25">
      <c r="A2170" s="1" t="s">
        <v>4675</v>
      </c>
      <c r="B2170" s="2">
        <v>875284</v>
      </c>
      <c r="C2170" s="1" t="s">
        <v>43</v>
      </c>
      <c r="D2170" s="1" t="s">
        <v>5141</v>
      </c>
      <c r="E2170" s="1" t="s">
        <v>45</v>
      </c>
      <c r="F2170" s="1" t="s">
        <v>46</v>
      </c>
      <c r="G2170" s="1" t="s">
        <v>4677</v>
      </c>
      <c r="H2170" s="1" t="s">
        <v>4678</v>
      </c>
      <c r="I2170" s="1" t="s">
        <v>5142</v>
      </c>
      <c r="J2170" s="5">
        <f t="shared" si="33"/>
        <v>2012</v>
      </c>
      <c r="K2170" s="5" t="s">
        <v>9323</v>
      </c>
      <c r="L2170" s="3">
        <v>40926.596250000002</v>
      </c>
      <c r="M2170" s="3">
        <v>40926.760763888888</v>
      </c>
      <c r="N2170" s="2">
        <v>6</v>
      </c>
      <c r="O2170" s="2">
        <v>1421.4</v>
      </c>
      <c r="P2170" s="2">
        <v>0</v>
      </c>
      <c r="Q2170" s="2">
        <v>0</v>
      </c>
      <c r="R2170" s="2">
        <v>1</v>
      </c>
      <c r="S2170" s="1" t="s">
        <v>50</v>
      </c>
      <c r="T2170" s="1" t="s">
        <v>51</v>
      </c>
      <c r="U2170" s="1" t="s">
        <v>51</v>
      </c>
      <c r="V2170" s="1" t="s">
        <v>51</v>
      </c>
      <c r="W2170" s="1" t="s">
        <v>50</v>
      </c>
      <c r="X2170" s="1" t="s">
        <v>2654</v>
      </c>
      <c r="Y2170" s="1" t="s">
        <v>139</v>
      </c>
      <c r="Z2170" s="1" t="s">
        <v>546</v>
      </c>
      <c r="AA2170" s="1" t="s">
        <v>52</v>
      </c>
      <c r="AB2170" s="1" t="s">
        <v>52</v>
      </c>
      <c r="AC2170" s="1" t="s">
        <v>83</v>
      </c>
      <c r="AD2170" s="2"/>
      <c r="AE2170" s="2"/>
      <c r="AF2170" s="2"/>
      <c r="AG2170" s="1" t="s">
        <v>5143</v>
      </c>
      <c r="AH2170" s="1" t="s">
        <v>57</v>
      </c>
      <c r="AI2170" s="1" t="s">
        <v>58</v>
      </c>
      <c r="AJ2170" s="1" t="s">
        <v>872</v>
      </c>
      <c r="AK2170" s="2"/>
      <c r="AL2170" s="1" t="s">
        <v>59</v>
      </c>
      <c r="AM2170" s="1" t="s">
        <v>52</v>
      </c>
      <c r="AN2170" s="3">
        <v>40926.596250000002</v>
      </c>
      <c r="AO2170" s="3">
        <v>40926.760787037034</v>
      </c>
      <c r="AP2170" s="3">
        <v>40926.81046296296</v>
      </c>
      <c r="AQ2170" s="2">
        <v>-121.645996690274</v>
      </c>
      <c r="AR2170" s="2">
        <v>45.577676414343301</v>
      </c>
    </row>
    <row r="2171" spans="1:44" ht="15" customHeight="1" x14ac:dyDescent="0.25">
      <c r="A2171" s="1" t="s">
        <v>4675</v>
      </c>
      <c r="B2171" s="2">
        <v>878408</v>
      </c>
      <c r="C2171" s="1" t="s">
        <v>43</v>
      </c>
      <c r="D2171" s="1" t="s">
        <v>5144</v>
      </c>
      <c r="E2171" s="1" t="s">
        <v>45</v>
      </c>
      <c r="F2171" s="1" t="s">
        <v>46</v>
      </c>
      <c r="G2171" s="1" t="s">
        <v>4677</v>
      </c>
      <c r="H2171" s="1" t="s">
        <v>4678</v>
      </c>
      <c r="I2171" s="1" t="s">
        <v>5145</v>
      </c>
      <c r="J2171" s="5">
        <f t="shared" si="33"/>
        <v>2012</v>
      </c>
      <c r="K2171" s="5" t="s">
        <v>9323</v>
      </c>
      <c r="L2171" s="3">
        <v>40929.586655092593</v>
      </c>
      <c r="M2171" s="3">
        <v>40931.781678240739</v>
      </c>
      <c r="N2171" s="2">
        <v>33</v>
      </c>
      <c r="O2171" s="2">
        <v>98301.1</v>
      </c>
      <c r="P2171" s="2">
        <v>0</v>
      </c>
      <c r="Q2171" s="2">
        <v>0</v>
      </c>
      <c r="R2171" s="2">
        <v>2</v>
      </c>
      <c r="S2171" s="1" t="s">
        <v>50</v>
      </c>
      <c r="T2171" s="1" t="s">
        <v>51</v>
      </c>
      <c r="U2171" s="1" t="s">
        <v>51</v>
      </c>
      <c r="V2171" s="1" t="s">
        <v>51</v>
      </c>
      <c r="W2171" s="1" t="s">
        <v>50</v>
      </c>
      <c r="X2171" s="1" t="s">
        <v>2654</v>
      </c>
      <c r="Y2171" s="1" t="s">
        <v>149</v>
      </c>
      <c r="Z2171" s="1" t="s">
        <v>150</v>
      </c>
      <c r="AA2171" s="1" t="s">
        <v>139</v>
      </c>
      <c r="AB2171" s="1" t="s">
        <v>2253</v>
      </c>
      <c r="AC2171" s="1" t="s">
        <v>185</v>
      </c>
      <c r="AD2171" s="2"/>
      <c r="AE2171" s="2"/>
      <c r="AF2171" s="2"/>
      <c r="AG2171" s="1" t="s">
        <v>5146</v>
      </c>
      <c r="AH2171" s="1" t="s">
        <v>57</v>
      </c>
      <c r="AI2171" s="1" t="s">
        <v>58</v>
      </c>
      <c r="AJ2171" s="1" t="s">
        <v>872</v>
      </c>
      <c r="AK2171" s="2"/>
      <c r="AL2171" s="1" t="s">
        <v>59</v>
      </c>
      <c r="AM2171" s="1" t="s">
        <v>52</v>
      </c>
      <c r="AN2171" s="3">
        <v>40929.59302083333</v>
      </c>
      <c r="AO2171" s="3">
        <v>40931.783576388887</v>
      </c>
      <c r="AP2171" s="3">
        <v>40932.684872685182</v>
      </c>
      <c r="AQ2171" s="2">
        <v>-121.59412503655901</v>
      </c>
      <c r="AR2171" s="2">
        <v>45.671272575169198</v>
      </c>
    </row>
    <row r="2172" spans="1:44" ht="15" customHeight="1" x14ac:dyDescent="0.25">
      <c r="A2172" s="1" t="s">
        <v>4675</v>
      </c>
      <c r="B2172" s="2">
        <v>871080</v>
      </c>
      <c r="C2172" s="1" t="s">
        <v>43</v>
      </c>
      <c r="D2172" s="1" t="s">
        <v>5147</v>
      </c>
      <c r="E2172" s="1" t="s">
        <v>45</v>
      </c>
      <c r="F2172" s="1" t="s">
        <v>46</v>
      </c>
      <c r="G2172" s="1" t="s">
        <v>4677</v>
      </c>
      <c r="H2172" s="1" t="s">
        <v>4678</v>
      </c>
      <c r="I2172" s="1" t="s">
        <v>5148</v>
      </c>
      <c r="J2172" s="5">
        <f t="shared" si="33"/>
        <v>2011</v>
      </c>
      <c r="K2172" s="5" t="s">
        <v>9323</v>
      </c>
      <c r="L2172" s="3">
        <v>40906.833067129628</v>
      </c>
      <c r="M2172" s="3">
        <v>40906.963946759257</v>
      </c>
      <c r="N2172" s="2">
        <v>4</v>
      </c>
      <c r="O2172" s="2">
        <v>753.86699999999996</v>
      </c>
      <c r="P2172" s="2">
        <v>0</v>
      </c>
      <c r="Q2172" s="2">
        <v>0</v>
      </c>
      <c r="R2172" s="2">
        <v>1</v>
      </c>
      <c r="S2172" s="1" t="s">
        <v>50</v>
      </c>
      <c r="T2172" s="1" t="s">
        <v>51</v>
      </c>
      <c r="U2172" s="1" t="s">
        <v>51</v>
      </c>
      <c r="V2172" s="1" t="s">
        <v>51</v>
      </c>
      <c r="W2172" s="1" t="s">
        <v>51</v>
      </c>
      <c r="X2172" s="1" t="s">
        <v>52</v>
      </c>
      <c r="Y2172" s="1" t="s">
        <v>62</v>
      </c>
      <c r="Z2172" s="1" t="s">
        <v>63</v>
      </c>
      <c r="AA2172" s="1" t="s">
        <v>52</v>
      </c>
      <c r="AB2172" s="1" t="s">
        <v>52</v>
      </c>
      <c r="AC2172" s="1" t="s">
        <v>64</v>
      </c>
      <c r="AD2172" s="2"/>
      <c r="AE2172" s="2"/>
      <c r="AF2172" s="2"/>
      <c r="AG2172" s="1" t="s">
        <v>5149</v>
      </c>
      <c r="AH2172" s="1" t="s">
        <v>57</v>
      </c>
      <c r="AI2172" s="1" t="s">
        <v>877</v>
      </c>
      <c r="AJ2172" s="1" t="s">
        <v>872</v>
      </c>
      <c r="AK2172" s="3">
        <v>40906.958333333336</v>
      </c>
      <c r="AL2172" s="1" t="s">
        <v>59</v>
      </c>
      <c r="AM2172" s="1" t="s">
        <v>52</v>
      </c>
      <c r="AN2172" s="3">
        <v>40906.833067129628</v>
      </c>
      <c r="AO2172" s="3">
        <v>40906.963958333334</v>
      </c>
      <c r="AP2172" s="3">
        <v>40907.087604166663</v>
      </c>
      <c r="AQ2172" s="2">
        <v>-121.650276224447</v>
      </c>
      <c r="AR2172" s="2">
        <v>45.570596646647097</v>
      </c>
    </row>
    <row r="2173" spans="1:44" ht="15" customHeight="1" x14ac:dyDescent="0.25">
      <c r="A2173" s="1" t="s">
        <v>4675</v>
      </c>
      <c r="B2173" s="2">
        <v>878160</v>
      </c>
      <c r="C2173" s="1" t="s">
        <v>43</v>
      </c>
      <c r="D2173" s="1" t="s">
        <v>5150</v>
      </c>
      <c r="E2173" s="1" t="s">
        <v>45</v>
      </c>
      <c r="F2173" s="1" t="s">
        <v>46</v>
      </c>
      <c r="G2173" s="1" t="s">
        <v>4677</v>
      </c>
      <c r="H2173" s="1" t="s">
        <v>4678</v>
      </c>
      <c r="I2173" s="1" t="s">
        <v>5151</v>
      </c>
      <c r="J2173" s="5">
        <f t="shared" si="33"/>
        <v>2012</v>
      </c>
      <c r="K2173" s="5" t="s">
        <v>9323</v>
      </c>
      <c r="L2173" s="3">
        <v>40930.639236111114</v>
      </c>
      <c r="M2173" s="3">
        <v>40931.489120370374</v>
      </c>
      <c r="N2173" s="2">
        <v>1</v>
      </c>
      <c r="O2173" s="2">
        <v>1223.8330000000001</v>
      </c>
      <c r="P2173" s="2">
        <v>0</v>
      </c>
      <c r="Q2173" s="2">
        <v>0</v>
      </c>
      <c r="R2173" s="2">
        <v>1</v>
      </c>
      <c r="S2173" s="1" t="s">
        <v>50</v>
      </c>
      <c r="T2173" s="1" t="s">
        <v>51</v>
      </c>
      <c r="U2173" s="1" t="s">
        <v>51</v>
      </c>
      <c r="V2173" s="1" t="s">
        <v>51</v>
      </c>
      <c r="W2173" s="1" t="s">
        <v>51</v>
      </c>
      <c r="X2173" s="1" t="s">
        <v>52</v>
      </c>
      <c r="Y2173" s="1" t="s">
        <v>149</v>
      </c>
      <c r="Z2173" s="1" t="s">
        <v>150</v>
      </c>
      <c r="AA2173" s="1" t="s">
        <v>139</v>
      </c>
      <c r="AB2173" s="1" t="s">
        <v>546</v>
      </c>
      <c r="AC2173" s="1" t="s">
        <v>141</v>
      </c>
      <c r="AD2173" s="2"/>
      <c r="AE2173" s="2"/>
      <c r="AF2173" s="2"/>
      <c r="AG2173" s="1" t="s">
        <v>5152</v>
      </c>
      <c r="AH2173" s="1" t="s">
        <v>57</v>
      </c>
      <c r="AI2173" s="1" t="s">
        <v>877</v>
      </c>
      <c r="AJ2173" s="1" t="s">
        <v>872</v>
      </c>
      <c r="AK2173" s="2"/>
      <c r="AL2173" s="1" t="s">
        <v>59</v>
      </c>
      <c r="AM2173" s="1" t="s">
        <v>52</v>
      </c>
      <c r="AN2173" s="3">
        <v>40930.639236111114</v>
      </c>
      <c r="AO2173" s="3">
        <v>40931.489131944443</v>
      </c>
      <c r="AP2173" s="3">
        <v>40931.712581018517</v>
      </c>
      <c r="AQ2173" s="2">
        <v>-121.592455863547</v>
      </c>
      <c r="AR2173" s="2">
        <v>45.647471472233804</v>
      </c>
    </row>
    <row r="2174" spans="1:44" ht="15" customHeight="1" x14ac:dyDescent="0.25">
      <c r="A2174" s="1" t="s">
        <v>4675</v>
      </c>
      <c r="B2174" s="2">
        <v>878161</v>
      </c>
      <c r="C2174" s="1" t="s">
        <v>43</v>
      </c>
      <c r="D2174" s="1" t="s">
        <v>5153</v>
      </c>
      <c r="E2174" s="1" t="s">
        <v>45</v>
      </c>
      <c r="F2174" s="1" t="s">
        <v>46</v>
      </c>
      <c r="G2174" s="1" t="s">
        <v>4677</v>
      </c>
      <c r="H2174" s="1" t="s">
        <v>4678</v>
      </c>
      <c r="I2174" s="1" t="s">
        <v>5154</v>
      </c>
      <c r="J2174" s="5">
        <f t="shared" si="33"/>
        <v>2012</v>
      </c>
      <c r="K2174" s="5" t="s">
        <v>9323</v>
      </c>
      <c r="L2174" s="3">
        <v>40930.525509259256</v>
      </c>
      <c r="M2174" s="3">
        <v>40931.489629629628</v>
      </c>
      <c r="N2174" s="2">
        <v>1</v>
      </c>
      <c r="O2174" s="2">
        <v>1388.3330000000001</v>
      </c>
      <c r="P2174" s="2">
        <v>0</v>
      </c>
      <c r="Q2174" s="2">
        <v>0</v>
      </c>
      <c r="R2174" s="2">
        <v>1</v>
      </c>
      <c r="S2174" s="1" t="s">
        <v>50</v>
      </c>
      <c r="T2174" s="1" t="s">
        <v>51</v>
      </c>
      <c r="U2174" s="1" t="s">
        <v>51</v>
      </c>
      <c r="V2174" s="1" t="s">
        <v>51</v>
      </c>
      <c r="W2174" s="1" t="s">
        <v>51</v>
      </c>
      <c r="X2174" s="1" t="s">
        <v>52</v>
      </c>
      <c r="Y2174" s="1" t="s">
        <v>149</v>
      </c>
      <c r="Z2174" s="1" t="s">
        <v>150</v>
      </c>
      <c r="AA2174" s="1" t="s">
        <v>139</v>
      </c>
      <c r="AB2174" s="1" t="s">
        <v>546</v>
      </c>
      <c r="AC2174" s="1" t="s">
        <v>141</v>
      </c>
      <c r="AD2174" s="2"/>
      <c r="AE2174" s="2"/>
      <c r="AF2174" s="2"/>
      <c r="AG2174" s="1" t="s">
        <v>5152</v>
      </c>
      <c r="AH2174" s="1" t="s">
        <v>57</v>
      </c>
      <c r="AI2174" s="1" t="s">
        <v>877</v>
      </c>
      <c r="AJ2174" s="1" t="s">
        <v>872</v>
      </c>
      <c r="AK2174" s="2"/>
      <c r="AL2174" s="1" t="s">
        <v>59</v>
      </c>
      <c r="AM2174" s="1" t="s">
        <v>52</v>
      </c>
      <c r="AN2174" s="3">
        <v>40930.525509259256</v>
      </c>
      <c r="AO2174" s="3">
        <v>40931.489652777775</v>
      </c>
      <c r="AP2174" s="3">
        <v>40931.712592592594</v>
      </c>
      <c r="AQ2174" s="2">
        <v>-121.59333318259399</v>
      </c>
      <c r="AR2174" s="2">
        <v>45.649770352322001</v>
      </c>
    </row>
    <row r="2175" spans="1:44" ht="15" customHeight="1" x14ac:dyDescent="0.25">
      <c r="A2175" s="1" t="s">
        <v>4675</v>
      </c>
      <c r="B2175" s="2">
        <v>878412</v>
      </c>
      <c r="C2175" s="1" t="s">
        <v>43</v>
      </c>
      <c r="D2175" s="1" t="s">
        <v>5155</v>
      </c>
      <c r="E2175" s="1" t="s">
        <v>45</v>
      </c>
      <c r="F2175" s="1" t="s">
        <v>46</v>
      </c>
      <c r="G2175" s="1" t="s">
        <v>4677</v>
      </c>
      <c r="H2175" s="1" t="s">
        <v>4678</v>
      </c>
      <c r="I2175" s="1" t="s">
        <v>5156</v>
      </c>
      <c r="J2175" s="5">
        <f t="shared" si="33"/>
        <v>2012</v>
      </c>
      <c r="K2175" s="5" t="s">
        <v>9323</v>
      </c>
      <c r="L2175" s="3">
        <v>40931.789976851855</v>
      </c>
      <c r="M2175" s="3">
        <v>40931.87777777778</v>
      </c>
      <c r="N2175" s="2">
        <v>1</v>
      </c>
      <c r="O2175" s="2">
        <v>126.43300000000001</v>
      </c>
      <c r="P2175" s="2">
        <v>0</v>
      </c>
      <c r="Q2175" s="2">
        <v>0</v>
      </c>
      <c r="R2175" s="2">
        <v>1</v>
      </c>
      <c r="S2175" s="1" t="s">
        <v>50</v>
      </c>
      <c r="T2175" s="1" t="s">
        <v>51</v>
      </c>
      <c r="U2175" s="1" t="s">
        <v>51</v>
      </c>
      <c r="V2175" s="1" t="s">
        <v>51</v>
      </c>
      <c r="W2175" s="1" t="s">
        <v>51</v>
      </c>
      <c r="X2175" s="1" t="s">
        <v>52</v>
      </c>
      <c r="Y2175" s="1" t="s">
        <v>149</v>
      </c>
      <c r="Z2175" s="1" t="s">
        <v>150</v>
      </c>
      <c r="AA2175" s="1" t="s">
        <v>139</v>
      </c>
      <c r="AB2175" s="1" t="s">
        <v>2253</v>
      </c>
      <c r="AC2175" s="1" t="s">
        <v>185</v>
      </c>
      <c r="AD2175" s="2"/>
      <c r="AE2175" s="2"/>
      <c r="AF2175" s="2"/>
      <c r="AG2175" s="1" t="s">
        <v>5157</v>
      </c>
      <c r="AH2175" s="1" t="s">
        <v>57</v>
      </c>
      <c r="AI2175" s="1" t="s">
        <v>877</v>
      </c>
      <c r="AJ2175" s="1" t="s">
        <v>872</v>
      </c>
      <c r="AK2175" s="2"/>
      <c r="AL2175" s="1" t="s">
        <v>59</v>
      </c>
      <c r="AM2175" s="1" t="s">
        <v>52</v>
      </c>
      <c r="AN2175" s="3">
        <v>40931.789976851855</v>
      </c>
      <c r="AO2175" s="3">
        <v>40931.877858796295</v>
      </c>
      <c r="AP2175" s="3">
        <v>40932.684930555559</v>
      </c>
      <c r="AQ2175" s="2">
        <v>-121.652620787944</v>
      </c>
      <c r="AR2175" s="2">
        <v>45.566152379853598</v>
      </c>
    </row>
    <row r="2176" spans="1:44" ht="15" customHeight="1" x14ac:dyDescent="0.25">
      <c r="A2176" s="1" t="s">
        <v>4675</v>
      </c>
      <c r="B2176" s="2">
        <v>878420</v>
      </c>
      <c r="C2176" s="1" t="s">
        <v>43</v>
      </c>
      <c r="D2176" s="1" t="s">
        <v>5158</v>
      </c>
      <c r="E2176" s="1" t="s">
        <v>45</v>
      </c>
      <c r="F2176" s="1" t="s">
        <v>46</v>
      </c>
      <c r="G2176" s="1" t="s">
        <v>4677</v>
      </c>
      <c r="H2176" s="1" t="s">
        <v>4678</v>
      </c>
      <c r="I2176" s="1" t="s">
        <v>5159</v>
      </c>
      <c r="J2176" s="5">
        <f t="shared" si="33"/>
        <v>2012</v>
      </c>
      <c r="K2176" s="5" t="s">
        <v>9323</v>
      </c>
      <c r="L2176" s="3">
        <v>40932.387106481481</v>
      </c>
      <c r="M2176" s="3">
        <v>40932.465509259258</v>
      </c>
      <c r="N2176" s="2">
        <v>5</v>
      </c>
      <c r="O2176" s="2">
        <v>564.5</v>
      </c>
      <c r="P2176" s="2">
        <v>0</v>
      </c>
      <c r="Q2176" s="2">
        <v>0</v>
      </c>
      <c r="R2176" s="2">
        <v>1</v>
      </c>
      <c r="S2176" s="1" t="s">
        <v>50</v>
      </c>
      <c r="T2176" s="1" t="s">
        <v>51</v>
      </c>
      <c r="U2176" s="1" t="s">
        <v>51</v>
      </c>
      <c r="V2176" s="1" t="s">
        <v>51</v>
      </c>
      <c r="W2176" s="1" t="s">
        <v>51</v>
      </c>
      <c r="X2176" s="1" t="s">
        <v>52</v>
      </c>
      <c r="Y2176" s="1" t="s">
        <v>53</v>
      </c>
      <c r="Z2176" s="1" t="s">
        <v>54</v>
      </c>
      <c r="AA2176" s="1" t="s">
        <v>52</v>
      </c>
      <c r="AB2176" s="1" t="s">
        <v>52</v>
      </c>
      <c r="AC2176" s="1" t="s">
        <v>55</v>
      </c>
      <c r="AD2176" s="2"/>
      <c r="AE2176" s="2"/>
      <c r="AF2176" s="2"/>
      <c r="AG2176" s="1" t="s">
        <v>5160</v>
      </c>
      <c r="AH2176" s="1" t="s">
        <v>57</v>
      </c>
      <c r="AI2176" s="1" t="s">
        <v>877</v>
      </c>
      <c r="AJ2176" s="1" t="s">
        <v>872</v>
      </c>
      <c r="AK2176" s="2"/>
      <c r="AL2176" s="1" t="s">
        <v>59</v>
      </c>
      <c r="AM2176" s="1" t="s">
        <v>52</v>
      </c>
      <c r="AN2176" s="3">
        <v>40932.387106481481</v>
      </c>
      <c r="AO2176" s="3">
        <v>40932.465532407405</v>
      </c>
      <c r="AP2176" s="3">
        <v>40932.698703703703</v>
      </c>
      <c r="AQ2176" s="2">
        <v>-121.56532454862599</v>
      </c>
      <c r="AR2176" s="2">
        <v>45.671995396935898</v>
      </c>
    </row>
    <row r="2177" spans="1:44" ht="15" customHeight="1" x14ac:dyDescent="0.25">
      <c r="A2177" s="1" t="s">
        <v>4675</v>
      </c>
      <c r="B2177" s="2">
        <v>878424</v>
      </c>
      <c r="C2177" s="1" t="s">
        <v>43</v>
      </c>
      <c r="D2177" s="1" t="s">
        <v>5161</v>
      </c>
      <c r="E2177" s="1" t="s">
        <v>45</v>
      </c>
      <c r="F2177" s="1" t="s">
        <v>46</v>
      </c>
      <c r="G2177" s="1" t="s">
        <v>4677</v>
      </c>
      <c r="H2177" s="1" t="s">
        <v>4678</v>
      </c>
      <c r="I2177" s="1" t="s">
        <v>5162</v>
      </c>
      <c r="J2177" s="5">
        <f t="shared" si="33"/>
        <v>2012</v>
      </c>
      <c r="K2177" s="5" t="s">
        <v>9323</v>
      </c>
      <c r="L2177" s="3">
        <v>40932.603206018517</v>
      </c>
      <c r="M2177" s="3">
        <v>40932.647326388891</v>
      </c>
      <c r="N2177" s="2">
        <v>1</v>
      </c>
      <c r="O2177" s="2">
        <v>63.533000000000001</v>
      </c>
      <c r="P2177" s="2">
        <v>0</v>
      </c>
      <c r="Q2177" s="2">
        <v>0</v>
      </c>
      <c r="R2177" s="2">
        <v>1</v>
      </c>
      <c r="S2177" s="1" t="s">
        <v>50</v>
      </c>
      <c r="T2177" s="1" t="s">
        <v>51</v>
      </c>
      <c r="U2177" s="1" t="s">
        <v>51</v>
      </c>
      <c r="V2177" s="1" t="s">
        <v>51</v>
      </c>
      <c r="W2177" s="1" t="s">
        <v>51</v>
      </c>
      <c r="X2177" s="1" t="s">
        <v>52</v>
      </c>
      <c r="Y2177" s="1" t="s">
        <v>149</v>
      </c>
      <c r="Z2177" s="1" t="s">
        <v>150</v>
      </c>
      <c r="AA2177" s="1" t="s">
        <v>139</v>
      </c>
      <c r="AB2177" s="1" t="s">
        <v>2253</v>
      </c>
      <c r="AC2177" s="1" t="s">
        <v>141</v>
      </c>
      <c r="AD2177" s="2"/>
      <c r="AE2177" s="2"/>
      <c r="AF2177" s="2"/>
      <c r="AG2177" s="1" t="s">
        <v>5163</v>
      </c>
      <c r="AH2177" s="1" t="s">
        <v>57</v>
      </c>
      <c r="AI2177" s="1" t="s">
        <v>877</v>
      </c>
      <c r="AJ2177" s="1" t="s">
        <v>872</v>
      </c>
      <c r="AK2177" s="2"/>
      <c r="AL2177" s="1" t="s">
        <v>59</v>
      </c>
      <c r="AM2177" s="1" t="s">
        <v>52</v>
      </c>
      <c r="AN2177" s="3">
        <v>40932.603206018517</v>
      </c>
      <c r="AO2177" s="3">
        <v>40932.647326388891</v>
      </c>
      <c r="AP2177" s="3">
        <v>40932.698750000003</v>
      </c>
      <c r="AQ2177" s="2">
        <v>-121.597827793343</v>
      </c>
      <c r="AR2177" s="2">
        <v>45.6499271251949</v>
      </c>
    </row>
    <row r="2178" spans="1:44" ht="15" customHeight="1" x14ac:dyDescent="0.25">
      <c r="A2178" s="1" t="s">
        <v>4675</v>
      </c>
      <c r="B2178" s="2">
        <v>878409</v>
      </c>
      <c r="C2178" s="1" t="s">
        <v>43</v>
      </c>
      <c r="D2178" s="1" t="s">
        <v>5164</v>
      </c>
      <c r="E2178" s="1" t="s">
        <v>45</v>
      </c>
      <c r="F2178" s="1" t="s">
        <v>46</v>
      </c>
      <c r="G2178" s="1" t="s">
        <v>4677</v>
      </c>
      <c r="H2178" s="1" t="s">
        <v>4678</v>
      </c>
      <c r="I2178" s="1" t="s">
        <v>5165</v>
      </c>
      <c r="J2178" s="5">
        <f t="shared" si="33"/>
        <v>2012</v>
      </c>
      <c r="K2178" s="5" t="s">
        <v>9323</v>
      </c>
      <c r="L2178" s="3">
        <v>40931.451493055552</v>
      </c>
      <c r="M2178" s="3">
        <v>40931.851134259261</v>
      </c>
      <c r="N2178" s="2">
        <v>1</v>
      </c>
      <c r="O2178" s="2">
        <v>575.48299999999995</v>
      </c>
      <c r="P2178" s="2">
        <v>0</v>
      </c>
      <c r="Q2178" s="2">
        <v>0</v>
      </c>
      <c r="R2178" s="2">
        <v>1</v>
      </c>
      <c r="S2178" s="1" t="s">
        <v>50</v>
      </c>
      <c r="T2178" s="1" t="s">
        <v>51</v>
      </c>
      <c r="U2178" s="1" t="s">
        <v>51</v>
      </c>
      <c r="V2178" s="1" t="s">
        <v>51</v>
      </c>
      <c r="W2178" s="1" t="s">
        <v>51</v>
      </c>
      <c r="X2178" s="1" t="s">
        <v>52</v>
      </c>
      <c r="Y2178" s="1" t="s">
        <v>139</v>
      </c>
      <c r="Z2178" s="1" t="s">
        <v>2253</v>
      </c>
      <c r="AA2178" s="1" t="s">
        <v>52</v>
      </c>
      <c r="AB2178" s="1" t="s">
        <v>52</v>
      </c>
      <c r="AC2178" s="1" t="s">
        <v>141</v>
      </c>
      <c r="AD2178" s="2"/>
      <c r="AE2178" s="2"/>
      <c r="AF2178" s="2"/>
      <c r="AG2178" s="1" t="s">
        <v>5166</v>
      </c>
      <c r="AH2178" s="1" t="s">
        <v>57</v>
      </c>
      <c r="AI2178" s="1" t="s">
        <v>877</v>
      </c>
      <c r="AJ2178" s="1" t="s">
        <v>872</v>
      </c>
      <c r="AK2178" s="2"/>
      <c r="AL2178" s="1" t="s">
        <v>59</v>
      </c>
      <c r="AM2178" s="1" t="s">
        <v>52</v>
      </c>
      <c r="AN2178" s="3">
        <v>40931.451493055552</v>
      </c>
      <c r="AO2178" s="3">
        <v>40931.851145833331</v>
      </c>
      <c r="AP2178" s="3">
        <v>40932.684884259259</v>
      </c>
      <c r="AQ2178" s="2">
        <v>-121.586462139093</v>
      </c>
      <c r="AR2178" s="2">
        <v>45.646895395420003</v>
      </c>
    </row>
    <row r="2179" spans="1:44" ht="15" customHeight="1" x14ac:dyDescent="0.25">
      <c r="A2179" s="1" t="s">
        <v>4675</v>
      </c>
      <c r="B2179" s="2">
        <v>878411</v>
      </c>
      <c r="C2179" s="1" t="s">
        <v>43</v>
      </c>
      <c r="D2179" s="1" t="s">
        <v>5167</v>
      </c>
      <c r="E2179" s="1" t="s">
        <v>45</v>
      </c>
      <c r="F2179" s="1" t="s">
        <v>46</v>
      </c>
      <c r="G2179" s="1" t="s">
        <v>4677</v>
      </c>
      <c r="H2179" s="1" t="s">
        <v>4678</v>
      </c>
      <c r="I2179" s="1" t="s">
        <v>5168</v>
      </c>
      <c r="J2179" s="5">
        <f t="shared" ref="J2179:J2242" si="34">YEAR(L2179)</f>
        <v>2012</v>
      </c>
      <c r="K2179" s="5" t="s">
        <v>9323</v>
      </c>
      <c r="L2179" s="3">
        <v>40931.790127314816</v>
      </c>
      <c r="M2179" s="3">
        <v>40931.884340277778</v>
      </c>
      <c r="N2179" s="2">
        <v>2</v>
      </c>
      <c r="O2179" s="2">
        <v>271.33300000000003</v>
      </c>
      <c r="P2179" s="2">
        <v>0</v>
      </c>
      <c r="Q2179" s="2">
        <v>0</v>
      </c>
      <c r="R2179" s="2">
        <v>1</v>
      </c>
      <c r="S2179" s="1" t="s">
        <v>50</v>
      </c>
      <c r="T2179" s="1" t="s">
        <v>51</v>
      </c>
      <c r="U2179" s="1" t="s">
        <v>51</v>
      </c>
      <c r="V2179" s="1" t="s">
        <v>51</v>
      </c>
      <c r="W2179" s="1" t="s">
        <v>51</v>
      </c>
      <c r="X2179" s="1" t="s">
        <v>52</v>
      </c>
      <c r="Y2179" s="1" t="s">
        <v>53</v>
      </c>
      <c r="Z2179" s="1" t="s">
        <v>54</v>
      </c>
      <c r="AA2179" s="1" t="s">
        <v>52</v>
      </c>
      <c r="AB2179" s="1" t="s">
        <v>52</v>
      </c>
      <c r="AC2179" s="1" t="s">
        <v>55</v>
      </c>
      <c r="AD2179" s="2"/>
      <c r="AE2179" s="2"/>
      <c r="AF2179" s="2"/>
      <c r="AG2179" s="1" t="s">
        <v>5169</v>
      </c>
      <c r="AH2179" s="1" t="s">
        <v>57</v>
      </c>
      <c r="AI2179" s="1" t="s">
        <v>877</v>
      </c>
      <c r="AJ2179" s="1" t="s">
        <v>872</v>
      </c>
      <c r="AK2179" s="2"/>
      <c r="AL2179" s="1" t="s">
        <v>59</v>
      </c>
      <c r="AM2179" s="1" t="s">
        <v>52</v>
      </c>
      <c r="AN2179" s="3">
        <v>40931.790127314816</v>
      </c>
      <c r="AO2179" s="3">
        <v>40931.884351851855</v>
      </c>
      <c r="AP2179" s="3">
        <v>40932.684918981482</v>
      </c>
      <c r="AQ2179" s="2">
        <v>-121.64598967539401</v>
      </c>
      <c r="AR2179" s="2">
        <v>45.579755921260698</v>
      </c>
    </row>
    <row r="2180" spans="1:44" ht="15" customHeight="1" x14ac:dyDescent="0.25">
      <c r="A2180" s="1" t="s">
        <v>4675</v>
      </c>
      <c r="B2180" s="2">
        <v>877914</v>
      </c>
      <c r="C2180" s="1" t="s">
        <v>43</v>
      </c>
      <c r="D2180" s="1" t="s">
        <v>5170</v>
      </c>
      <c r="E2180" s="1" t="s">
        <v>45</v>
      </c>
      <c r="F2180" s="1" t="s">
        <v>46</v>
      </c>
      <c r="G2180" s="1" t="s">
        <v>4677</v>
      </c>
      <c r="H2180" s="1" t="s">
        <v>4678</v>
      </c>
      <c r="I2180" s="1" t="s">
        <v>5171</v>
      </c>
      <c r="J2180" s="5">
        <f t="shared" si="34"/>
        <v>2012</v>
      </c>
      <c r="K2180" s="5" t="s">
        <v>9323</v>
      </c>
      <c r="L2180" s="3">
        <v>40930.372789351852</v>
      </c>
      <c r="M2180" s="3">
        <v>40930.715439814812</v>
      </c>
      <c r="N2180" s="2">
        <v>1</v>
      </c>
      <c r="O2180" s="2">
        <v>493.41699999999997</v>
      </c>
      <c r="P2180" s="2">
        <v>0</v>
      </c>
      <c r="Q2180" s="2">
        <v>0</v>
      </c>
      <c r="R2180" s="2">
        <v>1</v>
      </c>
      <c r="S2180" s="1" t="s">
        <v>50</v>
      </c>
      <c r="T2180" s="1" t="s">
        <v>51</v>
      </c>
      <c r="U2180" s="1" t="s">
        <v>51</v>
      </c>
      <c r="V2180" s="1" t="s">
        <v>51</v>
      </c>
      <c r="W2180" s="1" t="s">
        <v>51</v>
      </c>
      <c r="X2180" s="1" t="s">
        <v>52</v>
      </c>
      <c r="Y2180" s="1" t="s">
        <v>149</v>
      </c>
      <c r="Z2180" s="1" t="s">
        <v>150</v>
      </c>
      <c r="AA2180" s="1" t="s">
        <v>52</v>
      </c>
      <c r="AB2180" s="1" t="s">
        <v>52</v>
      </c>
      <c r="AC2180" s="1" t="s">
        <v>141</v>
      </c>
      <c r="AD2180" s="2"/>
      <c r="AE2180" s="2"/>
      <c r="AF2180" s="2"/>
      <c r="AG2180" s="1" t="s">
        <v>5172</v>
      </c>
      <c r="AH2180" s="1" t="s">
        <v>57</v>
      </c>
      <c r="AI2180" s="1" t="s">
        <v>877</v>
      </c>
      <c r="AJ2180" s="1" t="s">
        <v>872</v>
      </c>
      <c r="AK2180" s="2"/>
      <c r="AL2180" s="1" t="s">
        <v>59</v>
      </c>
      <c r="AM2180" s="1" t="s">
        <v>52</v>
      </c>
      <c r="AN2180" s="3">
        <v>40930.372789351852</v>
      </c>
      <c r="AO2180" s="3">
        <v>40930.715439814812</v>
      </c>
      <c r="AP2180" s="3">
        <v>40931.372870370367</v>
      </c>
      <c r="AQ2180" s="2">
        <v>-121.582647278465</v>
      </c>
      <c r="AR2180" s="2">
        <v>45.662598494238303</v>
      </c>
    </row>
    <row r="2181" spans="1:44" ht="15" customHeight="1" x14ac:dyDescent="0.25">
      <c r="A2181" s="1" t="s">
        <v>4675</v>
      </c>
      <c r="B2181" s="2">
        <v>877926</v>
      </c>
      <c r="C2181" s="1" t="s">
        <v>43</v>
      </c>
      <c r="D2181" s="1" t="s">
        <v>5173</v>
      </c>
      <c r="E2181" s="1" t="s">
        <v>45</v>
      </c>
      <c r="F2181" s="1" t="s">
        <v>46</v>
      </c>
      <c r="G2181" s="1" t="s">
        <v>4677</v>
      </c>
      <c r="H2181" s="1" t="s">
        <v>4678</v>
      </c>
      <c r="I2181" s="1" t="s">
        <v>5174</v>
      </c>
      <c r="J2181" s="5">
        <f t="shared" si="34"/>
        <v>2012</v>
      </c>
      <c r="K2181" s="5" t="s">
        <v>9323</v>
      </c>
      <c r="L2181" s="3">
        <v>40930.566863425927</v>
      </c>
      <c r="M2181" s="3">
        <v>40930.66369212963</v>
      </c>
      <c r="N2181" s="2">
        <v>1</v>
      </c>
      <c r="O2181" s="2">
        <v>139.43299999999999</v>
      </c>
      <c r="P2181" s="2">
        <v>0</v>
      </c>
      <c r="Q2181" s="2">
        <v>0</v>
      </c>
      <c r="R2181" s="2">
        <v>1</v>
      </c>
      <c r="S2181" s="1" t="s">
        <v>50</v>
      </c>
      <c r="T2181" s="1" t="s">
        <v>51</v>
      </c>
      <c r="U2181" s="1" t="s">
        <v>51</v>
      </c>
      <c r="V2181" s="1" t="s">
        <v>51</v>
      </c>
      <c r="W2181" s="1" t="s">
        <v>51</v>
      </c>
      <c r="X2181" s="1" t="s">
        <v>52</v>
      </c>
      <c r="Y2181" s="1" t="s">
        <v>149</v>
      </c>
      <c r="Z2181" s="1" t="s">
        <v>150</v>
      </c>
      <c r="AA2181" s="1" t="s">
        <v>139</v>
      </c>
      <c r="AB2181" s="1" t="s">
        <v>2253</v>
      </c>
      <c r="AC2181" s="1" t="s">
        <v>185</v>
      </c>
      <c r="AD2181" s="2"/>
      <c r="AE2181" s="2"/>
      <c r="AF2181" s="2"/>
      <c r="AG2181" s="1" t="s">
        <v>5175</v>
      </c>
      <c r="AH2181" s="1" t="s">
        <v>57</v>
      </c>
      <c r="AI2181" s="1" t="s">
        <v>899</v>
      </c>
      <c r="AJ2181" s="1" t="s">
        <v>872</v>
      </c>
      <c r="AK2181" s="2"/>
      <c r="AL2181" s="1" t="s">
        <v>59</v>
      </c>
      <c r="AM2181" s="1" t="s">
        <v>52</v>
      </c>
      <c r="AN2181" s="3">
        <v>40930.566863425927</v>
      </c>
      <c r="AO2181" s="3">
        <v>40930.66369212963</v>
      </c>
      <c r="AP2181" s="3">
        <v>40931.375879629632</v>
      </c>
      <c r="AQ2181" s="2">
        <v>-121.592011420921</v>
      </c>
      <c r="AR2181" s="2">
        <v>45.6623960625001</v>
      </c>
    </row>
    <row r="2182" spans="1:44" ht="15" customHeight="1" x14ac:dyDescent="0.25">
      <c r="A2182" s="1" t="s">
        <v>4675</v>
      </c>
      <c r="B2182" s="2">
        <v>878410</v>
      </c>
      <c r="C2182" s="1" t="s">
        <v>43</v>
      </c>
      <c r="D2182" s="1" t="s">
        <v>5176</v>
      </c>
      <c r="E2182" s="1" t="s">
        <v>45</v>
      </c>
      <c r="F2182" s="1" t="s">
        <v>46</v>
      </c>
      <c r="G2182" s="1" t="s">
        <v>4677</v>
      </c>
      <c r="H2182" s="1" t="s">
        <v>4678</v>
      </c>
      <c r="I2182" s="1" t="s">
        <v>4954</v>
      </c>
      <c r="J2182" s="5">
        <f t="shared" si="34"/>
        <v>2012</v>
      </c>
      <c r="K2182" s="5" t="s">
        <v>9323</v>
      </c>
      <c r="L2182" s="3">
        <v>40931.606527777774</v>
      </c>
      <c r="M2182" s="3">
        <v>40931.816284722219</v>
      </c>
      <c r="N2182" s="2">
        <v>5</v>
      </c>
      <c r="O2182" s="2">
        <v>1510.25</v>
      </c>
      <c r="P2182" s="2">
        <v>0</v>
      </c>
      <c r="Q2182" s="2">
        <v>0</v>
      </c>
      <c r="R2182" s="2">
        <v>1</v>
      </c>
      <c r="S2182" s="1" t="s">
        <v>50</v>
      </c>
      <c r="T2182" s="1" t="s">
        <v>51</v>
      </c>
      <c r="U2182" s="1" t="s">
        <v>51</v>
      </c>
      <c r="V2182" s="1" t="s">
        <v>51</v>
      </c>
      <c r="W2182" s="1" t="s">
        <v>51</v>
      </c>
      <c r="X2182" s="1" t="s">
        <v>52</v>
      </c>
      <c r="Y2182" s="1" t="s">
        <v>139</v>
      </c>
      <c r="Z2182" s="1" t="s">
        <v>2253</v>
      </c>
      <c r="AA2182" s="1" t="s">
        <v>52</v>
      </c>
      <c r="AB2182" s="1" t="s">
        <v>52</v>
      </c>
      <c r="AC2182" s="1" t="s">
        <v>83</v>
      </c>
      <c r="AD2182" s="2"/>
      <c r="AE2182" s="2"/>
      <c r="AF2182" s="2"/>
      <c r="AG2182" s="1" t="s">
        <v>5177</v>
      </c>
      <c r="AH2182" s="1" t="s">
        <v>57</v>
      </c>
      <c r="AI2182" s="1" t="s">
        <v>877</v>
      </c>
      <c r="AJ2182" s="1" t="s">
        <v>872</v>
      </c>
      <c r="AK2182" s="2"/>
      <c r="AL2182" s="1" t="s">
        <v>59</v>
      </c>
      <c r="AM2182" s="1" t="s">
        <v>52</v>
      </c>
      <c r="AN2182" s="3">
        <v>40931.606527777774</v>
      </c>
      <c r="AO2182" s="3">
        <v>40931.816296296296</v>
      </c>
      <c r="AP2182" s="3">
        <v>40932.684907407405</v>
      </c>
      <c r="AQ2182" s="2">
        <v>-121.617621416219</v>
      </c>
      <c r="AR2182" s="2">
        <v>45.568944062019298</v>
      </c>
    </row>
    <row r="2183" spans="1:44" ht="15" customHeight="1" x14ac:dyDescent="0.25">
      <c r="A2183" s="1" t="s">
        <v>4675</v>
      </c>
      <c r="B2183" s="2">
        <v>878421</v>
      </c>
      <c r="C2183" s="1" t="s">
        <v>43</v>
      </c>
      <c r="D2183" s="1" t="s">
        <v>5178</v>
      </c>
      <c r="E2183" s="1" t="s">
        <v>45</v>
      </c>
      <c r="F2183" s="1" t="s">
        <v>46</v>
      </c>
      <c r="G2183" s="1" t="s">
        <v>4677</v>
      </c>
      <c r="H2183" s="1" t="s">
        <v>4678</v>
      </c>
      <c r="I2183" s="1" t="s">
        <v>5179</v>
      </c>
      <c r="J2183" s="5">
        <f t="shared" si="34"/>
        <v>2012</v>
      </c>
      <c r="K2183" s="5" t="s">
        <v>9323</v>
      </c>
      <c r="L2183" s="3">
        <v>40931.78334490741</v>
      </c>
      <c r="M2183" s="3">
        <v>40932.600277777776</v>
      </c>
      <c r="N2183" s="2">
        <v>17</v>
      </c>
      <c r="O2183" s="2">
        <v>19998.517</v>
      </c>
      <c r="P2183" s="2">
        <v>0</v>
      </c>
      <c r="Q2183" s="2">
        <v>0</v>
      </c>
      <c r="R2183" s="2">
        <v>1</v>
      </c>
      <c r="S2183" s="1" t="s">
        <v>50</v>
      </c>
      <c r="T2183" s="1" t="s">
        <v>51</v>
      </c>
      <c r="U2183" s="1" t="s">
        <v>51</v>
      </c>
      <c r="V2183" s="1" t="s">
        <v>51</v>
      </c>
      <c r="W2183" s="1" t="s">
        <v>51</v>
      </c>
      <c r="X2183" s="1" t="s">
        <v>52</v>
      </c>
      <c r="Y2183" s="1" t="s">
        <v>149</v>
      </c>
      <c r="Z2183" s="1" t="s">
        <v>150</v>
      </c>
      <c r="AA2183" s="1" t="s">
        <v>139</v>
      </c>
      <c r="AB2183" s="1" t="s">
        <v>546</v>
      </c>
      <c r="AC2183" s="1" t="s">
        <v>185</v>
      </c>
      <c r="AD2183" s="2"/>
      <c r="AE2183" s="2"/>
      <c r="AF2183" s="2"/>
      <c r="AG2183" s="1" t="s">
        <v>5180</v>
      </c>
      <c r="AH2183" s="1" t="s">
        <v>57</v>
      </c>
      <c r="AI2183" s="1" t="s">
        <v>58</v>
      </c>
      <c r="AJ2183" s="1" t="s">
        <v>872</v>
      </c>
      <c r="AK2183" s="2"/>
      <c r="AL2183" s="1" t="s">
        <v>59</v>
      </c>
      <c r="AM2183" s="1" t="s">
        <v>52</v>
      </c>
      <c r="AN2183" s="3">
        <v>40931.78334490741</v>
      </c>
      <c r="AO2183" s="3">
        <v>40932.600300925929</v>
      </c>
      <c r="AP2183" s="3">
        <v>40932.69871527778</v>
      </c>
      <c r="AQ2183" s="2">
        <v>-121.58627340226499</v>
      </c>
      <c r="AR2183" s="2">
        <v>45.652997328279</v>
      </c>
    </row>
    <row r="2184" spans="1:44" ht="15" customHeight="1" x14ac:dyDescent="0.25">
      <c r="A2184" s="1" t="s">
        <v>4675</v>
      </c>
      <c r="B2184" s="2">
        <v>880336</v>
      </c>
      <c r="C2184" s="1" t="s">
        <v>43</v>
      </c>
      <c r="D2184" s="1" t="s">
        <v>5181</v>
      </c>
      <c r="E2184" s="1" t="s">
        <v>45</v>
      </c>
      <c r="F2184" s="1" t="s">
        <v>46</v>
      </c>
      <c r="G2184" s="1" t="s">
        <v>4677</v>
      </c>
      <c r="H2184" s="1" t="s">
        <v>4678</v>
      </c>
      <c r="I2184" s="1" t="s">
        <v>5087</v>
      </c>
      <c r="J2184" s="5">
        <f t="shared" si="34"/>
        <v>2012</v>
      </c>
      <c r="K2184" s="5" t="s">
        <v>9323</v>
      </c>
      <c r="L2184" s="3">
        <v>40942.343587962961</v>
      </c>
      <c r="M2184" s="3">
        <v>40942.382777777777</v>
      </c>
      <c r="N2184" s="2">
        <v>1</v>
      </c>
      <c r="O2184" s="2">
        <v>56.433</v>
      </c>
      <c r="P2184" s="2">
        <v>0</v>
      </c>
      <c r="Q2184" s="2">
        <v>0</v>
      </c>
      <c r="R2184" s="2">
        <v>1</v>
      </c>
      <c r="S2184" s="1" t="s">
        <v>50</v>
      </c>
      <c r="T2184" s="1" t="s">
        <v>51</v>
      </c>
      <c r="U2184" s="1" t="s">
        <v>51</v>
      </c>
      <c r="V2184" s="1" t="s">
        <v>51</v>
      </c>
      <c r="W2184" s="1" t="s">
        <v>51</v>
      </c>
      <c r="X2184" s="1" t="s">
        <v>52</v>
      </c>
      <c r="Y2184" s="1" t="s">
        <v>149</v>
      </c>
      <c r="Z2184" s="1" t="s">
        <v>150</v>
      </c>
      <c r="AA2184" s="1" t="s">
        <v>52</v>
      </c>
      <c r="AB2184" s="1" t="s">
        <v>52</v>
      </c>
      <c r="AC2184" s="1" t="s">
        <v>141</v>
      </c>
      <c r="AD2184" s="2"/>
      <c r="AE2184" s="2"/>
      <c r="AF2184" s="2"/>
      <c r="AG2184" s="1" t="s">
        <v>5182</v>
      </c>
      <c r="AH2184" s="1" t="s">
        <v>57</v>
      </c>
      <c r="AI2184" s="1" t="s">
        <v>899</v>
      </c>
      <c r="AJ2184" s="1" t="s">
        <v>872</v>
      </c>
      <c r="AK2184" s="3">
        <v>40942.46875</v>
      </c>
      <c r="AL2184" s="1" t="s">
        <v>59</v>
      </c>
      <c r="AM2184" s="1" t="s">
        <v>52</v>
      </c>
      <c r="AN2184" s="3">
        <v>40942.343587962961</v>
      </c>
      <c r="AO2184" s="3">
        <v>40942.382800925923</v>
      </c>
      <c r="AP2184" s="3">
        <v>40942.567523148151</v>
      </c>
      <c r="AQ2184" s="2">
        <v>-121.584752838518</v>
      </c>
      <c r="AR2184" s="2">
        <v>45.666923642839798</v>
      </c>
    </row>
    <row r="2185" spans="1:44" ht="15" customHeight="1" x14ac:dyDescent="0.25">
      <c r="A2185" s="1" t="s">
        <v>4675</v>
      </c>
      <c r="B2185" s="2">
        <v>878876</v>
      </c>
      <c r="C2185" s="1" t="s">
        <v>43</v>
      </c>
      <c r="D2185" s="1" t="s">
        <v>5183</v>
      </c>
      <c r="E2185" s="1" t="s">
        <v>45</v>
      </c>
      <c r="F2185" s="1" t="s">
        <v>46</v>
      </c>
      <c r="G2185" s="1" t="s">
        <v>4677</v>
      </c>
      <c r="H2185" s="1" t="s">
        <v>4678</v>
      </c>
      <c r="I2185" s="1" t="s">
        <v>4855</v>
      </c>
      <c r="J2185" s="5">
        <f t="shared" si="34"/>
        <v>2012</v>
      </c>
      <c r="K2185" s="5" t="s">
        <v>9323</v>
      </c>
      <c r="L2185" s="3">
        <v>40927.165486111109</v>
      </c>
      <c r="M2185" s="3">
        <v>40934.562638888892</v>
      </c>
      <c r="N2185" s="2">
        <v>718</v>
      </c>
      <c r="O2185" s="2">
        <v>3110742.7179999999</v>
      </c>
      <c r="P2185" s="2">
        <v>0</v>
      </c>
      <c r="Q2185" s="2">
        <v>0</v>
      </c>
      <c r="R2185" s="2">
        <v>37</v>
      </c>
      <c r="S2185" s="1" t="s">
        <v>50</v>
      </c>
      <c r="T2185" s="1" t="s">
        <v>51</v>
      </c>
      <c r="U2185" s="1" t="s">
        <v>51</v>
      </c>
      <c r="V2185" s="1" t="s">
        <v>51</v>
      </c>
      <c r="W2185" s="1" t="s">
        <v>50</v>
      </c>
      <c r="X2185" s="1" t="s">
        <v>2654</v>
      </c>
      <c r="Y2185" s="1" t="s">
        <v>204</v>
      </c>
      <c r="Z2185" s="1" t="s">
        <v>205</v>
      </c>
      <c r="AA2185" s="1" t="s">
        <v>149</v>
      </c>
      <c r="AB2185" s="1" t="s">
        <v>150</v>
      </c>
      <c r="AC2185" s="1" t="s">
        <v>185</v>
      </c>
      <c r="AD2185" s="2"/>
      <c r="AE2185" s="2"/>
      <c r="AF2185" s="2"/>
      <c r="AG2185" s="1" t="s">
        <v>5184</v>
      </c>
      <c r="AH2185" s="1" t="s">
        <v>57</v>
      </c>
      <c r="AI2185" s="1" t="s">
        <v>58</v>
      </c>
      <c r="AJ2185" s="1" t="s">
        <v>872</v>
      </c>
      <c r="AK2185" s="2"/>
      <c r="AL2185" s="1" t="s">
        <v>59</v>
      </c>
      <c r="AM2185" s="1" t="s">
        <v>52</v>
      </c>
      <c r="AN2185" s="3">
        <v>40927.169641203705</v>
      </c>
      <c r="AO2185" s="3">
        <v>40942.407037037039</v>
      </c>
      <c r="AP2185" s="3">
        <v>40934.589189814818</v>
      </c>
      <c r="AQ2185" s="2">
        <v>-121.586688337713</v>
      </c>
      <c r="AR2185" s="2">
        <v>45.653608774487402</v>
      </c>
    </row>
    <row r="2186" spans="1:44" ht="15" customHeight="1" x14ac:dyDescent="0.25">
      <c r="A2186" s="1" t="s">
        <v>4675</v>
      </c>
      <c r="B2186" s="2">
        <v>875285</v>
      </c>
      <c r="C2186" s="1" t="s">
        <v>43</v>
      </c>
      <c r="D2186" s="1" t="s">
        <v>5185</v>
      </c>
      <c r="E2186" s="1" t="s">
        <v>45</v>
      </c>
      <c r="F2186" s="1" t="s">
        <v>46</v>
      </c>
      <c r="G2186" s="1" t="s">
        <v>4677</v>
      </c>
      <c r="H2186" s="1" t="s">
        <v>4678</v>
      </c>
      <c r="I2186" s="1" t="s">
        <v>5186</v>
      </c>
      <c r="J2186" s="5">
        <f t="shared" si="34"/>
        <v>2012</v>
      </c>
      <c r="K2186" s="5" t="s">
        <v>9323</v>
      </c>
      <c r="L2186" s="3">
        <v>40926.598958333336</v>
      </c>
      <c r="M2186" s="3">
        <v>40926.76090277778</v>
      </c>
      <c r="N2186" s="2">
        <v>26</v>
      </c>
      <c r="O2186" s="2">
        <v>6063.2</v>
      </c>
      <c r="P2186" s="2">
        <v>0</v>
      </c>
      <c r="Q2186" s="2">
        <v>0</v>
      </c>
      <c r="R2186" s="2">
        <v>1</v>
      </c>
      <c r="S2186" s="1" t="s">
        <v>50</v>
      </c>
      <c r="T2186" s="1" t="s">
        <v>51</v>
      </c>
      <c r="U2186" s="1" t="s">
        <v>51</v>
      </c>
      <c r="V2186" s="1" t="s">
        <v>51</v>
      </c>
      <c r="W2186" s="1" t="s">
        <v>50</v>
      </c>
      <c r="X2186" s="1" t="s">
        <v>2654</v>
      </c>
      <c r="Y2186" s="1" t="s">
        <v>149</v>
      </c>
      <c r="Z2186" s="1" t="s">
        <v>150</v>
      </c>
      <c r="AA2186" s="1" t="s">
        <v>139</v>
      </c>
      <c r="AB2186" s="1" t="s">
        <v>140</v>
      </c>
      <c r="AC2186" s="1" t="s">
        <v>83</v>
      </c>
      <c r="AD2186" s="2"/>
      <c r="AE2186" s="2"/>
      <c r="AF2186" s="2"/>
      <c r="AG2186" s="1" t="s">
        <v>5187</v>
      </c>
      <c r="AH2186" s="1" t="s">
        <v>57</v>
      </c>
      <c r="AI2186" s="1" t="s">
        <v>58</v>
      </c>
      <c r="AJ2186" s="1" t="s">
        <v>872</v>
      </c>
      <c r="AK2186" s="2"/>
      <c r="AL2186" s="1" t="s">
        <v>59</v>
      </c>
      <c r="AM2186" s="1" t="s">
        <v>52</v>
      </c>
      <c r="AN2186" s="3">
        <v>40926.682650462964</v>
      </c>
      <c r="AO2186" s="3">
        <v>40926.760960648149</v>
      </c>
      <c r="AP2186" s="3">
        <v>40926.810497685183</v>
      </c>
      <c r="AQ2186" s="2">
        <v>-121.64768191464201</v>
      </c>
      <c r="AR2186" s="2">
        <v>45.570294350295498</v>
      </c>
    </row>
    <row r="2187" spans="1:44" ht="15" customHeight="1" x14ac:dyDescent="0.25">
      <c r="A2187" s="1" t="s">
        <v>4675</v>
      </c>
      <c r="B2187" s="2">
        <v>877822</v>
      </c>
      <c r="C2187" s="1" t="s">
        <v>43</v>
      </c>
      <c r="D2187" s="1" t="s">
        <v>5188</v>
      </c>
      <c r="E2187" s="1" t="s">
        <v>45</v>
      </c>
      <c r="F2187" s="1" t="s">
        <v>46</v>
      </c>
      <c r="G2187" s="1" t="s">
        <v>4677</v>
      </c>
      <c r="H2187" s="1" t="s">
        <v>4678</v>
      </c>
      <c r="I2187" s="1" t="s">
        <v>5189</v>
      </c>
      <c r="J2187" s="5">
        <f t="shared" si="34"/>
        <v>2012</v>
      </c>
      <c r="K2187" s="5" t="s">
        <v>9323</v>
      </c>
      <c r="L2187" s="3">
        <v>40928.534062500003</v>
      </c>
      <c r="M2187" s="3">
        <v>40930.895462962966</v>
      </c>
      <c r="N2187" s="2">
        <v>4</v>
      </c>
      <c r="O2187" s="2">
        <v>13601.666999999999</v>
      </c>
      <c r="P2187" s="2">
        <v>0</v>
      </c>
      <c r="Q2187" s="2">
        <v>0</v>
      </c>
      <c r="R2187" s="2">
        <v>1</v>
      </c>
      <c r="S2187" s="1" t="s">
        <v>50</v>
      </c>
      <c r="T2187" s="1" t="s">
        <v>51</v>
      </c>
      <c r="U2187" s="1" t="s">
        <v>51</v>
      </c>
      <c r="V2187" s="1" t="s">
        <v>51</v>
      </c>
      <c r="W2187" s="1" t="s">
        <v>50</v>
      </c>
      <c r="X2187" s="1" t="s">
        <v>2654</v>
      </c>
      <c r="Y2187" s="1" t="s">
        <v>139</v>
      </c>
      <c r="Z2187" s="1" t="s">
        <v>546</v>
      </c>
      <c r="AA2187" s="1" t="s">
        <v>52</v>
      </c>
      <c r="AB2187" s="1" t="s">
        <v>52</v>
      </c>
      <c r="AC2187" s="1" t="s">
        <v>482</v>
      </c>
      <c r="AD2187" s="2"/>
      <c r="AE2187" s="2"/>
      <c r="AF2187" s="2"/>
      <c r="AG2187" s="1" t="s">
        <v>5190</v>
      </c>
      <c r="AH2187" s="1" t="s">
        <v>57</v>
      </c>
      <c r="AI2187" s="1" t="s">
        <v>877</v>
      </c>
      <c r="AJ2187" s="1" t="s">
        <v>872</v>
      </c>
      <c r="AK2187" s="2"/>
      <c r="AL2187" s="1" t="s">
        <v>59</v>
      </c>
      <c r="AM2187" s="1" t="s">
        <v>52</v>
      </c>
      <c r="AN2187" s="3">
        <v>40928.534062500003</v>
      </c>
      <c r="AO2187" s="3">
        <v>40930.895567129628</v>
      </c>
      <c r="AP2187" s="3">
        <v>40931.327361111114</v>
      </c>
      <c r="AQ2187" s="2">
        <v>-121.603704213189</v>
      </c>
      <c r="AR2187" s="2">
        <v>45.624542204610101</v>
      </c>
    </row>
    <row r="2188" spans="1:44" ht="15" customHeight="1" x14ac:dyDescent="0.25">
      <c r="A2188" s="1" t="s">
        <v>4675</v>
      </c>
      <c r="B2188" s="2">
        <v>885883</v>
      </c>
      <c r="C2188" s="1" t="s">
        <v>43</v>
      </c>
      <c r="D2188" s="1" t="s">
        <v>5191</v>
      </c>
      <c r="E2188" s="1" t="s">
        <v>45</v>
      </c>
      <c r="F2188" s="1" t="s">
        <v>46</v>
      </c>
      <c r="G2188" s="1" t="s">
        <v>4677</v>
      </c>
      <c r="H2188" s="1" t="s">
        <v>4678</v>
      </c>
      <c r="I2188" s="1" t="s">
        <v>5192</v>
      </c>
      <c r="J2188" s="5">
        <f t="shared" si="34"/>
        <v>2012</v>
      </c>
      <c r="K2188" s="5" t="s">
        <v>9323</v>
      </c>
      <c r="L2188" s="3">
        <v>40965.327916666669</v>
      </c>
      <c r="M2188" s="3">
        <v>40965.364548611113</v>
      </c>
      <c r="N2188" s="2">
        <v>1</v>
      </c>
      <c r="O2188" s="2">
        <v>52.75</v>
      </c>
      <c r="P2188" s="2">
        <v>0</v>
      </c>
      <c r="Q2188" s="2">
        <v>0</v>
      </c>
      <c r="R2188" s="2">
        <v>1</v>
      </c>
      <c r="S2188" s="1" t="s">
        <v>50</v>
      </c>
      <c r="T2188" s="1" t="s">
        <v>51</v>
      </c>
      <c r="U2188" s="1" t="s">
        <v>51</v>
      </c>
      <c r="V2188" s="1" t="s">
        <v>51</v>
      </c>
      <c r="W2188" s="1" t="s">
        <v>51</v>
      </c>
      <c r="X2188" s="1" t="s">
        <v>52</v>
      </c>
      <c r="Y2188" s="1" t="s">
        <v>81</v>
      </c>
      <c r="Z2188" s="1" t="s">
        <v>81</v>
      </c>
      <c r="AA2188" s="1" t="s">
        <v>52</v>
      </c>
      <c r="AB2188" s="1" t="s">
        <v>52</v>
      </c>
      <c r="AC2188" s="1" t="s">
        <v>83</v>
      </c>
      <c r="AD2188" s="2"/>
      <c r="AE2188" s="2"/>
      <c r="AF2188" s="2"/>
      <c r="AG2188" s="1" t="s">
        <v>5193</v>
      </c>
      <c r="AH2188" s="1" t="s">
        <v>57</v>
      </c>
      <c r="AI2188" s="1" t="s">
        <v>899</v>
      </c>
      <c r="AJ2188" s="1" t="s">
        <v>872</v>
      </c>
      <c r="AK2188" s="3">
        <v>40965.458333333336</v>
      </c>
      <c r="AL2188" s="1" t="s">
        <v>59</v>
      </c>
      <c r="AM2188" s="1" t="s">
        <v>52</v>
      </c>
      <c r="AN2188" s="3">
        <v>40965.327916666669</v>
      </c>
      <c r="AO2188" s="3">
        <v>40965.364560185182</v>
      </c>
      <c r="AP2188" s="3">
        <v>40965.604351851849</v>
      </c>
      <c r="AQ2188" s="2">
        <v>-121.640946317633</v>
      </c>
      <c r="AR2188" s="2">
        <v>45.570184223077902</v>
      </c>
    </row>
    <row r="2189" spans="1:44" ht="15" customHeight="1" x14ac:dyDescent="0.25">
      <c r="A2189" s="1" t="s">
        <v>4675</v>
      </c>
      <c r="B2189" s="2">
        <v>877860</v>
      </c>
      <c r="C2189" s="1" t="s">
        <v>43</v>
      </c>
      <c r="D2189" s="1" t="s">
        <v>5194</v>
      </c>
      <c r="E2189" s="1" t="s">
        <v>45</v>
      </c>
      <c r="F2189" s="1" t="s">
        <v>46</v>
      </c>
      <c r="G2189" s="1" t="s">
        <v>4677</v>
      </c>
      <c r="H2189" s="1" t="s">
        <v>4678</v>
      </c>
      <c r="I2189" s="1" t="s">
        <v>5195</v>
      </c>
      <c r="J2189" s="5">
        <f t="shared" si="34"/>
        <v>2012</v>
      </c>
      <c r="K2189" s="5" t="s">
        <v>9323</v>
      </c>
      <c r="L2189" s="3">
        <v>40927.746203703704</v>
      </c>
      <c r="M2189" s="3">
        <v>40930.922847222224</v>
      </c>
      <c r="N2189" s="2">
        <v>175</v>
      </c>
      <c r="O2189" s="2">
        <v>606156.28399999999</v>
      </c>
      <c r="P2189" s="2">
        <v>0</v>
      </c>
      <c r="Q2189" s="2">
        <v>0</v>
      </c>
      <c r="R2189" s="2">
        <v>7</v>
      </c>
      <c r="S2189" s="1" t="s">
        <v>50</v>
      </c>
      <c r="T2189" s="1" t="s">
        <v>51</v>
      </c>
      <c r="U2189" s="1" t="s">
        <v>51</v>
      </c>
      <c r="V2189" s="1" t="s">
        <v>51</v>
      </c>
      <c r="W2189" s="1" t="s">
        <v>50</v>
      </c>
      <c r="X2189" s="1" t="s">
        <v>2654</v>
      </c>
      <c r="Y2189" s="1" t="s">
        <v>204</v>
      </c>
      <c r="Z2189" s="1" t="s">
        <v>205</v>
      </c>
      <c r="AA2189" s="1" t="s">
        <v>139</v>
      </c>
      <c r="AB2189" s="1" t="s">
        <v>546</v>
      </c>
      <c r="AC2189" s="1" t="s">
        <v>83</v>
      </c>
      <c r="AD2189" s="2"/>
      <c r="AE2189" s="2"/>
      <c r="AF2189" s="2"/>
      <c r="AG2189" s="1" t="s">
        <v>5196</v>
      </c>
      <c r="AH2189" s="1" t="s">
        <v>57</v>
      </c>
      <c r="AI2189" s="1" t="s">
        <v>58</v>
      </c>
      <c r="AJ2189" s="1" t="s">
        <v>872</v>
      </c>
      <c r="AK2189" s="2"/>
      <c r="AL2189" s="1" t="s">
        <v>59</v>
      </c>
      <c r="AM2189" s="1" t="s">
        <v>52</v>
      </c>
      <c r="AN2189" s="3">
        <v>40929.279363425929</v>
      </c>
      <c r="AO2189" s="3">
        <v>40930.922858796293</v>
      </c>
      <c r="AP2189" s="3">
        <v>40931.351493055554</v>
      </c>
      <c r="AQ2189" s="2">
        <v>-121.586426497562</v>
      </c>
      <c r="AR2189" s="2">
        <v>45.6537536827907</v>
      </c>
    </row>
    <row r="2190" spans="1:44" ht="15" customHeight="1" x14ac:dyDescent="0.25">
      <c r="A2190" s="1" t="s">
        <v>4675</v>
      </c>
      <c r="B2190" s="2">
        <v>877950</v>
      </c>
      <c r="C2190" s="1" t="s">
        <v>43</v>
      </c>
      <c r="D2190" s="1" t="s">
        <v>5197</v>
      </c>
      <c r="E2190" s="1" t="s">
        <v>45</v>
      </c>
      <c r="F2190" s="1" t="s">
        <v>46</v>
      </c>
      <c r="G2190" s="1" t="s">
        <v>4677</v>
      </c>
      <c r="H2190" s="1" t="s">
        <v>4678</v>
      </c>
      <c r="I2190" s="1" t="s">
        <v>5198</v>
      </c>
      <c r="J2190" s="5">
        <f t="shared" si="34"/>
        <v>2012</v>
      </c>
      <c r="K2190" s="5" t="s">
        <v>9323</v>
      </c>
      <c r="L2190" s="3">
        <v>40930.822847222225</v>
      </c>
      <c r="M2190" s="3">
        <v>40931.379421296297</v>
      </c>
      <c r="N2190" s="2">
        <v>1</v>
      </c>
      <c r="O2190" s="2">
        <v>801.46699999999998</v>
      </c>
      <c r="P2190" s="2">
        <v>0</v>
      </c>
      <c r="Q2190" s="2">
        <v>0</v>
      </c>
      <c r="R2190" s="2">
        <v>1</v>
      </c>
      <c r="S2190" s="1" t="s">
        <v>50</v>
      </c>
      <c r="T2190" s="1" t="s">
        <v>51</v>
      </c>
      <c r="U2190" s="1" t="s">
        <v>51</v>
      </c>
      <c r="V2190" s="1" t="s">
        <v>51</v>
      </c>
      <c r="W2190" s="1" t="s">
        <v>51</v>
      </c>
      <c r="X2190" s="1" t="s">
        <v>52</v>
      </c>
      <c r="Y2190" s="1" t="s">
        <v>149</v>
      </c>
      <c r="Z2190" s="1" t="s">
        <v>150</v>
      </c>
      <c r="AA2190" s="1" t="s">
        <v>139</v>
      </c>
      <c r="AB2190" s="1" t="s">
        <v>2253</v>
      </c>
      <c r="AC2190" s="1" t="s">
        <v>141</v>
      </c>
      <c r="AD2190" s="2"/>
      <c r="AE2190" s="2"/>
      <c r="AF2190" s="2"/>
      <c r="AG2190" s="1" t="s">
        <v>5199</v>
      </c>
      <c r="AH2190" s="1" t="s">
        <v>57</v>
      </c>
      <c r="AI2190" s="1" t="s">
        <v>877</v>
      </c>
      <c r="AJ2190" s="1" t="s">
        <v>872</v>
      </c>
      <c r="AK2190" s="2"/>
      <c r="AL2190" s="1" t="s">
        <v>59</v>
      </c>
      <c r="AM2190" s="1" t="s">
        <v>52</v>
      </c>
      <c r="AN2190" s="3">
        <v>40930.822847222225</v>
      </c>
      <c r="AO2190" s="3">
        <v>40931.379444444443</v>
      </c>
      <c r="AP2190" s="3">
        <v>40931.389710648145</v>
      </c>
      <c r="AQ2190" s="2">
        <v>-121.58381091519</v>
      </c>
      <c r="AR2190" s="2">
        <v>45.657260384178798</v>
      </c>
    </row>
    <row r="2191" spans="1:44" ht="15" customHeight="1" x14ac:dyDescent="0.25">
      <c r="A2191" s="1" t="s">
        <v>4675</v>
      </c>
      <c r="B2191" s="2">
        <v>877959</v>
      </c>
      <c r="C2191" s="1" t="s">
        <v>43</v>
      </c>
      <c r="D2191" s="1" t="s">
        <v>5200</v>
      </c>
      <c r="E2191" s="1" t="s">
        <v>45</v>
      </c>
      <c r="F2191" s="1" t="s">
        <v>46</v>
      </c>
      <c r="G2191" s="1" t="s">
        <v>4677</v>
      </c>
      <c r="H2191" s="1" t="s">
        <v>4678</v>
      </c>
      <c r="I2191" s="1" t="s">
        <v>5201</v>
      </c>
      <c r="J2191" s="5">
        <f t="shared" si="34"/>
        <v>2012</v>
      </c>
      <c r="K2191" s="5" t="s">
        <v>9323</v>
      </c>
      <c r="L2191" s="3">
        <v>40930.889768518522</v>
      </c>
      <c r="M2191" s="3">
        <v>40931.392743055556</v>
      </c>
      <c r="N2191" s="2">
        <v>2</v>
      </c>
      <c r="O2191" s="2">
        <v>1448.567</v>
      </c>
      <c r="P2191" s="2">
        <v>0</v>
      </c>
      <c r="Q2191" s="2">
        <v>0</v>
      </c>
      <c r="R2191" s="2">
        <v>1</v>
      </c>
      <c r="S2191" s="1" t="s">
        <v>50</v>
      </c>
      <c r="T2191" s="1" t="s">
        <v>51</v>
      </c>
      <c r="U2191" s="1" t="s">
        <v>51</v>
      </c>
      <c r="V2191" s="1" t="s">
        <v>51</v>
      </c>
      <c r="W2191" s="1" t="s">
        <v>51</v>
      </c>
      <c r="X2191" s="1" t="s">
        <v>52</v>
      </c>
      <c r="Y2191" s="1" t="s">
        <v>139</v>
      </c>
      <c r="Z2191" s="1" t="s">
        <v>2253</v>
      </c>
      <c r="AA2191" s="1" t="s">
        <v>52</v>
      </c>
      <c r="AB2191" s="1" t="s">
        <v>52</v>
      </c>
      <c r="AC2191" s="1" t="s">
        <v>97</v>
      </c>
      <c r="AD2191" s="2"/>
      <c r="AE2191" s="2"/>
      <c r="AF2191" s="2"/>
      <c r="AG2191" s="1" t="s">
        <v>5202</v>
      </c>
      <c r="AH2191" s="1" t="s">
        <v>57</v>
      </c>
      <c r="AI2191" s="1" t="s">
        <v>58</v>
      </c>
      <c r="AJ2191" s="1" t="s">
        <v>872</v>
      </c>
      <c r="AK2191" s="2"/>
      <c r="AL2191" s="1" t="s">
        <v>59</v>
      </c>
      <c r="AM2191" s="1" t="s">
        <v>52</v>
      </c>
      <c r="AN2191" s="3">
        <v>40930.889768518522</v>
      </c>
      <c r="AO2191" s="3">
        <v>40931.392766203702</v>
      </c>
      <c r="AP2191" s="3">
        <v>40931.393437500003</v>
      </c>
      <c r="AQ2191" s="2">
        <v>-121.59342794180399</v>
      </c>
      <c r="AR2191" s="2">
        <v>45.632701491344399</v>
      </c>
    </row>
    <row r="2192" spans="1:44" ht="15" customHeight="1" x14ac:dyDescent="0.25">
      <c r="A2192" s="1" t="s">
        <v>4675</v>
      </c>
      <c r="B2192" s="2">
        <v>878012</v>
      </c>
      <c r="C2192" s="1" t="s">
        <v>43</v>
      </c>
      <c r="D2192" s="1" t="s">
        <v>5203</v>
      </c>
      <c r="E2192" s="1" t="s">
        <v>45</v>
      </c>
      <c r="F2192" s="1" t="s">
        <v>46</v>
      </c>
      <c r="G2192" s="1" t="s">
        <v>4677</v>
      </c>
      <c r="H2192" s="1" t="s">
        <v>4678</v>
      </c>
      <c r="I2192" s="1" t="s">
        <v>4906</v>
      </c>
      <c r="J2192" s="5">
        <f t="shared" si="34"/>
        <v>2012</v>
      </c>
      <c r="K2192" s="5" t="s">
        <v>9323</v>
      </c>
      <c r="L2192" s="3">
        <v>40931.350277777776</v>
      </c>
      <c r="M2192" s="3">
        <v>40931.417523148149</v>
      </c>
      <c r="N2192" s="2">
        <v>1</v>
      </c>
      <c r="O2192" s="2">
        <v>96.832999999999998</v>
      </c>
      <c r="P2192" s="2">
        <v>0</v>
      </c>
      <c r="Q2192" s="2">
        <v>0</v>
      </c>
      <c r="R2192" s="2">
        <v>1</v>
      </c>
      <c r="S2192" s="1" t="s">
        <v>50</v>
      </c>
      <c r="T2192" s="1" t="s">
        <v>51</v>
      </c>
      <c r="U2192" s="1" t="s">
        <v>51</v>
      </c>
      <c r="V2192" s="1" t="s">
        <v>51</v>
      </c>
      <c r="W2192" s="1" t="s">
        <v>51</v>
      </c>
      <c r="X2192" s="1" t="s">
        <v>52</v>
      </c>
      <c r="Y2192" s="1" t="s">
        <v>149</v>
      </c>
      <c r="Z2192" s="1" t="s">
        <v>150</v>
      </c>
      <c r="AA2192" s="1" t="s">
        <v>139</v>
      </c>
      <c r="AB2192" s="1" t="s">
        <v>2253</v>
      </c>
      <c r="AC2192" s="1" t="s">
        <v>141</v>
      </c>
      <c r="AD2192" s="2"/>
      <c r="AE2192" s="2"/>
      <c r="AF2192" s="2"/>
      <c r="AG2192" s="1" t="s">
        <v>5204</v>
      </c>
      <c r="AH2192" s="1" t="s">
        <v>57</v>
      </c>
      <c r="AI2192" s="1" t="s">
        <v>899</v>
      </c>
      <c r="AJ2192" s="1" t="s">
        <v>872</v>
      </c>
      <c r="AK2192" s="2"/>
      <c r="AL2192" s="1" t="s">
        <v>59</v>
      </c>
      <c r="AM2192" s="1" t="s">
        <v>52</v>
      </c>
      <c r="AN2192" s="3">
        <v>40931.350277777776</v>
      </c>
      <c r="AO2192" s="3">
        <v>40931.417534722219</v>
      </c>
      <c r="AP2192" s="3">
        <v>40931.490358796298</v>
      </c>
      <c r="AQ2192" s="2">
        <v>-121.58692578335</v>
      </c>
      <c r="AR2192" s="2">
        <v>45.661587032075502</v>
      </c>
    </row>
    <row r="2193" spans="1:44" ht="15" customHeight="1" x14ac:dyDescent="0.25">
      <c r="A2193" s="1" t="s">
        <v>4675</v>
      </c>
      <c r="B2193" s="2">
        <v>878155</v>
      </c>
      <c r="C2193" s="1" t="s">
        <v>43</v>
      </c>
      <c r="D2193" s="1" t="s">
        <v>5205</v>
      </c>
      <c r="E2193" s="1" t="s">
        <v>45</v>
      </c>
      <c r="F2193" s="1" t="s">
        <v>46</v>
      </c>
      <c r="G2193" s="1" t="s">
        <v>4677</v>
      </c>
      <c r="H2193" s="1" t="s">
        <v>4678</v>
      </c>
      <c r="I2193" s="1" t="s">
        <v>5206</v>
      </c>
      <c r="J2193" s="5">
        <f t="shared" si="34"/>
        <v>2012</v>
      </c>
      <c r="K2193" s="5" t="s">
        <v>9323</v>
      </c>
      <c r="L2193" s="3">
        <v>40931.406238425923</v>
      </c>
      <c r="M2193" s="3">
        <v>40931.465775462966</v>
      </c>
      <c r="N2193" s="2">
        <v>1</v>
      </c>
      <c r="O2193" s="2">
        <v>85.733000000000004</v>
      </c>
      <c r="P2193" s="2">
        <v>0</v>
      </c>
      <c r="Q2193" s="2">
        <v>0</v>
      </c>
      <c r="R2193" s="2">
        <v>1</v>
      </c>
      <c r="S2193" s="1" t="s">
        <v>50</v>
      </c>
      <c r="T2193" s="1" t="s">
        <v>51</v>
      </c>
      <c r="U2193" s="1" t="s">
        <v>51</v>
      </c>
      <c r="V2193" s="1" t="s">
        <v>51</v>
      </c>
      <c r="W2193" s="1" t="s">
        <v>51</v>
      </c>
      <c r="X2193" s="1" t="s">
        <v>52</v>
      </c>
      <c r="Y2193" s="1" t="s">
        <v>149</v>
      </c>
      <c r="Z2193" s="1" t="s">
        <v>150</v>
      </c>
      <c r="AA2193" s="1" t="s">
        <v>139</v>
      </c>
      <c r="AB2193" s="1" t="s">
        <v>546</v>
      </c>
      <c r="AC2193" s="1" t="s">
        <v>141</v>
      </c>
      <c r="AD2193" s="2"/>
      <c r="AE2193" s="2"/>
      <c r="AF2193" s="2"/>
      <c r="AG2193" s="1" t="s">
        <v>5207</v>
      </c>
      <c r="AH2193" s="1" t="s">
        <v>57</v>
      </c>
      <c r="AI2193" s="1" t="s">
        <v>899</v>
      </c>
      <c r="AJ2193" s="1" t="s">
        <v>872</v>
      </c>
      <c r="AK2193" s="2"/>
      <c r="AL2193" s="1" t="s">
        <v>59</v>
      </c>
      <c r="AM2193" s="1" t="s">
        <v>52</v>
      </c>
      <c r="AN2193" s="3">
        <v>40931.406238425923</v>
      </c>
      <c r="AO2193" s="3">
        <v>40931.465775462966</v>
      </c>
      <c r="AP2193" s="3">
        <v>40931.709166666667</v>
      </c>
      <c r="AQ2193" s="2">
        <v>-121.615076901737</v>
      </c>
      <c r="AR2193" s="2">
        <v>45.616982393175199</v>
      </c>
    </row>
    <row r="2194" spans="1:44" ht="15" customHeight="1" x14ac:dyDescent="0.25">
      <c r="A2194" s="1" t="s">
        <v>4675</v>
      </c>
      <c r="B2194" s="2">
        <v>878158</v>
      </c>
      <c r="C2194" s="1" t="s">
        <v>43</v>
      </c>
      <c r="D2194" s="1" t="s">
        <v>5208</v>
      </c>
      <c r="E2194" s="1" t="s">
        <v>45</v>
      </c>
      <c r="F2194" s="1" t="s">
        <v>46</v>
      </c>
      <c r="G2194" s="1" t="s">
        <v>4677</v>
      </c>
      <c r="H2194" s="1" t="s">
        <v>4678</v>
      </c>
      <c r="I2194" s="1" t="s">
        <v>5209</v>
      </c>
      <c r="J2194" s="5">
        <f t="shared" si="34"/>
        <v>2012</v>
      </c>
      <c r="K2194" s="5" t="s">
        <v>9323</v>
      </c>
      <c r="L2194" s="3">
        <v>40931.452314814815</v>
      </c>
      <c r="M2194" s="3">
        <v>40931.47247685185</v>
      </c>
      <c r="N2194" s="2">
        <v>1</v>
      </c>
      <c r="O2194" s="2">
        <v>29.033000000000001</v>
      </c>
      <c r="P2194" s="2">
        <v>0</v>
      </c>
      <c r="Q2194" s="2">
        <v>0</v>
      </c>
      <c r="R2194" s="2">
        <v>1</v>
      </c>
      <c r="S2194" s="1" t="s">
        <v>50</v>
      </c>
      <c r="T2194" s="1" t="s">
        <v>51</v>
      </c>
      <c r="U2194" s="1" t="s">
        <v>51</v>
      </c>
      <c r="V2194" s="1" t="s">
        <v>51</v>
      </c>
      <c r="W2194" s="1" t="s">
        <v>51</v>
      </c>
      <c r="X2194" s="1" t="s">
        <v>52</v>
      </c>
      <c r="Y2194" s="1" t="s">
        <v>149</v>
      </c>
      <c r="Z2194" s="1" t="s">
        <v>150</v>
      </c>
      <c r="AA2194" s="1" t="s">
        <v>139</v>
      </c>
      <c r="AB2194" s="1" t="s">
        <v>2253</v>
      </c>
      <c r="AC2194" s="1" t="s">
        <v>185</v>
      </c>
      <c r="AD2194" s="2"/>
      <c r="AE2194" s="2"/>
      <c r="AF2194" s="2"/>
      <c r="AG2194" s="1" t="s">
        <v>52</v>
      </c>
      <c r="AH2194" s="1" t="s">
        <v>57</v>
      </c>
      <c r="AI2194" s="1" t="s">
        <v>58</v>
      </c>
      <c r="AJ2194" s="1" t="s">
        <v>872</v>
      </c>
      <c r="AK2194" s="2"/>
      <c r="AL2194" s="1" t="s">
        <v>59</v>
      </c>
      <c r="AM2194" s="1" t="s">
        <v>52</v>
      </c>
      <c r="AN2194" s="3">
        <v>40931.452314814815</v>
      </c>
      <c r="AO2194" s="3">
        <v>40931.472500000003</v>
      </c>
      <c r="AP2194" s="3">
        <v>40931.709224537037</v>
      </c>
      <c r="AQ2194" s="2">
        <v>-121.58866486295901</v>
      </c>
      <c r="AR2194" s="2">
        <v>45.6459404633259</v>
      </c>
    </row>
    <row r="2195" spans="1:44" ht="15" customHeight="1" x14ac:dyDescent="0.25">
      <c r="A2195" s="1" t="s">
        <v>4675</v>
      </c>
      <c r="B2195" s="2">
        <v>876682</v>
      </c>
      <c r="C2195" s="1" t="s">
        <v>43</v>
      </c>
      <c r="D2195" s="1" t="s">
        <v>5210</v>
      </c>
      <c r="E2195" s="1" t="s">
        <v>45</v>
      </c>
      <c r="F2195" s="1" t="s">
        <v>46</v>
      </c>
      <c r="G2195" s="1" t="s">
        <v>4677</v>
      </c>
      <c r="H2195" s="1" t="s">
        <v>4678</v>
      </c>
      <c r="I2195" s="1" t="s">
        <v>5029</v>
      </c>
      <c r="J2195" s="5">
        <f t="shared" si="34"/>
        <v>2012</v>
      </c>
      <c r="K2195" s="5" t="s">
        <v>9323</v>
      </c>
      <c r="L2195" s="3">
        <v>40928.542754629627</v>
      </c>
      <c r="M2195" s="3">
        <v>40928.606168981481</v>
      </c>
      <c r="N2195" s="2">
        <v>21</v>
      </c>
      <c r="O2195" s="2">
        <v>1917.65</v>
      </c>
      <c r="P2195" s="2">
        <v>0</v>
      </c>
      <c r="Q2195" s="2">
        <v>0</v>
      </c>
      <c r="R2195" s="2">
        <v>1</v>
      </c>
      <c r="S2195" s="1" t="s">
        <v>50</v>
      </c>
      <c r="T2195" s="1" t="s">
        <v>51</v>
      </c>
      <c r="U2195" s="1" t="s">
        <v>51</v>
      </c>
      <c r="V2195" s="1" t="s">
        <v>51</v>
      </c>
      <c r="W2195" s="1" t="s">
        <v>50</v>
      </c>
      <c r="X2195" s="1" t="s">
        <v>2654</v>
      </c>
      <c r="Y2195" s="1" t="s">
        <v>139</v>
      </c>
      <c r="Z2195" s="1" t="s">
        <v>546</v>
      </c>
      <c r="AA2195" s="1" t="s">
        <v>52</v>
      </c>
      <c r="AB2195" s="1" t="s">
        <v>52</v>
      </c>
      <c r="AC2195" s="1" t="s">
        <v>185</v>
      </c>
      <c r="AD2195" s="2"/>
      <c r="AE2195" s="2"/>
      <c r="AF2195" s="2"/>
      <c r="AG2195" s="1" t="s">
        <v>5211</v>
      </c>
      <c r="AH2195" s="1" t="s">
        <v>57</v>
      </c>
      <c r="AI2195" s="1" t="s">
        <v>58</v>
      </c>
      <c r="AJ2195" s="1" t="s">
        <v>872</v>
      </c>
      <c r="AK2195" s="2"/>
      <c r="AL2195" s="1" t="s">
        <v>59</v>
      </c>
      <c r="AM2195" s="1" t="s">
        <v>52</v>
      </c>
      <c r="AN2195" s="3">
        <v>40928.542754629627</v>
      </c>
      <c r="AO2195" s="3">
        <v>40928.606192129628</v>
      </c>
      <c r="AP2195" s="3">
        <v>40928.76189814815</v>
      </c>
      <c r="AQ2195" s="2">
        <v>-121.60223481859001</v>
      </c>
      <c r="AR2195" s="2">
        <v>45.6257697823822</v>
      </c>
    </row>
    <row r="2196" spans="1:44" ht="15" customHeight="1" x14ac:dyDescent="0.25">
      <c r="A2196" s="1" t="s">
        <v>4675</v>
      </c>
      <c r="B2196" s="2">
        <v>879342</v>
      </c>
      <c r="C2196" s="1" t="s">
        <v>43</v>
      </c>
      <c r="D2196" s="1" t="s">
        <v>5212</v>
      </c>
      <c r="E2196" s="1" t="s">
        <v>45</v>
      </c>
      <c r="F2196" s="1" t="s">
        <v>46</v>
      </c>
      <c r="G2196" s="1" t="s">
        <v>4677</v>
      </c>
      <c r="H2196" s="1" t="s">
        <v>4678</v>
      </c>
      <c r="I2196" s="1" t="s">
        <v>5213</v>
      </c>
      <c r="J2196" s="5">
        <f t="shared" si="34"/>
        <v>2012</v>
      </c>
      <c r="K2196" s="5" t="s">
        <v>9323</v>
      </c>
      <c r="L2196" s="3">
        <v>40937.632928240739</v>
      </c>
      <c r="M2196" s="3">
        <v>40937.744432870371</v>
      </c>
      <c r="N2196" s="2">
        <v>1</v>
      </c>
      <c r="O2196" s="2">
        <v>160.56700000000001</v>
      </c>
      <c r="P2196" s="2">
        <v>0</v>
      </c>
      <c r="Q2196" s="2">
        <v>0</v>
      </c>
      <c r="R2196" s="2">
        <v>1</v>
      </c>
      <c r="S2196" s="1" t="s">
        <v>50</v>
      </c>
      <c r="T2196" s="1" t="s">
        <v>51</v>
      </c>
      <c r="U2196" s="1" t="s">
        <v>51</v>
      </c>
      <c r="V2196" s="1" t="s">
        <v>51</v>
      </c>
      <c r="W2196" s="1" t="s">
        <v>51</v>
      </c>
      <c r="X2196" s="1" t="s">
        <v>52</v>
      </c>
      <c r="Y2196" s="1" t="s">
        <v>62</v>
      </c>
      <c r="Z2196" s="1" t="s">
        <v>63</v>
      </c>
      <c r="AA2196" s="1" t="s">
        <v>52</v>
      </c>
      <c r="AB2196" s="1" t="s">
        <v>52</v>
      </c>
      <c r="AC2196" s="1" t="s">
        <v>70</v>
      </c>
      <c r="AD2196" s="2"/>
      <c r="AE2196" s="2"/>
      <c r="AF2196" s="2"/>
      <c r="AG2196" s="1" t="s">
        <v>5214</v>
      </c>
      <c r="AH2196" s="1" t="s">
        <v>57</v>
      </c>
      <c r="AI2196" s="1" t="s">
        <v>899</v>
      </c>
      <c r="AJ2196" s="1" t="s">
        <v>872</v>
      </c>
      <c r="AK2196" s="3">
        <v>40937.760416666664</v>
      </c>
      <c r="AL2196" s="1" t="s">
        <v>59</v>
      </c>
      <c r="AM2196" s="1" t="s">
        <v>52</v>
      </c>
      <c r="AN2196" s="3">
        <v>40937.632928240739</v>
      </c>
      <c r="AO2196" s="3">
        <v>40937.744444444441</v>
      </c>
      <c r="AP2196" s="3">
        <v>40937.753576388888</v>
      </c>
      <c r="AQ2196" s="2">
        <v>-121.66023023742299</v>
      </c>
      <c r="AR2196" s="2">
        <v>45.564974383564703</v>
      </c>
    </row>
    <row r="2197" spans="1:44" ht="15" customHeight="1" x14ac:dyDescent="0.25">
      <c r="A2197" s="1" t="s">
        <v>4675</v>
      </c>
      <c r="B2197" s="2">
        <v>874735</v>
      </c>
      <c r="C2197" s="1" t="s">
        <v>43</v>
      </c>
      <c r="D2197" s="1" t="s">
        <v>5215</v>
      </c>
      <c r="E2197" s="1" t="s">
        <v>45</v>
      </c>
      <c r="F2197" s="1" t="s">
        <v>46</v>
      </c>
      <c r="G2197" s="1" t="s">
        <v>4677</v>
      </c>
      <c r="H2197" s="1" t="s">
        <v>4678</v>
      </c>
      <c r="I2197" s="1" t="s">
        <v>4758</v>
      </c>
      <c r="J2197" s="5">
        <f t="shared" si="34"/>
        <v>2012</v>
      </c>
      <c r="K2197" s="5" t="s">
        <v>9323</v>
      </c>
      <c r="L2197" s="3">
        <v>40926.030590277776</v>
      </c>
      <c r="M2197" s="3">
        <v>40926.164398148147</v>
      </c>
      <c r="N2197" s="2">
        <v>19</v>
      </c>
      <c r="O2197" s="2">
        <v>3660.9830000000002</v>
      </c>
      <c r="P2197" s="2">
        <v>0</v>
      </c>
      <c r="Q2197" s="2">
        <v>0</v>
      </c>
      <c r="R2197" s="2">
        <v>1</v>
      </c>
      <c r="S2197" s="1" t="s">
        <v>50</v>
      </c>
      <c r="T2197" s="1" t="s">
        <v>51</v>
      </c>
      <c r="U2197" s="1" t="s">
        <v>51</v>
      </c>
      <c r="V2197" s="1" t="s">
        <v>51</v>
      </c>
      <c r="W2197" s="1" t="s">
        <v>50</v>
      </c>
      <c r="X2197" s="1" t="s">
        <v>2654</v>
      </c>
      <c r="Y2197" s="1" t="s">
        <v>149</v>
      </c>
      <c r="Z2197" s="1" t="s">
        <v>150</v>
      </c>
      <c r="AA2197" s="1" t="s">
        <v>139</v>
      </c>
      <c r="AB2197" s="1" t="s">
        <v>546</v>
      </c>
      <c r="AC2197" s="1" t="s">
        <v>83</v>
      </c>
      <c r="AD2197" s="2"/>
      <c r="AE2197" s="2"/>
      <c r="AF2197" s="2"/>
      <c r="AG2197" s="1" t="s">
        <v>5216</v>
      </c>
      <c r="AH2197" s="1" t="s">
        <v>57</v>
      </c>
      <c r="AI2197" s="1" t="s">
        <v>58</v>
      </c>
      <c r="AJ2197" s="1" t="s">
        <v>872</v>
      </c>
      <c r="AK2197" s="3">
        <v>40926.229166666664</v>
      </c>
      <c r="AL2197" s="1" t="s">
        <v>59</v>
      </c>
      <c r="AM2197" s="1" t="s">
        <v>52</v>
      </c>
      <c r="AN2197" s="3">
        <v>40926.102476851855</v>
      </c>
      <c r="AO2197" s="3">
        <v>40926.164409722223</v>
      </c>
      <c r="AP2197" s="3">
        <v>40926.199386574073</v>
      </c>
      <c r="AQ2197" s="2">
        <v>-121.618498508561</v>
      </c>
      <c r="AR2197" s="2">
        <v>45.569654273889</v>
      </c>
    </row>
    <row r="2198" spans="1:44" ht="15" customHeight="1" x14ac:dyDescent="0.25">
      <c r="A2198" s="1" t="s">
        <v>4675</v>
      </c>
      <c r="B2198" s="2">
        <v>869485</v>
      </c>
      <c r="C2198" s="1" t="s">
        <v>43</v>
      </c>
      <c r="D2198" s="1" t="s">
        <v>5217</v>
      </c>
      <c r="E2198" s="1" t="s">
        <v>45</v>
      </c>
      <c r="F2198" s="1" t="s">
        <v>46</v>
      </c>
      <c r="G2198" s="1" t="s">
        <v>4677</v>
      </c>
      <c r="H2198" s="1" t="s">
        <v>4678</v>
      </c>
      <c r="I2198" s="1" t="s">
        <v>5218</v>
      </c>
      <c r="J2198" s="5">
        <f t="shared" si="34"/>
        <v>2011</v>
      </c>
      <c r="K2198" s="5" t="s">
        <v>9323</v>
      </c>
      <c r="L2198" s="3">
        <v>40897.339699074073</v>
      </c>
      <c r="M2198" s="3">
        <v>40897.365972222222</v>
      </c>
      <c r="N2198" s="2">
        <v>1</v>
      </c>
      <c r="O2198" s="2">
        <v>37.832999999999998</v>
      </c>
      <c r="P2198" s="2">
        <v>0</v>
      </c>
      <c r="Q2198" s="2">
        <v>0</v>
      </c>
      <c r="R2198" s="2">
        <v>1</v>
      </c>
      <c r="S2198" s="1" t="s">
        <v>50</v>
      </c>
      <c r="T2198" s="1" t="s">
        <v>51</v>
      </c>
      <c r="U2198" s="1" t="s">
        <v>51</v>
      </c>
      <c r="V2198" s="1" t="s">
        <v>51</v>
      </c>
      <c r="W2198" s="1" t="s">
        <v>51</v>
      </c>
      <c r="X2198" s="1" t="s">
        <v>52</v>
      </c>
      <c r="Y2198" s="1" t="s">
        <v>53</v>
      </c>
      <c r="Z2198" s="1" t="s">
        <v>54</v>
      </c>
      <c r="AA2198" s="1" t="s">
        <v>52</v>
      </c>
      <c r="AB2198" s="1" t="s">
        <v>52</v>
      </c>
      <c r="AC2198" s="1" t="s">
        <v>55</v>
      </c>
      <c r="AD2198" s="2"/>
      <c r="AE2198" s="2"/>
      <c r="AF2198" s="2"/>
      <c r="AG2198" s="1" t="s">
        <v>5219</v>
      </c>
      <c r="AH2198" s="1" t="s">
        <v>57</v>
      </c>
      <c r="AI2198" s="1" t="s">
        <v>877</v>
      </c>
      <c r="AJ2198" s="1" t="s">
        <v>872</v>
      </c>
      <c r="AK2198" s="2"/>
      <c r="AL2198" s="1" t="s">
        <v>59</v>
      </c>
      <c r="AM2198" s="1" t="s">
        <v>52</v>
      </c>
      <c r="AN2198" s="3">
        <v>40897.339699074073</v>
      </c>
      <c r="AO2198" s="3">
        <v>40897.365983796299</v>
      </c>
      <c r="AP2198" s="3">
        <v>40897.618807870371</v>
      </c>
      <c r="AQ2198" s="2">
        <v>-121.561957407457</v>
      </c>
      <c r="AR2198" s="2">
        <v>45.658463337915499</v>
      </c>
    </row>
    <row r="2199" spans="1:44" ht="15" customHeight="1" x14ac:dyDescent="0.25">
      <c r="A2199" s="1" t="s">
        <v>4675</v>
      </c>
      <c r="B2199" s="2">
        <v>877835</v>
      </c>
      <c r="C2199" s="1" t="s">
        <v>43</v>
      </c>
      <c r="D2199" s="1" t="s">
        <v>5220</v>
      </c>
      <c r="E2199" s="1" t="s">
        <v>45</v>
      </c>
      <c r="F2199" s="1" t="s">
        <v>46</v>
      </c>
      <c r="G2199" s="1" t="s">
        <v>4677</v>
      </c>
      <c r="H2199" s="1" t="s">
        <v>4678</v>
      </c>
      <c r="I2199" s="1" t="s">
        <v>5221</v>
      </c>
      <c r="J2199" s="5">
        <f t="shared" si="34"/>
        <v>2012</v>
      </c>
      <c r="K2199" s="5" t="s">
        <v>9323</v>
      </c>
      <c r="L2199" s="3">
        <v>40930.620486111111</v>
      </c>
      <c r="M2199" s="3">
        <v>40931.000914351855</v>
      </c>
      <c r="N2199" s="2">
        <v>1</v>
      </c>
      <c r="O2199" s="2">
        <v>547.81700000000001</v>
      </c>
      <c r="P2199" s="2">
        <v>0</v>
      </c>
      <c r="Q2199" s="2">
        <v>0</v>
      </c>
      <c r="R2199" s="2">
        <v>1</v>
      </c>
      <c r="S2199" s="1" t="s">
        <v>50</v>
      </c>
      <c r="T2199" s="1" t="s">
        <v>51</v>
      </c>
      <c r="U2199" s="1" t="s">
        <v>51</v>
      </c>
      <c r="V2199" s="1" t="s">
        <v>51</v>
      </c>
      <c r="W2199" s="1" t="s">
        <v>51</v>
      </c>
      <c r="X2199" s="1" t="s">
        <v>52</v>
      </c>
      <c r="Y2199" s="1" t="s">
        <v>149</v>
      </c>
      <c r="Z2199" s="1" t="s">
        <v>150</v>
      </c>
      <c r="AA2199" s="1" t="s">
        <v>52</v>
      </c>
      <c r="AB2199" s="1" t="s">
        <v>52</v>
      </c>
      <c r="AC2199" s="1" t="s">
        <v>141</v>
      </c>
      <c r="AD2199" s="2"/>
      <c r="AE2199" s="2"/>
      <c r="AF2199" s="2"/>
      <c r="AG2199" s="1" t="s">
        <v>5222</v>
      </c>
      <c r="AH2199" s="1" t="s">
        <v>57</v>
      </c>
      <c r="AI2199" s="1" t="s">
        <v>877</v>
      </c>
      <c r="AJ2199" s="1" t="s">
        <v>872</v>
      </c>
      <c r="AK2199" s="2"/>
      <c r="AL2199" s="1" t="s">
        <v>59</v>
      </c>
      <c r="AM2199" s="1" t="s">
        <v>52</v>
      </c>
      <c r="AN2199" s="3">
        <v>40930.620486111111</v>
      </c>
      <c r="AO2199" s="3">
        <v>40931.000925925924</v>
      </c>
      <c r="AP2199" s="3">
        <v>40931.334143518521</v>
      </c>
      <c r="AQ2199" s="2">
        <v>-121.565900926913</v>
      </c>
      <c r="AR2199" s="2">
        <v>45.671338712252897</v>
      </c>
    </row>
    <row r="2200" spans="1:44" ht="15" customHeight="1" x14ac:dyDescent="0.25">
      <c r="A2200" s="1" t="s">
        <v>4675</v>
      </c>
      <c r="B2200" s="2">
        <v>878159</v>
      </c>
      <c r="C2200" s="1" t="s">
        <v>43</v>
      </c>
      <c r="D2200" s="1" t="s">
        <v>5223</v>
      </c>
      <c r="E2200" s="1" t="s">
        <v>45</v>
      </c>
      <c r="F2200" s="1" t="s">
        <v>46</v>
      </c>
      <c r="G2200" s="1" t="s">
        <v>4677</v>
      </c>
      <c r="H2200" s="1" t="s">
        <v>4678</v>
      </c>
      <c r="I2200" s="1" t="s">
        <v>4825</v>
      </c>
      <c r="J2200" s="5">
        <f t="shared" si="34"/>
        <v>2012</v>
      </c>
      <c r="K2200" s="5" t="s">
        <v>9323</v>
      </c>
      <c r="L2200" s="3">
        <v>40930.492442129631</v>
      </c>
      <c r="M2200" s="3">
        <v>40931.487696759257</v>
      </c>
      <c r="N2200" s="2">
        <v>1</v>
      </c>
      <c r="O2200" s="2">
        <v>1433.1669999999999</v>
      </c>
      <c r="P2200" s="2">
        <v>0</v>
      </c>
      <c r="Q2200" s="2">
        <v>0</v>
      </c>
      <c r="R2200" s="2">
        <v>1</v>
      </c>
      <c r="S2200" s="1" t="s">
        <v>50</v>
      </c>
      <c r="T2200" s="1" t="s">
        <v>51</v>
      </c>
      <c r="U2200" s="1" t="s">
        <v>51</v>
      </c>
      <c r="V2200" s="1" t="s">
        <v>51</v>
      </c>
      <c r="W2200" s="1" t="s">
        <v>51</v>
      </c>
      <c r="X2200" s="1" t="s">
        <v>52</v>
      </c>
      <c r="Y2200" s="1" t="s">
        <v>149</v>
      </c>
      <c r="Z2200" s="1" t="s">
        <v>150</v>
      </c>
      <c r="AA2200" s="1" t="s">
        <v>139</v>
      </c>
      <c r="AB2200" s="1" t="s">
        <v>546</v>
      </c>
      <c r="AC2200" s="1" t="s">
        <v>141</v>
      </c>
      <c r="AD2200" s="2"/>
      <c r="AE2200" s="2"/>
      <c r="AF2200" s="2"/>
      <c r="AG2200" s="1" t="s">
        <v>5152</v>
      </c>
      <c r="AH2200" s="1" t="s">
        <v>57</v>
      </c>
      <c r="AI2200" s="1" t="s">
        <v>899</v>
      </c>
      <c r="AJ2200" s="1" t="s">
        <v>872</v>
      </c>
      <c r="AK2200" s="2"/>
      <c r="AL2200" s="1" t="s">
        <v>59</v>
      </c>
      <c r="AM2200" s="1" t="s">
        <v>52</v>
      </c>
      <c r="AN2200" s="3">
        <v>40930.492442129631</v>
      </c>
      <c r="AO2200" s="3">
        <v>40931.487696759257</v>
      </c>
      <c r="AP2200" s="3">
        <v>40931.712557870371</v>
      </c>
      <c r="AQ2200" s="2">
        <v>-121.590575042739</v>
      </c>
      <c r="AR2200" s="2">
        <v>45.646353625862702</v>
      </c>
    </row>
    <row r="2201" spans="1:44" ht="15" customHeight="1" x14ac:dyDescent="0.25">
      <c r="A2201" s="1" t="s">
        <v>4675</v>
      </c>
      <c r="B2201" s="2">
        <v>877941</v>
      </c>
      <c r="C2201" s="1" t="s">
        <v>43</v>
      </c>
      <c r="D2201" s="1" t="s">
        <v>5224</v>
      </c>
      <c r="E2201" s="1" t="s">
        <v>45</v>
      </c>
      <c r="F2201" s="1" t="s">
        <v>46</v>
      </c>
      <c r="G2201" s="1" t="s">
        <v>4677</v>
      </c>
      <c r="H2201" s="1" t="s">
        <v>4678</v>
      </c>
      <c r="I2201" s="1" t="s">
        <v>5225</v>
      </c>
      <c r="J2201" s="5">
        <f t="shared" si="34"/>
        <v>2012</v>
      </c>
      <c r="K2201" s="5" t="s">
        <v>9323</v>
      </c>
      <c r="L2201" s="3">
        <v>40930.769143518519</v>
      </c>
      <c r="M2201" s="3">
        <v>40930.957962962966</v>
      </c>
      <c r="N2201" s="2">
        <v>1</v>
      </c>
      <c r="O2201" s="2">
        <v>271.89999999999998</v>
      </c>
      <c r="P2201" s="2">
        <v>0</v>
      </c>
      <c r="Q2201" s="2">
        <v>0</v>
      </c>
      <c r="R2201" s="2">
        <v>1</v>
      </c>
      <c r="S2201" s="1" t="s">
        <v>50</v>
      </c>
      <c r="T2201" s="1" t="s">
        <v>51</v>
      </c>
      <c r="U2201" s="1" t="s">
        <v>51</v>
      </c>
      <c r="V2201" s="1" t="s">
        <v>51</v>
      </c>
      <c r="W2201" s="1" t="s">
        <v>51</v>
      </c>
      <c r="X2201" s="1" t="s">
        <v>52</v>
      </c>
      <c r="Y2201" s="1" t="s">
        <v>149</v>
      </c>
      <c r="Z2201" s="1" t="s">
        <v>213</v>
      </c>
      <c r="AA2201" s="1" t="s">
        <v>139</v>
      </c>
      <c r="AB2201" s="1" t="s">
        <v>546</v>
      </c>
      <c r="AC2201" s="1" t="s">
        <v>482</v>
      </c>
      <c r="AD2201" s="2"/>
      <c r="AE2201" s="2"/>
      <c r="AF2201" s="2"/>
      <c r="AG2201" s="1" t="s">
        <v>5226</v>
      </c>
      <c r="AH2201" s="1" t="s">
        <v>57</v>
      </c>
      <c r="AI2201" s="1" t="s">
        <v>877</v>
      </c>
      <c r="AJ2201" s="1" t="s">
        <v>872</v>
      </c>
      <c r="AK2201" s="2"/>
      <c r="AL2201" s="1" t="s">
        <v>59</v>
      </c>
      <c r="AM2201" s="1" t="s">
        <v>52</v>
      </c>
      <c r="AN2201" s="3">
        <v>40930.769143518519</v>
      </c>
      <c r="AO2201" s="3">
        <v>40930.957974537036</v>
      </c>
      <c r="AP2201" s="3">
        <v>40931.386192129627</v>
      </c>
      <c r="AQ2201" s="2">
        <v>-121.551967151978</v>
      </c>
      <c r="AR2201" s="2">
        <v>45.667341247213599</v>
      </c>
    </row>
    <row r="2202" spans="1:44" ht="15" customHeight="1" x14ac:dyDescent="0.25">
      <c r="A2202" s="1" t="s">
        <v>4675</v>
      </c>
      <c r="B2202" s="2">
        <v>878014</v>
      </c>
      <c r="C2202" s="1" t="s">
        <v>43</v>
      </c>
      <c r="D2202" s="1" t="s">
        <v>5227</v>
      </c>
      <c r="E2202" s="1" t="s">
        <v>45</v>
      </c>
      <c r="F2202" s="1" t="s">
        <v>46</v>
      </c>
      <c r="G2202" s="1" t="s">
        <v>4677</v>
      </c>
      <c r="H2202" s="1" t="s">
        <v>4678</v>
      </c>
      <c r="I2202" s="1" t="s">
        <v>5228</v>
      </c>
      <c r="J2202" s="5">
        <f t="shared" si="34"/>
        <v>2012</v>
      </c>
      <c r="K2202" s="5" t="s">
        <v>9323</v>
      </c>
      <c r="L2202" s="3">
        <v>40930.922905092593</v>
      </c>
      <c r="M2202" s="3">
        <v>40931.463252314818</v>
      </c>
      <c r="N2202" s="2">
        <v>3</v>
      </c>
      <c r="O2202" s="2">
        <v>2334.3000000000002</v>
      </c>
      <c r="P2202" s="2">
        <v>0</v>
      </c>
      <c r="Q2202" s="2">
        <v>0</v>
      </c>
      <c r="R2202" s="2">
        <v>1</v>
      </c>
      <c r="S2202" s="1" t="s">
        <v>50</v>
      </c>
      <c r="T2202" s="1" t="s">
        <v>51</v>
      </c>
      <c r="U2202" s="1" t="s">
        <v>51</v>
      </c>
      <c r="V2202" s="1" t="s">
        <v>51</v>
      </c>
      <c r="W2202" s="1" t="s">
        <v>51</v>
      </c>
      <c r="X2202" s="1" t="s">
        <v>52</v>
      </c>
      <c r="Y2202" s="1" t="s">
        <v>149</v>
      </c>
      <c r="Z2202" s="1" t="s">
        <v>150</v>
      </c>
      <c r="AA2202" s="1" t="s">
        <v>139</v>
      </c>
      <c r="AB2202" s="1" t="s">
        <v>546</v>
      </c>
      <c r="AC2202" s="1" t="s">
        <v>185</v>
      </c>
      <c r="AD2202" s="2"/>
      <c r="AE2202" s="2"/>
      <c r="AF2202" s="2"/>
      <c r="AG2202" s="1" t="s">
        <v>5229</v>
      </c>
      <c r="AH2202" s="1" t="s">
        <v>57</v>
      </c>
      <c r="AI2202" s="1" t="s">
        <v>58</v>
      </c>
      <c r="AJ2202" s="1" t="s">
        <v>872</v>
      </c>
      <c r="AK2202" s="2"/>
      <c r="AL2202" s="1" t="s">
        <v>59</v>
      </c>
      <c r="AM2202" s="1" t="s">
        <v>52</v>
      </c>
      <c r="AN2202" s="3">
        <v>40930.922905092593</v>
      </c>
      <c r="AO2202" s="3">
        <v>40931.463287037041</v>
      </c>
      <c r="AP2202" s="3">
        <v>40931.490381944444</v>
      </c>
      <c r="AQ2202" s="2">
        <v>-121.60700600578799</v>
      </c>
      <c r="AR2202" s="2">
        <v>45.621946013669998</v>
      </c>
    </row>
    <row r="2203" spans="1:44" ht="15" customHeight="1" x14ac:dyDescent="0.25">
      <c r="A2203" s="1" t="s">
        <v>4675</v>
      </c>
      <c r="B2203" s="2">
        <v>878422</v>
      </c>
      <c r="C2203" s="1" t="s">
        <v>43</v>
      </c>
      <c r="D2203" s="1" t="s">
        <v>5230</v>
      </c>
      <c r="E2203" s="1" t="s">
        <v>45</v>
      </c>
      <c r="F2203" s="1" t="s">
        <v>46</v>
      </c>
      <c r="G2203" s="1" t="s">
        <v>4677</v>
      </c>
      <c r="H2203" s="1" t="s">
        <v>4678</v>
      </c>
      <c r="I2203" s="1" t="s">
        <v>5046</v>
      </c>
      <c r="J2203" s="5">
        <f t="shared" si="34"/>
        <v>2012</v>
      </c>
      <c r="K2203" s="5" t="s">
        <v>9323</v>
      </c>
      <c r="L2203" s="3">
        <v>40932.509618055556</v>
      </c>
      <c r="M2203" s="3">
        <v>40932.615636574075</v>
      </c>
      <c r="N2203" s="2">
        <v>1</v>
      </c>
      <c r="O2203" s="2">
        <v>152.667</v>
      </c>
      <c r="P2203" s="2">
        <v>0</v>
      </c>
      <c r="Q2203" s="2">
        <v>0</v>
      </c>
      <c r="R2203" s="2">
        <v>1</v>
      </c>
      <c r="S2203" s="1" t="s">
        <v>50</v>
      </c>
      <c r="T2203" s="1" t="s">
        <v>51</v>
      </c>
      <c r="U2203" s="1" t="s">
        <v>51</v>
      </c>
      <c r="V2203" s="1" t="s">
        <v>51</v>
      </c>
      <c r="W2203" s="1" t="s">
        <v>51</v>
      </c>
      <c r="X2203" s="1" t="s">
        <v>52</v>
      </c>
      <c r="Y2203" s="1" t="s">
        <v>139</v>
      </c>
      <c r="Z2203" s="1" t="s">
        <v>546</v>
      </c>
      <c r="AA2203" s="1" t="s">
        <v>52</v>
      </c>
      <c r="AB2203" s="1" t="s">
        <v>52</v>
      </c>
      <c r="AC2203" s="1" t="s">
        <v>141</v>
      </c>
      <c r="AD2203" s="2"/>
      <c r="AE2203" s="2"/>
      <c r="AF2203" s="2"/>
      <c r="AG2203" s="1" t="s">
        <v>5231</v>
      </c>
      <c r="AH2203" s="1" t="s">
        <v>57</v>
      </c>
      <c r="AI2203" s="1" t="s">
        <v>899</v>
      </c>
      <c r="AJ2203" s="1" t="s">
        <v>872</v>
      </c>
      <c r="AK2203" s="2"/>
      <c r="AL2203" s="1" t="s">
        <v>59</v>
      </c>
      <c r="AM2203" s="1" t="s">
        <v>52</v>
      </c>
      <c r="AN2203" s="3">
        <v>40932.509618055556</v>
      </c>
      <c r="AO2203" s="3">
        <v>40932.615636574075</v>
      </c>
      <c r="AP2203" s="3">
        <v>40932.698738425926</v>
      </c>
      <c r="AQ2203" s="2">
        <v>-121.64604214317799</v>
      </c>
      <c r="AR2203" s="2">
        <v>45.566845514616404</v>
      </c>
    </row>
    <row r="2204" spans="1:44" ht="15" customHeight="1" x14ac:dyDescent="0.25">
      <c r="A2204" s="1" t="s">
        <v>4675</v>
      </c>
      <c r="B2204" s="2">
        <v>883456</v>
      </c>
      <c r="C2204" s="1" t="s">
        <v>43</v>
      </c>
      <c r="D2204" s="1" t="s">
        <v>5232</v>
      </c>
      <c r="E2204" s="1" t="s">
        <v>45</v>
      </c>
      <c r="F2204" s="1" t="s">
        <v>46</v>
      </c>
      <c r="G2204" s="1" t="s">
        <v>4677</v>
      </c>
      <c r="H2204" s="1" t="s">
        <v>4678</v>
      </c>
      <c r="I2204" s="1" t="s">
        <v>5000</v>
      </c>
      <c r="J2204" s="5">
        <f t="shared" si="34"/>
        <v>2012</v>
      </c>
      <c r="K2204" s="5" t="s">
        <v>9323</v>
      </c>
      <c r="L2204" s="3">
        <v>40961.460462962961</v>
      </c>
      <c r="M2204" s="3">
        <v>40961.48369212963</v>
      </c>
      <c r="N2204" s="2">
        <v>37</v>
      </c>
      <c r="O2204" s="2">
        <v>1237.6500000000001</v>
      </c>
      <c r="P2204" s="2">
        <v>0</v>
      </c>
      <c r="Q2204" s="2">
        <v>0</v>
      </c>
      <c r="R2204" s="2">
        <v>1</v>
      </c>
      <c r="S2204" s="1" t="s">
        <v>50</v>
      </c>
      <c r="T2204" s="1" t="s">
        <v>51</v>
      </c>
      <c r="U2204" s="1" t="s">
        <v>51</v>
      </c>
      <c r="V2204" s="1" t="s">
        <v>51</v>
      </c>
      <c r="W2204" s="1" t="s">
        <v>51</v>
      </c>
      <c r="X2204" s="1" t="s">
        <v>52</v>
      </c>
      <c r="Y2204" s="1" t="s">
        <v>149</v>
      </c>
      <c r="Z2204" s="1" t="s">
        <v>150</v>
      </c>
      <c r="AA2204" s="1" t="s">
        <v>139</v>
      </c>
      <c r="AB2204" s="1" t="s">
        <v>140</v>
      </c>
      <c r="AC2204" s="1" t="s">
        <v>83</v>
      </c>
      <c r="AD2204" s="2"/>
      <c r="AE2204" s="2"/>
      <c r="AF2204" s="2"/>
      <c r="AG2204" s="1" t="s">
        <v>5233</v>
      </c>
      <c r="AH2204" s="1" t="s">
        <v>57</v>
      </c>
      <c r="AI2204" s="1" t="s">
        <v>58</v>
      </c>
      <c r="AJ2204" s="1" t="s">
        <v>872</v>
      </c>
      <c r="AK2204" s="3">
        <v>40961.59375</v>
      </c>
      <c r="AL2204" s="1" t="s">
        <v>59</v>
      </c>
      <c r="AM2204" s="1" t="s">
        <v>52</v>
      </c>
      <c r="AN2204" s="3">
        <v>40961.46707175926</v>
      </c>
      <c r="AO2204" s="3">
        <v>40967.327870370369</v>
      </c>
      <c r="AP2204" s="3">
        <v>40961.48646990741</v>
      </c>
      <c r="AQ2204" s="2">
        <v>-121.56503945760601</v>
      </c>
      <c r="AR2204" s="2">
        <v>45.671207179815397</v>
      </c>
    </row>
    <row r="2205" spans="1:44" ht="15" customHeight="1" x14ac:dyDescent="0.25">
      <c r="A2205" s="1" t="s">
        <v>4675</v>
      </c>
      <c r="B2205" s="2">
        <v>877919</v>
      </c>
      <c r="C2205" s="1" t="s">
        <v>43</v>
      </c>
      <c r="D2205" s="1" t="s">
        <v>5234</v>
      </c>
      <c r="E2205" s="1" t="s">
        <v>45</v>
      </c>
      <c r="F2205" s="1" t="s">
        <v>46</v>
      </c>
      <c r="G2205" s="1" t="s">
        <v>4677</v>
      </c>
      <c r="H2205" s="1" t="s">
        <v>4678</v>
      </c>
      <c r="I2205" s="1" t="s">
        <v>5235</v>
      </c>
      <c r="J2205" s="5">
        <f t="shared" si="34"/>
        <v>2012</v>
      </c>
      <c r="K2205" s="5" t="s">
        <v>9323</v>
      </c>
      <c r="L2205" s="3">
        <v>40930.425312500003</v>
      </c>
      <c r="M2205" s="3">
        <v>40930.872071759259</v>
      </c>
      <c r="N2205" s="2">
        <v>1</v>
      </c>
      <c r="O2205" s="2">
        <v>643.33299999999997</v>
      </c>
      <c r="P2205" s="2">
        <v>0</v>
      </c>
      <c r="Q2205" s="2">
        <v>0</v>
      </c>
      <c r="R2205" s="2">
        <v>1</v>
      </c>
      <c r="S2205" s="1" t="s">
        <v>50</v>
      </c>
      <c r="T2205" s="1" t="s">
        <v>51</v>
      </c>
      <c r="U2205" s="1" t="s">
        <v>51</v>
      </c>
      <c r="V2205" s="1" t="s">
        <v>51</v>
      </c>
      <c r="W2205" s="1" t="s">
        <v>51</v>
      </c>
      <c r="X2205" s="1" t="s">
        <v>52</v>
      </c>
      <c r="Y2205" s="1" t="s">
        <v>149</v>
      </c>
      <c r="Z2205" s="1" t="s">
        <v>150</v>
      </c>
      <c r="AA2205" s="1" t="s">
        <v>139</v>
      </c>
      <c r="AB2205" s="1" t="s">
        <v>546</v>
      </c>
      <c r="AC2205" s="1" t="s">
        <v>141</v>
      </c>
      <c r="AD2205" s="2"/>
      <c r="AE2205" s="2"/>
      <c r="AF2205" s="2"/>
      <c r="AG2205" s="1" t="s">
        <v>5236</v>
      </c>
      <c r="AH2205" s="1" t="s">
        <v>57</v>
      </c>
      <c r="AI2205" s="1" t="s">
        <v>899</v>
      </c>
      <c r="AJ2205" s="1" t="s">
        <v>872</v>
      </c>
      <c r="AK2205" s="2"/>
      <c r="AL2205" s="1" t="s">
        <v>59</v>
      </c>
      <c r="AM2205" s="1" t="s">
        <v>52</v>
      </c>
      <c r="AN2205" s="3">
        <v>40930.425312500003</v>
      </c>
      <c r="AO2205" s="3">
        <v>40930.872083333335</v>
      </c>
      <c r="AP2205" s="3">
        <v>40931.375787037039</v>
      </c>
      <c r="AQ2205" s="2">
        <v>-121.547875468086</v>
      </c>
      <c r="AR2205" s="2">
        <v>45.663659670898497</v>
      </c>
    </row>
    <row r="2206" spans="1:44" ht="15" customHeight="1" x14ac:dyDescent="0.25">
      <c r="A2206" s="1" t="s">
        <v>4675</v>
      </c>
      <c r="B2206" s="2">
        <v>877923</v>
      </c>
      <c r="C2206" s="1" t="s">
        <v>43</v>
      </c>
      <c r="D2206" s="1" t="s">
        <v>5237</v>
      </c>
      <c r="E2206" s="1" t="s">
        <v>45</v>
      </c>
      <c r="F2206" s="1" t="s">
        <v>46</v>
      </c>
      <c r="G2206" s="1" t="s">
        <v>4677</v>
      </c>
      <c r="H2206" s="1" t="s">
        <v>4678</v>
      </c>
      <c r="I2206" s="1" t="s">
        <v>5218</v>
      </c>
      <c r="J2206" s="5">
        <f t="shared" si="34"/>
        <v>2012</v>
      </c>
      <c r="K2206" s="5" t="s">
        <v>9323</v>
      </c>
      <c r="L2206" s="3">
        <v>40930.479641203703</v>
      </c>
      <c r="M2206" s="3">
        <v>40930.974756944444</v>
      </c>
      <c r="N2206" s="2">
        <v>1</v>
      </c>
      <c r="O2206" s="2">
        <v>712.96699999999998</v>
      </c>
      <c r="P2206" s="2">
        <v>0</v>
      </c>
      <c r="Q2206" s="2">
        <v>0</v>
      </c>
      <c r="R2206" s="2">
        <v>1</v>
      </c>
      <c r="S2206" s="1" t="s">
        <v>50</v>
      </c>
      <c r="T2206" s="1" t="s">
        <v>51</v>
      </c>
      <c r="U2206" s="1" t="s">
        <v>51</v>
      </c>
      <c r="V2206" s="1" t="s">
        <v>51</v>
      </c>
      <c r="W2206" s="1" t="s">
        <v>51</v>
      </c>
      <c r="X2206" s="1" t="s">
        <v>52</v>
      </c>
      <c r="Y2206" s="1" t="s">
        <v>149</v>
      </c>
      <c r="Z2206" s="1" t="s">
        <v>150</v>
      </c>
      <c r="AA2206" s="1" t="s">
        <v>139</v>
      </c>
      <c r="AB2206" s="1" t="s">
        <v>546</v>
      </c>
      <c r="AC2206" s="1" t="s">
        <v>482</v>
      </c>
      <c r="AD2206" s="2"/>
      <c r="AE2206" s="2"/>
      <c r="AF2206" s="2"/>
      <c r="AG2206" s="1" t="s">
        <v>5238</v>
      </c>
      <c r="AH2206" s="1" t="s">
        <v>57</v>
      </c>
      <c r="AI2206" s="1" t="s">
        <v>877</v>
      </c>
      <c r="AJ2206" s="1" t="s">
        <v>872</v>
      </c>
      <c r="AK2206" s="2"/>
      <c r="AL2206" s="1" t="s">
        <v>59</v>
      </c>
      <c r="AM2206" s="1" t="s">
        <v>52</v>
      </c>
      <c r="AN2206" s="3">
        <v>40930.479641203703</v>
      </c>
      <c r="AO2206" s="3">
        <v>40930.974756944444</v>
      </c>
      <c r="AP2206" s="3">
        <v>40931.375833333332</v>
      </c>
      <c r="AQ2206" s="2">
        <v>-121.561957407457</v>
      </c>
      <c r="AR2206" s="2">
        <v>45.658463337915499</v>
      </c>
    </row>
    <row r="2207" spans="1:44" ht="15" customHeight="1" x14ac:dyDescent="0.25">
      <c r="A2207" s="1" t="s">
        <v>4675</v>
      </c>
      <c r="B2207" s="2">
        <v>878156</v>
      </c>
      <c r="C2207" s="1" t="s">
        <v>43</v>
      </c>
      <c r="D2207" s="1" t="s">
        <v>5239</v>
      </c>
      <c r="E2207" s="1" t="s">
        <v>45</v>
      </c>
      <c r="F2207" s="1" t="s">
        <v>46</v>
      </c>
      <c r="G2207" s="1" t="s">
        <v>4677</v>
      </c>
      <c r="H2207" s="1" t="s">
        <v>4678</v>
      </c>
      <c r="I2207" s="1" t="s">
        <v>4920</v>
      </c>
      <c r="J2207" s="5">
        <f t="shared" si="34"/>
        <v>2012</v>
      </c>
      <c r="K2207" s="5" t="s">
        <v>9323</v>
      </c>
      <c r="L2207" s="3">
        <v>40930.658761574072</v>
      </c>
      <c r="M2207" s="3">
        <v>40931.470914351848</v>
      </c>
      <c r="N2207" s="2">
        <v>11</v>
      </c>
      <c r="O2207" s="2">
        <v>12864.5</v>
      </c>
      <c r="P2207" s="2">
        <v>0</v>
      </c>
      <c r="Q2207" s="2">
        <v>0</v>
      </c>
      <c r="R2207" s="2">
        <v>1</v>
      </c>
      <c r="S2207" s="1" t="s">
        <v>50</v>
      </c>
      <c r="T2207" s="1" t="s">
        <v>51</v>
      </c>
      <c r="U2207" s="1" t="s">
        <v>51</v>
      </c>
      <c r="V2207" s="1" t="s">
        <v>51</v>
      </c>
      <c r="W2207" s="1" t="s">
        <v>51</v>
      </c>
      <c r="X2207" s="1" t="s">
        <v>52</v>
      </c>
      <c r="Y2207" s="1" t="s">
        <v>149</v>
      </c>
      <c r="Z2207" s="1" t="s">
        <v>150</v>
      </c>
      <c r="AA2207" s="1" t="s">
        <v>139</v>
      </c>
      <c r="AB2207" s="1" t="s">
        <v>546</v>
      </c>
      <c r="AC2207" s="1" t="s">
        <v>185</v>
      </c>
      <c r="AD2207" s="2"/>
      <c r="AE2207" s="2"/>
      <c r="AF2207" s="2"/>
      <c r="AG2207" s="1" t="s">
        <v>5240</v>
      </c>
      <c r="AH2207" s="1" t="s">
        <v>57</v>
      </c>
      <c r="AI2207" s="1" t="s">
        <v>58</v>
      </c>
      <c r="AJ2207" s="1" t="s">
        <v>872</v>
      </c>
      <c r="AK2207" s="2"/>
      <c r="AL2207" s="1" t="s">
        <v>59</v>
      </c>
      <c r="AM2207" s="1" t="s">
        <v>52</v>
      </c>
      <c r="AN2207" s="3">
        <v>40930.658761574072</v>
      </c>
      <c r="AO2207" s="3">
        <v>40931.471018518518</v>
      </c>
      <c r="AP2207" s="3">
        <v>40931.709178240744</v>
      </c>
      <c r="AQ2207" s="2">
        <v>-121.590652836229</v>
      </c>
      <c r="AR2207" s="2">
        <v>45.646371046721498</v>
      </c>
    </row>
    <row r="2208" spans="1:44" ht="15" customHeight="1" x14ac:dyDescent="0.25">
      <c r="A2208" s="1" t="s">
        <v>4675</v>
      </c>
      <c r="B2208" s="2">
        <v>883183</v>
      </c>
      <c r="C2208" s="1" t="s">
        <v>43</v>
      </c>
      <c r="D2208" s="1" t="s">
        <v>5241</v>
      </c>
      <c r="E2208" s="1" t="s">
        <v>45</v>
      </c>
      <c r="F2208" s="1" t="s">
        <v>46</v>
      </c>
      <c r="G2208" s="1" t="s">
        <v>4677</v>
      </c>
      <c r="H2208" s="1" t="s">
        <v>4678</v>
      </c>
      <c r="I2208" s="1" t="s">
        <v>5186</v>
      </c>
      <c r="J2208" s="5">
        <f t="shared" si="34"/>
        <v>2012</v>
      </c>
      <c r="K2208" s="5" t="s">
        <v>9323</v>
      </c>
      <c r="L2208" s="3">
        <v>40960.259467592594</v>
      </c>
      <c r="M2208" s="3">
        <v>40960.374131944445</v>
      </c>
      <c r="N2208" s="2">
        <v>26</v>
      </c>
      <c r="O2208" s="2">
        <v>4293.0330000000004</v>
      </c>
      <c r="P2208" s="2">
        <v>0</v>
      </c>
      <c r="Q2208" s="2">
        <v>0</v>
      </c>
      <c r="R2208" s="2">
        <v>1</v>
      </c>
      <c r="S2208" s="1" t="s">
        <v>50</v>
      </c>
      <c r="T2208" s="1" t="s">
        <v>51</v>
      </c>
      <c r="U2208" s="1" t="s">
        <v>51</v>
      </c>
      <c r="V2208" s="1" t="s">
        <v>51</v>
      </c>
      <c r="W2208" s="1" t="s">
        <v>51</v>
      </c>
      <c r="X2208" s="1" t="s">
        <v>52</v>
      </c>
      <c r="Y2208" s="1" t="s">
        <v>53</v>
      </c>
      <c r="Z2208" s="1" t="s">
        <v>54</v>
      </c>
      <c r="AA2208" s="1" t="s">
        <v>52</v>
      </c>
      <c r="AB2208" s="1" t="s">
        <v>52</v>
      </c>
      <c r="AC2208" s="1" t="s">
        <v>55</v>
      </c>
      <c r="AD2208" s="2"/>
      <c r="AE2208" s="2"/>
      <c r="AF2208" s="2"/>
      <c r="AG2208" s="1" t="s">
        <v>5242</v>
      </c>
      <c r="AH2208" s="1" t="s">
        <v>57</v>
      </c>
      <c r="AI2208" s="1" t="s">
        <v>58</v>
      </c>
      <c r="AJ2208" s="1" t="s">
        <v>872</v>
      </c>
      <c r="AK2208" s="3">
        <v>40960.395833333336</v>
      </c>
      <c r="AL2208" s="1" t="s">
        <v>59</v>
      </c>
      <c r="AM2208" s="1" t="s">
        <v>52</v>
      </c>
      <c r="AN2208" s="3">
        <v>40960.262777777774</v>
      </c>
      <c r="AO2208" s="3">
        <v>40960.374143518522</v>
      </c>
      <c r="AP2208" s="3">
        <v>40960.562592592592</v>
      </c>
      <c r="AQ2208" s="2">
        <v>-121.64768191464201</v>
      </c>
      <c r="AR2208" s="2">
        <v>45.570294350295498</v>
      </c>
    </row>
    <row r="2209" spans="1:44" ht="15" customHeight="1" x14ac:dyDescent="0.25">
      <c r="A2209" s="1" t="s">
        <v>4675</v>
      </c>
      <c r="B2209" s="2">
        <v>877986</v>
      </c>
      <c r="C2209" s="1" t="s">
        <v>43</v>
      </c>
      <c r="D2209" s="1" t="s">
        <v>5243</v>
      </c>
      <c r="E2209" s="1" t="s">
        <v>45</v>
      </c>
      <c r="F2209" s="1" t="s">
        <v>46</v>
      </c>
      <c r="G2209" s="1" t="s">
        <v>4677</v>
      </c>
      <c r="H2209" s="1" t="s">
        <v>4678</v>
      </c>
      <c r="I2209" s="1" t="s">
        <v>5244</v>
      </c>
      <c r="J2209" s="5">
        <f t="shared" si="34"/>
        <v>2012</v>
      </c>
      <c r="K2209" s="5" t="s">
        <v>9323</v>
      </c>
      <c r="L2209" s="3">
        <v>40931.433125000003</v>
      </c>
      <c r="M2209" s="3">
        <v>40931.436388888891</v>
      </c>
      <c r="N2209" s="2">
        <v>0</v>
      </c>
      <c r="O2209" s="2">
        <v>0</v>
      </c>
      <c r="P2209" s="2">
        <v>2</v>
      </c>
      <c r="Q2209" s="2">
        <v>9.4</v>
      </c>
      <c r="R2209" s="2">
        <v>1</v>
      </c>
      <c r="S2209" s="1" t="s">
        <v>50</v>
      </c>
      <c r="T2209" s="1" t="s">
        <v>51</v>
      </c>
      <c r="U2209" s="1" t="s">
        <v>51</v>
      </c>
      <c r="V2209" s="1" t="s">
        <v>51</v>
      </c>
      <c r="W2209" s="1" t="s">
        <v>51</v>
      </c>
      <c r="X2209" s="1" t="s">
        <v>52</v>
      </c>
      <c r="Y2209" s="1" t="s">
        <v>149</v>
      </c>
      <c r="Z2209" s="1" t="s">
        <v>150</v>
      </c>
      <c r="AA2209" s="1" t="s">
        <v>139</v>
      </c>
      <c r="AB2209" s="1" t="s">
        <v>140</v>
      </c>
      <c r="AC2209" s="1" t="s">
        <v>185</v>
      </c>
      <c r="AD2209" s="2"/>
      <c r="AE2209" s="2"/>
      <c r="AF2209" s="2"/>
      <c r="AG2209" s="1" t="s">
        <v>5245</v>
      </c>
      <c r="AH2209" s="1" t="s">
        <v>57</v>
      </c>
      <c r="AI2209" s="1" t="s">
        <v>58</v>
      </c>
      <c r="AJ2209" s="1" t="s">
        <v>872</v>
      </c>
      <c r="AK2209" s="2"/>
      <c r="AL2209" s="1" t="s">
        <v>59</v>
      </c>
      <c r="AM2209" s="1" t="s">
        <v>52</v>
      </c>
      <c r="AN2209" s="3">
        <v>40931.433125000003</v>
      </c>
      <c r="AO2209" s="3">
        <v>40931.436412037037</v>
      </c>
      <c r="AP2209" s="3">
        <v>40931.438298611109</v>
      </c>
      <c r="AQ2209" s="2">
        <v>-121.586396659456</v>
      </c>
      <c r="AR2209" s="2">
        <v>45.650897339934097</v>
      </c>
    </row>
    <row r="2210" spans="1:44" ht="15" customHeight="1" x14ac:dyDescent="0.25">
      <c r="A2210" s="1" t="s">
        <v>4675</v>
      </c>
      <c r="B2210" s="2">
        <v>878496</v>
      </c>
      <c r="C2210" s="1" t="s">
        <v>43</v>
      </c>
      <c r="D2210" s="1" t="s">
        <v>5246</v>
      </c>
      <c r="E2210" s="1" t="s">
        <v>45</v>
      </c>
      <c r="F2210" s="1" t="s">
        <v>46</v>
      </c>
      <c r="G2210" s="1" t="s">
        <v>4677</v>
      </c>
      <c r="H2210" s="1" t="s">
        <v>4678</v>
      </c>
      <c r="I2210" s="1" t="s">
        <v>5247</v>
      </c>
      <c r="J2210" s="5">
        <f t="shared" si="34"/>
        <v>2012</v>
      </c>
      <c r="K2210" s="5" t="s">
        <v>9323</v>
      </c>
      <c r="L2210" s="3">
        <v>40931.472280092596</v>
      </c>
      <c r="M2210" s="3">
        <v>40932.905219907407</v>
      </c>
      <c r="N2210" s="2">
        <v>8</v>
      </c>
      <c r="O2210" s="2">
        <v>16507.464</v>
      </c>
      <c r="P2210" s="2">
        <v>0</v>
      </c>
      <c r="Q2210" s="2">
        <v>0</v>
      </c>
      <c r="R2210" s="2">
        <v>1</v>
      </c>
      <c r="S2210" s="1" t="s">
        <v>50</v>
      </c>
      <c r="T2210" s="1" t="s">
        <v>51</v>
      </c>
      <c r="U2210" s="1" t="s">
        <v>51</v>
      </c>
      <c r="V2210" s="1" t="s">
        <v>51</v>
      </c>
      <c r="W2210" s="1" t="s">
        <v>51</v>
      </c>
      <c r="X2210" s="1" t="s">
        <v>52</v>
      </c>
      <c r="Y2210" s="1" t="s">
        <v>149</v>
      </c>
      <c r="Z2210" s="1" t="s">
        <v>150</v>
      </c>
      <c r="AA2210" s="1" t="s">
        <v>52</v>
      </c>
      <c r="AB2210" s="1" t="s">
        <v>52</v>
      </c>
      <c r="AC2210" s="1" t="s">
        <v>259</v>
      </c>
      <c r="AD2210" s="2"/>
      <c r="AE2210" s="2"/>
      <c r="AF2210" s="2"/>
      <c r="AG2210" s="1" t="s">
        <v>5248</v>
      </c>
      <c r="AH2210" s="1" t="s">
        <v>57</v>
      </c>
      <c r="AI2210" s="1" t="s">
        <v>58</v>
      </c>
      <c r="AJ2210" s="1" t="s">
        <v>872</v>
      </c>
      <c r="AK2210" s="2"/>
      <c r="AL2210" s="1" t="s">
        <v>59</v>
      </c>
      <c r="AM2210" s="1" t="s">
        <v>52</v>
      </c>
      <c r="AN2210" s="3">
        <v>40931.472280092596</v>
      </c>
      <c r="AO2210" s="3">
        <v>40934.555671296293</v>
      </c>
      <c r="AP2210" s="3">
        <v>40932.952210648145</v>
      </c>
      <c r="AQ2210" s="2">
        <v>-121.588824511407</v>
      </c>
      <c r="AR2210" s="2">
        <v>45.645813491669202</v>
      </c>
    </row>
    <row r="2211" spans="1:44" ht="15" customHeight="1" x14ac:dyDescent="0.25">
      <c r="A2211" s="1" t="s">
        <v>4675</v>
      </c>
      <c r="B2211" s="2">
        <v>878523</v>
      </c>
      <c r="C2211" s="1" t="s">
        <v>43</v>
      </c>
      <c r="D2211" s="1" t="s">
        <v>5249</v>
      </c>
      <c r="E2211" s="1" t="s">
        <v>45</v>
      </c>
      <c r="F2211" s="1" t="s">
        <v>46</v>
      </c>
      <c r="G2211" s="1" t="s">
        <v>4677</v>
      </c>
      <c r="H2211" s="1" t="s">
        <v>4678</v>
      </c>
      <c r="I2211" s="1" t="s">
        <v>4991</v>
      </c>
      <c r="J2211" s="5">
        <f t="shared" si="34"/>
        <v>2012</v>
      </c>
      <c r="K2211" s="5" t="s">
        <v>9323</v>
      </c>
      <c r="L2211" s="3">
        <v>40932.989305555559</v>
      </c>
      <c r="M2211" s="3">
        <v>40933.191157407404</v>
      </c>
      <c r="N2211" s="2">
        <v>28</v>
      </c>
      <c r="O2211" s="2">
        <v>8138.6760000000004</v>
      </c>
      <c r="P2211" s="2">
        <v>0</v>
      </c>
      <c r="Q2211" s="2">
        <v>0</v>
      </c>
      <c r="R2211" s="2">
        <v>1</v>
      </c>
      <c r="S2211" s="1" t="s">
        <v>50</v>
      </c>
      <c r="T2211" s="1" t="s">
        <v>51</v>
      </c>
      <c r="U2211" s="1" t="s">
        <v>51</v>
      </c>
      <c r="V2211" s="1" t="s">
        <v>51</v>
      </c>
      <c r="W2211" s="1" t="s">
        <v>51</v>
      </c>
      <c r="X2211" s="1" t="s">
        <v>52</v>
      </c>
      <c r="Y2211" s="1" t="s">
        <v>149</v>
      </c>
      <c r="Z2211" s="1" t="s">
        <v>150</v>
      </c>
      <c r="AA2211" s="1" t="s">
        <v>52</v>
      </c>
      <c r="AB2211" s="1" t="s">
        <v>52</v>
      </c>
      <c r="AC2211" s="1" t="s">
        <v>83</v>
      </c>
      <c r="AD2211" s="2"/>
      <c r="AE2211" s="2"/>
      <c r="AF2211" s="2"/>
      <c r="AG2211" s="1" t="s">
        <v>5250</v>
      </c>
      <c r="AH2211" s="1" t="s">
        <v>57</v>
      </c>
      <c r="AI2211" s="1" t="s">
        <v>58</v>
      </c>
      <c r="AJ2211" s="1" t="s">
        <v>872</v>
      </c>
      <c r="AK2211" s="2"/>
      <c r="AL2211" s="1" t="s">
        <v>59</v>
      </c>
      <c r="AM2211" s="1" t="s">
        <v>52</v>
      </c>
      <c r="AN2211" s="3">
        <v>40932.989305555559</v>
      </c>
      <c r="AO2211" s="3">
        <v>40934.557118055556</v>
      </c>
      <c r="AP2211" s="3">
        <v>40933.195219907408</v>
      </c>
      <c r="AQ2211" s="2">
        <v>-121.589370051798</v>
      </c>
      <c r="AR2211" s="2">
        <v>45.660851811785797</v>
      </c>
    </row>
    <row r="2212" spans="1:44" ht="15" customHeight="1" x14ac:dyDescent="0.25">
      <c r="A2212" s="1" t="s">
        <v>4675</v>
      </c>
      <c r="B2212" s="2">
        <v>879066</v>
      </c>
      <c r="C2212" s="1" t="s">
        <v>43</v>
      </c>
      <c r="D2212" s="1" t="s">
        <v>5251</v>
      </c>
      <c r="E2212" s="1" t="s">
        <v>45</v>
      </c>
      <c r="F2212" s="1" t="s">
        <v>46</v>
      </c>
      <c r="G2212" s="1" t="s">
        <v>4677</v>
      </c>
      <c r="H2212" s="1" t="s">
        <v>4678</v>
      </c>
      <c r="I2212" s="1" t="s">
        <v>4920</v>
      </c>
      <c r="J2212" s="5">
        <f t="shared" si="34"/>
        <v>2012</v>
      </c>
      <c r="K2212" s="5" t="s">
        <v>9323</v>
      </c>
      <c r="L2212" s="3">
        <v>40935.422893518517</v>
      </c>
      <c r="M2212" s="3">
        <v>40935.500451388885</v>
      </c>
      <c r="N2212" s="2">
        <v>15</v>
      </c>
      <c r="O2212" s="2">
        <v>1675.25</v>
      </c>
      <c r="P2212" s="2">
        <v>0</v>
      </c>
      <c r="Q2212" s="2">
        <v>0</v>
      </c>
      <c r="R2212" s="2">
        <v>1</v>
      </c>
      <c r="S2212" s="1" t="s">
        <v>50</v>
      </c>
      <c r="T2212" s="1" t="s">
        <v>51</v>
      </c>
      <c r="U2212" s="1" t="s">
        <v>51</v>
      </c>
      <c r="V2212" s="1" t="s">
        <v>51</v>
      </c>
      <c r="W2212" s="1" t="s">
        <v>51</v>
      </c>
      <c r="X2212" s="1" t="s">
        <v>52</v>
      </c>
      <c r="Y2212" s="1" t="s">
        <v>111</v>
      </c>
      <c r="Z2212" s="1" t="s">
        <v>122</v>
      </c>
      <c r="AA2212" s="1" t="s">
        <v>139</v>
      </c>
      <c r="AB2212" s="1" t="s">
        <v>546</v>
      </c>
      <c r="AC2212" s="1" t="s">
        <v>185</v>
      </c>
      <c r="AD2212" s="2"/>
      <c r="AE2212" s="2"/>
      <c r="AF2212" s="2"/>
      <c r="AG2212" s="1" t="s">
        <v>5252</v>
      </c>
      <c r="AH2212" s="1" t="s">
        <v>57</v>
      </c>
      <c r="AI2212" s="1" t="s">
        <v>58</v>
      </c>
      <c r="AJ2212" s="1" t="s">
        <v>867</v>
      </c>
      <c r="AK2212" s="3">
        <v>40935.5</v>
      </c>
      <c r="AL2212" s="1" t="s">
        <v>59</v>
      </c>
      <c r="AM2212" s="1" t="s">
        <v>52</v>
      </c>
      <c r="AN2212" s="3">
        <v>40935.422893518517</v>
      </c>
      <c r="AO2212" s="3">
        <v>40935.500474537039</v>
      </c>
      <c r="AP2212" s="3">
        <v>40935.563287037039</v>
      </c>
      <c r="AQ2212" s="2">
        <v>-121.590652836229</v>
      </c>
      <c r="AR2212" s="2">
        <v>45.646371046721498</v>
      </c>
    </row>
    <row r="2213" spans="1:44" ht="15" customHeight="1" x14ac:dyDescent="0.25">
      <c r="A2213" s="1" t="s">
        <v>4675</v>
      </c>
      <c r="B2213" s="2">
        <v>889964</v>
      </c>
      <c r="C2213" s="1" t="s">
        <v>43</v>
      </c>
      <c r="D2213" s="1" t="s">
        <v>5253</v>
      </c>
      <c r="E2213" s="1" t="s">
        <v>45</v>
      </c>
      <c r="F2213" s="1" t="s">
        <v>46</v>
      </c>
      <c r="G2213" s="1" t="s">
        <v>4677</v>
      </c>
      <c r="H2213" s="1" t="s">
        <v>4678</v>
      </c>
      <c r="I2213" s="1" t="s">
        <v>5254</v>
      </c>
      <c r="J2213" s="5">
        <f t="shared" si="34"/>
        <v>2012</v>
      </c>
      <c r="K2213" s="5" t="s">
        <v>9323</v>
      </c>
      <c r="L2213" s="3">
        <v>40981.713368055556</v>
      </c>
      <c r="M2213" s="3">
        <v>40981.76289351852</v>
      </c>
      <c r="N2213" s="2">
        <v>1</v>
      </c>
      <c r="O2213" s="2">
        <v>71.316999999999993</v>
      </c>
      <c r="P2213" s="2">
        <v>0</v>
      </c>
      <c r="Q2213" s="2">
        <v>0</v>
      </c>
      <c r="R2213" s="2">
        <v>1</v>
      </c>
      <c r="S2213" s="1" t="s">
        <v>50</v>
      </c>
      <c r="T2213" s="1" t="s">
        <v>51</v>
      </c>
      <c r="U2213" s="1" t="s">
        <v>51</v>
      </c>
      <c r="V2213" s="1" t="s">
        <v>51</v>
      </c>
      <c r="W2213" s="1" t="s">
        <v>50</v>
      </c>
      <c r="X2213" s="1" t="s">
        <v>2678</v>
      </c>
      <c r="Y2213" s="1" t="s">
        <v>62</v>
      </c>
      <c r="Z2213" s="1" t="s">
        <v>74</v>
      </c>
      <c r="AA2213" s="1" t="s">
        <v>52</v>
      </c>
      <c r="AB2213" s="1" t="s">
        <v>52</v>
      </c>
      <c r="AC2213" s="1" t="s">
        <v>141</v>
      </c>
      <c r="AD2213" s="2"/>
      <c r="AE2213" s="2"/>
      <c r="AF2213" s="2"/>
      <c r="AG2213" s="1" t="s">
        <v>5255</v>
      </c>
      <c r="AH2213" s="1" t="s">
        <v>57</v>
      </c>
      <c r="AI2213" s="1" t="s">
        <v>899</v>
      </c>
      <c r="AJ2213" s="1" t="s">
        <v>872</v>
      </c>
      <c r="AK2213" s="3">
        <v>40981.84375</v>
      </c>
      <c r="AL2213" s="1" t="s">
        <v>59</v>
      </c>
      <c r="AM2213" s="1" t="s">
        <v>52</v>
      </c>
      <c r="AN2213" s="3">
        <v>40981.713368055556</v>
      </c>
      <c r="AO2213" s="3">
        <v>40981.76290509259</v>
      </c>
      <c r="AP2213" s="3">
        <v>40981.878379629627</v>
      </c>
      <c r="AQ2213" s="2">
        <v>-121.58557846971399</v>
      </c>
      <c r="AR2213" s="2">
        <v>45.662108079512599</v>
      </c>
    </row>
    <row r="2214" spans="1:44" ht="15" customHeight="1" x14ac:dyDescent="0.25">
      <c r="A2214" s="1" t="s">
        <v>4675</v>
      </c>
      <c r="B2214" s="2">
        <v>900931</v>
      </c>
      <c r="C2214" s="1" t="s">
        <v>43</v>
      </c>
      <c r="D2214" s="1" t="s">
        <v>5256</v>
      </c>
      <c r="E2214" s="1" t="s">
        <v>45</v>
      </c>
      <c r="F2214" s="1" t="s">
        <v>46</v>
      </c>
      <c r="G2214" s="1" t="s">
        <v>4677</v>
      </c>
      <c r="H2214" s="1" t="s">
        <v>4678</v>
      </c>
      <c r="I2214" s="1" t="s">
        <v>5119</v>
      </c>
      <c r="J2214" s="5">
        <f t="shared" si="34"/>
        <v>2012</v>
      </c>
      <c r="K2214" s="5" t="s">
        <v>9323</v>
      </c>
      <c r="L2214" s="3">
        <v>41021.447569444441</v>
      </c>
      <c r="M2214" s="3">
        <v>41021.705509259256</v>
      </c>
      <c r="N2214" s="2">
        <v>2</v>
      </c>
      <c r="O2214" s="2">
        <v>742.86699999999996</v>
      </c>
      <c r="P2214" s="2">
        <v>0</v>
      </c>
      <c r="Q2214" s="2">
        <v>0</v>
      </c>
      <c r="R2214" s="2">
        <v>1</v>
      </c>
      <c r="S2214" s="1" t="s">
        <v>50</v>
      </c>
      <c r="T2214" s="1" t="s">
        <v>51</v>
      </c>
      <c r="U2214" s="1" t="s">
        <v>51</v>
      </c>
      <c r="V2214" s="1" t="s">
        <v>51</v>
      </c>
      <c r="W2214" s="1" t="s">
        <v>51</v>
      </c>
      <c r="X2214" s="1" t="s">
        <v>52</v>
      </c>
      <c r="Y2214" s="1" t="s">
        <v>62</v>
      </c>
      <c r="Z2214" s="1" t="s">
        <v>63</v>
      </c>
      <c r="AA2214" s="1" t="s">
        <v>52</v>
      </c>
      <c r="AB2214" s="1" t="s">
        <v>52</v>
      </c>
      <c r="AC2214" s="1" t="s">
        <v>466</v>
      </c>
      <c r="AD2214" s="2"/>
      <c r="AE2214" s="2"/>
      <c r="AF2214" s="2"/>
      <c r="AG2214" s="1" t="s">
        <v>5257</v>
      </c>
      <c r="AH2214" s="1" t="s">
        <v>57</v>
      </c>
      <c r="AI2214" s="1" t="s">
        <v>58</v>
      </c>
      <c r="AJ2214" s="1" t="s">
        <v>867</v>
      </c>
      <c r="AK2214" s="3">
        <v>41021.739583333336</v>
      </c>
      <c r="AL2214" s="1" t="s">
        <v>59</v>
      </c>
      <c r="AM2214" s="1" t="s">
        <v>52</v>
      </c>
      <c r="AN2214" s="3">
        <v>41021.447569444441</v>
      </c>
      <c r="AO2214" s="3">
        <v>41031.485474537039</v>
      </c>
      <c r="AP2214" s="3">
        <v>41021.739756944444</v>
      </c>
      <c r="AQ2214" s="2">
        <v>-121.620878370686</v>
      </c>
      <c r="AR2214" s="2">
        <v>45.574720148873702</v>
      </c>
    </row>
    <row r="2215" spans="1:44" ht="15" customHeight="1" x14ac:dyDescent="0.25">
      <c r="A2215" s="1" t="s">
        <v>4675</v>
      </c>
      <c r="B2215" s="2">
        <v>901019</v>
      </c>
      <c r="C2215" s="1" t="s">
        <v>43</v>
      </c>
      <c r="D2215" s="1" t="s">
        <v>5258</v>
      </c>
      <c r="E2215" s="1" t="s">
        <v>45</v>
      </c>
      <c r="F2215" s="1" t="s">
        <v>46</v>
      </c>
      <c r="G2215" s="1" t="s">
        <v>4677</v>
      </c>
      <c r="H2215" s="1" t="s">
        <v>4678</v>
      </c>
      <c r="I2215" s="1" t="s">
        <v>5108</v>
      </c>
      <c r="J2215" s="5">
        <f t="shared" si="34"/>
        <v>2012</v>
      </c>
      <c r="K2215" s="5" t="s">
        <v>9323</v>
      </c>
      <c r="L2215" s="3">
        <v>41022.172083333331</v>
      </c>
      <c r="M2215" s="3">
        <v>41022.279432870368</v>
      </c>
      <c r="N2215" s="2">
        <v>19</v>
      </c>
      <c r="O2215" s="2">
        <v>2937.0830000000001</v>
      </c>
      <c r="P2215" s="2">
        <v>0</v>
      </c>
      <c r="Q2215" s="2">
        <v>0</v>
      </c>
      <c r="R2215" s="2">
        <v>1</v>
      </c>
      <c r="S2215" s="1" t="s">
        <v>50</v>
      </c>
      <c r="T2215" s="1" t="s">
        <v>51</v>
      </c>
      <c r="U2215" s="1" t="s">
        <v>51</v>
      </c>
      <c r="V2215" s="1" t="s">
        <v>51</v>
      </c>
      <c r="W2215" s="1" t="s">
        <v>51</v>
      </c>
      <c r="X2215" s="1" t="s">
        <v>52</v>
      </c>
      <c r="Y2215" s="1" t="s">
        <v>149</v>
      </c>
      <c r="Z2215" s="1" t="s">
        <v>150</v>
      </c>
      <c r="AA2215" s="1" t="s">
        <v>52</v>
      </c>
      <c r="AB2215" s="1" t="s">
        <v>52</v>
      </c>
      <c r="AC2215" s="1" t="s">
        <v>83</v>
      </c>
      <c r="AD2215" s="2"/>
      <c r="AE2215" s="2"/>
      <c r="AF2215" s="2"/>
      <c r="AG2215" s="1" t="s">
        <v>5259</v>
      </c>
      <c r="AH2215" s="1" t="s">
        <v>57</v>
      </c>
      <c r="AI2215" s="1" t="s">
        <v>58</v>
      </c>
      <c r="AJ2215" s="1" t="s">
        <v>872</v>
      </c>
      <c r="AK2215" s="3">
        <v>41022.302083333336</v>
      </c>
      <c r="AL2215" s="1" t="s">
        <v>59</v>
      </c>
      <c r="AM2215" s="1" t="s">
        <v>52</v>
      </c>
      <c r="AN2215" s="3">
        <v>41022.172083333331</v>
      </c>
      <c r="AO2215" s="3">
        <v>41022.279432870368</v>
      </c>
      <c r="AP2215" s="3">
        <v>41022.281365740739</v>
      </c>
      <c r="AQ2215" s="2">
        <v>-121.565430129398</v>
      </c>
      <c r="AR2215" s="2">
        <v>45.662962429676</v>
      </c>
    </row>
    <row r="2216" spans="1:44" ht="15" customHeight="1" x14ac:dyDescent="0.25">
      <c r="A2216" s="1" t="s">
        <v>4675</v>
      </c>
      <c r="B2216" s="2">
        <v>907598</v>
      </c>
      <c r="C2216" s="1" t="s">
        <v>43</v>
      </c>
      <c r="D2216" s="1" t="s">
        <v>5260</v>
      </c>
      <c r="E2216" s="1" t="s">
        <v>45</v>
      </c>
      <c r="F2216" s="1" t="s">
        <v>46</v>
      </c>
      <c r="G2216" s="1" t="s">
        <v>4677</v>
      </c>
      <c r="H2216" s="1" t="s">
        <v>4678</v>
      </c>
      <c r="I2216" s="1" t="s">
        <v>5261</v>
      </c>
      <c r="J2216" s="5">
        <f t="shared" si="34"/>
        <v>2012</v>
      </c>
      <c r="K2216" s="5" t="s">
        <v>9323</v>
      </c>
      <c r="L2216" s="3">
        <v>41049.628530092596</v>
      </c>
      <c r="M2216" s="3">
        <v>41049.709317129629</v>
      </c>
      <c r="N2216" s="2">
        <v>1</v>
      </c>
      <c r="O2216" s="2">
        <v>116.333</v>
      </c>
      <c r="P2216" s="2">
        <v>0</v>
      </c>
      <c r="Q2216" s="2">
        <v>0</v>
      </c>
      <c r="R2216" s="2">
        <v>1</v>
      </c>
      <c r="S2216" s="1" t="s">
        <v>50</v>
      </c>
      <c r="T2216" s="1" t="s">
        <v>51</v>
      </c>
      <c r="U2216" s="1" t="s">
        <v>51</v>
      </c>
      <c r="V2216" s="1" t="s">
        <v>51</v>
      </c>
      <c r="W2216" s="1" t="s">
        <v>51</v>
      </c>
      <c r="X2216" s="1" t="s">
        <v>52</v>
      </c>
      <c r="Y2216" s="1" t="s">
        <v>62</v>
      </c>
      <c r="Z2216" s="1" t="s">
        <v>74</v>
      </c>
      <c r="AA2216" s="1" t="s">
        <v>52</v>
      </c>
      <c r="AB2216" s="1" t="s">
        <v>52</v>
      </c>
      <c r="AC2216" s="1" t="s">
        <v>70</v>
      </c>
      <c r="AD2216" s="2"/>
      <c r="AE2216" s="2"/>
      <c r="AF2216" s="2"/>
      <c r="AG2216" s="1" t="s">
        <v>5262</v>
      </c>
      <c r="AH2216" s="1" t="s">
        <v>57</v>
      </c>
      <c r="AI2216" s="1" t="s">
        <v>899</v>
      </c>
      <c r="AJ2216" s="1" t="s">
        <v>872</v>
      </c>
      <c r="AK2216" s="3">
        <v>41049.760416666664</v>
      </c>
      <c r="AL2216" s="1" t="s">
        <v>59</v>
      </c>
      <c r="AM2216" s="1" t="s">
        <v>52</v>
      </c>
      <c r="AN2216" s="3">
        <v>41049.628530092596</v>
      </c>
      <c r="AO2216" s="3">
        <v>41049.709328703706</v>
      </c>
      <c r="AP2216" s="3">
        <v>41049.762557870374</v>
      </c>
      <c r="AQ2216" s="2">
        <v>-121.61630582948401</v>
      </c>
      <c r="AR2216" s="2">
        <v>45.650133259342901</v>
      </c>
    </row>
    <row r="2217" spans="1:44" ht="15" customHeight="1" x14ac:dyDescent="0.25">
      <c r="A2217" s="1" t="s">
        <v>4675</v>
      </c>
      <c r="B2217" s="2">
        <v>892965</v>
      </c>
      <c r="C2217" s="1" t="s">
        <v>43</v>
      </c>
      <c r="D2217" s="1" t="s">
        <v>5263</v>
      </c>
      <c r="E2217" s="1" t="s">
        <v>45</v>
      </c>
      <c r="F2217" s="1" t="s">
        <v>46</v>
      </c>
      <c r="G2217" s="1" t="s">
        <v>4677</v>
      </c>
      <c r="H2217" s="1" t="s">
        <v>4678</v>
      </c>
      <c r="I2217" s="1" t="s">
        <v>4764</v>
      </c>
      <c r="J2217" s="5">
        <f t="shared" si="34"/>
        <v>2012</v>
      </c>
      <c r="K2217" s="5" t="s">
        <v>9323</v>
      </c>
      <c r="L2217" s="3">
        <v>40990.385289351849</v>
      </c>
      <c r="M2217" s="3">
        <v>40990.632303240738</v>
      </c>
      <c r="N2217" s="2">
        <v>6</v>
      </c>
      <c r="O2217" s="2">
        <v>2134.1999999999998</v>
      </c>
      <c r="P2217" s="2">
        <v>0</v>
      </c>
      <c r="Q2217" s="2">
        <v>0</v>
      </c>
      <c r="R2217" s="2">
        <v>1</v>
      </c>
      <c r="S2217" s="1" t="s">
        <v>50</v>
      </c>
      <c r="T2217" s="1" t="s">
        <v>51</v>
      </c>
      <c r="U2217" s="1" t="s">
        <v>51</v>
      </c>
      <c r="V2217" s="1" t="s">
        <v>51</v>
      </c>
      <c r="W2217" s="1" t="s">
        <v>51</v>
      </c>
      <c r="X2217" s="1" t="s">
        <v>52</v>
      </c>
      <c r="Y2217" s="1" t="s">
        <v>139</v>
      </c>
      <c r="Z2217" s="1" t="s">
        <v>546</v>
      </c>
      <c r="AA2217" s="1" t="s">
        <v>52</v>
      </c>
      <c r="AB2217" s="1" t="s">
        <v>52</v>
      </c>
      <c r="AC2217" s="1" t="s">
        <v>185</v>
      </c>
      <c r="AD2217" s="2"/>
      <c r="AE2217" s="2"/>
      <c r="AF2217" s="2"/>
      <c r="AG2217" s="1" t="s">
        <v>5264</v>
      </c>
      <c r="AH2217" s="1" t="s">
        <v>57</v>
      </c>
      <c r="AI2217" s="1" t="s">
        <v>58</v>
      </c>
      <c r="AJ2217" s="1" t="s">
        <v>867</v>
      </c>
      <c r="AK2217" s="3">
        <v>40990.677083333336</v>
      </c>
      <c r="AL2217" s="1" t="s">
        <v>59</v>
      </c>
      <c r="AM2217" s="1" t="s">
        <v>52</v>
      </c>
      <c r="AN2217" s="3">
        <v>40990.385289351849</v>
      </c>
      <c r="AO2217" s="3">
        <v>40990.632314814815</v>
      </c>
      <c r="AP2217" s="3">
        <v>40990.635578703703</v>
      </c>
      <c r="AQ2217" s="2">
        <v>-121.624356484697</v>
      </c>
      <c r="AR2217" s="2">
        <v>45.611289271821001</v>
      </c>
    </row>
    <row r="2218" spans="1:44" ht="15" customHeight="1" x14ac:dyDescent="0.25">
      <c r="A2218" s="1" t="s">
        <v>4675</v>
      </c>
      <c r="B2218" s="2">
        <v>907240</v>
      </c>
      <c r="C2218" s="1" t="s">
        <v>43</v>
      </c>
      <c r="D2218" s="1" t="s">
        <v>5265</v>
      </c>
      <c r="E2218" s="1" t="s">
        <v>45</v>
      </c>
      <c r="F2218" s="1" t="s">
        <v>46</v>
      </c>
      <c r="G2218" s="1" t="s">
        <v>4677</v>
      </c>
      <c r="H2218" s="1" t="s">
        <v>4678</v>
      </c>
      <c r="I2218" s="1" t="s">
        <v>5266</v>
      </c>
      <c r="J2218" s="5">
        <f t="shared" si="34"/>
        <v>2012</v>
      </c>
      <c r="K2218" s="5" t="s">
        <v>9323</v>
      </c>
      <c r="L2218" s="3">
        <v>41047.62871527778</v>
      </c>
      <c r="M2218" s="3">
        <v>41047.676203703704</v>
      </c>
      <c r="N2218" s="2">
        <v>3</v>
      </c>
      <c r="O2218" s="2">
        <v>205.15</v>
      </c>
      <c r="P2218" s="2">
        <v>0</v>
      </c>
      <c r="Q2218" s="2">
        <v>0</v>
      </c>
      <c r="R2218" s="2">
        <v>1</v>
      </c>
      <c r="S2218" s="1" t="s">
        <v>50</v>
      </c>
      <c r="T2218" s="1" t="s">
        <v>51</v>
      </c>
      <c r="U2218" s="1" t="s">
        <v>51</v>
      </c>
      <c r="V2218" s="1" t="s">
        <v>51</v>
      </c>
      <c r="W2218" s="1" t="s">
        <v>51</v>
      </c>
      <c r="X2218" s="1" t="s">
        <v>52</v>
      </c>
      <c r="Y2218" s="1" t="s">
        <v>62</v>
      </c>
      <c r="Z2218" s="1" t="s">
        <v>74</v>
      </c>
      <c r="AA2218" s="1" t="s">
        <v>52</v>
      </c>
      <c r="AB2218" s="1" t="s">
        <v>52</v>
      </c>
      <c r="AC2218" s="1" t="s">
        <v>129</v>
      </c>
      <c r="AD2218" s="2"/>
      <c r="AE2218" s="2"/>
      <c r="AF2218" s="2"/>
      <c r="AG2218" s="1" t="s">
        <v>5267</v>
      </c>
      <c r="AH2218" s="1" t="s">
        <v>57</v>
      </c>
      <c r="AI2218" s="1" t="s">
        <v>58</v>
      </c>
      <c r="AJ2218" s="1" t="s">
        <v>872</v>
      </c>
      <c r="AK2218" s="3">
        <v>41047.760416666664</v>
      </c>
      <c r="AL2218" s="1" t="s">
        <v>59</v>
      </c>
      <c r="AM2218" s="1" t="s">
        <v>52</v>
      </c>
      <c r="AN2218" s="3">
        <v>41047.62871527778</v>
      </c>
      <c r="AO2218" s="3">
        <v>41047.676215277781</v>
      </c>
      <c r="AP2218" s="3">
        <v>41047.680856481478</v>
      </c>
      <c r="AQ2218" s="2">
        <v>-121.648507141579</v>
      </c>
      <c r="AR2218" s="2">
        <v>45.569763643326397</v>
      </c>
    </row>
    <row r="2219" spans="1:44" ht="15" customHeight="1" x14ac:dyDescent="0.25">
      <c r="A2219" s="1" t="s">
        <v>4675</v>
      </c>
      <c r="B2219" s="2">
        <v>928379</v>
      </c>
      <c r="C2219" s="1" t="s">
        <v>43</v>
      </c>
      <c r="D2219" s="1" t="s">
        <v>5268</v>
      </c>
      <c r="E2219" s="1" t="s">
        <v>45</v>
      </c>
      <c r="F2219" s="1" t="s">
        <v>46</v>
      </c>
      <c r="G2219" s="1" t="s">
        <v>4677</v>
      </c>
      <c r="H2219" s="1" t="s">
        <v>4678</v>
      </c>
      <c r="I2219" s="1" t="s">
        <v>4951</v>
      </c>
      <c r="J2219" s="5">
        <f t="shared" si="34"/>
        <v>2012</v>
      </c>
      <c r="K2219" s="5" t="s">
        <v>9323</v>
      </c>
      <c r="L2219" s="3">
        <v>41120.283784722225</v>
      </c>
      <c r="M2219" s="3">
        <v>41120.306956018518</v>
      </c>
      <c r="N2219" s="2">
        <v>1</v>
      </c>
      <c r="O2219" s="2">
        <v>33.366999999999997</v>
      </c>
      <c r="P2219" s="2">
        <v>0</v>
      </c>
      <c r="Q2219" s="2">
        <v>0</v>
      </c>
      <c r="R2219" s="2">
        <v>1</v>
      </c>
      <c r="S2219" s="1" t="s">
        <v>50</v>
      </c>
      <c r="T2219" s="1" t="s">
        <v>51</v>
      </c>
      <c r="U2219" s="1" t="s">
        <v>51</v>
      </c>
      <c r="V2219" s="1" t="s">
        <v>51</v>
      </c>
      <c r="W2219" s="1" t="s">
        <v>51</v>
      </c>
      <c r="X2219" s="1" t="s">
        <v>52</v>
      </c>
      <c r="Y2219" s="1" t="s">
        <v>81</v>
      </c>
      <c r="Z2219" s="1" t="s">
        <v>93</v>
      </c>
      <c r="AA2219" s="1" t="s">
        <v>52</v>
      </c>
      <c r="AB2219" s="1" t="s">
        <v>52</v>
      </c>
      <c r="AC2219" s="1" t="s">
        <v>83</v>
      </c>
      <c r="AD2219" s="2"/>
      <c r="AE2219" s="2"/>
      <c r="AF2219" s="2"/>
      <c r="AG2219" s="1" t="s">
        <v>5269</v>
      </c>
      <c r="AH2219" s="1" t="s">
        <v>57</v>
      </c>
      <c r="AI2219" s="1" t="s">
        <v>877</v>
      </c>
      <c r="AJ2219" s="1" t="s">
        <v>872</v>
      </c>
      <c r="AK2219" s="3">
        <v>41120.416666666664</v>
      </c>
      <c r="AL2219" s="1" t="s">
        <v>59</v>
      </c>
      <c r="AM2219" s="1" t="s">
        <v>52</v>
      </c>
      <c r="AN2219" s="3">
        <v>41120.283784722225</v>
      </c>
      <c r="AO2219" s="3">
        <v>41120.306967592594</v>
      </c>
      <c r="AP2219" s="3">
        <v>41120.566087962965</v>
      </c>
      <c r="AQ2219" s="2">
        <v>-121.570519087251</v>
      </c>
      <c r="AR2219" s="2">
        <v>45.661174377503897</v>
      </c>
    </row>
    <row r="2220" spans="1:44" ht="15" customHeight="1" x14ac:dyDescent="0.25">
      <c r="A2220" s="1" t="s">
        <v>4675</v>
      </c>
      <c r="B2220" s="2">
        <v>913072</v>
      </c>
      <c r="C2220" s="1" t="s">
        <v>43</v>
      </c>
      <c r="D2220" s="1" t="s">
        <v>5270</v>
      </c>
      <c r="E2220" s="1" t="s">
        <v>45</v>
      </c>
      <c r="F2220" s="1" t="s">
        <v>46</v>
      </c>
      <c r="G2220" s="1" t="s">
        <v>4677</v>
      </c>
      <c r="H2220" s="1" t="s">
        <v>4678</v>
      </c>
      <c r="I2220" s="1" t="s">
        <v>5271</v>
      </c>
      <c r="J2220" s="5">
        <f t="shared" si="34"/>
        <v>2012</v>
      </c>
      <c r="K2220" s="5" t="s">
        <v>9323</v>
      </c>
      <c r="L2220" s="3">
        <v>41070.585277777776</v>
      </c>
      <c r="M2220" s="3">
        <v>41070.639756944445</v>
      </c>
      <c r="N2220" s="2">
        <v>1</v>
      </c>
      <c r="O2220" s="2">
        <v>78.45</v>
      </c>
      <c r="P2220" s="2">
        <v>0</v>
      </c>
      <c r="Q2220" s="2">
        <v>0</v>
      </c>
      <c r="R2220" s="2">
        <v>1</v>
      </c>
      <c r="S2220" s="1" t="s">
        <v>50</v>
      </c>
      <c r="T2220" s="1" t="s">
        <v>51</v>
      </c>
      <c r="U2220" s="1" t="s">
        <v>51</v>
      </c>
      <c r="V2220" s="1" t="s">
        <v>51</v>
      </c>
      <c r="W2220" s="1" t="s">
        <v>51</v>
      </c>
      <c r="X2220" s="1" t="s">
        <v>52</v>
      </c>
      <c r="Y2220" s="1" t="s">
        <v>139</v>
      </c>
      <c r="Z2220" s="1" t="s">
        <v>546</v>
      </c>
      <c r="AA2220" s="1" t="s">
        <v>52</v>
      </c>
      <c r="AB2220" s="1" t="s">
        <v>52</v>
      </c>
      <c r="AC2220" s="1" t="s">
        <v>83</v>
      </c>
      <c r="AD2220" s="2"/>
      <c r="AE2220" s="2"/>
      <c r="AF2220" s="2"/>
      <c r="AG2220" s="1" t="s">
        <v>5272</v>
      </c>
      <c r="AH2220" s="1" t="s">
        <v>57</v>
      </c>
      <c r="AI2220" s="1" t="s">
        <v>877</v>
      </c>
      <c r="AJ2220" s="1" t="s">
        <v>872</v>
      </c>
      <c r="AK2220" s="3">
        <v>41070.71875</v>
      </c>
      <c r="AL2220" s="1" t="s">
        <v>59</v>
      </c>
      <c r="AM2220" s="1" t="s">
        <v>52</v>
      </c>
      <c r="AN2220" s="3">
        <v>41070.585277777776</v>
      </c>
      <c r="AO2220" s="3">
        <v>41070.639768518522</v>
      </c>
      <c r="AP2220" s="3">
        <v>41070.754108796296</v>
      </c>
      <c r="AQ2220" s="2">
        <v>-121.605917133996</v>
      </c>
      <c r="AR2220" s="2">
        <v>45.666958945166101</v>
      </c>
    </row>
    <row r="2221" spans="1:44" ht="15" customHeight="1" x14ac:dyDescent="0.25">
      <c r="A2221" s="1" t="s">
        <v>4675</v>
      </c>
      <c r="B2221" s="2">
        <v>923708</v>
      </c>
      <c r="C2221" s="1" t="s">
        <v>43</v>
      </c>
      <c r="D2221" s="1" t="s">
        <v>5273</v>
      </c>
      <c r="E2221" s="1" t="s">
        <v>45</v>
      </c>
      <c r="F2221" s="1" t="s">
        <v>46</v>
      </c>
      <c r="G2221" s="1" t="s">
        <v>4677</v>
      </c>
      <c r="H2221" s="1" t="s">
        <v>4678</v>
      </c>
      <c r="I2221" s="1" t="s">
        <v>4954</v>
      </c>
      <c r="J2221" s="5">
        <f t="shared" si="34"/>
        <v>2012</v>
      </c>
      <c r="K2221" s="5" t="s">
        <v>9323</v>
      </c>
      <c r="L2221" s="3">
        <v>41105.528611111113</v>
      </c>
      <c r="M2221" s="3">
        <v>41105.640787037039</v>
      </c>
      <c r="N2221" s="2">
        <v>1</v>
      </c>
      <c r="O2221" s="2">
        <v>161.53299999999999</v>
      </c>
      <c r="P2221" s="2">
        <v>0</v>
      </c>
      <c r="Q2221" s="2">
        <v>0</v>
      </c>
      <c r="R2221" s="2">
        <v>1</v>
      </c>
      <c r="S2221" s="1" t="s">
        <v>50</v>
      </c>
      <c r="T2221" s="1" t="s">
        <v>51</v>
      </c>
      <c r="U2221" s="1" t="s">
        <v>51</v>
      </c>
      <c r="V2221" s="1" t="s">
        <v>51</v>
      </c>
      <c r="W2221" s="1" t="s">
        <v>51</v>
      </c>
      <c r="X2221" s="1" t="s">
        <v>52</v>
      </c>
      <c r="Y2221" s="1" t="s">
        <v>149</v>
      </c>
      <c r="Z2221" s="1" t="s">
        <v>150</v>
      </c>
      <c r="AA2221" s="1" t="s">
        <v>52</v>
      </c>
      <c r="AB2221" s="1" t="s">
        <v>52</v>
      </c>
      <c r="AC2221" s="1" t="s">
        <v>141</v>
      </c>
      <c r="AD2221" s="2"/>
      <c r="AE2221" s="2"/>
      <c r="AF2221" s="2"/>
      <c r="AG2221" s="1" t="s">
        <v>5274</v>
      </c>
      <c r="AH2221" s="1" t="s">
        <v>57</v>
      </c>
      <c r="AI2221" s="1" t="s">
        <v>899</v>
      </c>
      <c r="AJ2221" s="1" t="s">
        <v>872</v>
      </c>
      <c r="AK2221" s="3">
        <v>41105.65625</v>
      </c>
      <c r="AL2221" s="1" t="s">
        <v>59</v>
      </c>
      <c r="AM2221" s="1" t="s">
        <v>52</v>
      </c>
      <c r="AN2221" s="3">
        <v>41105.528611111113</v>
      </c>
      <c r="AO2221" s="3">
        <v>41105.640787037039</v>
      </c>
      <c r="AP2221" s="3">
        <v>41105.643263888887</v>
      </c>
      <c r="AQ2221" s="2">
        <v>-121.617621416219</v>
      </c>
      <c r="AR2221" s="2">
        <v>45.568944062019298</v>
      </c>
    </row>
    <row r="2222" spans="1:44" ht="15" customHeight="1" x14ac:dyDescent="0.25">
      <c r="A2222" s="1" t="s">
        <v>4675</v>
      </c>
      <c r="B2222" s="2">
        <v>919496</v>
      </c>
      <c r="C2222" s="1" t="s">
        <v>43</v>
      </c>
      <c r="D2222" s="1" t="s">
        <v>5275</v>
      </c>
      <c r="E2222" s="1" t="s">
        <v>45</v>
      </c>
      <c r="F2222" s="1" t="s">
        <v>46</v>
      </c>
      <c r="G2222" s="1" t="s">
        <v>4677</v>
      </c>
      <c r="H2222" s="1" t="s">
        <v>4678</v>
      </c>
      <c r="I2222" s="1" t="s">
        <v>5276</v>
      </c>
      <c r="J2222" s="5">
        <f t="shared" si="34"/>
        <v>2012</v>
      </c>
      <c r="K2222" s="5" t="s">
        <v>9323</v>
      </c>
      <c r="L2222" s="3">
        <v>41095.580937500003</v>
      </c>
      <c r="M2222" s="3">
        <v>41095.648761574077</v>
      </c>
      <c r="N2222" s="2">
        <v>1</v>
      </c>
      <c r="O2222" s="2">
        <v>97.667000000000002</v>
      </c>
      <c r="P2222" s="2">
        <v>0</v>
      </c>
      <c r="Q2222" s="2">
        <v>0</v>
      </c>
      <c r="R2222" s="2">
        <v>1</v>
      </c>
      <c r="S2222" s="1" t="s">
        <v>50</v>
      </c>
      <c r="T2222" s="1" t="s">
        <v>51</v>
      </c>
      <c r="U2222" s="1" t="s">
        <v>51</v>
      </c>
      <c r="V2222" s="1" t="s">
        <v>51</v>
      </c>
      <c r="W2222" s="1" t="s">
        <v>51</v>
      </c>
      <c r="X2222" s="1" t="s">
        <v>52</v>
      </c>
      <c r="Y2222" s="1" t="s">
        <v>81</v>
      </c>
      <c r="Z2222" s="1" t="s">
        <v>566</v>
      </c>
      <c r="AA2222" s="1" t="s">
        <v>52</v>
      </c>
      <c r="AB2222" s="1" t="s">
        <v>52</v>
      </c>
      <c r="AC2222" s="1" t="s">
        <v>83</v>
      </c>
      <c r="AD2222" s="2"/>
      <c r="AE2222" s="2"/>
      <c r="AF2222" s="2"/>
      <c r="AG2222" s="1" t="s">
        <v>5277</v>
      </c>
      <c r="AH2222" s="1" t="s">
        <v>57</v>
      </c>
      <c r="AI2222" s="1" t="s">
        <v>877</v>
      </c>
      <c r="AJ2222" s="1" t="s">
        <v>872</v>
      </c>
      <c r="AK2222" s="3">
        <v>41095.708333333336</v>
      </c>
      <c r="AL2222" s="1" t="s">
        <v>59</v>
      </c>
      <c r="AM2222" s="1" t="s">
        <v>52</v>
      </c>
      <c r="AN2222" s="3">
        <v>41095.580937500003</v>
      </c>
      <c r="AO2222" s="3">
        <v>41095.648773148147</v>
      </c>
      <c r="AP2222" s="3">
        <v>41095.664074074077</v>
      </c>
      <c r="AQ2222" s="2">
        <v>-121.577894733169</v>
      </c>
      <c r="AR2222" s="2">
        <v>45.659455743405502</v>
      </c>
    </row>
    <row r="2223" spans="1:44" ht="15" customHeight="1" x14ac:dyDescent="0.25">
      <c r="A2223" s="1" t="s">
        <v>4675</v>
      </c>
      <c r="B2223" s="2">
        <v>918498</v>
      </c>
      <c r="C2223" s="1" t="s">
        <v>43</v>
      </c>
      <c r="D2223" s="1" t="s">
        <v>5278</v>
      </c>
      <c r="E2223" s="1" t="s">
        <v>45</v>
      </c>
      <c r="F2223" s="1" t="s">
        <v>46</v>
      </c>
      <c r="G2223" s="1" t="s">
        <v>4677</v>
      </c>
      <c r="H2223" s="1" t="s">
        <v>4678</v>
      </c>
      <c r="I2223" s="1" t="s">
        <v>4900</v>
      </c>
      <c r="J2223" s="5">
        <f t="shared" si="34"/>
        <v>2012</v>
      </c>
      <c r="K2223" s="5" t="s">
        <v>9323</v>
      </c>
      <c r="L2223" s="3">
        <v>41091.825902777775</v>
      </c>
      <c r="M2223" s="3">
        <v>41092.105740740742</v>
      </c>
      <c r="N2223" s="2">
        <v>2</v>
      </c>
      <c r="O2223" s="2">
        <v>805.93299999999999</v>
      </c>
      <c r="P2223" s="2">
        <v>0</v>
      </c>
      <c r="Q2223" s="2">
        <v>0</v>
      </c>
      <c r="R2223" s="2">
        <v>1</v>
      </c>
      <c r="S2223" s="1" t="s">
        <v>50</v>
      </c>
      <c r="T2223" s="1" t="s">
        <v>51</v>
      </c>
      <c r="U2223" s="1" t="s">
        <v>51</v>
      </c>
      <c r="V2223" s="1" t="s">
        <v>51</v>
      </c>
      <c r="W2223" s="1" t="s">
        <v>51</v>
      </c>
      <c r="X2223" s="1" t="s">
        <v>52</v>
      </c>
      <c r="Y2223" s="1" t="s">
        <v>62</v>
      </c>
      <c r="Z2223" s="1" t="s">
        <v>63</v>
      </c>
      <c r="AA2223" s="1" t="s">
        <v>52</v>
      </c>
      <c r="AB2223" s="1" t="s">
        <v>52</v>
      </c>
      <c r="AC2223" s="1" t="s">
        <v>466</v>
      </c>
      <c r="AD2223" s="2"/>
      <c r="AE2223" s="2"/>
      <c r="AF2223" s="2"/>
      <c r="AG2223" s="1" t="s">
        <v>5279</v>
      </c>
      <c r="AH2223" s="1" t="s">
        <v>57</v>
      </c>
      <c r="AI2223" s="1" t="s">
        <v>58</v>
      </c>
      <c r="AJ2223" s="1" t="s">
        <v>867</v>
      </c>
      <c r="AK2223" s="3">
        <v>41092.114583333336</v>
      </c>
      <c r="AL2223" s="1" t="s">
        <v>59</v>
      </c>
      <c r="AM2223" s="1" t="s">
        <v>52</v>
      </c>
      <c r="AN2223" s="3">
        <v>41091.825902777775</v>
      </c>
      <c r="AO2223" s="3">
        <v>41092.105740740742</v>
      </c>
      <c r="AP2223" s="3">
        <v>41092.139652777776</v>
      </c>
      <c r="AQ2223" s="2">
        <v>-121.592571815101</v>
      </c>
      <c r="AR2223" s="2">
        <v>45.671258934440402</v>
      </c>
    </row>
    <row r="2224" spans="1:44" ht="15" customHeight="1" x14ac:dyDescent="0.25">
      <c r="A2224" s="1" t="s">
        <v>4675</v>
      </c>
      <c r="B2224" s="2">
        <v>922508</v>
      </c>
      <c r="C2224" s="1" t="s">
        <v>43</v>
      </c>
      <c r="D2224" s="1" t="s">
        <v>5280</v>
      </c>
      <c r="E2224" s="1" t="s">
        <v>45</v>
      </c>
      <c r="F2224" s="1" t="s">
        <v>46</v>
      </c>
      <c r="G2224" s="1" t="s">
        <v>4677</v>
      </c>
      <c r="H2224" s="1" t="s">
        <v>4678</v>
      </c>
      <c r="I2224" s="1" t="s">
        <v>4830</v>
      </c>
      <c r="J2224" s="5">
        <f t="shared" si="34"/>
        <v>2012</v>
      </c>
      <c r="K2224" s="5" t="s">
        <v>9323</v>
      </c>
      <c r="L2224" s="3">
        <v>41102.226481481484</v>
      </c>
      <c r="M2224" s="3">
        <v>41102.504155092596</v>
      </c>
      <c r="N2224" s="2">
        <v>239</v>
      </c>
      <c r="O2224" s="2">
        <v>56173.733</v>
      </c>
      <c r="P2224" s="2">
        <v>0</v>
      </c>
      <c r="Q2224" s="2">
        <v>0</v>
      </c>
      <c r="R2224" s="2">
        <v>3</v>
      </c>
      <c r="S2224" s="1" t="s">
        <v>50</v>
      </c>
      <c r="T2224" s="1" t="s">
        <v>51</v>
      </c>
      <c r="U2224" s="1" t="s">
        <v>51</v>
      </c>
      <c r="V2224" s="1" t="s">
        <v>51</v>
      </c>
      <c r="W2224" s="1" t="s">
        <v>51</v>
      </c>
      <c r="X2224" s="1" t="s">
        <v>52</v>
      </c>
      <c r="Y2224" s="1" t="s">
        <v>68</v>
      </c>
      <c r="Z2224" s="1" t="s">
        <v>69</v>
      </c>
      <c r="AA2224" s="1" t="s">
        <v>52</v>
      </c>
      <c r="AB2224" s="1" t="s">
        <v>52</v>
      </c>
      <c r="AC2224" s="1" t="s">
        <v>259</v>
      </c>
      <c r="AD2224" s="2"/>
      <c r="AE2224" s="2"/>
      <c r="AF2224" s="2"/>
      <c r="AG2224" s="1" t="s">
        <v>5281</v>
      </c>
      <c r="AH2224" s="1" t="s">
        <v>57</v>
      </c>
      <c r="AI2224" s="1" t="s">
        <v>58</v>
      </c>
      <c r="AJ2224" s="1" t="s">
        <v>867</v>
      </c>
      <c r="AK2224" s="3">
        <v>41102.53125</v>
      </c>
      <c r="AL2224" s="1" t="s">
        <v>59</v>
      </c>
      <c r="AM2224" s="1" t="s">
        <v>52</v>
      </c>
      <c r="AN2224" s="3">
        <v>41102.27239583333</v>
      </c>
      <c r="AO2224" s="3">
        <v>41102.504178240742</v>
      </c>
      <c r="AP2224" s="3">
        <v>41102.702222222222</v>
      </c>
      <c r="AQ2224" s="2">
        <v>-121.585949328352</v>
      </c>
      <c r="AR2224" s="2">
        <v>45.656702514342001</v>
      </c>
    </row>
    <row r="2225" spans="1:44" ht="15" customHeight="1" x14ac:dyDescent="0.25">
      <c r="A2225" s="1" t="s">
        <v>4675</v>
      </c>
      <c r="B2225" s="2">
        <v>931138</v>
      </c>
      <c r="C2225" s="1" t="s">
        <v>43</v>
      </c>
      <c r="D2225" s="1" t="s">
        <v>5282</v>
      </c>
      <c r="E2225" s="1" t="s">
        <v>45</v>
      </c>
      <c r="F2225" s="1" t="s">
        <v>46</v>
      </c>
      <c r="G2225" s="1" t="s">
        <v>4677</v>
      </c>
      <c r="H2225" s="1" t="s">
        <v>4678</v>
      </c>
      <c r="I2225" s="1" t="s">
        <v>4951</v>
      </c>
      <c r="J2225" s="5">
        <f t="shared" si="34"/>
        <v>2012</v>
      </c>
      <c r="K2225" s="5" t="s">
        <v>9323</v>
      </c>
      <c r="L2225" s="3">
        <v>41128.455891203703</v>
      </c>
      <c r="M2225" s="3">
        <v>41128.477870370371</v>
      </c>
      <c r="N2225" s="2">
        <v>1</v>
      </c>
      <c r="O2225" s="2">
        <v>31.65</v>
      </c>
      <c r="P2225" s="2">
        <v>0</v>
      </c>
      <c r="Q2225" s="2">
        <v>0</v>
      </c>
      <c r="R2225" s="2">
        <v>1</v>
      </c>
      <c r="S2225" s="1" t="s">
        <v>50</v>
      </c>
      <c r="T2225" s="1" t="s">
        <v>51</v>
      </c>
      <c r="U2225" s="1" t="s">
        <v>51</v>
      </c>
      <c r="V2225" s="1" t="s">
        <v>51</v>
      </c>
      <c r="W2225" s="1" t="s">
        <v>51</v>
      </c>
      <c r="X2225" s="1" t="s">
        <v>52</v>
      </c>
      <c r="Y2225" s="1" t="s">
        <v>53</v>
      </c>
      <c r="Z2225" s="1" t="s">
        <v>54</v>
      </c>
      <c r="AA2225" s="1" t="s">
        <v>52</v>
      </c>
      <c r="AB2225" s="1" t="s">
        <v>52</v>
      </c>
      <c r="AC2225" s="1" t="s">
        <v>55</v>
      </c>
      <c r="AD2225" s="2"/>
      <c r="AE2225" s="2"/>
      <c r="AF2225" s="2"/>
      <c r="AG2225" s="1" t="s">
        <v>5283</v>
      </c>
      <c r="AH2225" s="1" t="s">
        <v>57</v>
      </c>
      <c r="AI2225" s="1" t="s">
        <v>877</v>
      </c>
      <c r="AJ2225" s="1" t="s">
        <v>872</v>
      </c>
      <c r="AK2225" s="3">
        <v>41128.583333333336</v>
      </c>
      <c r="AL2225" s="1" t="s">
        <v>59</v>
      </c>
      <c r="AM2225" s="1" t="s">
        <v>52</v>
      </c>
      <c r="AN2225" s="3">
        <v>41128.455891203703</v>
      </c>
      <c r="AO2225" s="3">
        <v>41128.477881944447</v>
      </c>
      <c r="AP2225" s="3">
        <v>41128.549166666664</v>
      </c>
      <c r="AQ2225" s="2">
        <v>-121.570519087251</v>
      </c>
      <c r="AR2225" s="2">
        <v>45.661174377503897</v>
      </c>
    </row>
    <row r="2226" spans="1:44" ht="15" customHeight="1" x14ac:dyDescent="0.25">
      <c r="A2226" s="1" t="s">
        <v>4675</v>
      </c>
      <c r="B2226" s="2">
        <v>1308364</v>
      </c>
      <c r="C2226" s="1" t="s">
        <v>43</v>
      </c>
      <c r="D2226" s="1" t="s">
        <v>5284</v>
      </c>
      <c r="E2226" s="1" t="s">
        <v>45</v>
      </c>
      <c r="F2226" s="1" t="s">
        <v>46</v>
      </c>
      <c r="G2226" s="1" t="s">
        <v>4677</v>
      </c>
      <c r="H2226" s="1" t="s">
        <v>4678</v>
      </c>
      <c r="I2226" s="1" t="s">
        <v>5108</v>
      </c>
      <c r="J2226" s="5">
        <f t="shared" si="34"/>
        <v>2012</v>
      </c>
      <c r="K2226" s="5" t="s">
        <v>9323</v>
      </c>
      <c r="L2226" s="3">
        <v>41163.420416666668</v>
      </c>
      <c r="M2226" s="3">
        <v>41163.495428240742</v>
      </c>
      <c r="N2226" s="2">
        <v>14</v>
      </c>
      <c r="O2226" s="2">
        <v>1512.2329999999999</v>
      </c>
      <c r="P2226" s="2">
        <v>0</v>
      </c>
      <c r="Q2226" s="2">
        <v>0</v>
      </c>
      <c r="R2226" s="2">
        <v>1</v>
      </c>
      <c r="S2226" s="1" t="s">
        <v>50</v>
      </c>
      <c r="T2226" s="1" t="s">
        <v>51</v>
      </c>
      <c r="U2226" s="1" t="s">
        <v>51</v>
      </c>
      <c r="V2226" s="1" t="s">
        <v>51</v>
      </c>
      <c r="W2226" s="1" t="s">
        <v>51</v>
      </c>
      <c r="X2226" s="1" t="s">
        <v>52</v>
      </c>
      <c r="Y2226" s="1" t="s">
        <v>1182</v>
      </c>
      <c r="Z2226" s="1" t="s">
        <v>5285</v>
      </c>
      <c r="AA2226" s="1" t="s">
        <v>52</v>
      </c>
      <c r="AB2226" s="1" t="s">
        <v>52</v>
      </c>
      <c r="AC2226" s="1" t="s">
        <v>259</v>
      </c>
      <c r="AD2226" s="2"/>
      <c r="AE2226" s="2"/>
      <c r="AF2226" s="2"/>
      <c r="AG2226" s="1" t="s">
        <v>5286</v>
      </c>
      <c r="AH2226" s="1" t="s">
        <v>57</v>
      </c>
      <c r="AI2226" s="1" t="s">
        <v>58</v>
      </c>
      <c r="AJ2226" s="1" t="s">
        <v>867</v>
      </c>
      <c r="AK2226" s="3">
        <v>41163.635416666664</v>
      </c>
      <c r="AL2226" s="1" t="s">
        <v>59</v>
      </c>
      <c r="AM2226" s="1" t="s">
        <v>52</v>
      </c>
      <c r="AN2226" s="3">
        <v>41163.422256944446</v>
      </c>
      <c r="AO2226" s="3">
        <v>41163.495451388888</v>
      </c>
      <c r="AP2226" s="3">
        <v>41163.649513888886</v>
      </c>
      <c r="AQ2226" s="2">
        <v>-121.565430129398</v>
      </c>
      <c r="AR2226" s="2">
        <v>45.662962429676</v>
      </c>
    </row>
    <row r="2227" spans="1:44" ht="15" customHeight="1" x14ac:dyDescent="0.25">
      <c r="A2227" s="1" t="s">
        <v>4675</v>
      </c>
      <c r="B2227" s="2">
        <v>1308365</v>
      </c>
      <c r="C2227" s="1" t="s">
        <v>43</v>
      </c>
      <c r="D2227" s="1" t="s">
        <v>5287</v>
      </c>
      <c r="E2227" s="1" t="s">
        <v>45</v>
      </c>
      <c r="F2227" s="1" t="s">
        <v>46</v>
      </c>
      <c r="G2227" s="1" t="s">
        <v>4677</v>
      </c>
      <c r="H2227" s="1" t="s">
        <v>4678</v>
      </c>
      <c r="I2227" s="1" t="s">
        <v>5108</v>
      </c>
      <c r="J2227" s="5">
        <f t="shared" si="34"/>
        <v>2012</v>
      </c>
      <c r="K2227" s="5" t="s">
        <v>9323</v>
      </c>
      <c r="L2227" s="3">
        <v>41163.431307870371</v>
      </c>
      <c r="M2227" s="3">
        <v>41163.495428240742</v>
      </c>
      <c r="N2227" s="2">
        <v>5</v>
      </c>
      <c r="O2227" s="2">
        <v>461.66699999999997</v>
      </c>
      <c r="P2227" s="2">
        <v>0</v>
      </c>
      <c r="Q2227" s="2">
        <v>0</v>
      </c>
      <c r="R2227" s="2">
        <v>1</v>
      </c>
      <c r="S2227" s="1" t="s">
        <v>50</v>
      </c>
      <c r="T2227" s="1" t="s">
        <v>51</v>
      </c>
      <c r="U2227" s="1" t="s">
        <v>51</v>
      </c>
      <c r="V2227" s="1" t="s">
        <v>51</v>
      </c>
      <c r="W2227" s="1" t="s">
        <v>51</v>
      </c>
      <c r="X2227" s="1" t="s">
        <v>52</v>
      </c>
      <c r="Y2227" s="1" t="s">
        <v>111</v>
      </c>
      <c r="Z2227" s="1" t="s">
        <v>122</v>
      </c>
      <c r="AA2227" s="1" t="s">
        <v>1182</v>
      </c>
      <c r="AB2227" s="1" t="s">
        <v>5285</v>
      </c>
      <c r="AC2227" s="1" t="s">
        <v>83</v>
      </c>
      <c r="AD2227" s="2"/>
      <c r="AE2227" s="2"/>
      <c r="AF2227" s="2"/>
      <c r="AG2227" s="1" t="s">
        <v>5288</v>
      </c>
      <c r="AH2227" s="1" t="s">
        <v>57</v>
      </c>
      <c r="AI2227" s="1" t="s">
        <v>58</v>
      </c>
      <c r="AJ2227" s="1" t="s">
        <v>872</v>
      </c>
      <c r="AK2227" s="2"/>
      <c r="AL2227" s="1" t="s">
        <v>59</v>
      </c>
      <c r="AM2227" s="1" t="s">
        <v>52</v>
      </c>
      <c r="AN2227" s="3">
        <v>41163.431307870371</v>
      </c>
      <c r="AO2227" s="3">
        <v>41163.495451388888</v>
      </c>
      <c r="AP2227" s="3">
        <v>41163.649548611109</v>
      </c>
      <c r="AQ2227" s="2">
        <v>-121.565430129398</v>
      </c>
      <c r="AR2227" s="2">
        <v>45.662962429676</v>
      </c>
    </row>
    <row r="2228" spans="1:44" ht="15" customHeight="1" x14ac:dyDescent="0.25">
      <c r="A2228" s="1" t="s">
        <v>4675</v>
      </c>
      <c r="B2228" s="2">
        <v>1320045</v>
      </c>
      <c r="C2228" s="1" t="s">
        <v>43</v>
      </c>
      <c r="D2228" s="1" t="s">
        <v>5289</v>
      </c>
      <c r="E2228" s="1" t="s">
        <v>45</v>
      </c>
      <c r="F2228" s="1" t="s">
        <v>46</v>
      </c>
      <c r="G2228" s="1" t="s">
        <v>4677</v>
      </c>
      <c r="H2228" s="1" t="s">
        <v>4678</v>
      </c>
      <c r="I2228" s="1" t="s">
        <v>5290</v>
      </c>
      <c r="J2228" s="5">
        <f t="shared" si="34"/>
        <v>2012</v>
      </c>
      <c r="K2228" s="5" t="s">
        <v>9323</v>
      </c>
      <c r="L2228" s="3">
        <v>41215.294305555559</v>
      </c>
      <c r="M2228" s="3">
        <v>41215.482037037036</v>
      </c>
      <c r="N2228" s="2">
        <v>1</v>
      </c>
      <c r="O2228" s="2">
        <v>270.33300000000003</v>
      </c>
      <c r="P2228" s="2">
        <v>0</v>
      </c>
      <c r="Q2228" s="2">
        <v>0</v>
      </c>
      <c r="R2228" s="2">
        <v>1</v>
      </c>
      <c r="S2228" s="1" t="s">
        <v>50</v>
      </c>
      <c r="T2228" s="1" t="s">
        <v>51</v>
      </c>
      <c r="U2228" s="1" t="s">
        <v>51</v>
      </c>
      <c r="V2228" s="1" t="s">
        <v>51</v>
      </c>
      <c r="W2228" s="1" t="s">
        <v>51</v>
      </c>
      <c r="X2228" s="1" t="s">
        <v>52</v>
      </c>
      <c r="Y2228" s="1" t="s">
        <v>62</v>
      </c>
      <c r="Z2228" s="1" t="s">
        <v>63</v>
      </c>
      <c r="AA2228" s="1" t="s">
        <v>52</v>
      </c>
      <c r="AB2228" s="1" t="s">
        <v>52</v>
      </c>
      <c r="AC2228" s="1" t="s">
        <v>1992</v>
      </c>
      <c r="AD2228" s="2"/>
      <c r="AE2228" s="2"/>
      <c r="AF2228" s="2"/>
      <c r="AG2228" s="1" t="s">
        <v>5291</v>
      </c>
      <c r="AH2228" s="1" t="s">
        <v>57</v>
      </c>
      <c r="AI2228" s="1" t="s">
        <v>877</v>
      </c>
      <c r="AJ2228" s="1" t="s">
        <v>867</v>
      </c>
      <c r="AK2228" s="3">
        <v>41215.479166666664</v>
      </c>
      <c r="AL2228" s="1" t="s">
        <v>59</v>
      </c>
      <c r="AM2228" s="1" t="s">
        <v>52</v>
      </c>
      <c r="AN2228" s="3">
        <v>41215.294305555559</v>
      </c>
      <c r="AO2228" s="3">
        <v>41215.482037037036</v>
      </c>
      <c r="AP2228" s="3">
        <v>41215.691412037035</v>
      </c>
      <c r="AQ2228" s="2">
        <v>-121.599355334625</v>
      </c>
      <c r="AR2228" s="2">
        <v>45.6264642798495</v>
      </c>
    </row>
    <row r="2229" spans="1:44" ht="15" customHeight="1" x14ac:dyDescent="0.25">
      <c r="A2229" s="1" t="s">
        <v>4675</v>
      </c>
      <c r="B2229" s="2">
        <v>1315597</v>
      </c>
      <c r="C2229" s="1" t="s">
        <v>43</v>
      </c>
      <c r="D2229" s="1" t="s">
        <v>5292</v>
      </c>
      <c r="E2229" s="1" t="s">
        <v>45</v>
      </c>
      <c r="F2229" s="1" t="s">
        <v>46</v>
      </c>
      <c r="G2229" s="1" t="s">
        <v>4677</v>
      </c>
      <c r="H2229" s="1" t="s">
        <v>4678</v>
      </c>
      <c r="I2229" s="1" t="s">
        <v>4830</v>
      </c>
      <c r="J2229" s="5">
        <f t="shared" si="34"/>
        <v>2012</v>
      </c>
      <c r="K2229" s="5" t="s">
        <v>9323</v>
      </c>
      <c r="L2229" s="3">
        <v>41198.162106481483</v>
      </c>
      <c r="M2229" s="3">
        <v>41198.243634259263</v>
      </c>
      <c r="N2229" s="2">
        <v>115</v>
      </c>
      <c r="O2229" s="2">
        <v>13501</v>
      </c>
      <c r="P2229" s="2">
        <v>0</v>
      </c>
      <c r="Q2229" s="2">
        <v>0</v>
      </c>
      <c r="R2229" s="2">
        <v>1</v>
      </c>
      <c r="S2229" s="1" t="s">
        <v>50</v>
      </c>
      <c r="T2229" s="1" t="s">
        <v>51</v>
      </c>
      <c r="U2229" s="1" t="s">
        <v>51</v>
      </c>
      <c r="V2229" s="1" t="s">
        <v>51</v>
      </c>
      <c r="W2229" s="1" t="s">
        <v>51</v>
      </c>
      <c r="X2229" s="1" t="s">
        <v>52</v>
      </c>
      <c r="Y2229" s="1" t="s">
        <v>62</v>
      </c>
      <c r="Z2229" s="1" t="s">
        <v>63</v>
      </c>
      <c r="AA2229" s="1" t="s">
        <v>52</v>
      </c>
      <c r="AB2229" s="1" t="s">
        <v>52</v>
      </c>
      <c r="AC2229" s="1" t="s">
        <v>129</v>
      </c>
      <c r="AD2229" s="2"/>
      <c r="AE2229" s="2"/>
      <c r="AF2229" s="2"/>
      <c r="AG2229" s="1" t="s">
        <v>5293</v>
      </c>
      <c r="AH2229" s="1" t="s">
        <v>57</v>
      </c>
      <c r="AI2229" s="1" t="s">
        <v>58</v>
      </c>
      <c r="AJ2229" s="1" t="s">
        <v>872</v>
      </c>
      <c r="AK2229" s="3">
        <v>41198.291666666664</v>
      </c>
      <c r="AL2229" s="1" t="s">
        <v>59</v>
      </c>
      <c r="AM2229" s="1" t="s">
        <v>52</v>
      </c>
      <c r="AN2229" s="3">
        <v>41198.166747685187</v>
      </c>
      <c r="AO2229" s="3">
        <v>41200.449861111112</v>
      </c>
      <c r="AP2229" s="3">
        <v>41198.250335648147</v>
      </c>
      <c r="AQ2229" s="2">
        <v>-121.585949328352</v>
      </c>
      <c r="AR2229" s="2">
        <v>45.656702514342001</v>
      </c>
    </row>
    <row r="2230" spans="1:44" ht="15" customHeight="1" x14ac:dyDescent="0.25">
      <c r="A2230" s="1" t="s">
        <v>4675</v>
      </c>
      <c r="B2230" s="2">
        <v>1314465</v>
      </c>
      <c r="C2230" s="1" t="s">
        <v>43</v>
      </c>
      <c r="D2230" s="1" t="s">
        <v>5294</v>
      </c>
      <c r="E2230" s="1" t="s">
        <v>45</v>
      </c>
      <c r="F2230" s="1" t="s">
        <v>46</v>
      </c>
      <c r="G2230" s="1" t="s">
        <v>4677</v>
      </c>
      <c r="H2230" s="1" t="s">
        <v>4678</v>
      </c>
      <c r="I2230" s="1" t="s">
        <v>5090</v>
      </c>
      <c r="J2230" s="5">
        <f t="shared" si="34"/>
        <v>2012</v>
      </c>
      <c r="K2230" s="5" t="s">
        <v>9323</v>
      </c>
      <c r="L2230" s="3">
        <v>41193.486215277779</v>
      </c>
      <c r="M2230" s="3">
        <v>41193.510115740741</v>
      </c>
      <c r="N2230" s="2">
        <v>3</v>
      </c>
      <c r="O2230" s="2">
        <v>103.25</v>
      </c>
      <c r="P2230" s="2">
        <v>0</v>
      </c>
      <c r="Q2230" s="2">
        <v>0</v>
      </c>
      <c r="R2230" s="2">
        <v>1</v>
      </c>
      <c r="S2230" s="1" t="s">
        <v>50</v>
      </c>
      <c r="T2230" s="1" t="s">
        <v>51</v>
      </c>
      <c r="U2230" s="1" t="s">
        <v>51</v>
      </c>
      <c r="V2230" s="1" t="s">
        <v>51</v>
      </c>
      <c r="W2230" s="1" t="s">
        <v>51</v>
      </c>
      <c r="X2230" s="1" t="s">
        <v>52</v>
      </c>
      <c r="Y2230" s="1" t="s">
        <v>81</v>
      </c>
      <c r="Z2230" s="1" t="s">
        <v>81</v>
      </c>
      <c r="AA2230" s="1" t="s">
        <v>52</v>
      </c>
      <c r="AB2230" s="1" t="s">
        <v>52</v>
      </c>
      <c r="AC2230" s="1" t="s">
        <v>83</v>
      </c>
      <c r="AD2230" s="2"/>
      <c r="AE2230" s="2"/>
      <c r="AF2230" s="2"/>
      <c r="AG2230" s="1" t="s">
        <v>5295</v>
      </c>
      <c r="AH2230" s="1" t="s">
        <v>57</v>
      </c>
      <c r="AI2230" s="1" t="s">
        <v>877</v>
      </c>
      <c r="AJ2230" s="1" t="s">
        <v>872</v>
      </c>
      <c r="AK2230" s="3">
        <v>41193.614583333336</v>
      </c>
      <c r="AL2230" s="1" t="s">
        <v>59</v>
      </c>
      <c r="AM2230" s="1" t="s">
        <v>52</v>
      </c>
      <c r="AN2230" s="3">
        <v>41193.486215277779</v>
      </c>
      <c r="AO2230" s="3">
        <v>41193.510115740741</v>
      </c>
      <c r="AP2230" s="3">
        <v>41193.642511574071</v>
      </c>
      <c r="AQ2230" s="2">
        <v>-121.605627017034</v>
      </c>
      <c r="AR2230" s="2">
        <v>45.6657208363374</v>
      </c>
    </row>
    <row r="2231" spans="1:44" ht="15" customHeight="1" x14ac:dyDescent="0.25">
      <c r="A2231" s="1" t="s">
        <v>4675</v>
      </c>
      <c r="B2231" s="2">
        <v>1315017</v>
      </c>
      <c r="C2231" s="1" t="s">
        <v>43</v>
      </c>
      <c r="D2231" s="1" t="s">
        <v>5296</v>
      </c>
      <c r="E2231" s="1" t="s">
        <v>45</v>
      </c>
      <c r="F2231" s="1" t="s">
        <v>46</v>
      </c>
      <c r="G2231" s="1" t="s">
        <v>4677</v>
      </c>
      <c r="H2231" s="1" t="s">
        <v>4678</v>
      </c>
      <c r="I2231" s="1" t="s">
        <v>5297</v>
      </c>
      <c r="J2231" s="5">
        <f t="shared" si="34"/>
        <v>2012</v>
      </c>
      <c r="K2231" s="5" t="s">
        <v>9323</v>
      </c>
      <c r="L2231" s="3">
        <v>41195.577627314815</v>
      </c>
      <c r="M2231" s="3">
        <v>41195.619479166664</v>
      </c>
      <c r="N2231" s="2">
        <v>5</v>
      </c>
      <c r="O2231" s="2">
        <v>301.33300000000003</v>
      </c>
      <c r="P2231" s="2">
        <v>0</v>
      </c>
      <c r="Q2231" s="2">
        <v>0</v>
      </c>
      <c r="R2231" s="2">
        <v>1</v>
      </c>
      <c r="S2231" s="1" t="s">
        <v>50</v>
      </c>
      <c r="T2231" s="1" t="s">
        <v>51</v>
      </c>
      <c r="U2231" s="1" t="s">
        <v>51</v>
      </c>
      <c r="V2231" s="1" t="s">
        <v>51</v>
      </c>
      <c r="W2231" s="1" t="s">
        <v>51</v>
      </c>
      <c r="X2231" s="1" t="s">
        <v>52</v>
      </c>
      <c r="Y2231" s="1" t="s">
        <v>53</v>
      </c>
      <c r="Z2231" s="1" t="s">
        <v>54</v>
      </c>
      <c r="AA2231" s="1" t="s">
        <v>52</v>
      </c>
      <c r="AB2231" s="1" t="s">
        <v>52</v>
      </c>
      <c r="AC2231" s="1" t="s">
        <v>55</v>
      </c>
      <c r="AD2231" s="2"/>
      <c r="AE2231" s="2"/>
      <c r="AF2231" s="2"/>
      <c r="AG2231" s="1" t="s">
        <v>5298</v>
      </c>
      <c r="AH2231" s="1" t="s">
        <v>57</v>
      </c>
      <c r="AI2231" s="1" t="s">
        <v>877</v>
      </c>
      <c r="AJ2231" s="1" t="s">
        <v>872</v>
      </c>
      <c r="AK2231" s="3">
        <v>41195.708333333336</v>
      </c>
      <c r="AL2231" s="1" t="s">
        <v>59</v>
      </c>
      <c r="AM2231" s="1" t="s">
        <v>52</v>
      </c>
      <c r="AN2231" s="3">
        <v>41195.577627314815</v>
      </c>
      <c r="AO2231" s="3">
        <v>41195.619490740741</v>
      </c>
      <c r="AP2231" s="3">
        <v>41195.621747685182</v>
      </c>
      <c r="AQ2231" s="2">
        <v>-121.59904173326601</v>
      </c>
      <c r="AR2231" s="2">
        <v>45.628065382199502</v>
      </c>
    </row>
    <row r="2232" spans="1:44" ht="15" customHeight="1" x14ac:dyDescent="0.25">
      <c r="A2232" s="1" t="s">
        <v>4675</v>
      </c>
      <c r="B2232" s="2">
        <v>1320229</v>
      </c>
      <c r="C2232" s="1" t="s">
        <v>43</v>
      </c>
      <c r="D2232" s="1" t="s">
        <v>5299</v>
      </c>
      <c r="E2232" s="1" t="s">
        <v>45</v>
      </c>
      <c r="F2232" s="1" t="s">
        <v>46</v>
      </c>
      <c r="G2232" s="1" t="s">
        <v>4677</v>
      </c>
      <c r="H2232" s="1" t="s">
        <v>4678</v>
      </c>
      <c r="I2232" s="1" t="s">
        <v>5119</v>
      </c>
      <c r="J2232" s="5">
        <f t="shared" si="34"/>
        <v>2012</v>
      </c>
      <c r="K2232" s="5" t="s">
        <v>9323</v>
      </c>
      <c r="L2232" s="3">
        <v>41216.668252314812</v>
      </c>
      <c r="M2232" s="3">
        <v>41217.521932870368</v>
      </c>
      <c r="N2232" s="2">
        <v>2</v>
      </c>
      <c r="O2232" s="2">
        <v>2578.6</v>
      </c>
      <c r="P2232" s="2">
        <v>0</v>
      </c>
      <c r="Q2232" s="2">
        <v>0</v>
      </c>
      <c r="R2232" s="2">
        <v>1</v>
      </c>
      <c r="S2232" s="1" t="s">
        <v>50</v>
      </c>
      <c r="T2232" s="1" t="s">
        <v>51</v>
      </c>
      <c r="U2232" s="1" t="s">
        <v>51</v>
      </c>
      <c r="V2232" s="1" t="s">
        <v>51</v>
      </c>
      <c r="W2232" s="1" t="s">
        <v>51</v>
      </c>
      <c r="X2232" s="1" t="s">
        <v>52</v>
      </c>
      <c r="Y2232" s="1" t="s">
        <v>62</v>
      </c>
      <c r="Z2232" s="1" t="s">
        <v>63</v>
      </c>
      <c r="AA2232" s="1" t="s">
        <v>52</v>
      </c>
      <c r="AB2232" s="1" t="s">
        <v>52</v>
      </c>
      <c r="AC2232" s="1" t="s">
        <v>466</v>
      </c>
      <c r="AD2232" s="2"/>
      <c r="AE2232" s="2"/>
      <c r="AF2232" s="2"/>
      <c r="AG2232" s="1" t="s">
        <v>5300</v>
      </c>
      <c r="AH2232" s="1" t="s">
        <v>57</v>
      </c>
      <c r="AI2232" s="1" t="s">
        <v>58</v>
      </c>
      <c r="AJ2232" s="1" t="s">
        <v>867</v>
      </c>
      <c r="AK2232" s="3">
        <v>41217.802083333336</v>
      </c>
      <c r="AL2232" s="1" t="s">
        <v>59</v>
      </c>
      <c r="AM2232" s="1" t="s">
        <v>52</v>
      </c>
      <c r="AN2232" s="3">
        <v>41216.668252314812</v>
      </c>
      <c r="AO2232" s="3">
        <v>41217.521944444445</v>
      </c>
      <c r="AP2232" s="3">
        <v>41217.53497685185</v>
      </c>
      <c r="AQ2232" s="2">
        <v>-121.620878370686</v>
      </c>
      <c r="AR2232" s="2">
        <v>45.574720148873702</v>
      </c>
    </row>
    <row r="2233" spans="1:44" ht="15" customHeight="1" x14ac:dyDescent="0.25">
      <c r="A2233" s="1" t="s">
        <v>4675</v>
      </c>
      <c r="B2233" s="2">
        <v>1309118</v>
      </c>
      <c r="C2233" s="1" t="s">
        <v>43</v>
      </c>
      <c r="D2233" s="1" t="s">
        <v>5301</v>
      </c>
      <c r="E2233" s="1" t="s">
        <v>45</v>
      </c>
      <c r="F2233" s="1" t="s">
        <v>46</v>
      </c>
      <c r="G2233" s="1" t="s">
        <v>4677</v>
      </c>
      <c r="H2233" s="1" t="s">
        <v>4678</v>
      </c>
      <c r="I2233" s="1" t="s">
        <v>4718</v>
      </c>
      <c r="J2233" s="5">
        <f t="shared" si="34"/>
        <v>2012</v>
      </c>
      <c r="K2233" s="5" t="s">
        <v>9323</v>
      </c>
      <c r="L2233" s="3">
        <v>41166.98265046296</v>
      </c>
      <c r="M2233" s="3">
        <v>41167.031365740739</v>
      </c>
      <c r="N2233" s="2">
        <v>4</v>
      </c>
      <c r="O2233" s="2">
        <v>280.60000000000002</v>
      </c>
      <c r="P2233" s="2">
        <v>0</v>
      </c>
      <c r="Q2233" s="2">
        <v>0</v>
      </c>
      <c r="R2233" s="2">
        <v>1</v>
      </c>
      <c r="S2233" s="1" t="s">
        <v>50</v>
      </c>
      <c r="T2233" s="1" t="s">
        <v>51</v>
      </c>
      <c r="U2233" s="1" t="s">
        <v>51</v>
      </c>
      <c r="V2233" s="1" t="s">
        <v>51</v>
      </c>
      <c r="W2233" s="1" t="s">
        <v>51</v>
      </c>
      <c r="X2233" s="1" t="s">
        <v>52</v>
      </c>
      <c r="Y2233" s="1" t="s">
        <v>81</v>
      </c>
      <c r="Z2233" s="1" t="s">
        <v>81</v>
      </c>
      <c r="AA2233" s="1" t="s">
        <v>52</v>
      </c>
      <c r="AB2233" s="1" t="s">
        <v>52</v>
      </c>
      <c r="AC2233" s="1" t="s">
        <v>83</v>
      </c>
      <c r="AD2233" s="2"/>
      <c r="AE2233" s="2"/>
      <c r="AF2233" s="2"/>
      <c r="AG2233" s="1" t="s">
        <v>5302</v>
      </c>
      <c r="AH2233" s="1" t="s">
        <v>57</v>
      </c>
      <c r="AI2233" s="1" t="s">
        <v>877</v>
      </c>
      <c r="AJ2233" s="1" t="s">
        <v>872</v>
      </c>
      <c r="AK2233" s="3">
        <v>41167.114583333336</v>
      </c>
      <c r="AL2233" s="1" t="s">
        <v>59</v>
      </c>
      <c r="AM2233" s="1" t="s">
        <v>52</v>
      </c>
      <c r="AN2233" s="3">
        <v>41166.98265046296</v>
      </c>
      <c r="AO2233" s="3">
        <v>41167.031400462962</v>
      </c>
      <c r="AP2233" s="3">
        <v>41167.035462962966</v>
      </c>
      <c r="AQ2233" s="2">
        <v>-121.56303465470501</v>
      </c>
      <c r="AR2233" s="2">
        <v>45.675994042771897</v>
      </c>
    </row>
    <row r="2234" spans="1:44" ht="15" customHeight="1" x14ac:dyDescent="0.25">
      <c r="A2234" s="1" t="s">
        <v>4675</v>
      </c>
      <c r="B2234" s="2">
        <v>1309219</v>
      </c>
      <c r="C2234" s="1" t="s">
        <v>43</v>
      </c>
      <c r="D2234" s="1" t="s">
        <v>5303</v>
      </c>
      <c r="E2234" s="1" t="s">
        <v>45</v>
      </c>
      <c r="F2234" s="1" t="s">
        <v>46</v>
      </c>
      <c r="G2234" s="1" t="s">
        <v>4677</v>
      </c>
      <c r="H2234" s="1" t="s">
        <v>4678</v>
      </c>
      <c r="I2234" s="1" t="s">
        <v>5009</v>
      </c>
      <c r="J2234" s="5">
        <f t="shared" si="34"/>
        <v>2012</v>
      </c>
      <c r="K2234" s="5" t="s">
        <v>9323</v>
      </c>
      <c r="L2234" s="3">
        <v>41167.76734953704</v>
      </c>
      <c r="M2234" s="3">
        <v>41167.809027777781</v>
      </c>
      <c r="N2234" s="2">
        <v>1</v>
      </c>
      <c r="O2234" s="2">
        <v>60.017000000000003</v>
      </c>
      <c r="P2234" s="2">
        <v>0</v>
      </c>
      <c r="Q2234" s="2">
        <v>0</v>
      </c>
      <c r="R2234" s="2">
        <v>1</v>
      </c>
      <c r="S2234" s="1" t="s">
        <v>50</v>
      </c>
      <c r="T2234" s="1" t="s">
        <v>51</v>
      </c>
      <c r="U2234" s="1" t="s">
        <v>51</v>
      </c>
      <c r="V2234" s="1" t="s">
        <v>51</v>
      </c>
      <c r="W2234" s="1" t="s">
        <v>51</v>
      </c>
      <c r="X2234" s="1" t="s">
        <v>52</v>
      </c>
      <c r="Y2234" s="1" t="s">
        <v>81</v>
      </c>
      <c r="Z2234" s="1" t="s">
        <v>93</v>
      </c>
      <c r="AA2234" s="1" t="s">
        <v>52</v>
      </c>
      <c r="AB2234" s="1" t="s">
        <v>52</v>
      </c>
      <c r="AC2234" s="1" t="s">
        <v>83</v>
      </c>
      <c r="AD2234" s="2"/>
      <c r="AE2234" s="2"/>
      <c r="AF2234" s="2"/>
      <c r="AG2234" s="1" t="s">
        <v>5304</v>
      </c>
      <c r="AH2234" s="1" t="s">
        <v>57</v>
      </c>
      <c r="AI2234" s="1" t="s">
        <v>877</v>
      </c>
      <c r="AJ2234" s="1" t="s">
        <v>872</v>
      </c>
      <c r="AK2234" s="3">
        <v>41167.895833333336</v>
      </c>
      <c r="AL2234" s="1" t="s">
        <v>59</v>
      </c>
      <c r="AM2234" s="1" t="s">
        <v>52</v>
      </c>
      <c r="AN2234" s="3">
        <v>41167.76734953704</v>
      </c>
      <c r="AO2234" s="3">
        <v>41167.836851851855</v>
      </c>
      <c r="AP2234" s="3">
        <v>41167.840567129628</v>
      </c>
      <c r="AQ2234" s="2">
        <v>-121.62020163533001</v>
      </c>
      <c r="AR2234" s="2">
        <v>45.563910708234303</v>
      </c>
    </row>
    <row r="2235" spans="1:44" ht="15" customHeight="1" x14ac:dyDescent="0.25">
      <c r="A2235" s="1" t="s">
        <v>4675</v>
      </c>
      <c r="B2235" s="2">
        <v>1314040</v>
      </c>
      <c r="C2235" s="1" t="s">
        <v>43</v>
      </c>
      <c r="D2235" s="1" t="s">
        <v>5305</v>
      </c>
      <c r="E2235" s="1" t="s">
        <v>45</v>
      </c>
      <c r="F2235" s="1" t="s">
        <v>46</v>
      </c>
      <c r="G2235" s="1" t="s">
        <v>4677</v>
      </c>
      <c r="H2235" s="1" t="s">
        <v>4678</v>
      </c>
      <c r="I2235" s="1" t="s">
        <v>5090</v>
      </c>
      <c r="J2235" s="5">
        <f t="shared" si="34"/>
        <v>2012</v>
      </c>
      <c r="K2235" s="5" t="s">
        <v>9323</v>
      </c>
      <c r="L2235" s="3">
        <v>41191.606898148151</v>
      </c>
      <c r="M2235" s="3">
        <v>41191.628576388888</v>
      </c>
      <c r="N2235" s="2">
        <v>3</v>
      </c>
      <c r="O2235" s="2">
        <v>93.65</v>
      </c>
      <c r="P2235" s="2">
        <v>0</v>
      </c>
      <c r="Q2235" s="2">
        <v>0</v>
      </c>
      <c r="R2235" s="2">
        <v>1</v>
      </c>
      <c r="S2235" s="1" t="s">
        <v>50</v>
      </c>
      <c r="T2235" s="1" t="s">
        <v>51</v>
      </c>
      <c r="U2235" s="1" t="s">
        <v>51</v>
      </c>
      <c r="V2235" s="1" t="s">
        <v>51</v>
      </c>
      <c r="W2235" s="1" t="s">
        <v>51</v>
      </c>
      <c r="X2235" s="1" t="s">
        <v>52</v>
      </c>
      <c r="Y2235" s="1" t="s">
        <v>81</v>
      </c>
      <c r="Z2235" s="1" t="s">
        <v>81</v>
      </c>
      <c r="AA2235" s="1" t="s">
        <v>52</v>
      </c>
      <c r="AB2235" s="1" t="s">
        <v>52</v>
      </c>
      <c r="AC2235" s="1" t="s">
        <v>83</v>
      </c>
      <c r="AD2235" s="2"/>
      <c r="AE2235" s="2"/>
      <c r="AF2235" s="2"/>
      <c r="AG2235" s="1" t="s">
        <v>5306</v>
      </c>
      <c r="AH2235" s="1" t="s">
        <v>57</v>
      </c>
      <c r="AI2235" s="1" t="s">
        <v>877</v>
      </c>
      <c r="AJ2235" s="1" t="s">
        <v>872</v>
      </c>
      <c r="AK2235" s="3">
        <v>41191.739583333336</v>
      </c>
      <c r="AL2235" s="1" t="s">
        <v>59</v>
      </c>
      <c r="AM2235" s="1" t="s">
        <v>52</v>
      </c>
      <c r="AN2235" s="3">
        <v>41191.606898148151</v>
      </c>
      <c r="AO2235" s="3">
        <v>41191.628587962965</v>
      </c>
      <c r="AP2235" s="3">
        <v>41191.639027777775</v>
      </c>
      <c r="AQ2235" s="2">
        <v>-121.605627017034</v>
      </c>
      <c r="AR2235" s="2">
        <v>45.6657208363374</v>
      </c>
    </row>
    <row r="2236" spans="1:44" ht="15" customHeight="1" x14ac:dyDescent="0.25">
      <c r="A2236" s="1" t="s">
        <v>4675</v>
      </c>
      <c r="B2236" s="2">
        <v>1336334</v>
      </c>
      <c r="C2236" s="1" t="s">
        <v>43</v>
      </c>
      <c r="D2236" s="1" t="s">
        <v>5307</v>
      </c>
      <c r="E2236" s="1" t="s">
        <v>45</v>
      </c>
      <c r="F2236" s="1" t="s">
        <v>46</v>
      </c>
      <c r="G2236" s="1" t="s">
        <v>4677</v>
      </c>
      <c r="H2236" s="1" t="s">
        <v>4678</v>
      </c>
      <c r="I2236" s="1" t="s">
        <v>4758</v>
      </c>
      <c r="J2236" s="5">
        <f t="shared" si="34"/>
        <v>2012</v>
      </c>
      <c r="K2236" s="5" t="s">
        <v>9323</v>
      </c>
      <c r="L2236" s="3">
        <v>41269.151388888888</v>
      </c>
      <c r="M2236" s="3">
        <v>41269.248032407406</v>
      </c>
      <c r="N2236" s="2">
        <v>19</v>
      </c>
      <c r="O2236" s="2">
        <v>2644.1669999999999</v>
      </c>
      <c r="P2236" s="2">
        <v>0</v>
      </c>
      <c r="Q2236" s="2">
        <v>0</v>
      </c>
      <c r="R2236" s="2">
        <v>1</v>
      </c>
      <c r="S2236" s="1" t="s">
        <v>50</v>
      </c>
      <c r="T2236" s="1" t="s">
        <v>51</v>
      </c>
      <c r="U2236" s="1" t="s">
        <v>51</v>
      </c>
      <c r="V2236" s="1" t="s">
        <v>51</v>
      </c>
      <c r="W2236" s="1" t="s">
        <v>51</v>
      </c>
      <c r="X2236" s="1" t="s">
        <v>52</v>
      </c>
      <c r="Y2236" s="1" t="s">
        <v>139</v>
      </c>
      <c r="Z2236" s="1" t="s">
        <v>546</v>
      </c>
      <c r="AA2236" s="1" t="s">
        <v>52</v>
      </c>
      <c r="AB2236" s="1" t="s">
        <v>52</v>
      </c>
      <c r="AC2236" s="1" t="s">
        <v>83</v>
      </c>
      <c r="AD2236" s="2"/>
      <c r="AE2236" s="2"/>
      <c r="AF2236" s="2"/>
      <c r="AG2236" s="1" t="s">
        <v>5308</v>
      </c>
      <c r="AH2236" s="1" t="s">
        <v>57</v>
      </c>
      <c r="AI2236" s="1" t="s">
        <v>58</v>
      </c>
      <c r="AJ2236" s="1" t="s">
        <v>872</v>
      </c>
      <c r="AK2236" s="3">
        <v>41269.291666666664</v>
      </c>
      <c r="AL2236" s="1" t="s">
        <v>59</v>
      </c>
      <c r="AM2236" s="1" t="s">
        <v>52</v>
      </c>
      <c r="AN2236" s="3">
        <v>41269.160208333335</v>
      </c>
      <c r="AO2236" s="3">
        <v>41269.248043981483</v>
      </c>
      <c r="AP2236" s="3">
        <v>41269.250219907408</v>
      </c>
      <c r="AQ2236" s="2">
        <v>-121.618498508561</v>
      </c>
      <c r="AR2236" s="2">
        <v>45.569654273889</v>
      </c>
    </row>
    <row r="2237" spans="1:44" ht="15" customHeight="1" x14ac:dyDescent="0.25">
      <c r="A2237" s="1" t="s">
        <v>4675</v>
      </c>
      <c r="B2237" s="2">
        <v>1340197</v>
      </c>
      <c r="C2237" s="1" t="s">
        <v>43</v>
      </c>
      <c r="D2237" s="1" t="s">
        <v>5309</v>
      </c>
      <c r="E2237" s="1" t="s">
        <v>45</v>
      </c>
      <c r="F2237" s="1" t="s">
        <v>46</v>
      </c>
      <c r="G2237" s="1" t="s">
        <v>4677</v>
      </c>
      <c r="H2237" s="1" t="s">
        <v>4678</v>
      </c>
      <c r="I2237" s="1" t="s">
        <v>5310</v>
      </c>
      <c r="J2237" s="5">
        <f t="shared" si="34"/>
        <v>2013</v>
      </c>
      <c r="K2237" s="5" t="s">
        <v>9323</v>
      </c>
      <c r="L2237" s="3">
        <v>41287.360312500001</v>
      </c>
      <c r="M2237" s="3">
        <v>41287.45652777778</v>
      </c>
      <c r="N2237" s="2">
        <v>1</v>
      </c>
      <c r="O2237" s="2">
        <v>138.55000000000001</v>
      </c>
      <c r="P2237" s="2">
        <v>0</v>
      </c>
      <c r="Q2237" s="2">
        <v>0</v>
      </c>
      <c r="R2237" s="2">
        <v>1</v>
      </c>
      <c r="S2237" s="1" t="s">
        <v>50</v>
      </c>
      <c r="T2237" s="1" t="s">
        <v>51</v>
      </c>
      <c r="U2237" s="1" t="s">
        <v>51</v>
      </c>
      <c r="V2237" s="1" t="s">
        <v>51</v>
      </c>
      <c r="W2237" s="1" t="s">
        <v>51</v>
      </c>
      <c r="X2237" s="1" t="s">
        <v>52</v>
      </c>
      <c r="Y2237" s="1" t="s">
        <v>62</v>
      </c>
      <c r="Z2237" s="1" t="s">
        <v>63</v>
      </c>
      <c r="AA2237" s="1" t="s">
        <v>52</v>
      </c>
      <c r="AB2237" s="1" t="s">
        <v>52</v>
      </c>
      <c r="AC2237" s="1" t="s">
        <v>70</v>
      </c>
      <c r="AD2237" s="2"/>
      <c r="AE2237" s="2"/>
      <c r="AF2237" s="2"/>
      <c r="AG2237" s="1" t="s">
        <v>5311</v>
      </c>
      <c r="AH2237" s="1" t="s">
        <v>57</v>
      </c>
      <c r="AI2237" s="1" t="s">
        <v>877</v>
      </c>
      <c r="AJ2237" s="1" t="s">
        <v>872</v>
      </c>
      <c r="AK2237" s="3">
        <v>41287.489583333336</v>
      </c>
      <c r="AL2237" s="1" t="s">
        <v>59</v>
      </c>
      <c r="AM2237" s="1" t="s">
        <v>52</v>
      </c>
      <c r="AN2237" s="3">
        <v>41287.360312500001</v>
      </c>
      <c r="AO2237" s="3">
        <v>41287.45652777778</v>
      </c>
      <c r="AP2237" s="3">
        <v>41287.458495370367</v>
      </c>
      <c r="AQ2237" s="2">
        <v>-121.629343987711</v>
      </c>
      <c r="AR2237" s="2">
        <v>45.6023230837976</v>
      </c>
    </row>
    <row r="2238" spans="1:44" ht="15" customHeight="1" x14ac:dyDescent="0.25">
      <c r="A2238" s="1" t="s">
        <v>4675</v>
      </c>
      <c r="B2238" s="2">
        <v>1351764</v>
      </c>
      <c r="C2238" s="1" t="s">
        <v>43</v>
      </c>
      <c r="D2238" s="1" t="s">
        <v>5312</v>
      </c>
      <c r="E2238" s="1" t="s">
        <v>45</v>
      </c>
      <c r="F2238" s="1" t="s">
        <v>46</v>
      </c>
      <c r="G2238" s="1" t="s">
        <v>4677</v>
      </c>
      <c r="H2238" s="1" t="s">
        <v>4678</v>
      </c>
      <c r="I2238" s="1" t="s">
        <v>5313</v>
      </c>
      <c r="J2238" s="5">
        <f t="shared" si="34"/>
        <v>2013</v>
      </c>
      <c r="K2238" s="5" t="s">
        <v>9323</v>
      </c>
      <c r="L2238" s="3">
        <v>41351.197326388887</v>
      </c>
      <c r="M2238" s="3">
        <v>41351.320104166669</v>
      </c>
      <c r="N2238" s="2">
        <v>2</v>
      </c>
      <c r="O2238" s="2">
        <v>353.6</v>
      </c>
      <c r="P2238" s="2">
        <v>0</v>
      </c>
      <c r="Q2238" s="2">
        <v>0</v>
      </c>
      <c r="R2238" s="2">
        <v>1</v>
      </c>
      <c r="S2238" s="1" t="s">
        <v>50</v>
      </c>
      <c r="T2238" s="1" t="s">
        <v>51</v>
      </c>
      <c r="U2238" s="1" t="s">
        <v>51</v>
      </c>
      <c r="V2238" s="1" t="s">
        <v>51</v>
      </c>
      <c r="W2238" s="1" t="s">
        <v>51</v>
      </c>
      <c r="X2238" s="1" t="s">
        <v>52</v>
      </c>
      <c r="Y2238" s="1" t="s">
        <v>62</v>
      </c>
      <c r="Z2238" s="1" t="s">
        <v>63</v>
      </c>
      <c r="AA2238" s="1" t="s">
        <v>52</v>
      </c>
      <c r="AB2238" s="1" t="s">
        <v>52</v>
      </c>
      <c r="AC2238" s="1" t="s">
        <v>129</v>
      </c>
      <c r="AD2238" s="2"/>
      <c r="AE2238" s="2"/>
      <c r="AF2238" s="2"/>
      <c r="AG2238" s="1" t="s">
        <v>5314</v>
      </c>
      <c r="AH2238" s="1" t="s">
        <v>57</v>
      </c>
      <c r="AI2238" s="1" t="s">
        <v>58</v>
      </c>
      <c r="AJ2238" s="1" t="s">
        <v>872</v>
      </c>
      <c r="AK2238" s="3">
        <v>41351.322916666664</v>
      </c>
      <c r="AL2238" s="1" t="s">
        <v>59</v>
      </c>
      <c r="AM2238" s="1" t="s">
        <v>52</v>
      </c>
      <c r="AN2238" s="3">
        <v>41351.197326388887</v>
      </c>
      <c r="AO2238" s="3">
        <v>41351.320104166669</v>
      </c>
      <c r="AP2238" s="3">
        <v>41351.632094907407</v>
      </c>
      <c r="AQ2238" s="2">
        <v>-121.62522609534901</v>
      </c>
      <c r="AR2238" s="2">
        <v>45.609456104272397</v>
      </c>
    </row>
    <row r="2239" spans="1:44" ht="15" customHeight="1" x14ac:dyDescent="0.25">
      <c r="A2239" s="1" t="s">
        <v>4675</v>
      </c>
      <c r="B2239" s="2">
        <v>1365337</v>
      </c>
      <c r="C2239" s="1" t="s">
        <v>43</v>
      </c>
      <c r="D2239" s="1" t="s">
        <v>5315</v>
      </c>
      <c r="E2239" s="1" t="s">
        <v>45</v>
      </c>
      <c r="F2239" s="1" t="s">
        <v>46</v>
      </c>
      <c r="G2239" s="1" t="s">
        <v>4677</v>
      </c>
      <c r="H2239" s="1" t="s">
        <v>4678</v>
      </c>
      <c r="I2239" s="1" t="s">
        <v>4855</v>
      </c>
      <c r="J2239" s="5">
        <f t="shared" si="34"/>
        <v>2013</v>
      </c>
      <c r="K2239" s="5" t="s">
        <v>9323</v>
      </c>
      <c r="L2239" s="3">
        <v>41409.608877314815</v>
      </c>
      <c r="M2239" s="3">
        <v>41409.61041666667</v>
      </c>
      <c r="N2239" s="2">
        <v>0</v>
      </c>
      <c r="O2239" s="2">
        <v>0</v>
      </c>
      <c r="P2239" s="2">
        <v>725</v>
      </c>
      <c r="Q2239" s="2">
        <v>1607.0830000000001</v>
      </c>
      <c r="R2239" s="2">
        <v>1</v>
      </c>
      <c r="S2239" s="1" t="s">
        <v>50</v>
      </c>
      <c r="T2239" s="1" t="s">
        <v>51</v>
      </c>
      <c r="U2239" s="1" t="s">
        <v>51</v>
      </c>
      <c r="V2239" s="1" t="s">
        <v>51</v>
      </c>
      <c r="W2239" s="1" t="s">
        <v>51</v>
      </c>
      <c r="X2239" s="1" t="s">
        <v>52</v>
      </c>
      <c r="Y2239" s="1" t="s">
        <v>204</v>
      </c>
      <c r="Z2239" s="1" t="s">
        <v>205</v>
      </c>
      <c r="AA2239" s="1" t="s">
        <v>52</v>
      </c>
      <c r="AB2239" s="1" t="s">
        <v>52</v>
      </c>
      <c r="AC2239" s="1" t="s">
        <v>83</v>
      </c>
      <c r="AD2239" s="2"/>
      <c r="AE2239" s="2"/>
      <c r="AF2239" s="2"/>
      <c r="AG2239" s="1" t="s">
        <v>5316</v>
      </c>
      <c r="AH2239" s="1" t="s">
        <v>57</v>
      </c>
      <c r="AI2239" s="1" t="s">
        <v>58</v>
      </c>
      <c r="AJ2239" s="1" t="s">
        <v>872</v>
      </c>
      <c r="AK2239" s="3">
        <v>41409.739583333336</v>
      </c>
      <c r="AL2239" s="1" t="s">
        <v>59</v>
      </c>
      <c r="AM2239" s="1" t="s">
        <v>52</v>
      </c>
      <c r="AN2239" s="3">
        <v>41409.610983796294</v>
      </c>
      <c r="AO2239" s="3">
        <v>41409.61859953704</v>
      </c>
      <c r="AP2239" s="3">
        <v>41409.681527777779</v>
      </c>
      <c r="AQ2239" s="2">
        <v>-121.586688337713</v>
      </c>
      <c r="AR2239" s="2">
        <v>45.653608774487402</v>
      </c>
    </row>
    <row r="2240" spans="1:44" ht="15" customHeight="1" x14ac:dyDescent="0.25">
      <c r="A2240" s="1" t="s">
        <v>4675</v>
      </c>
      <c r="B2240" s="2">
        <v>1357599</v>
      </c>
      <c r="C2240" s="1" t="s">
        <v>43</v>
      </c>
      <c r="D2240" s="1" t="s">
        <v>5317</v>
      </c>
      <c r="E2240" s="1" t="s">
        <v>45</v>
      </c>
      <c r="F2240" s="1" t="s">
        <v>46</v>
      </c>
      <c r="G2240" s="1" t="s">
        <v>4677</v>
      </c>
      <c r="H2240" s="1" t="s">
        <v>4678</v>
      </c>
      <c r="I2240" s="1" t="s">
        <v>5318</v>
      </c>
      <c r="J2240" s="5">
        <f t="shared" si="34"/>
        <v>2013</v>
      </c>
      <c r="K2240" s="5" t="s">
        <v>9323</v>
      </c>
      <c r="L2240" s="3">
        <v>41376.816608796296</v>
      </c>
      <c r="M2240" s="3">
        <v>41376.883333333331</v>
      </c>
      <c r="N2240" s="2">
        <v>1</v>
      </c>
      <c r="O2240" s="2">
        <v>96.082999999999998</v>
      </c>
      <c r="P2240" s="2">
        <v>0</v>
      </c>
      <c r="Q2240" s="2">
        <v>0</v>
      </c>
      <c r="R2240" s="2">
        <v>1</v>
      </c>
      <c r="S2240" s="1" t="s">
        <v>50</v>
      </c>
      <c r="T2240" s="1" t="s">
        <v>51</v>
      </c>
      <c r="U2240" s="1" t="s">
        <v>51</v>
      </c>
      <c r="V2240" s="1" t="s">
        <v>51</v>
      </c>
      <c r="W2240" s="1" t="s">
        <v>51</v>
      </c>
      <c r="X2240" s="1" t="s">
        <v>52</v>
      </c>
      <c r="Y2240" s="1" t="s">
        <v>62</v>
      </c>
      <c r="Z2240" s="1" t="s">
        <v>63</v>
      </c>
      <c r="AA2240" s="1" t="s">
        <v>52</v>
      </c>
      <c r="AB2240" s="1" t="s">
        <v>52</v>
      </c>
      <c r="AC2240" s="1" t="s">
        <v>55</v>
      </c>
      <c r="AD2240" s="2"/>
      <c r="AE2240" s="2"/>
      <c r="AF2240" s="2"/>
      <c r="AG2240" s="1" t="s">
        <v>5319</v>
      </c>
      <c r="AH2240" s="1" t="s">
        <v>57</v>
      </c>
      <c r="AI2240" s="1" t="s">
        <v>877</v>
      </c>
      <c r="AJ2240" s="1" t="s">
        <v>872</v>
      </c>
      <c r="AK2240" s="3">
        <v>41376.947916666664</v>
      </c>
      <c r="AL2240" s="1" t="s">
        <v>59</v>
      </c>
      <c r="AM2240" s="1" t="s">
        <v>52</v>
      </c>
      <c r="AN2240" s="3">
        <v>41376.816608796296</v>
      </c>
      <c r="AO2240" s="3">
        <v>41376.887245370373</v>
      </c>
      <c r="AP2240" s="3">
        <v>41376.890162037038</v>
      </c>
      <c r="AQ2240" s="2">
        <v>-121.64090771460501</v>
      </c>
      <c r="AR2240" s="2">
        <v>45.5761564180128</v>
      </c>
    </row>
    <row r="2241" spans="1:44" ht="15" customHeight="1" x14ac:dyDescent="0.25">
      <c r="A2241" s="1" t="s">
        <v>4675</v>
      </c>
      <c r="B2241" s="2">
        <v>1361119</v>
      </c>
      <c r="C2241" s="1" t="s">
        <v>43</v>
      </c>
      <c r="D2241" s="1" t="s">
        <v>5320</v>
      </c>
      <c r="E2241" s="1" t="s">
        <v>45</v>
      </c>
      <c r="F2241" s="1" t="s">
        <v>46</v>
      </c>
      <c r="G2241" s="1" t="s">
        <v>4677</v>
      </c>
      <c r="H2241" s="1" t="s">
        <v>4678</v>
      </c>
      <c r="I2241" s="1" t="s">
        <v>5162</v>
      </c>
      <c r="J2241" s="5">
        <f t="shared" si="34"/>
        <v>2013</v>
      </c>
      <c r="K2241" s="5" t="s">
        <v>9323</v>
      </c>
      <c r="L2241" s="3">
        <v>41394.341354166667</v>
      </c>
      <c r="M2241" s="3">
        <v>41394.379537037035</v>
      </c>
      <c r="N2241" s="2">
        <v>1</v>
      </c>
      <c r="O2241" s="2">
        <v>54.982999999999997</v>
      </c>
      <c r="P2241" s="2">
        <v>0</v>
      </c>
      <c r="Q2241" s="2">
        <v>0</v>
      </c>
      <c r="R2241" s="2">
        <v>1</v>
      </c>
      <c r="S2241" s="1" t="s">
        <v>50</v>
      </c>
      <c r="T2241" s="1" t="s">
        <v>51</v>
      </c>
      <c r="U2241" s="1" t="s">
        <v>51</v>
      </c>
      <c r="V2241" s="1" t="s">
        <v>51</v>
      </c>
      <c r="W2241" s="1" t="s">
        <v>51</v>
      </c>
      <c r="X2241" s="1" t="s">
        <v>52</v>
      </c>
      <c r="Y2241" s="1" t="s">
        <v>81</v>
      </c>
      <c r="Z2241" s="1" t="s">
        <v>81</v>
      </c>
      <c r="AA2241" s="1" t="s">
        <v>52</v>
      </c>
      <c r="AB2241" s="1" t="s">
        <v>52</v>
      </c>
      <c r="AC2241" s="1" t="s">
        <v>83</v>
      </c>
      <c r="AD2241" s="2"/>
      <c r="AE2241" s="2"/>
      <c r="AF2241" s="2"/>
      <c r="AG2241" s="1" t="s">
        <v>5321</v>
      </c>
      <c r="AH2241" s="1" t="s">
        <v>57</v>
      </c>
      <c r="AI2241" s="1" t="s">
        <v>877</v>
      </c>
      <c r="AJ2241" s="1" t="s">
        <v>872</v>
      </c>
      <c r="AK2241" s="3">
        <v>41394.46875</v>
      </c>
      <c r="AL2241" s="1" t="s">
        <v>59</v>
      </c>
      <c r="AM2241" s="1" t="s">
        <v>52</v>
      </c>
      <c r="AN2241" s="3">
        <v>41394.341354166667</v>
      </c>
      <c r="AO2241" s="3">
        <v>41394.379537037035</v>
      </c>
      <c r="AP2241" s="3">
        <v>41394.410486111112</v>
      </c>
      <c r="AQ2241" s="2">
        <v>-121.597827793343</v>
      </c>
      <c r="AR2241" s="2">
        <v>45.6499271251949</v>
      </c>
    </row>
    <row r="2242" spans="1:44" ht="15" customHeight="1" x14ac:dyDescent="0.25">
      <c r="A2242" s="1" t="s">
        <v>4675</v>
      </c>
      <c r="B2242" s="2">
        <v>1385965</v>
      </c>
      <c r="C2242" s="1" t="s">
        <v>43</v>
      </c>
      <c r="D2242" s="1" t="s">
        <v>5322</v>
      </c>
      <c r="E2242" s="1" t="s">
        <v>45</v>
      </c>
      <c r="F2242" s="1" t="s">
        <v>46</v>
      </c>
      <c r="G2242" s="1" t="s">
        <v>4677</v>
      </c>
      <c r="H2242" s="1" t="s">
        <v>4678</v>
      </c>
      <c r="I2242" s="1" t="s">
        <v>5323</v>
      </c>
      <c r="J2242" s="5">
        <f t="shared" si="34"/>
        <v>2013</v>
      </c>
      <c r="K2242" s="5" t="s">
        <v>9323</v>
      </c>
      <c r="L2242" s="3">
        <v>41482.327986111108</v>
      </c>
      <c r="M2242" s="3">
        <v>41482.370034722226</v>
      </c>
      <c r="N2242" s="2">
        <v>2</v>
      </c>
      <c r="O2242" s="2">
        <v>121.1</v>
      </c>
      <c r="P2242" s="2">
        <v>0</v>
      </c>
      <c r="Q2242" s="2">
        <v>0</v>
      </c>
      <c r="R2242" s="2">
        <v>1</v>
      </c>
      <c r="S2242" s="1" t="s">
        <v>50</v>
      </c>
      <c r="T2242" s="1" t="s">
        <v>51</v>
      </c>
      <c r="U2242" s="1" t="s">
        <v>51</v>
      </c>
      <c r="V2242" s="1" t="s">
        <v>51</v>
      </c>
      <c r="W2242" s="1" t="s">
        <v>51</v>
      </c>
      <c r="X2242" s="1" t="s">
        <v>52</v>
      </c>
      <c r="Y2242" s="1" t="s">
        <v>53</v>
      </c>
      <c r="Z2242" s="1" t="s">
        <v>54</v>
      </c>
      <c r="AA2242" s="1" t="s">
        <v>52</v>
      </c>
      <c r="AB2242" s="1" t="s">
        <v>52</v>
      </c>
      <c r="AC2242" s="1" t="s">
        <v>55</v>
      </c>
      <c r="AD2242" s="2"/>
      <c r="AE2242" s="2"/>
      <c r="AF2242" s="2"/>
      <c r="AG2242" s="1" t="s">
        <v>5324</v>
      </c>
      <c r="AH2242" s="1" t="s">
        <v>57</v>
      </c>
      <c r="AI2242" s="1" t="s">
        <v>877</v>
      </c>
      <c r="AJ2242" s="1" t="s">
        <v>872</v>
      </c>
      <c r="AK2242" s="3">
        <v>41482.458333333336</v>
      </c>
      <c r="AL2242" s="1" t="s">
        <v>59</v>
      </c>
      <c r="AM2242" s="1" t="s">
        <v>52</v>
      </c>
      <c r="AN2242" s="3">
        <v>41482.327986111108</v>
      </c>
      <c r="AO2242" s="3">
        <v>41482.370034722226</v>
      </c>
      <c r="AP2242" s="3">
        <v>41482.570763888885</v>
      </c>
      <c r="AQ2242" s="2">
        <v>-121.566262103837</v>
      </c>
      <c r="AR2242" s="2">
        <v>45.677269165414202</v>
      </c>
    </row>
    <row r="2243" spans="1:44" ht="15" customHeight="1" x14ac:dyDescent="0.25">
      <c r="A2243" s="1" t="s">
        <v>4675</v>
      </c>
      <c r="B2243" s="2">
        <v>1393830</v>
      </c>
      <c r="C2243" s="1" t="s">
        <v>43</v>
      </c>
      <c r="D2243" s="1" t="s">
        <v>5325</v>
      </c>
      <c r="E2243" s="1" t="s">
        <v>45</v>
      </c>
      <c r="F2243" s="1" t="s">
        <v>46</v>
      </c>
      <c r="G2243" s="1" t="s">
        <v>4677</v>
      </c>
      <c r="H2243" s="1" t="s">
        <v>4678</v>
      </c>
      <c r="I2243" s="1" t="s">
        <v>5326</v>
      </c>
      <c r="J2243" s="5">
        <f t="shared" ref="J2243:J2306" si="35">YEAR(L2243)</f>
        <v>2013</v>
      </c>
      <c r="K2243" s="5" t="s">
        <v>9323</v>
      </c>
      <c r="L2243" s="3">
        <v>41500.51734953704</v>
      </c>
      <c r="M2243" s="3">
        <v>41500.556307870371</v>
      </c>
      <c r="N2243" s="2">
        <v>1</v>
      </c>
      <c r="O2243" s="2">
        <v>56.1</v>
      </c>
      <c r="P2243" s="2">
        <v>0</v>
      </c>
      <c r="Q2243" s="2">
        <v>0</v>
      </c>
      <c r="R2243" s="2">
        <v>1</v>
      </c>
      <c r="S2243" s="1" t="s">
        <v>50</v>
      </c>
      <c r="T2243" s="1" t="s">
        <v>51</v>
      </c>
      <c r="U2243" s="1" t="s">
        <v>51</v>
      </c>
      <c r="V2243" s="1" t="s">
        <v>51</v>
      </c>
      <c r="W2243" s="1" t="s">
        <v>51</v>
      </c>
      <c r="X2243" s="1" t="s">
        <v>52</v>
      </c>
      <c r="Y2243" s="1" t="s">
        <v>62</v>
      </c>
      <c r="Z2243" s="1" t="s">
        <v>74</v>
      </c>
      <c r="AA2243" s="1" t="s">
        <v>52</v>
      </c>
      <c r="AB2243" s="1" t="s">
        <v>52</v>
      </c>
      <c r="AC2243" s="1" t="s">
        <v>129</v>
      </c>
      <c r="AD2243" s="2"/>
      <c r="AE2243" s="2"/>
      <c r="AF2243" s="2"/>
      <c r="AG2243" s="1" t="s">
        <v>5327</v>
      </c>
      <c r="AH2243" s="1" t="s">
        <v>57</v>
      </c>
      <c r="AI2243" s="1" t="s">
        <v>877</v>
      </c>
      <c r="AJ2243" s="1" t="s">
        <v>872</v>
      </c>
      <c r="AK2243" s="3">
        <v>41500.645833333336</v>
      </c>
      <c r="AL2243" s="1" t="s">
        <v>59</v>
      </c>
      <c r="AM2243" s="1" t="s">
        <v>52</v>
      </c>
      <c r="AN2243" s="3">
        <v>41500.51734953704</v>
      </c>
      <c r="AO2243" s="3">
        <v>41500.556319444448</v>
      </c>
      <c r="AP2243" s="3">
        <v>41500.677430555559</v>
      </c>
      <c r="AQ2243" s="2">
        <v>-121.635933708606</v>
      </c>
      <c r="AR2243" s="2">
        <v>45.566511242135398</v>
      </c>
    </row>
    <row r="2244" spans="1:44" ht="15" customHeight="1" x14ac:dyDescent="0.25">
      <c r="A2244" s="1" t="s">
        <v>4675</v>
      </c>
      <c r="B2244" s="2">
        <v>1387012</v>
      </c>
      <c r="C2244" s="1" t="s">
        <v>43</v>
      </c>
      <c r="D2244" s="1" t="s">
        <v>5328</v>
      </c>
      <c r="E2244" s="1" t="s">
        <v>45</v>
      </c>
      <c r="F2244" s="1" t="s">
        <v>46</v>
      </c>
      <c r="G2244" s="1" t="s">
        <v>4677</v>
      </c>
      <c r="H2244" s="1" t="s">
        <v>4678</v>
      </c>
      <c r="I2244" s="1" t="s">
        <v>5329</v>
      </c>
      <c r="J2244" s="5">
        <f t="shared" si="35"/>
        <v>2013</v>
      </c>
      <c r="K2244" s="5" t="s">
        <v>9323</v>
      </c>
      <c r="L2244" s="3">
        <v>41485.691134259258</v>
      </c>
      <c r="M2244" s="3">
        <v>41485.702673611115</v>
      </c>
      <c r="N2244" s="2">
        <v>1</v>
      </c>
      <c r="O2244" s="2">
        <v>16.617000000000001</v>
      </c>
      <c r="P2244" s="2">
        <v>0</v>
      </c>
      <c r="Q2244" s="2">
        <v>0</v>
      </c>
      <c r="R2244" s="2">
        <v>1</v>
      </c>
      <c r="S2244" s="1" t="s">
        <v>50</v>
      </c>
      <c r="T2244" s="1" t="s">
        <v>51</v>
      </c>
      <c r="U2244" s="1" t="s">
        <v>51</v>
      </c>
      <c r="V2244" s="1" t="s">
        <v>51</v>
      </c>
      <c r="W2244" s="1" t="s">
        <v>51</v>
      </c>
      <c r="X2244" s="1" t="s">
        <v>52</v>
      </c>
      <c r="Y2244" s="1" t="s">
        <v>53</v>
      </c>
      <c r="Z2244" s="1" t="s">
        <v>54</v>
      </c>
      <c r="AA2244" s="1" t="s">
        <v>52</v>
      </c>
      <c r="AB2244" s="1" t="s">
        <v>52</v>
      </c>
      <c r="AC2244" s="1" t="s">
        <v>55</v>
      </c>
      <c r="AD2244" s="2"/>
      <c r="AE2244" s="2"/>
      <c r="AF2244" s="2"/>
      <c r="AG2244" s="1" t="s">
        <v>5330</v>
      </c>
      <c r="AH2244" s="1" t="s">
        <v>57</v>
      </c>
      <c r="AI2244" s="1" t="s">
        <v>877</v>
      </c>
      <c r="AJ2244" s="1" t="s">
        <v>872</v>
      </c>
      <c r="AK2244" s="3">
        <v>41485.822916666664</v>
      </c>
      <c r="AL2244" s="1" t="s">
        <v>59</v>
      </c>
      <c r="AM2244" s="1" t="s">
        <v>52</v>
      </c>
      <c r="AN2244" s="3">
        <v>41485.691134259258</v>
      </c>
      <c r="AO2244" s="3">
        <v>41485.702673611115</v>
      </c>
      <c r="AP2244" s="3">
        <v>41485.726469907408</v>
      </c>
      <c r="AQ2244" s="2">
        <v>-121.578337055379</v>
      </c>
      <c r="AR2244" s="2">
        <v>45.655428321714901</v>
      </c>
    </row>
    <row r="2245" spans="1:44" ht="15" customHeight="1" x14ac:dyDescent="0.25">
      <c r="A2245" s="1" t="s">
        <v>4675</v>
      </c>
      <c r="B2245" s="2">
        <v>1400283</v>
      </c>
      <c r="C2245" s="1" t="s">
        <v>43</v>
      </c>
      <c r="D2245" s="1" t="s">
        <v>5331</v>
      </c>
      <c r="E2245" s="1" t="s">
        <v>45</v>
      </c>
      <c r="F2245" s="1" t="s">
        <v>46</v>
      </c>
      <c r="G2245" s="1" t="s">
        <v>4677</v>
      </c>
      <c r="H2245" s="1" t="s">
        <v>4678</v>
      </c>
      <c r="I2245" s="1" t="s">
        <v>5332</v>
      </c>
      <c r="J2245" s="5">
        <f t="shared" si="35"/>
        <v>2013</v>
      </c>
      <c r="K2245" s="5" t="s">
        <v>9323</v>
      </c>
      <c r="L2245" s="3">
        <v>41522.477094907408</v>
      </c>
      <c r="M2245" s="3">
        <v>41522.65662037037</v>
      </c>
      <c r="N2245" s="2">
        <v>1</v>
      </c>
      <c r="O2245" s="2">
        <v>258.517</v>
      </c>
      <c r="P2245" s="2">
        <v>0</v>
      </c>
      <c r="Q2245" s="2">
        <v>0</v>
      </c>
      <c r="R2245" s="2">
        <v>1</v>
      </c>
      <c r="S2245" s="1" t="s">
        <v>50</v>
      </c>
      <c r="T2245" s="1" t="s">
        <v>51</v>
      </c>
      <c r="U2245" s="1" t="s">
        <v>51</v>
      </c>
      <c r="V2245" s="1" t="s">
        <v>51</v>
      </c>
      <c r="W2245" s="1" t="s">
        <v>51</v>
      </c>
      <c r="X2245" s="1" t="s">
        <v>52</v>
      </c>
      <c r="Y2245" s="1" t="s">
        <v>62</v>
      </c>
      <c r="Z2245" s="1" t="s">
        <v>63</v>
      </c>
      <c r="AA2245" s="1" t="s">
        <v>52</v>
      </c>
      <c r="AB2245" s="1" t="s">
        <v>52</v>
      </c>
      <c r="AC2245" s="1" t="s">
        <v>1992</v>
      </c>
      <c r="AD2245" s="2"/>
      <c r="AE2245" s="2"/>
      <c r="AF2245" s="2"/>
      <c r="AG2245" s="1" t="s">
        <v>5333</v>
      </c>
      <c r="AH2245" s="1" t="s">
        <v>57</v>
      </c>
      <c r="AI2245" s="1" t="s">
        <v>899</v>
      </c>
      <c r="AJ2245" s="1" t="s">
        <v>867</v>
      </c>
      <c r="AK2245" s="3">
        <v>41522.760416666664</v>
      </c>
      <c r="AL2245" s="1" t="s">
        <v>59</v>
      </c>
      <c r="AM2245" s="1" t="s">
        <v>52</v>
      </c>
      <c r="AN2245" s="3">
        <v>41522.477094907408</v>
      </c>
      <c r="AO2245" s="3">
        <v>41522.65662037037</v>
      </c>
      <c r="AP2245" s="3">
        <v>41522.713159722225</v>
      </c>
      <c r="AQ2245" s="2">
        <v>-121.62098894663301</v>
      </c>
      <c r="AR2245" s="2">
        <v>45.569245405846203</v>
      </c>
    </row>
    <row r="2246" spans="1:44" ht="15" customHeight="1" x14ac:dyDescent="0.25">
      <c r="A2246" s="1" t="s">
        <v>4675</v>
      </c>
      <c r="B2246" s="2">
        <v>1409623</v>
      </c>
      <c r="C2246" s="1" t="s">
        <v>43</v>
      </c>
      <c r="D2246" s="1" t="s">
        <v>5334</v>
      </c>
      <c r="E2246" s="1" t="s">
        <v>45</v>
      </c>
      <c r="F2246" s="1" t="s">
        <v>46</v>
      </c>
      <c r="G2246" s="1" t="s">
        <v>4677</v>
      </c>
      <c r="H2246" s="1" t="s">
        <v>4678</v>
      </c>
      <c r="I2246" s="1" t="s">
        <v>5119</v>
      </c>
      <c r="J2246" s="5">
        <f t="shared" si="35"/>
        <v>2013</v>
      </c>
      <c r="K2246" s="5" t="s">
        <v>9323</v>
      </c>
      <c r="L2246" s="3">
        <v>41546.738935185182</v>
      </c>
      <c r="M2246" s="3">
        <v>41547.607685185183</v>
      </c>
      <c r="N2246" s="2">
        <v>2</v>
      </c>
      <c r="O2246" s="2">
        <v>2502</v>
      </c>
      <c r="P2246" s="2">
        <v>0</v>
      </c>
      <c r="Q2246" s="2">
        <v>0</v>
      </c>
      <c r="R2246" s="2">
        <v>1</v>
      </c>
      <c r="S2246" s="1" t="s">
        <v>50</v>
      </c>
      <c r="T2246" s="1" t="s">
        <v>51</v>
      </c>
      <c r="U2246" s="1" t="s">
        <v>51</v>
      </c>
      <c r="V2246" s="1" t="s">
        <v>51</v>
      </c>
      <c r="W2246" s="1" t="s">
        <v>50</v>
      </c>
      <c r="X2246" s="1" t="s">
        <v>4026</v>
      </c>
      <c r="Y2246" s="1" t="s">
        <v>62</v>
      </c>
      <c r="Z2246" s="1" t="s">
        <v>63</v>
      </c>
      <c r="AA2246" s="1" t="s">
        <v>52</v>
      </c>
      <c r="AB2246" s="1" t="s">
        <v>52</v>
      </c>
      <c r="AC2246" s="1" t="s">
        <v>466</v>
      </c>
      <c r="AD2246" s="2"/>
      <c r="AE2246" s="2"/>
      <c r="AF2246" s="2"/>
      <c r="AG2246" s="1" t="s">
        <v>5335</v>
      </c>
      <c r="AH2246" s="1" t="s">
        <v>57</v>
      </c>
      <c r="AI2246" s="1" t="s">
        <v>58</v>
      </c>
      <c r="AJ2246" s="1" t="s">
        <v>867</v>
      </c>
      <c r="AK2246" s="3">
        <v>41547.0625</v>
      </c>
      <c r="AL2246" s="1" t="s">
        <v>59</v>
      </c>
      <c r="AM2246" s="1" t="s">
        <v>52</v>
      </c>
      <c r="AN2246" s="3">
        <v>41546.738935185182</v>
      </c>
      <c r="AO2246" s="3">
        <v>41547.60769675926</v>
      </c>
      <c r="AP2246" s="3">
        <v>41547.616226851853</v>
      </c>
      <c r="AQ2246" s="2">
        <v>-121.620878370686</v>
      </c>
      <c r="AR2246" s="2">
        <v>45.574720148873702</v>
      </c>
    </row>
    <row r="2247" spans="1:44" ht="15" customHeight="1" x14ac:dyDescent="0.25">
      <c r="A2247" s="1" t="s">
        <v>4675</v>
      </c>
      <c r="B2247" s="2">
        <v>1406045</v>
      </c>
      <c r="C2247" s="1" t="s">
        <v>43</v>
      </c>
      <c r="D2247" s="1" t="s">
        <v>5336</v>
      </c>
      <c r="E2247" s="1" t="s">
        <v>45</v>
      </c>
      <c r="F2247" s="1" t="s">
        <v>46</v>
      </c>
      <c r="G2247" s="1" t="s">
        <v>4677</v>
      </c>
      <c r="H2247" s="1" t="s">
        <v>4678</v>
      </c>
      <c r="I2247" s="1" t="s">
        <v>5029</v>
      </c>
      <c r="J2247" s="5">
        <f t="shared" si="35"/>
        <v>2013</v>
      </c>
      <c r="K2247" s="5" t="s">
        <v>9323</v>
      </c>
      <c r="L2247" s="3">
        <v>41538.814201388886</v>
      </c>
      <c r="M2247" s="3">
        <v>41539.041666666664</v>
      </c>
      <c r="N2247" s="2">
        <v>21</v>
      </c>
      <c r="O2247" s="2">
        <v>6878.55</v>
      </c>
      <c r="P2247" s="2">
        <v>0</v>
      </c>
      <c r="Q2247" s="2">
        <v>0</v>
      </c>
      <c r="R2247" s="2">
        <v>1</v>
      </c>
      <c r="S2247" s="1" t="s">
        <v>50</v>
      </c>
      <c r="T2247" s="1" t="s">
        <v>51</v>
      </c>
      <c r="U2247" s="1" t="s">
        <v>51</v>
      </c>
      <c r="V2247" s="1" t="s">
        <v>51</v>
      </c>
      <c r="W2247" s="1" t="s">
        <v>51</v>
      </c>
      <c r="X2247" s="1" t="s">
        <v>52</v>
      </c>
      <c r="Y2247" s="1" t="s">
        <v>111</v>
      </c>
      <c r="Z2247" s="1" t="s">
        <v>122</v>
      </c>
      <c r="AA2247" s="1" t="s">
        <v>68</v>
      </c>
      <c r="AB2247" s="1" t="s">
        <v>69</v>
      </c>
      <c r="AC2247" s="1" t="s">
        <v>259</v>
      </c>
      <c r="AD2247" s="2"/>
      <c r="AE2247" s="2"/>
      <c r="AF2247" s="2"/>
      <c r="AG2247" s="1" t="s">
        <v>5337</v>
      </c>
      <c r="AH2247" s="1" t="s">
        <v>57</v>
      </c>
      <c r="AI2247" s="1" t="s">
        <v>58</v>
      </c>
      <c r="AJ2247" s="1" t="s">
        <v>867</v>
      </c>
      <c r="AK2247" s="3">
        <v>41539.364583333336</v>
      </c>
      <c r="AL2247" s="1" t="s">
        <v>59</v>
      </c>
      <c r="AM2247" s="1" t="s">
        <v>52</v>
      </c>
      <c r="AN2247" s="3">
        <v>41538.814201388886</v>
      </c>
      <c r="AO2247" s="3">
        <v>41539.295763888891</v>
      </c>
      <c r="AP2247" s="3">
        <v>41539.299363425926</v>
      </c>
      <c r="AQ2247" s="2">
        <v>-121.60223481859001</v>
      </c>
      <c r="AR2247" s="2">
        <v>45.6257697823822</v>
      </c>
    </row>
    <row r="2248" spans="1:44" ht="15" customHeight="1" x14ac:dyDescent="0.25">
      <c r="A2248" s="1" t="s">
        <v>4675</v>
      </c>
      <c r="B2248" s="2">
        <v>1410186</v>
      </c>
      <c r="C2248" s="1" t="s">
        <v>43</v>
      </c>
      <c r="D2248" s="1" t="s">
        <v>5338</v>
      </c>
      <c r="E2248" s="1" t="s">
        <v>45</v>
      </c>
      <c r="F2248" s="1" t="s">
        <v>46</v>
      </c>
      <c r="G2248" s="1" t="s">
        <v>4677</v>
      </c>
      <c r="H2248" s="1" t="s">
        <v>4678</v>
      </c>
      <c r="I2248" s="1" t="s">
        <v>5339</v>
      </c>
      <c r="J2248" s="5">
        <f t="shared" si="35"/>
        <v>2013</v>
      </c>
      <c r="K2248" s="5" t="s">
        <v>9323</v>
      </c>
      <c r="L2248" s="3">
        <v>41548.385023148148</v>
      </c>
      <c r="M2248" s="3">
        <v>41548.645567129628</v>
      </c>
      <c r="N2248" s="2">
        <v>3</v>
      </c>
      <c r="O2248" s="2">
        <v>1125.55</v>
      </c>
      <c r="P2248" s="2">
        <v>0</v>
      </c>
      <c r="Q2248" s="2">
        <v>0</v>
      </c>
      <c r="R2248" s="2">
        <v>1</v>
      </c>
      <c r="S2248" s="1" t="s">
        <v>50</v>
      </c>
      <c r="T2248" s="1" t="s">
        <v>51</v>
      </c>
      <c r="U2248" s="1" t="s">
        <v>51</v>
      </c>
      <c r="V2248" s="1" t="s">
        <v>51</v>
      </c>
      <c r="W2248" s="1" t="s">
        <v>51</v>
      </c>
      <c r="X2248" s="1" t="s">
        <v>52</v>
      </c>
      <c r="Y2248" s="1" t="s">
        <v>62</v>
      </c>
      <c r="Z2248" s="1" t="s">
        <v>63</v>
      </c>
      <c r="AA2248" s="1" t="s">
        <v>52</v>
      </c>
      <c r="AB2248" s="1" t="s">
        <v>52</v>
      </c>
      <c r="AC2248" s="1" t="s">
        <v>466</v>
      </c>
      <c r="AD2248" s="2"/>
      <c r="AE2248" s="2"/>
      <c r="AF2248" s="2"/>
      <c r="AG2248" s="1" t="s">
        <v>5340</v>
      </c>
      <c r="AH2248" s="1" t="s">
        <v>57</v>
      </c>
      <c r="AI2248" s="1" t="s">
        <v>58</v>
      </c>
      <c r="AJ2248" s="1" t="s">
        <v>867</v>
      </c>
      <c r="AK2248" s="3">
        <v>41548.6875</v>
      </c>
      <c r="AL2248" s="1" t="s">
        <v>59</v>
      </c>
      <c r="AM2248" s="1" t="s">
        <v>52</v>
      </c>
      <c r="AN2248" s="3">
        <v>41548.385023148148</v>
      </c>
      <c r="AO2248" s="3">
        <v>41548.645567129628</v>
      </c>
      <c r="AP2248" s="3">
        <v>41548.65724537037</v>
      </c>
      <c r="AQ2248" s="2">
        <v>-121.59296888122699</v>
      </c>
      <c r="AR2248" s="2">
        <v>45.660879739026797</v>
      </c>
    </row>
    <row r="2249" spans="1:44" ht="15" customHeight="1" x14ac:dyDescent="0.25">
      <c r="A2249" s="1" t="s">
        <v>4675</v>
      </c>
      <c r="B2249" s="2">
        <v>1423594</v>
      </c>
      <c r="C2249" s="1" t="s">
        <v>43</v>
      </c>
      <c r="D2249" s="1" t="s">
        <v>5341</v>
      </c>
      <c r="E2249" s="1" t="s">
        <v>45</v>
      </c>
      <c r="F2249" s="1" t="s">
        <v>46</v>
      </c>
      <c r="G2249" s="1" t="s">
        <v>4677</v>
      </c>
      <c r="H2249" s="1" t="s">
        <v>4678</v>
      </c>
      <c r="I2249" s="1" t="s">
        <v>5342</v>
      </c>
      <c r="J2249" s="5">
        <f t="shared" si="35"/>
        <v>2013</v>
      </c>
      <c r="K2249" s="5" t="s">
        <v>9323</v>
      </c>
      <c r="L2249" s="3">
        <v>41600.45380787037</v>
      </c>
      <c r="M2249" s="3">
        <v>41600.640034722222</v>
      </c>
      <c r="N2249" s="2">
        <v>1</v>
      </c>
      <c r="O2249" s="2">
        <v>268.16699999999997</v>
      </c>
      <c r="P2249" s="2">
        <v>0</v>
      </c>
      <c r="Q2249" s="2">
        <v>0</v>
      </c>
      <c r="R2249" s="2">
        <v>1</v>
      </c>
      <c r="S2249" s="1" t="s">
        <v>50</v>
      </c>
      <c r="T2249" s="1" t="s">
        <v>51</v>
      </c>
      <c r="U2249" s="1" t="s">
        <v>51</v>
      </c>
      <c r="V2249" s="1" t="s">
        <v>51</v>
      </c>
      <c r="W2249" s="1" t="s">
        <v>51</v>
      </c>
      <c r="X2249" s="1" t="s">
        <v>52</v>
      </c>
      <c r="Y2249" s="1" t="s">
        <v>62</v>
      </c>
      <c r="Z2249" s="1" t="s">
        <v>63</v>
      </c>
      <c r="AA2249" s="1" t="s">
        <v>52</v>
      </c>
      <c r="AB2249" s="1" t="s">
        <v>52</v>
      </c>
      <c r="AC2249" s="1" t="s">
        <v>1992</v>
      </c>
      <c r="AD2249" s="2"/>
      <c r="AE2249" s="2"/>
      <c r="AF2249" s="2"/>
      <c r="AG2249" s="1" t="s">
        <v>5343</v>
      </c>
      <c r="AH2249" s="1" t="s">
        <v>57</v>
      </c>
      <c r="AI2249" s="1" t="s">
        <v>899</v>
      </c>
      <c r="AJ2249" s="1" t="s">
        <v>867</v>
      </c>
      <c r="AK2249" s="3">
        <v>41600.666666666664</v>
      </c>
      <c r="AL2249" s="1" t="s">
        <v>59</v>
      </c>
      <c r="AM2249" s="1" t="s">
        <v>52</v>
      </c>
      <c r="AN2249" s="3">
        <v>41600.45380787037</v>
      </c>
      <c r="AO2249" s="3">
        <v>41600.640034722222</v>
      </c>
      <c r="AP2249" s="3">
        <v>41600.668865740743</v>
      </c>
      <c r="AQ2249" s="2">
        <v>-121.618394090145</v>
      </c>
      <c r="AR2249" s="2">
        <v>45.5649917562463</v>
      </c>
    </row>
    <row r="2250" spans="1:44" ht="15" customHeight="1" x14ac:dyDescent="0.25">
      <c r="A2250" s="1" t="s">
        <v>4675</v>
      </c>
      <c r="B2250" s="2">
        <v>1444862</v>
      </c>
      <c r="C2250" s="1" t="s">
        <v>43</v>
      </c>
      <c r="D2250" s="1" t="s">
        <v>5344</v>
      </c>
      <c r="E2250" s="1" t="s">
        <v>45</v>
      </c>
      <c r="F2250" s="1" t="s">
        <v>46</v>
      </c>
      <c r="G2250" s="1" t="s">
        <v>4677</v>
      </c>
      <c r="H2250" s="1" t="s">
        <v>4678</v>
      </c>
      <c r="I2250" s="1" t="s">
        <v>5345</v>
      </c>
      <c r="J2250" s="5">
        <f t="shared" si="35"/>
        <v>2014</v>
      </c>
      <c r="K2250" s="5" t="s">
        <v>9323</v>
      </c>
      <c r="L2250" s="3">
        <v>41687.287199074075</v>
      </c>
      <c r="M2250" s="3">
        <v>41687.49560185185</v>
      </c>
      <c r="N2250" s="2">
        <v>4</v>
      </c>
      <c r="O2250" s="2">
        <v>1200.4000000000001</v>
      </c>
      <c r="P2250" s="2">
        <v>0</v>
      </c>
      <c r="Q2250" s="2">
        <v>0</v>
      </c>
      <c r="R2250" s="2">
        <v>1</v>
      </c>
      <c r="S2250" s="1" t="s">
        <v>50</v>
      </c>
      <c r="T2250" s="1" t="s">
        <v>51</v>
      </c>
      <c r="U2250" s="1" t="s">
        <v>51</v>
      </c>
      <c r="V2250" s="1" t="s">
        <v>51</v>
      </c>
      <c r="W2250" s="1" t="s">
        <v>51</v>
      </c>
      <c r="X2250" s="1" t="s">
        <v>52</v>
      </c>
      <c r="Y2250" s="1" t="s">
        <v>149</v>
      </c>
      <c r="Z2250" s="1" t="s">
        <v>150</v>
      </c>
      <c r="AA2250" s="1" t="s">
        <v>139</v>
      </c>
      <c r="AB2250" s="1" t="s">
        <v>140</v>
      </c>
      <c r="AC2250" s="1" t="s">
        <v>185</v>
      </c>
      <c r="AD2250" s="2"/>
      <c r="AE2250" s="2"/>
      <c r="AF2250" s="2"/>
      <c r="AG2250" s="1" t="s">
        <v>5346</v>
      </c>
      <c r="AH2250" s="1" t="s">
        <v>57</v>
      </c>
      <c r="AI2250" s="1" t="s">
        <v>58</v>
      </c>
      <c r="AJ2250" s="1" t="s">
        <v>872</v>
      </c>
      <c r="AK2250" s="3">
        <v>41687.416666666664</v>
      </c>
      <c r="AL2250" s="1" t="s">
        <v>59</v>
      </c>
      <c r="AM2250" s="1" t="s">
        <v>52</v>
      </c>
      <c r="AN2250" s="3">
        <v>41687.287199074075</v>
      </c>
      <c r="AO2250" s="3">
        <v>41687.49559027778</v>
      </c>
      <c r="AP2250" s="3">
        <v>41687.673182870371</v>
      </c>
      <c r="AQ2250" s="2">
        <v>-121.565374283116</v>
      </c>
      <c r="AR2250" s="2">
        <v>45.655345805780897</v>
      </c>
    </row>
    <row r="2251" spans="1:44" ht="15" customHeight="1" x14ac:dyDescent="0.25">
      <c r="A2251" s="1" t="s">
        <v>4675</v>
      </c>
      <c r="B2251" s="2">
        <v>1425302</v>
      </c>
      <c r="C2251" s="1" t="s">
        <v>43</v>
      </c>
      <c r="D2251" s="1" t="s">
        <v>5347</v>
      </c>
      <c r="E2251" s="1" t="s">
        <v>45</v>
      </c>
      <c r="F2251" s="1" t="s">
        <v>46</v>
      </c>
      <c r="G2251" s="1" t="s">
        <v>4677</v>
      </c>
      <c r="H2251" s="1" t="s">
        <v>4678</v>
      </c>
      <c r="I2251" s="1" t="s">
        <v>5261</v>
      </c>
      <c r="J2251" s="5">
        <f t="shared" si="35"/>
        <v>2013</v>
      </c>
      <c r="K2251" s="5" t="s">
        <v>9323</v>
      </c>
      <c r="L2251" s="3">
        <v>41609.018159722225</v>
      </c>
      <c r="M2251" s="3">
        <v>41609.118645833332</v>
      </c>
      <c r="N2251" s="2">
        <v>1</v>
      </c>
      <c r="O2251" s="2">
        <v>144.69999999999999</v>
      </c>
      <c r="P2251" s="2">
        <v>0</v>
      </c>
      <c r="Q2251" s="2">
        <v>0</v>
      </c>
      <c r="R2251" s="2">
        <v>1</v>
      </c>
      <c r="S2251" s="1" t="s">
        <v>50</v>
      </c>
      <c r="T2251" s="1" t="s">
        <v>51</v>
      </c>
      <c r="U2251" s="1" t="s">
        <v>51</v>
      </c>
      <c r="V2251" s="1" t="s">
        <v>51</v>
      </c>
      <c r="W2251" s="1" t="s">
        <v>51</v>
      </c>
      <c r="X2251" s="1" t="s">
        <v>52</v>
      </c>
      <c r="Y2251" s="1" t="s">
        <v>149</v>
      </c>
      <c r="Z2251" s="1" t="s">
        <v>150</v>
      </c>
      <c r="AA2251" s="1" t="s">
        <v>52</v>
      </c>
      <c r="AB2251" s="1" t="s">
        <v>52</v>
      </c>
      <c r="AC2251" s="1" t="s">
        <v>141</v>
      </c>
      <c r="AD2251" s="2"/>
      <c r="AE2251" s="2"/>
      <c r="AF2251" s="2"/>
      <c r="AG2251" s="1" t="s">
        <v>5348</v>
      </c>
      <c r="AH2251" s="1" t="s">
        <v>57</v>
      </c>
      <c r="AI2251" s="1" t="s">
        <v>899</v>
      </c>
      <c r="AJ2251" s="1" t="s">
        <v>872</v>
      </c>
      <c r="AK2251" s="3">
        <v>41609.145833333336</v>
      </c>
      <c r="AL2251" s="1" t="s">
        <v>59</v>
      </c>
      <c r="AM2251" s="1" t="s">
        <v>52</v>
      </c>
      <c r="AN2251" s="3">
        <v>41609.018159722225</v>
      </c>
      <c r="AO2251" s="3">
        <v>41609.118645833332</v>
      </c>
      <c r="AP2251" s="3">
        <v>41609.475497685184</v>
      </c>
      <c r="AQ2251" s="2">
        <v>-121.61630582948401</v>
      </c>
      <c r="AR2251" s="2">
        <v>45.650133259342901</v>
      </c>
    </row>
    <row r="2252" spans="1:44" ht="15" customHeight="1" x14ac:dyDescent="0.25">
      <c r="A2252" s="1" t="s">
        <v>4675</v>
      </c>
      <c r="B2252" s="2">
        <v>1470290</v>
      </c>
      <c r="C2252" s="1" t="s">
        <v>43</v>
      </c>
      <c r="D2252" s="1" t="s">
        <v>5349</v>
      </c>
      <c r="E2252" s="1" t="s">
        <v>45</v>
      </c>
      <c r="F2252" s="1" t="s">
        <v>46</v>
      </c>
      <c r="G2252" s="1" t="s">
        <v>4677</v>
      </c>
      <c r="H2252" s="1" t="s">
        <v>4678</v>
      </c>
      <c r="I2252" s="1" t="s">
        <v>5235</v>
      </c>
      <c r="J2252" s="5">
        <f t="shared" si="35"/>
        <v>2014</v>
      </c>
      <c r="K2252" s="5" t="s">
        <v>9323</v>
      </c>
      <c r="L2252" s="3">
        <v>41789.67769675926</v>
      </c>
      <c r="M2252" s="3">
        <v>41789.729791666665</v>
      </c>
      <c r="N2252" s="2">
        <v>7</v>
      </c>
      <c r="O2252" s="2">
        <v>525.11699999999996</v>
      </c>
      <c r="P2252" s="2">
        <v>0</v>
      </c>
      <c r="Q2252" s="2">
        <v>0</v>
      </c>
      <c r="R2252" s="2">
        <v>1</v>
      </c>
      <c r="S2252" s="1" t="s">
        <v>50</v>
      </c>
      <c r="T2252" s="1" t="s">
        <v>51</v>
      </c>
      <c r="U2252" s="1" t="s">
        <v>51</v>
      </c>
      <c r="V2252" s="1" t="s">
        <v>51</v>
      </c>
      <c r="W2252" s="1" t="s">
        <v>51</v>
      </c>
      <c r="X2252" s="1" t="s">
        <v>52</v>
      </c>
      <c r="Y2252" s="1" t="s">
        <v>53</v>
      </c>
      <c r="Z2252" s="1" t="s">
        <v>245</v>
      </c>
      <c r="AA2252" s="1" t="s">
        <v>52</v>
      </c>
      <c r="AB2252" s="1" t="s">
        <v>52</v>
      </c>
      <c r="AC2252" s="1" t="s">
        <v>55</v>
      </c>
      <c r="AD2252" s="2"/>
      <c r="AE2252" s="2"/>
      <c r="AF2252" s="2"/>
      <c r="AG2252" s="1" t="s">
        <v>5350</v>
      </c>
      <c r="AH2252" s="1" t="s">
        <v>57</v>
      </c>
      <c r="AI2252" s="1" t="s">
        <v>877</v>
      </c>
      <c r="AJ2252" s="1" t="s">
        <v>872</v>
      </c>
      <c r="AK2252" s="3">
        <v>41789.802083333336</v>
      </c>
      <c r="AL2252" s="1" t="s">
        <v>59</v>
      </c>
      <c r="AM2252" s="1" t="s">
        <v>52</v>
      </c>
      <c r="AN2252" s="3">
        <v>41789.67769675926</v>
      </c>
      <c r="AO2252" s="3">
        <v>41789.729803240742</v>
      </c>
      <c r="AP2252" s="3">
        <v>41789.790324074071</v>
      </c>
      <c r="AQ2252" s="2">
        <v>-121.547875468086</v>
      </c>
      <c r="AR2252" s="2">
        <v>45.663659670898497</v>
      </c>
    </row>
    <row r="2253" spans="1:44" ht="15" customHeight="1" x14ac:dyDescent="0.25">
      <c r="A2253" s="1" t="s">
        <v>4675</v>
      </c>
      <c r="B2253" s="2">
        <v>1452425</v>
      </c>
      <c r="C2253" s="1" t="s">
        <v>43</v>
      </c>
      <c r="D2253" s="1" t="s">
        <v>5351</v>
      </c>
      <c r="E2253" s="1" t="s">
        <v>45</v>
      </c>
      <c r="F2253" s="1" t="s">
        <v>46</v>
      </c>
      <c r="G2253" s="1" t="s">
        <v>4677</v>
      </c>
      <c r="H2253" s="1" t="s">
        <v>4678</v>
      </c>
      <c r="I2253" s="1" t="s">
        <v>5119</v>
      </c>
      <c r="J2253" s="5">
        <f t="shared" si="35"/>
        <v>2014</v>
      </c>
      <c r="K2253" s="5" t="s">
        <v>9323</v>
      </c>
      <c r="L2253" s="3">
        <v>41720.345509259256</v>
      </c>
      <c r="M2253" s="3">
        <v>41720.640821759262</v>
      </c>
      <c r="N2253" s="2">
        <v>2</v>
      </c>
      <c r="O2253" s="2">
        <v>850.5</v>
      </c>
      <c r="P2253" s="2">
        <v>0</v>
      </c>
      <c r="Q2253" s="2">
        <v>0</v>
      </c>
      <c r="R2253" s="2">
        <v>1</v>
      </c>
      <c r="S2253" s="1" t="s">
        <v>50</v>
      </c>
      <c r="T2253" s="1" t="s">
        <v>51</v>
      </c>
      <c r="U2253" s="1" t="s">
        <v>51</v>
      </c>
      <c r="V2253" s="1" t="s">
        <v>51</v>
      </c>
      <c r="W2253" s="1" t="s">
        <v>51</v>
      </c>
      <c r="X2253" s="1" t="s">
        <v>52</v>
      </c>
      <c r="Y2253" s="1" t="s">
        <v>62</v>
      </c>
      <c r="Z2253" s="1" t="s">
        <v>63</v>
      </c>
      <c r="AA2253" s="1" t="s">
        <v>52</v>
      </c>
      <c r="AB2253" s="1" t="s">
        <v>52</v>
      </c>
      <c r="AC2253" s="1" t="s">
        <v>466</v>
      </c>
      <c r="AD2253" s="2"/>
      <c r="AE2253" s="2"/>
      <c r="AF2253" s="2"/>
      <c r="AG2253" s="1" t="s">
        <v>5352</v>
      </c>
      <c r="AH2253" s="1" t="s">
        <v>57</v>
      </c>
      <c r="AI2253" s="1" t="s">
        <v>58</v>
      </c>
      <c r="AJ2253" s="1" t="s">
        <v>867</v>
      </c>
      <c r="AK2253" s="3">
        <v>41720.666666666664</v>
      </c>
      <c r="AL2253" s="1" t="s">
        <v>59</v>
      </c>
      <c r="AM2253" s="1" t="s">
        <v>52</v>
      </c>
      <c r="AN2253" s="3">
        <v>41720.345509259256</v>
      </c>
      <c r="AO2253" s="3">
        <v>41720.640821759262</v>
      </c>
      <c r="AP2253" s="3">
        <v>41720.771608796298</v>
      </c>
      <c r="AQ2253" s="2">
        <v>-121.620878370686</v>
      </c>
      <c r="AR2253" s="2">
        <v>45.574720148873702</v>
      </c>
    </row>
    <row r="2254" spans="1:44" ht="15" customHeight="1" x14ac:dyDescent="0.25">
      <c r="A2254" s="1" t="s">
        <v>4675</v>
      </c>
      <c r="B2254" s="2">
        <v>1468961</v>
      </c>
      <c r="C2254" s="1" t="s">
        <v>43</v>
      </c>
      <c r="D2254" s="1" t="s">
        <v>5353</v>
      </c>
      <c r="E2254" s="1" t="s">
        <v>45</v>
      </c>
      <c r="F2254" s="1" t="s">
        <v>46</v>
      </c>
      <c r="G2254" s="1" t="s">
        <v>4677</v>
      </c>
      <c r="H2254" s="1" t="s">
        <v>4678</v>
      </c>
      <c r="I2254" s="1" t="s">
        <v>4800</v>
      </c>
      <c r="J2254" s="5">
        <f t="shared" si="35"/>
        <v>2014</v>
      </c>
      <c r="K2254" s="5" t="s">
        <v>9323</v>
      </c>
      <c r="L2254" s="3">
        <v>41784.904050925928</v>
      </c>
      <c r="M2254" s="3">
        <v>41785.073449074072</v>
      </c>
      <c r="N2254" s="2">
        <v>1</v>
      </c>
      <c r="O2254" s="2">
        <v>243.93299999999999</v>
      </c>
      <c r="P2254" s="2">
        <v>0</v>
      </c>
      <c r="Q2254" s="2">
        <v>0</v>
      </c>
      <c r="R2254" s="2">
        <v>1</v>
      </c>
      <c r="S2254" s="1" t="s">
        <v>50</v>
      </c>
      <c r="T2254" s="1" t="s">
        <v>51</v>
      </c>
      <c r="U2254" s="1" t="s">
        <v>51</v>
      </c>
      <c r="V2254" s="1" t="s">
        <v>51</v>
      </c>
      <c r="W2254" s="1" t="s">
        <v>51</v>
      </c>
      <c r="X2254" s="1" t="s">
        <v>52</v>
      </c>
      <c r="Y2254" s="1" t="s">
        <v>68</v>
      </c>
      <c r="Z2254" s="1" t="s">
        <v>69</v>
      </c>
      <c r="AA2254" s="1" t="s">
        <v>52</v>
      </c>
      <c r="AB2254" s="1" t="s">
        <v>52</v>
      </c>
      <c r="AC2254" s="1" t="s">
        <v>259</v>
      </c>
      <c r="AD2254" s="2"/>
      <c r="AE2254" s="2"/>
      <c r="AF2254" s="2"/>
      <c r="AG2254" s="1" t="s">
        <v>5354</v>
      </c>
      <c r="AH2254" s="1" t="s">
        <v>57</v>
      </c>
      <c r="AI2254" s="1" t="s">
        <v>899</v>
      </c>
      <c r="AJ2254" s="1" t="s">
        <v>872</v>
      </c>
      <c r="AK2254" s="3">
        <v>41785.03125</v>
      </c>
      <c r="AL2254" s="1" t="s">
        <v>59</v>
      </c>
      <c r="AM2254" s="1" t="s">
        <v>52</v>
      </c>
      <c r="AN2254" s="3">
        <v>41784.904050925928</v>
      </c>
      <c r="AO2254" s="3">
        <v>41785.073449074072</v>
      </c>
      <c r="AP2254" s="3">
        <v>41785.137662037036</v>
      </c>
      <c r="AQ2254" s="2">
        <v>-121.58831682954001</v>
      </c>
      <c r="AR2254" s="2">
        <v>45.649206405596999</v>
      </c>
    </row>
    <row r="2255" spans="1:44" ht="15" customHeight="1" x14ac:dyDescent="0.25">
      <c r="A2255" s="1" t="s">
        <v>4675</v>
      </c>
      <c r="B2255" s="2">
        <v>1465167</v>
      </c>
      <c r="C2255" s="1" t="s">
        <v>43</v>
      </c>
      <c r="D2255" s="1" t="s">
        <v>5355</v>
      </c>
      <c r="E2255" s="1" t="s">
        <v>45</v>
      </c>
      <c r="F2255" s="1" t="s">
        <v>46</v>
      </c>
      <c r="G2255" s="1" t="s">
        <v>4677</v>
      </c>
      <c r="H2255" s="1" t="s">
        <v>4678</v>
      </c>
      <c r="I2255" s="1" t="s">
        <v>5356</v>
      </c>
      <c r="J2255" s="5">
        <f t="shared" si="35"/>
        <v>2014</v>
      </c>
      <c r="K2255" s="5" t="s">
        <v>9323</v>
      </c>
      <c r="L2255" s="3">
        <v>41769.718587962961</v>
      </c>
      <c r="M2255" s="3">
        <v>41769.810752314814</v>
      </c>
      <c r="N2255" s="2">
        <v>1</v>
      </c>
      <c r="O2255" s="2">
        <v>132.71700000000001</v>
      </c>
      <c r="P2255" s="2">
        <v>0</v>
      </c>
      <c r="Q2255" s="2">
        <v>0</v>
      </c>
      <c r="R2255" s="2">
        <v>1</v>
      </c>
      <c r="S2255" s="1" t="s">
        <v>50</v>
      </c>
      <c r="T2255" s="1" t="s">
        <v>51</v>
      </c>
      <c r="U2255" s="1" t="s">
        <v>51</v>
      </c>
      <c r="V2255" s="1" t="s">
        <v>51</v>
      </c>
      <c r="W2255" s="1" t="s">
        <v>51</v>
      </c>
      <c r="X2255" s="1" t="s">
        <v>52</v>
      </c>
      <c r="Y2255" s="1" t="s">
        <v>53</v>
      </c>
      <c r="Z2255" s="1" t="s">
        <v>54</v>
      </c>
      <c r="AA2255" s="1" t="s">
        <v>52</v>
      </c>
      <c r="AB2255" s="1" t="s">
        <v>52</v>
      </c>
      <c r="AC2255" s="1" t="s">
        <v>83</v>
      </c>
      <c r="AD2255" s="2"/>
      <c r="AE2255" s="2"/>
      <c r="AF2255" s="2"/>
      <c r="AG2255" s="1" t="s">
        <v>5357</v>
      </c>
      <c r="AH2255" s="1" t="s">
        <v>57</v>
      </c>
      <c r="AI2255" s="1" t="s">
        <v>877</v>
      </c>
      <c r="AJ2255" s="1" t="s">
        <v>872</v>
      </c>
      <c r="AK2255" s="3">
        <v>41769.84375</v>
      </c>
      <c r="AL2255" s="1" t="s">
        <v>59</v>
      </c>
      <c r="AM2255" s="1" t="s">
        <v>52</v>
      </c>
      <c r="AN2255" s="3">
        <v>41769.718587962961</v>
      </c>
      <c r="AO2255" s="3">
        <v>41771.384398148148</v>
      </c>
      <c r="AP2255" s="3">
        <v>41769.891145833331</v>
      </c>
      <c r="AQ2255" s="2">
        <v>-121.555359230927</v>
      </c>
      <c r="AR2255" s="2">
        <v>45.674355389371698</v>
      </c>
    </row>
    <row r="2256" spans="1:44" ht="15" customHeight="1" x14ac:dyDescent="0.25">
      <c r="A2256" s="1" t="s">
        <v>4675</v>
      </c>
      <c r="B2256" s="2">
        <v>1482582</v>
      </c>
      <c r="C2256" s="1" t="s">
        <v>43</v>
      </c>
      <c r="D2256" s="1" t="s">
        <v>5358</v>
      </c>
      <c r="E2256" s="1" t="s">
        <v>45</v>
      </c>
      <c r="F2256" s="1" t="s">
        <v>46</v>
      </c>
      <c r="G2256" s="1" t="s">
        <v>4677</v>
      </c>
      <c r="H2256" s="1" t="s">
        <v>4678</v>
      </c>
      <c r="I2256" s="1" t="s">
        <v>5119</v>
      </c>
      <c r="J2256" s="5">
        <f t="shared" si="35"/>
        <v>2014</v>
      </c>
      <c r="K2256" s="5" t="s">
        <v>9323</v>
      </c>
      <c r="L2256" s="3">
        <v>41833.389791666668</v>
      </c>
      <c r="M2256" s="3">
        <v>41833.612488425926</v>
      </c>
      <c r="N2256" s="2">
        <v>2</v>
      </c>
      <c r="O2256" s="2">
        <v>641.36699999999996</v>
      </c>
      <c r="P2256" s="2">
        <v>0</v>
      </c>
      <c r="Q2256" s="2">
        <v>0</v>
      </c>
      <c r="R2256" s="2">
        <v>1</v>
      </c>
      <c r="S2256" s="1" t="s">
        <v>50</v>
      </c>
      <c r="T2256" s="1" t="s">
        <v>51</v>
      </c>
      <c r="U2256" s="1" t="s">
        <v>51</v>
      </c>
      <c r="V2256" s="1" t="s">
        <v>51</v>
      </c>
      <c r="W2256" s="1" t="s">
        <v>51</v>
      </c>
      <c r="X2256" s="1" t="s">
        <v>52</v>
      </c>
      <c r="Y2256" s="1" t="s">
        <v>62</v>
      </c>
      <c r="Z2256" s="1" t="s">
        <v>63</v>
      </c>
      <c r="AA2256" s="1" t="s">
        <v>52</v>
      </c>
      <c r="AB2256" s="1" t="s">
        <v>52</v>
      </c>
      <c r="AC2256" s="1" t="s">
        <v>466</v>
      </c>
      <c r="AD2256" s="2"/>
      <c r="AE2256" s="2"/>
      <c r="AF2256" s="2"/>
      <c r="AG2256" s="1" t="s">
        <v>5359</v>
      </c>
      <c r="AH2256" s="1" t="s">
        <v>57</v>
      </c>
      <c r="AI2256" s="1" t="s">
        <v>58</v>
      </c>
      <c r="AJ2256" s="1" t="s">
        <v>872</v>
      </c>
      <c r="AK2256" s="3">
        <v>41833.520833333336</v>
      </c>
      <c r="AL2256" s="1" t="s">
        <v>59</v>
      </c>
      <c r="AM2256" s="1" t="s">
        <v>52</v>
      </c>
      <c r="AN2256" s="3">
        <v>41833.389791666668</v>
      </c>
      <c r="AO2256" s="3">
        <v>41833.612488425926</v>
      </c>
      <c r="AP2256" s="3">
        <v>41833.65861111111</v>
      </c>
      <c r="AQ2256" s="2">
        <v>-121.620878370686</v>
      </c>
      <c r="AR2256" s="2">
        <v>45.574720148873702</v>
      </c>
    </row>
    <row r="2257" spans="1:44" ht="15" customHeight="1" x14ac:dyDescent="0.25">
      <c r="A2257" s="1" t="s">
        <v>4675</v>
      </c>
      <c r="B2257" s="2">
        <v>1485523</v>
      </c>
      <c r="C2257" s="1" t="s">
        <v>43</v>
      </c>
      <c r="D2257" s="1" t="s">
        <v>5360</v>
      </c>
      <c r="E2257" s="1" t="s">
        <v>45</v>
      </c>
      <c r="F2257" s="1" t="s">
        <v>46</v>
      </c>
      <c r="G2257" s="1" t="s">
        <v>4677</v>
      </c>
      <c r="H2257" s="1" t="s">
        <v>4678</v>
      </c>
      <c r="I2257" s="1" t="s">
        <v>4873</v>
      </c>
      <c r="J2257" s="5">
        <f t="shared" si="35"/>
        <v>2014</v>
      </c>
      <c r="K2257" s="5" t="s">
        <v>9323</v>
      </c>
      <c r="L2257" s="3">
        <v>41841.380173611113</v>
      </c>
      <c r="M2257" s="3">
        <v>41841.439687500002</v>
      </c>
      <c r="N2257" s="2">
        <v>5</v>
      </c>
      <c r="O2257" s="2">
        <v>428.5</v>
      </c>
      <c r="P2257" s="2">
        <v>0</v>
      </c>
      <c r="Q2257" s="2">
        <v>0</v>
      </c>
      <c r="R2257" s="2">
        <v>1</v>
      </c>
      <c r="S2257" s="1" t="s">
        <v>50</v>
      </c>
      <c r="T2257" s="1" t="s">
        <v>51</v>
      </c>
      <c r="U2257" s="1" t="s">
        <v>51</v>
      </c>
      <c r="V2257" s="1" t="s">
        <v>51</v>
      </c>
      <c r="W2257" s="1" t="s">
        <v>51</v>
      </c>
      <c r="X2257" s="1" t="s">
        <v>52</v>
      </c>
      <c r="Y2257" s="1" t="s">
        <v>62</v>
      </c>
      <c r="Z2257" s="1" t="s">
        <v>74</v>
      </c>
      <c r="AA2257" s="1" t="s">
        <v>52</v>
      </c>
      <c r="AB2257" s="1" t="s">
        <v>52</v>
      </c>
      <c r="AC2257" s="1" t="s">
        <v>83</v>
      </c>
      <c r="AD2257" s="2"/>
      <c r="AE2257" s="2"/>
      <c r="AF2257" s="2"/>
      <c r="AG2257" s="1" t="s">
        <v>5361</v>
      </c>
      <c r="AH2257" s="1" t="s">
        <v>57</v>
      </c>
      <c r="AI2257" s="1" t="s">
        <v>877</v>
      </c>
      <c r="AJ2257" s="1" t="s">
        <v>872</v>
      </c>
      <c r="AK2257" s="3">
        <v>41841.510416666664</v>
      </c>
      <c r="AL2257" s="1" t="s">
        <v>59</v>
      </c>
      <c r="AM2257" s="1" t="s">
        <v>52</v>
      </c>
      <c r="AN2257" s="3">
        <v>41841.380173611113</v>
      </c>
      <c r="AO2257" s="3">
        <v>41841.439699074072</v>
      </c>
      <c r="AP2257" s="3">
        <v>41841.534467592595</v>
      </c>
      <c r="AQ2257" s="2">
        <v>-121.606448835156</v>
      </c>
      <c r="AR2257" s="2">
        <v>45.663824144021198</v>
      </c>
    </row>
    <row r="2258" spans="1:44" ht="15" customHeight="1" x14ac:dyDescent="0.25">
      <c r="A2258" s="1" t="s">
        <v>4675</v>
      </c>
      <c r="B2258" s="2">
        <v>1493862</v>
      </c>
      <c r="C2258" s="1" t="s">
        <v>43</v>
      </c>
      <c r="D2258" s="1" t="s">
        <v>5362</v>
      </c>
      <c r="E2258" s="1" t="s">
        <v>45</v>
      </c>
      <c r="F2258" s="1" t="s">
        <v>46</v>
      </c>
      <c r="G2258" s="1" t="s">
        <v>4677</v>
      </c>
      <c r="H2258" s="1" t="s">
        <v>4678</v>
      </c>
      <c r="I2258" s="1" t="s">
        <v>5363</v>
      </c>
      <c r="J2258" s="5">
        <f t="shared" si="35"/>
        <v>2014</v>
      </c>
      <c r="K2258" s="5" t="s">
        <v>9323</v>
      </c>
      <c r="L2258" s="3">
        <v>41865.678090277775</v>
      </c>
      <c r="M2258" s="3">
        <v>41865.732106481482</v>
      </c>
      <c r="N2258" s="2">
        <v>6</v>
      </c>
      <c r="O2258" s="2">
        <v>466.7</v>
      </c>
      <c r="P2258" s="2">
        <v>0</v>
      </c>
      <c r="Q2258" s="2">
        <v>0</v>
      </c>
      <c r="R2258" s="2">
        <v>1</v>
      </c>
      <c r="S2258" s="1" t="s">
        <v>50</v>
      </c>
      <c r="T2258" s="1" t="s">
        <v>51</v>
      </c>
      <c r="U2258" s="1" t="s">
        <v>51</v>
      </c>
      <c r="V2258" s="1" t="s">
        <v>51</v>
      </c>
      <c r="W2258" s="1" t="s">
        <v>51</v>
      </c>
      <c r="X2258" s="1" t="s">
        <v>52</v>
      </c>
      <c r="Y2258" s="1" t="s">
        <v>62</v>
      </c>
      <c r="Z2258" s="1" t="s">
        <v>74</v>
      </c>
      <c r="AA2258" s="1" t="s">
        <v>52</v>
      </c>
      <c r="AB2258" s="1" t="s">
        <v>52</v>
      </c>
      <c r="AC2258" s="1" t="s">
        <v>55</v>
      </c>
      <c r="AD2258" s="2"/>
      <c r="AE2258" s="2"/>
      <c r="AF2258" s="2"/>
      <c r="AG2258" s="1" t="s">
        <v>5364</v>
      </c>
      <c r="AH2258" s="1" t="s">
        <v>57</v>
      </c>
      <c r="AI2258" s="1" t="s">
        <v>877</v>
      </c>
      <c r="AJ2258" s="1" t="s">
        <v>872</v>
      </c>
      <c r="AK2258" s="3">
        <v>41865.8125</v>
      </c>
      <c r="AL2258" s="1" t="s">
        <v>59</v>
      </c>
      <c r="AM2258" s="1" t="s">
        <v>52</v>
      </c>
      <c r="AN2258" s="3">
        <v>41865.678090277775</v>
      </c>
      <c r="AO2258" s="3">
        <v>41865.732118055559</v>
      </c>
      <c r="AP2258" s="3">
        <v>41865.777280092596</v>
      </c>
      <c r="AQ2258" s="2">
        <v>-121.58131144686899</v>
      </c>
      <c r="AR2258" s="2">
        <v>45.663901527125802</v>
      </c>
    </row>
    <row r="2259" spans="1:44" ht="15" customHeight="1" x14ac:dyDescent="0.25">
      <c r="A2259" s="1" t="s">
        <v>4675</v>
      </c>
      <c r="B2259" s="2">
        <v>1493462</v>
      </c>
      <c r="C2259" s="1" t="s">
        <v>43</v>
      </c>
      <c r="D2259" s="1" t="s">
        <v>5365</v>
      </c>
      <c r="E2259" s="1" t="s">
        <v>45</v>
      </c>
      <c r="F2259" s="1" t="s">
        <v>46</v>
      </c>
      <c r="G2259" s="1" t="s">
        <v>4677</v>
      </c>
      <c r="H2259" s="1" t="s">
        <v>4678</v>
      </c>
      <c r="I2259" s="1" t="s">
        <v>5366</v>
      </c>
      <c r="J2259" s="5">
        <f t="shared" si="35"/>
        <v>2014</v>
      </c>
      <c r="K2259" s="5" t="s">
        <v>9323</v>
      </c>
      <c r="L2259" s="3">
        <v>41863.626064814816</v>
      </c>
      <c r="M2259" s="3">
        <v>41864.274016203701</v>
      </c>
      <c r="N2259" s="2">
        <v>1</v>
      </c>
      <c r="O2259" s="2">
        <v>933.05</v>
      </c>
      <c r="P2259" s="2">
        <v>0</v>
      </c>
      <c r="Q2259" s="2">
        <v>0</v>
      </c>
      <c r="R2259" s="2">
        <v>1</v>
      </c>
      <c r="S2259" s="1" t="s">
        <v>50</v>
      </c>
      <c r="T2259" s="1" t="s">
        <v>51</v>
      </c>
      <c r="U2259" s="1" t="s">
        <v>51</v>
      </c>
      <c r="V2259" s="1" t="s">
        <v>51</v>
      </c>
      <c r="W2259" s="1" t="s">
        <v>51</v>
      </c>
      <c r="X2259" s="1" t="s">
        <v>52</v>
      </c>
      <c r="Y2259" s="1" t="s">
        <v>62</v>
      </c>
      <c r="Z2259" s="1" t="s">
        <v>63</v>
      </c>
      <c r="AA2259" s="1" t="s">
        <v>52</v>
      </c>
      <c r="AB2259" s="1" t="s">
        <v>52</v>
      </c>
      <c r="AC2259" s="1" t="s">
        <v>466</v>
      </c>
      <c r="AD2259" s="2"/>
      <c r="AE2259" s="2"/>
      <c r="AF2259" s="2"/>
      <c r="AG2259" s="1" t="s">
        <v>5367</v>
      </c>
      <c r="AH2259" s="1" t="s">
        <v>57</v>
      </c>
      <c r="AI2259" s="1" t="s">
        <v>58</v>
      </c>
      <c r="AJ2259" s="1" t="s">
        <v>867</v>
      </c>
      <c r="AK2259" s="3">
        <v>41864.3125</v>
      </c>
      <c r="AL2259" s="1" t="s">
        <v>59</v>
      </c>
      <c r="AM2259" s="1" t="s">
        <v>52</v>
      </c>
      <c r="AN2259" s="3">
        <v>41863.626064814816</v>
      </c>
      <c r="AO2259" s="3">
        <v>41864.274016203701</v>
      </c>
      <c r="AP2259" s="3">
        <v>41864.673437500001</v>
      </c>
      <c r="AQ2259" s="2">
        <v>-121.640946454564</v>
      </c>
      <c r="AR2259" s="2">
        <v>45.612752631846099</v>
      </c>
    </row>
    <row r="2260" spans="1:44" ht="15" customHeight="1" x14ac:dyDescent="0.25">
      <c r="A2260" s="1" t="s">
        <v>4675</v>
      </c>
      <c r="B2260" s="2">
        <v>1485944</v>
      </c>
      <c r="C2260" s="1" t="s">
        <v>43</v>
      </c>
      <c r="D2260" s="1" t="s">
        <v>5368</v>
      </c>
      <c r="E2260" s="1" t="s">
        <v>45</v>
      </c>
      <c r="F2260" s="1" t="s">
        <v>46</v>
      </c>
      <c r="G2260" s="1" t="s">
        <v>4677</v>
      </c>
      <c r="H2260" s="1" t="s">
        <v>4678</v>
      </c>
      <c r="I2260" s="1" t="s">
        <v>5329</v>
      </c>
      <c r="J2260" s="5">
        <f t="shared" si="35"/>
        <v>2014</v>
      </c>
      <c r="K2260" s="5" t="s">
        <v>9323</v>
      </c>
      <c r="L2260" s="3">
        <v>41842.504178240742</v>
      </c>
      <c r="M2260" s="3">
        <v>41842.548206018517</v>
      </c>
      <c r="N2260" s="2">
        <v>1</v>
      </c>
      <c r="O2260" s="2">
        <v>63.4</v>
      </c>
      <c r="P2260" s="2">
        <v>0</v>
      </c>
      <c r="Q2260" s="2">
        <v>0</v>
      </c>
      <c r="R2260" s="2">
        <v>1</v>
      </c>
      <c r="S2260" s="1" t="s">
        <v>50</v>
      </c>
      <c r="T2260" s="1" t="s">
        <v>51</v>
      </c>
      <c r="U2260" s="1" t="s">
        <v>51</v>
      </c>
      <c r="V2260" s="1" t="s">
        <v>51</v>
      </c>
      <c r="W2260" s="1" t="s">
        <v>51</v>
      </c>
      <c r="X2260" s="1" t="s">
        <v>52</v>
      </c>
      <c r="Y2260" s="1" t="s">
        <v>81</v>
      </c>
      <c r="Z2260" s="1" t="s">
        <v>93</v>
      </c>
      <c r="AA2260" s="1" t="s">
        <v>52</v>
      </c>
      <c r="AB2260" s="1" t="s">
        <v>52</v>
      </c>
      <c r="AC2260" s="1" t="s">
        <v>83</v>
      </c>
      <c r="AD2260" s="2"/>
      <c r="AE2260" s="2"/>
      <c r="AF2260" s="2"/>
      <c r="AG2260" s="1" t="s">
        <v>5369</v>
      </c>
      <c r="AH2260" s="1" t="s">
        <v>57</v>
      </c>
      <c r="AI2260" s="1" t="s">
        <v>877</v>
      </c>
      <c r="AJ2260" s="1" t="s">
        <v>872</v>
      </c>
      <c r="AK2260" s="3">
        <v>41842.635416666664</v>
      </c>
      <c r="AL2260" s="1" t="s">
        <v>59</v>
      </c>
      <c r="AM2260" s="1" t="s">
        <v>52</v>
      </c>
      <c r="AN2260" s="3">
        <v>41842.504178240742</v>
      </c>
      <c r="AO2260" s="3">
        <v>41842.548206018517</v>
      </c>
      <c r="AP2260" s="3">
        <v>41843.647592592592</v>
      </c>
      <c r="AQ2260" s="2">
        <v>-121.578337055379</v>
      </c>
      <c r="AR2260" s="2">
        <v>45.655428321714901</v>
      </c>
    </row>
    <row r="2261" spans="1:44" ht="15" customHeight="1" x14ac:dyDescent="0.25">
      <c r="A2261" s="1" t="s">
        <v>4675</v>
      </c>
      <c r="B2261" s="2">
        <v>1482399</v>
      </c>
      <c r="C2261" s="1" t="s">
        <v>43</v>
      </c>
      <c r="D2261" s="1" t="s">
        <v>5370</v>
      </c>
      <c r="E2261" s="1" t="s">
        <v>45</v>
      </c>
      <c r="F2261" s="1" t="s">
        <v>46</v>
      </c>
      <c r="G2261" s="1" t="s">
        <v>4677</v>
      </c>
      <c r="H2261" s="1" t="s">
        <v>4678</v>
      </c>
      <c r="I2261" s="1" t="s">
        <v>5119</v>
      </c>
      <c r="J2261" s="5">
        <f t="shared" si="35"/>
        <v>2014</v>
      </c>
      <c r="K2261" s="5" t="s">
        <v>9323</v>
      </c>
      <c r="L2261" s="3">
        <v>41832.334490740737</v>
      </c>
      <c r="M2261" s="3">
        <v>41832.585358796299</v>
      </c>
      <c r="N2261" s="2">
        <v>2</v>
      </c>
      <c r="O2261" s="2">
        <v>722.5</v>
      </c>
      <c r="P2261" s="2">
        <v>0</v>
      </c>
      <c r="Q2261" s="2">
        <v>0</v>
      </c>
      <c r="R2261" s="2">
        <v>1</v>
      </c>
      <c r="S2261" s="1" t="s">
        <v>50</v>
      </c>
      <c r="T2261" s="1" t="s">
        <v>51</v>
      </c>
      <c r="U2261" s="1" t="s">
        <v>51</v>
      </c>
      <c r="V2261" s="1" t="s">
        <v>51</v>
      </c>
      <c r="W2261" s="1" t="s">
        <v>51</v>
      </c>
      <c r="X2261" s="1" t="s">
        <v>52</v>
      </c>
      <c r="Y2261" s="1" t="s">
        <v>62</v>
      </c>
      <c r="Z2261" s="1" t="s">
        <v>63</v>
      </c>
      <c r="AA2261" s="1" t="s">
        <v>52</v>
      </c>
      <c r="AB2261" s="1" t="s">
        <v>52</v>
      </c>
      <c r="AC2261" s="1" t="s">
        <v>466</v>
      </c>
      <c r="AD2261" s="2"/>
      <c r="AE2261" s="2"/>
      <c r="AF2261" s="2"/>
      <c r="AG2261" s="1" t="s">
        <v>5371</v>
      </c>
      <c r="AH2261" s="1" t="s">
        <v>57</v>
      </c>
      <c r="AI2261" s="1" t="s">
        <v>58</v>
      </c>
      <c r="AJ2261" s="1" t="s">
        <v>872</v>
      </c>
      <c r="AK2261" s="3">
        <v>41832.46875</v>
      </c>
      <c r="AL2261" s="1" t="s">
        <v>59</v>
      </c>
      <c r="AM2261" s="1" t="s">
        <v>52</v>
      </c>
      <c r="AN2261" s="3">
        <v>41832.334490740737</v>
      </c>
      <c r="AO2261" s="3">
        <v>41832.585370370369</v>
      </c>
      <c r="AP2261" s="3">
        <v>41832.759189814817</v>
      </c>
      <c r="AQ2261" s="2">
        <v>-121.620878370686</v>
      </c>
      <c r="AR2261" s="2">
        <v>45.574720148873702</v>
      </c>
    </row>
    <row r="2262" spans="1:44" ht="15" customHeight="1" x14ac:dyDescent="0.25">
      <c r="A2262" s="1" t="s">
        <v>4675</v>
      </c>
      <c r="B2262" s="2">
        <v>1474452</v>
      </c>
      <c r="C2262" s="1" t="s">
        <v>43</v>
      </c>
      <c r="D2262" s="1" t="s">
        <v>5372</v>
      </c>
      <c r="E2262" s="1" t="s">
        <v>45</v>
      </c>
      <c r="F2262" s="1" t="s">
        <v>46</v>
      </c>
      <c r="G2262" s="1" t="s">
        <v>4677</v>
      </c>
      <c r="H2262" s="1" t="s">
        <v>4678</v>
      </c>
      <c r="I2262" s="1" t="s">
        <v>4682</v>
      </c>
      <c r="J2262" s="5">
        <f t="shared" si="35"/>
        <v>2014</v>
      </c>
      <c r="K2262" s="5" t="s">
        <v>9323</v>
      </c>
      <c r="L2262" s="3">
        <v>41805.846539351849</v>
      </c>
      <c r="M2262" s="3">
        <v>41805.911516203705</v>
      </c>
      <c r="N2262" s="2">
        <v>1</v>
      </c>
      <c r="O2262" s="2">
        <v>93.566999999999993</v>
      </c>
      <c r="P2262" s="2">
        <v>0</v>
      </c>
      <c r="Q2262" s="2">
        <v>0</v>
      </c>
      <c r="R2262" s="2">
        <v>1</v>
      </c>
      <c r="S2262" s="1" t="s">
        <v>50</v>
      </c>
      <c r="T2262" s="1" t="s">
        <v>51</v>
      </c>
      <c r="U2262" s="1" t="s">
        <v>51</v>
      </c>
      <c r="V2262" s="1" t="s">
        <v>51</v>
      </c>
      <c r="W2262" s="1" t="s">
        <v>51</v>
      </c>
      <c r="X2262" s="1" t="s">
        <v>52</v>
      </c>
      <c r="Y2262" s="1" t="s">
        <v>81</v>
      </c>
      <c r="Z2262" s="1" t="s">
        <v>81</v>
      </c>
      <c r="AA2262" s="1" t="s">
        <v>52</v>
      </c>
      <c r="AB2262" s="1" t="s">
        <v>52</v>
      </c>
      <c r="AC2262" s="1" t="s">
        <v>83</v>
      </c>
      <c r="AD2262" s="2"/>
      <c r="AE2262" s="2"/>
      <c r="AF2262" s="2"/>
      <c r="AG2262" s="1" t="s">
        <v>5373</v>
      </c>
      <c r="AH2262" s="1" t="s">
        <v>57</v>
      </c>
      <c r="AI2262" s="1" t="s">
        <v>899</v>
      </c>
      <c r="AJ2262" s="1" t="s">
        <v>872</v>
      </c>
      <c r="AK2262" s="3">
        <v>41805.979166666664</v>
      </c>
      <c r="AL2262" s="1" t="s">
        <v>59</v>
      </c>
      <c r="AM2262" s="1" t="s">
        <v>52</v>
      </c>
      <c r="AN2262" s="3">
        <v>41805.846539351849</v>
      </c>
      <c r="AO2262" s="3">
        <v>41805.911539351851</v>
      </c>
      <c r="AP2262" s="3">
        <v>41805.925740740742</v>
      </c>
      <c r="AQ2262" s="2">
        <v>-121.63729937811701</v>
      </c>
      <c r="AR2262" s="2">
        <v>45.617263398755199</v>
      </c>
    </row>
    <row r="2263" spans="1:44" ht="15" customHeight="1" x14ac:dyDescent="0.25">
      <c r="A2263" s="1" t="s">
        <v>4675</v>
      </c>
      <c r="B2263" s="2">
        <v>1480775</v>
      </c>
      <c r="C2263" s="1" t="s">
        <v>43</v>
      </c>
      <c r="D2263" s="1" t="s">
        <v>5374</v>
      </c>
      <c r="E2263" s="1" t="s">
        <v>45</v>
      </c>
      <c r="F2263" s="1" t="s">
        <v>46</v>
      </c>
      <c r="G2263" s="1" t="s">
        <v>4677</v>
      </c>
      <c r="H2263" s="1" t="s">
        <v>4678</v>
      </c>
      <c r="I2263" s="1" t="s">
        <v>5119</v>
      </c>
      <c r="J2263" s="5">
        <f t="shared" si="35"/>
        <v>2014</v>
      </c>
      <c r="K2263" s="5" t="s">
        <v>9323</v>
      </c>
      <c r="L2263" s="3">
        <v>41827.686111111114</v>
      </c>
      <c r="M2263" s="3">
        <v>41827.939722222225</v>
      </c>
      <c r="N2263" s="2">
        <v>2</v>
      </c>
      <c r="O2263" s="2">
        <v>730.4</v>
      </c>
      <c r="P2263" s="2">
        <v>0</v>
      </c>
      <c r="Q2263" s="2">
        <v>0</v>
      </c>
      <c r="R2263" s="2">
        <v>1</v>
      </c>
      <c r="S2263" s="1" t="s">
        <v>50</v>
      </c>
      <c r="T2263" s="1" t="s">
        <v>51</v>
      </c>
      <c r="U2263" s="1" t="s">
        <v>51</v>
      </c>
      <c r="V2263" s="1" t="s">
        <v>51</v>
      </c>
      <c r="W2263" s="1" t="s">
        <v>51</v>
      </c>
      <c r="X2263" s="1" t="s">
        <v>52</v>
      </c>
      <c r="Y2263" s="1" t="s">
        <v>62</v>
      </c>
      <c r="Z2263" s="1" t="s">
        <v>63</v>
      </c>
      <c r="AA2263" s="1" t="s">
        <v>52</v>
      </c>
      <c r="AB2263" s="1" t="s">
        <v>52</v>
      </c>
      <c r="AC2263" s="1" t="s">
        <v>466</v>
      </c>
      <c r="AD2263" s="2"/>
      <c r="AE2263" s="2"/>
      <c r="AF2263" s="2"/>
      <c r="AG2263" s="1" t="s">
        <v>5375</v>
      </c>
      <c r="AH2263" s="1" t="s">
        <v>57</v>
      </c>
      <c r="AI2263" s="1" t="s">
        <v>58</v>
      </c>
      <c r="AJ2263" s="1" t="s">
        <v>867</v>
      </c>
      <c r="AK2263" s="3">
        <v>41827.9375</v>
      </c>
      <c r="AL2263" s="1" t="s">
        <v>59</v>
      </c>
      <c r="AM2263" s="1" t="s">
        <v>52</v>
      </c>
      <c r="AN2263" s="3">
        <v>41827.686111111114</v>
      </c>
      <c r="AO2263" s="3">
        <v>41827.939722222225</v>
      </c>
      <c r="AP2263" s="3">
        <v>41828.060023148151</v>
      </c>
      <c r="AQ2263" s="2">
        <v>-121.620878370686</v>
      </c>
      <c r="AR2263" s="2">
        <v>45.574720148873702</v>
      </c>
    </row>
    <row r="2264" spans="1:44" ht="15" customHeight="1" x14ac:dyDescent="0.25">
      <c r="A2264" s="1" t="s">
        <v>4675</v>
      </c>
      <c r="B2264" s="2">
        <v>1492964</v>
      </c>
      <c r="C2264" s="1" t="s">
        <v>43</v>
      </c>
      <c r="D2264" s="1" t="s">
        <v>5376</v>
      </c>
      <c r="E2264" s="1" t="s">
        <v>45</v>
      </c>
      <c r="F2264" s="1" t="s">
        <v>46</v>
      </c>
      <c r="G2264" s="1" t="s">
        <v>4677</v>
      </c>
      <c r="H2264" s="1" t="s">
        <v>4678</v>
      </c>
      <c r="I2264" s="1" t="s">
        <v>5108</v>
      </c>
      <c r="J2264" s="5">
        <f t="shared" si="35"/>
        <v>2014</v>
      </c>
      <c r="K2264" s="5" t="s">
        <v>9323</v>
      </c>
      <c r="L2264" s="3">
        <v>41863.6012962963</v>
      </c>
      <c r="M2264" s="3">
        <v>41863.753981481481</v>
      </c>
      <c r="N2264" s="2">
        <v>15</v>
      </c>
      <c r="O2264" s="2">
        <v>2041.8330000000001</v>
      </c>
      <c r="P2264" s="2">
        <v>0</v>
      </c>
      <c r="Q2264" s="2">
        <v>0</v>
      </c>
      <c r="R2264" s="2">
        <v>2</v>
      </c>
      <c r="S2264" s="1" t="s">
        <v>50</v>
      </c>
      <c r="T2264" s="1" t="s">
        <v>51</v>
      </c>
      <c r="U2264" s="1" t="s">
        <v>51</v>
      </c>
      <c r="V2264" s="1" t="s">
        <v>51</v>
      </c>
      <c r="W2264" s="1" t="s">
        <v>51</v>
      </c>
      <c r="X2264" s="1" t="s">
        <v>52</v>
      </c>
      <c r="Y2264" s="1" t="s">
        <v>149</v>
      </c>
      <c r="Z2264" s="1" t="s">
        <v>150</v>
      </c>
      <c r="AA2264" s="1" t="s">
        <v>52</v>
      </c>
      <c r="AB2264" s="1" t="s">
        <v>52</v>
      </c>
      <c r="AC2264" s="1" t="s">
        <v>185</v>
      </c>
      <c r="AD2264" s="2"/>
      <c r="AE2264" s="2"/>
      <c r="AF2264" s="2"/>
      <c r="AG2264" s="1" t="s">
        <v>5377</v>
      </c>
      <c r="AH2264" s="1" t="s">
        <v>57</v>
      </c>
      <c r="AI2264" s="1" t="s">
        <v>58</v>
      </c>
      <c r="AJ2264" s="1" t="s">
        <v>872</v>
      </c>
      <c r="AK2264" s="3">
        <v>41863.78125</v>
      </c>
      <c r="AL2264" s="1" t="s">
        <v>59</v>
      </c>
      <c r="AM2264" s="1" t="s">
        <v>52</v>
      </c>
      <c r="AN2264" s="3">
        <v>41863.654560185183</v>
      </c>
      <c r="AO2264" s="3">
        <v>41863.754016203704</v>
      </c>
      <c r="AP2264" s="3">
        <v>41863.803576388891</v>
      </c>
      <c r="AQ2264" s="2">
        <v>-121.565430129398</v>
      </c>
      <c r="AR2264" s="2">
        <v>45.662962429676</v>
      </c>
    </row>
    <row r="2265" spans="1:44" ht="15" customHeight="1" x14ac:dyDescent="0.25">
      <c r="A2265" s="1" t="s">
        <v>4675</v>
      </c>
      <c r="B2265" s="2">
        <v>1507128</v>
      </c>
      <c r="C2265" s="1" t="s">
        <v>43</v>
      </c>
      <c r="D2265" s="1" t="s">
        <v>5378</v>
      </c>
      <c r="E2265" s="1" t="s">
        <v>45</v>
      </c>
      <c r="F2265" s="1" t="s">
        <v>46</v>
      </c>
      <c r="G2265" s="1" t="s">
        <v>4677</v>
      </c>
      <c r="H2265" s="1" t="s">
        <v>4678</v>
      </c>
      <c r="I2265" s="1" t="s">
        <v>5009</v>
      </c>
      <c r="J2265" s="5">
        <f t="shared" si="35"/>
        <v>2014</v>
      </c>
      <c r="K2265" s="5" t="s">
        <v>9323</v>
      </c>
      <c r="L2265" s="3">
        <v>41914.37228009259</v>
      </c>
      <c r="M2265" s="3">
        <v>41914.40084490741</v>
      </c>
      <c r="N2265" s="2">
        <v>1</v>
      </c>
      <c r="O2265" s="2">
        <v>41.133000000000003</v>
      </c>
      <c r="P2265" s="2">
        <v>0</v>
      </c>
      <c r="Q2265" s="2">
        <v>0</v>
      </c>
      <c r="R2265" s="2">
        <v>1</v>
      </c>
      <c r="S2265" s="1" t="s">
        <v>50</v>
      </c>
      <c r="T2265" s="1" t="s">
        <v>51</v>
      </c>
      <c r="U2265" s="1" t="s">
        <v>51</v>
      </c>
      <c r="V2265" s="1" t="s">
        <v>51</v>
      </c>
      <c r="W2265" s="1" t="s">
        <v>51</v>
      </c>
      <c r="X2265" s="1" t="s">
        <v>52</v>
      </c>
      <c r="Y2265" s="1" t="s">
        <v>81</v>
      </c>
      <c r="Z2265" s="1" t="s">
        <v>81</v>
      </c>
      <c r="AA2265" s="1" t="s">
        <v>52</v>
      </c>
      <c r="AB2265" s="1" t="s">
        <v>52</v>
      </c>
      <c r="AC2265" s="1" t="s">
        <v>83</v>
      </c>
      <c r="AD2265" s="2"/>
      <c r="AE2265" s="2"/>
      <c r="AF2265" s="2"/>
      <c r="AG2265" s="1" t="s">
        <v>5379</v>
      </c>
      <c r="AH2265" s="1" t="s">
        <v>57</v>
      </c>
      <c r="AI2265" s="1" t="s">
        <v>877</v>
      </c>
      <c r="AJ2265" s="1" t="s">
        <v>872</v>
      </c>
      <c r="AK2265" s="3">
        <v>41914.5</v>
      </c>
      <c r="AL2265" s="1" t="s">
        <v>59</v>
      </c>
      <c r="AM2265" s="1" t="s">
        <v>52</v>
      </c>
      <c r="AN2265" s="3">
        <v>41914.37228009259</v>
      </c>
      <c r="AO2265" s="3">
        <v>41914.400856481479</v>
      </c>
      <c r="AP2265" s="3">
        <v>41914.488240740742</v>
      </c>
      <c r="AQ2265" s="2">
        <v>-121.62020163533001</v>
      </c>
      <c r="AR2265" s="2">
        <v>45.563910708234303</v>
      </c>
    </row>
    <row r="2266" spans="1:44" ht="15" customHeight="1" x14ac:dyDescent="0.25">
      <c r="A2266" s="1" t="s">
        <v>4675</v>
      </c>
      <c r="B2266" s="2">
        <v>1500775</v>
      </c>
      <c r="C2266" s="1" t="s">
        <v>43</v>
      </c>
      <c r="D2266" s="1" t="s">
        <v>5380</v>
      </c>
      <c r="E2266" s="1" t="s">
        <v>45</v>
      </c>
      <c r="F2266" s="1" t="s">
        <v>46</v>
      </c>
      <c r="G2266" s="1" t="s">
        <v>4677</v>
      </c>
      <c r="H2266" s="1" t="s">
        <v>4678</v>
      </c>
      <c r="I2266" s="1" t="s">
        <v>5381</v>
      </c>
      <c r="J2266" s="5">
        <f t="shared" si="35"/>
        <v>2014</v>
      </c>
      <c r="K2266" s="5" t="s">
        <v>9323</v>
      </c>
      <c r="L2266" s="3">
        <v>41891.303402777776</v>
      </c>
      <c r="M2266" s="3">
        <v>41891.335821759261</v>
      </c>
      <c r="N2266" s="2">
        <v>1</v>
      </c>
      <c r="O2266" s="2">
        <v>46.683</v>
      </c>
      <c r="P2266" s="2">
        <v>0</v>
      </c>
      <c r="Q2266" s="2">
        <v>0</v>
      </c>
      <c r="R2266" s="2">
        <v>1</v>
      </c>
      <c r="S2266" s="1" t="s">
        <v>50</v>
      </c>
      <c r="T2266" s="1" t="s">
        <v>51</v>
      </c>
      <c r="U2266" s="1" t="s">
        <v>51</v>
      </c>
      <c r="V2266" s="1" t="s">
        <v>51</v>
      </c>
      <c r="W2266" s="1" t="s">
        <v>51</v>
      </c>
      <c r="X2266" s="1" t="s">
        <v>52</v>
      </c>
      <c r="Y2266" s="1" t="s">
        <v>81</v>
      </c>
      <c r="Z2266" s="1" t="s">
        <v>93</v>
      </c>
      <c r="AA2266" s="1" t="s">
        <v>52</v>
      </c>
      <c r="AB2266" s="1" t="s">
        <v>52</v>
      </c>
      <c r="AC2266" s="1" t="s">
        <v>83</v>
      </c>
      <c r="AD2266" s="2"/>
      <c r="AE2266" s="2"/>
      <c r="AF2266" s="2"/>
      <c r="AG2266" s="1" t="s">
        <v>5382</v>
      </c>
      <c r="AH2266" s="1" t="s">
        <v>57</v>
      </c>
      <c r="AI2266" s="1" t="s">
        <v>877</v>
      </c>
      <c r="AJ2266" s="1" t="s">
        <v>872</v>
      </c>
      <c r="AK2266" s="3">
        <v>41891.4375</v>
      </c>
      <c r="AL2266" s="1" t="s">
        <v>59</v>
      </c>
      <c r="AM2266" s="1" t="s">
        <v>52</v>
      </c>
      <c r="AN2266" s="3">
        <v>41891.303402777776</v>
      </c>
      <c r="AO2266" s="3">
        <v>41891.335833333331</v>
      </c>
      <c r="AP2266" s="3">
        <v>41891.366840277777</v>
      </c>
      <c r="AQ2266" s="2">
        <v>-121.565713685132</v>
      </c>
      <c r="AR2266" s="2">
        <v>45.673459816244304</v>
      </c>
    </row>
    <row r="2267" spans="1:44" ht="15" customHeight="1" x14ac:dyDescent="0.25">
      <c r="A2267" s="1" t="s">
        <v>4675</v>
      </c>
      <c r="B2267" s="2">
        <v>1510400</v>
      </c>
      <c r="C2267" s="1" t="s">
        <v>43</v>
      </c>
      <c r="D2267" s="1" t="s">
        <v>5383</v>
      </c>
      <c r="E2267" s="1" t="s">
        <v>45</v>
      </c>
      <c r="F2267" s="1" t="s">
        <v>46</v>
      </c>
      <c r="G2267" s="1" t="s">
        <v>4677</v>
      </c>
      <c r="H2267" s="1" t="s">
        <v>4678</v>
      </c>
      <c r="I2267" s="1" t="s">
        <v>4816</v>
      </c>
      <c r="J2267" s="5">
        <f t="shared" si="35"/>
        <v>2014</v>
      </c>
      <c r="K2267" s="5" t="s">
        <v>9323</v>
      </c>
      <c r="L2267" s="3">
        <v>41930.732233796298</v>
      </c>
      <c r="M2267" s="3">
        <v>41930.877581018518</v>
      </c>
      <c r="N2267" s="2">
        <v>1</v>
      </c>
      <c r="O2267" s="2">
        <v>209.3</v>
      </c>
      <c r="P2267" s="2">
        <v>0</v>
      </c>
      <c r="Q2267" s="2">
        <v>0</v>
      </c>
      <c r="R2267" s="2">
        <v>1</v>
      </c>
      <c r="S2267" s="1" t="s">
        <v>50</v>
      </c>
      <c r="T2267" s="1" t="s">
        <v>51</v>
      </c>
      <c r="U2267" s="1" t="s">
        <v>51</v>
      </c>
      <c r="V2267" s="1" t="s">
        <v>51</v>
      </c>
      <c r="W2267" s="1" t="s">
        <v>51</v>
      </c>
      <c r="X2267" s="1" t="s">
        <v>52</v>
      </c>
      <c r="Y2267" s="1" t="s">
        <v>62</v>
      </c>
      <c r="Z2267" s="1" t="s">
        <v>63</v>
      </c>
      <c r="AA2267" s="1" t="s">
        <v>52</v>
      </c>
      <c r="AB2267" s="1" t="s">
        <v>52</v>
      </c>
      <c r="AC2267" s="1" t="s">
        <v>1992</v>
      </c>
      <c r="AD2267" s="2"/>
      <c r="AE2267" s="2"/>
      <c r="AF2267" s="2"/>
      <c r="AG2267" s="1" t="s">
        <v>5384</v>
      </c>
      <c r="AH2267" s="1" t="s">
        <v>57</v>
      </c>
      <c r="AI2267" s="1" t="s">
        <v>899</v>
      </c>
      <c r="AJ2267" s="1" t="s">
        <v>872</v>
      </c>
      <c r="AK2267" s="3">
        <v>41930.864583333336</v>
      </c>
      <c r="AL2267" s="1" t="s">
        <v>59</v>
      </c>
      <c r="AM2267" s="1" t="s">
        <v>52</v>
      </c>
      <c r="AN2267" s="3">
        <v>41930.732233796298</v>
      </c>
      <c r="AO2267" s="3">
        <v>41930.877581018518</v>
      </c>
      <c r="AP2267" s="3">
        <v>41931.161863425928</v>
      </c>
      <c r="AQ2267" s="2">
        <v>-121.617709774725</v>
      </c>
      <c r="AR2267" s="2">
        <v>45.566138502052397</v>
      </c>
    </row>
    <row r="2268" spans="1:44" ht="15" customHeight="1" x14ac:dyDescent="0.25">
      <c r="A2268" s="1" t="s">
        <v>4675</v>
      </c>
      <c r="B2268" s="2">
        <v>1526712</v>
      </c>
      <c r="C2268" s="1" t="s">
        <v>43</v>
      </c>
      <c r="D2268" s="1" t="s">
        <v>5385</v>
      </c>
      <c r="E2268" s="1" t="s">
        <v>45</v>
      </c>
      <c r="F2268" s="1" t="s">
        <v>46</v>
      </c>
      <c r="G2268" s="1" t="s">
        <v>4677</v>
      </c>
      <c r="H2268" s="1" t="s">
        <v>4678</v>
      </c>
      <c r="I2268" s="1" t="s">
        <v>4679</v>
      </c>
      <c r="J2268" s="5">
        <f t="shared" si="35"/>
        <v>2014</v>
      </c>
      <c r="K2268" s="5" t="s">
        <v>9323</v>
      </c>
      <c r="L2268" s="3">
        <v>41994.032106481478</v>
      </c>
      <c r="M2268" s="3">
        <v>41994.237592592595</v>
      </c>
      <c r="N2268" s="2">
        <v>296</v>
      </c>
      <c r="O2268" s="2">
        <v>87586.4</v>
      </c>
      <c r="P2268" s="2">
        <v>0</v>
      </c>
      <c r="Q2268" s="2">
        <v>0</v>
      </c>
      <c r="R2268" s="2">
        <v>1</v>
      </c>
      <c r="S2268" s="1" t="s">
        <v>50</v>
      </c>
      <c r="T2268" s="1" t="s">
        <v>51</v>
      </c>
      <c r="U2268" s="1" t="s">
        <v>51</v>
      </c>
      <c r="V2268" s="1" t="s">
        <v>51</v>
      </c>
      <c r="W2268" s="1" t="s">
        <v>51</v>
      </c>
      <c r="X2268" s="1" t="s">
        <v>52</v>
      </c>
      <c r="Y2268" s="1" t="s">
        <v>149</v>
      </c>
      <c r="Z2268" s="1" t="s">
        <v>150</v>
      </c>
      <c r="AA2268" s="1" t="s">
        <v>139</v>
      </c>
      <c r="AB2268" s="1" t="s">
        <v>140</v>
      </c>
      <c r="AC2268" s="1" t="s">
        <v>185</v>
      </c>
      <c r="AD2268" s="2"/>
      <c r="AE2268" s="2"/>
      <c r="AF2268" s="2"/>
      <c r="AG2268" s="1" t="s">
        <v>52</v>
      </c>
      <c r="AH2268" s="1" t="s">
        <v>57</v>
      </c>
      <c r="AI2268" s="1" t="s">
        <v>58</v>
      </c>
      <c r="AJ2268" s="1" t="s">
        <v>867</v>
      </c>
      <c r="AK2268" s="3">
        <v>41994.3125</v>
      </c>
      <c r="AL2268" s="1" t="s">
        <v>59</v>
      </c>
      <c r="AM2268" s="1" t="s">
        <v>52</v>
      </c>
      <c r="AN2268" s="3">
        <v>41994.043576388889</v>
      </c>
      <c r="AO2268" s="3">
        <v>41995.345694444448</v>
      </c>
      <c r="AP2268" s="3">
        <v>41994.245173611111</v>
      </c>
      <c r="AQ2268" s="2">
        <v>-121.602339587161</v>
      </c>
      <c r="AR2268" s="2">
        <v>45.626116745700202</v>
      </c>
    </row>
    <row r="2269" spans="1:44" ht="15" customHeight="1" x14ac:dyDescent="0.25">
      <c r="A2269" s="1" t="s">
        <v>4675</v>
      </c>
      <c r="B2269" s="2">
        <v>1522664</v>
      </c>
      <c r="C2269" s="1" t="s">
        <v>43</v>
      </c>
      <c r="D2269" s="1" t="s">
        <v>5386</v>
      </c>
      <c r="E2269" s="1" t="s">
        <v>45</v>
      </c>
      <c r="F2269" s="1" t="s">
        <v>46</v>
      </c>
      <c r="G2269" s="1" t="s">
        <v>4677</v>
      </c>
      <c r="H2269" s="1" t="s">
        <v>4678</v>
      </c>
      <c r="I2269" s="1" t="s">
        <v>5387</v>
      </c>
      <c r="J2269" s="5">
        <f t="shared" si="35"/>
        <v>2014</v>
      </c>
      <c r="K2269" s="5" t="s">
        <v>9323</v>
      </c>
      <c r="L2269" s="3">
        <v>41979.448645833334</v>
      </c>
      <c r="M2269" s="3">
        <v>41979.56931712963</v>
      </c>
      <c r="N2269" s="2">
        <v>1</v>
      </c>
      <c r="O2269" s="2">
        <v>173.767</v>
      </c>
      <c r="P2269" s="2">
        <v>0</v>
      </c>
      <c r="Q2269" s="2">
        <v>0</v>
      </c>
      <c r="R2269" s="2">
        <v>1</v>
      </c>
      <c r="S2269" s="1" t="s">
        <v>50</v>
      </c>
      <c r="T2269" s="1" t="s">
        <v>51</v>
      </c>
      <c r="U2269" s="1" t="s">
        <v>51</v>
      </c>
      <c r="V2269" s="1" t="s">
        <v>51</v>
      </c>
      <c r="W2269" s="1" t="s">
        <v>51</v>
      </c>
      <c r="X2269" s="1" t="s">
        <v>52</v>
      </c>
      <c r="Y2269" s="1" t="s">
        <v>62</v>
      </c>
      <c r="Z2269" s="1" t="s">
        <v>63</v>
      </c>
      <c r="AA2269" s="1" t="s">
        <v>52</v>
      </c>
      <c r="AB2269" s="1" t="s">
        <v>52</v>
      </c>
      <c r="AC2269" s="1" t="s">
        <v>185</v>
      </c>
      <c r="AD2269" s="2"/>
      <c r="AE2269" s="2"/>
      <c r="AF2269" s="2"/>
      <c r="AG2269" s="1" t="s">
        <v>5388</v>
      </c>
      <c r="AH2269" s="1" t="s">
        <v>57</v>
      </c>
      <c r="AI2269" s="1" t="s">
        <v>58</v>
      </c>
      <c r="AJ2269" s="1" t="s">
        <v>872</v>
      </c>
      <c r="AK2269" s="3">
        <v>41979.583333333336</v>
      </c>
      <c r="AL2269" s="1" t="s">
        <v>59</v>
      </c>
      <c r="AM2269" s="1" t="s">
        <v>52</v>
      </c>
      <c r="AN2269" s="3">
        <v>41979.448645833334</v>
      </c>
      <c r="AO2269" s="3">
        <v>41979.56931712963</v>
      </c>
      <c r="AP2269" s="3">
        <v>41979.575115740743</v>
      </c>
      <c r="AQ2269" s="2">
        <v>-121.636549913647</v>
      </c>
      <c r="AR2269" s="2">
        <v>45.614796273653198</v>
      </c>
    </row>
    <row r="2270" spans="1:44" ht="15" customHeight="1" x14ac:dyDescent="0.25">
      <c r="A2270" s="1" t="s">
        <v>4675</v>
      </c>
      <c r="B2270" s="2">
        <v>1546528</v>
      </c>
      <c r="C2270" s="1" t="s">
        <v>43</v>
      </c>
      <c r="D2270" s="1" t="s">
        <v>5389</v>
      </c>
      <c r="E2270" s="1" t="s">
        <v>45</v>
      </c>
      <c r="F2270" s="1" t="s">
        <v>46</v>
      </c>
      <c r="G2270" s="1" t="s">
        <v>4677</v>
      </c>
      <c r="H2270" s="1" t="s">
        <v>4678</v>
      </c>
      <c r="I2270" s="1" t="s">
        <v>4758</v>
      </c>
      <c r="J2270" s="5">
        <f t="shared" si="35"/>
        <v>2015</v>
      </c>
      <c r="K2270" s="5" t="s">
        <v>9323</v>
      </c>
      <c r="L2270" s="3">
        <v>42085.778541666667</v>
      </c>
      <c r="M2270" s="3">
        <v>42085.802893518521</v>
      </c>
      <c r="N2270" s="2">
        <v>19</v>
      </c>
      <c r="O2270" s="2">
        <v>666.26700000000005</v>
      </c>
      <c r="P2270" s="2">
        <v>0</v>
      </c>
      <c r="Q2270" s="2">
        <v>0</v>
      </c>
      <c r="R2270" s="2">
        <v>1</v>
      </c>
      <c r="S2270" s="1" t="s">
        <v>50</v>
      </c>
      <c r="T2270" s="1" t="s">
        <v>51</v>
      </c>
      <c r="U2270" s="1" t="s">
        <v>51</v>
      </c>
      <c r="V2270" s="1" t="s">
        <v>51</v>
      </c>
      <c r="W2270" s="1" t="s">
        <v>51</v>
      </c>
      <c r="X2270" s="1" t="s">
        <v>52</v>
      </c>
      <c r="Y2270" s="1" t="s">
        <v>111</v>
      </c>
      <c r="Z2270" s="1" t="s">
        <v>112</v>
      </c>
      <c r="AA2270" s="1" t="s">
        <v>149</v>
      </c>
      <c r="AB2270" s="1" t="s">
        <v>150</v>
      </c>
      <c r="AC2270" s="1" t="s">
        <v>83</v>
      </c>
      <c r="AD2270" s="2"/>
      <c r="AE2270" s="2"/>
      <c r="AF2270" s="2"/>
      <c r="AG2270" s="1" t="s">
        <v>5390</v>
      </c>
      <c r="AH2270" s="1" t="s">
        <v>57</v>
      </c>
      <c r="AI2270" s="1" t="s">
        <v>58</v>
      </c>
      <c r="AJ2270" s="1" t="s">
        <v>872</v>
      </c>
      <c r="AK2270" s="2"/>
      <c r="AL2270" s="1" t="s">
        <v>59</v>
      </c>
      <c r="AM2270" s="1" t="s">
        <v>52</v>
      </c>
      <c r="AN2270" s="3">
        <v>42085.778541666667</v>
      </c>
      <c r="AO2270" s="3">
        <v>42085.873148148145</v>
      </c>
      <c r="AP2270" s="3">
        <v>42085.877118055556</v>
      </c>
      <c r="AQ2270" s="2">
        <v>-121.618498508561</v>
      </c>
      <c r="AR2270" s="2">
        <v>45.569654273889</v>
      </c>
    </row>
    <row r="2271" spans="1:44" ht="15" customHeight="1" x14ac:dyDescent="0.25">
      <c r="A2271" s="1" t="s">
        <v>4675</v>
      </c>
      <c r="B2271" s="2">
        <v>1559583</v>
      </c>
      <c r="C2271" s="1" t="s">
        <v>43</v>
      </c>
      <c r="D2271" s="1" t="s">
        <v>5391</v>
      </c>
      <c r="E2271" s="1" t="s">
        <v>45</v>
      </c>
      <c r="F2271" s="1" t="s">
        <v>46</v>
      </c>
      <c r="G2271" s="1" t="s">
        <v>4677</v>
      </c>
      <c r="H2271" s="1" t="s">
        <v>4678</v>
      </c>
      <c r="I2271" s="1" t="s">
        <v>5392</v>
      </c>
      <c r="J2271" s="5">
        <f t="shared" si="35"/>
        <v>2015</v>
      </c>
      <c r="K2271" s="5" t="s">
        <v>9323</v>
      </c>
      <c r="L2271" s="3">
        <v>42136.463391203702</v>
      </c>
      <c r="M2271" s="3">
        <v>42136.635625000003</v>
      </c>
      <c r="N2271" s="2">
        <v>50</v>
      </c>
      <c r="O2271" s="2">
        <v>12400.833000000001</v>
      </c>
      <c r="P2271" s="2">
        <v>0</v>
      </c>
      <c r="Q2271" s="2">
        <v>0</v>
      </c>
      <c r="R2271" s="2">
        <v>1</v>
      </c>
      <c r="S2271" s="1" t="s">
        <v>50</v>
      </c>
      <c r="T2271" s="1" t="s">
        <v>51</v>
      </c>
      <c r="U2271" s="1" t="s">
        <v>51</v>
      </c>
      <c r="V2271" s="1" t="s">
        <v>51</v>
      </c>
      <c r="W2271" s="1" t="s">
        <v>51</v>
      </c>
      <c r="X2271" s="1" t="s">
        <v>52</v>
      </c>
      <c r="Y2271" s="1" t="s">
        <v>68</v>
      </c>
      <c r="Z2271" s="1" t="s">
        <v>1061</v>
      </c>
      <c r="AA2271" s="1" t="s">
        <v>52</v>
      </c>
      <c r="AB2271" s="1" t="s">
        <v>52</v>
      </c>
      <c r="AC2271" s="1" t="s">
        <v>185</v>
      </c>
      <c r="AD2271" s="2"/>
      <c r="AE2271" s="2"/>
      <c r="AF2271" s="2"/>
      <c r="AG2271" s="1" t="s">
        <v>5393</v>
      </c>
      <c r="AH2271" s="1" t="s">
        <v>57</v>
      </c>
      <c r="AI2271" s="1" t="s">
        <v>58</v>
      </c>
      <c r="AJ2271" s="1" t="s">
        <v>867</v>
      </c>
      <c r="AK2271" s="3">
        <v>42136.6875</v>
      </c>
      <c r="AL2271" s="1" t="s">
        <v>59</v>
      </c>
      <c r="AM2271" s="1" t="s">
        <v>52</v>
      </c>
      <c r="AN2271" s="3">
        <v>42136.46361111111</v>
      </c>
      <c r="AO2271" s="3">
        <v>42136.672037037039</v>
      </c>
      <c r="AP2271" s="3">
        <v>42136.675729166665</v>
      </c>
      <c r="AQ2271" s="2">
        <v>-121.645998206684</v>
      </c>
      <c r="AR2271" s="2">
        <v>45.5776133312905</v>
      </c>
    </row>
    <row r="2272" spans="1:44" ht="15" customHeight="1" x14ac:dyDescent="0.25">
      <c r="A2272" s="1" t="s">
        <v>4675</v>
      </c>
      <c r="B2272" s="2">
        <v>1549763</v>
      </c>
      <c r="C2272" s="1" t="s">
        <v>43</v>
      </c>
      <c r="D2272" s="1" t="s">
        <v>5394</v>
      </c>
      <c r="E2272" s="1" t="s">
        <v>45</v>
      </c>
      <c r="F2272" s="1" t="s">
        <v>46</v>
      </c>
      <c r="G2272" s="1" t="s">
        <v>4677</v>
      </c>
      <c r="H2272" s="1" t="s">
        <v>4678</v>
      </c>
      <c r="I2272" s="1" t="s">
        <v>5395</v>
      </c>
      <c r="J2272" s="5">
        <f t="shared" si="35"/>
        <v>2015</v>
      </c>
      <c r="K2272" s="5" t="s">
        <v>9323</v>
      </c>
      <c r="L2272" s="3">
        <v>42100.752511574072</v>
      </c>
      <c r="M2272" s="3">
        <v>42100.874872685185</v>
      </c>
      <c r="N2272" s="2">
        <v>1</v>
      </c>
      <c r="O2272" s="2">
        <v>176.2</v>
      </c>
      <c r="P2272" s="2">
        <v>0</v>
      </c>
      <c r="Q2272" s="2">
        <v>0</v>
      </c>
      <c r="R2272" s="2">
        <v>1</v>
      </c>
      <c r="S2272" s="1" t="s">
        <v>50</v>
      </c>
      <c r="T2272" s="1" t="s">
        <v>51</v>
      </c>
      <c r="U2272" s="1" t="s">
        <v>51</v>
      </c>
      <c r="V2272" s="1" t="s">
        <v>51</v>
      </c>
      <c r="W2272" s="1" t="s">
        <v>51</v>
      </c>
      <c r="X2272" s="1" t="s">
        <v>52</v>
      </c>
      <c r="Y2272" s="1" t="s">
        <v>62</v>
      </c>
      <c r="Z2272" s="1" t="s">
        <v>63</v>
      </c>
      <c r="AA2272" s="1" t="s">
        <v>52</v>
      </c>
      <c r="AB2272" s="1" t="s">
        <v>52</v>
      </c>
      <c r="AC2272" s="1" t="s">
        <v>1992</v>
      </c>
      <c r="AD2272" s="2"/>
      <c r="AE2272" s="2"/>
      <c r="AF2272" s="2"/>
      <c r="AG2272" s="1" t="s">
        <v>5396</v>
      </c>
      <c r="AH2272" s="1" t="s">
        <v>57</v>
      </c>
      <c r="AI2272" s="1" t="s">
        <v>877</v>
      </c>
      <c r="AJ2272" s="1" t="s">
        <v>872</v>
      </c>
      <c r="AK2272" s="3">
        <v>42100.885416666664</v>
      </c>
      <c r="AL2272" s="1" t="s">
        <v>59</v>
      </c>
      <c r="AM2272" s="1" t="s">
        <v>52</v>
      </c>
      <c r="AN2272" s="3">
        <v>42100.752604166664</v>
      </c>
      <c r="AO2272" s="3">
        <v>42100.877847222226</v>
      </c>
      <c r="AP2272" s="3">
        <v>42100.880613425928</v>
      </c>
      <c r="AQ2272" s="2">
        <v>-121.619679457258</v>
      </c>
      <c r="AR2272" s="2">
        <v>45.567210351251703</v>
      </c>
    </row>
    <row r="2273" spans="1:44" ht="15" customHeight="1" x14ac:dyDescent="0.25">
      <c r="A2273" s="1" t="s">
        <v>4675</v>
      </c>
      <c r="B2273" s="2">
        <v>1563069</v>
      </c>
      <c r="C2273" s="1" t="s">
        <v>43</v>
      </c>
      <c r="D2273" s="1" t="s">
        <v>5397</v>
      </c>
      <c r="E2273" s="1" t="s">
        <v>45</v>
      </c>
      <c r="F2273" s="1" t="s">
        <v>46</v>
      </c>
      <c r="G2273" s="1" t="s">
        <v>4677</v>
      </c>
      <c r="H2273" s="1" t="s">
        <v>4678</v>
      </c>
      <c r="I2273" s="1" t="s">
        <v>5119</v>
      </c>
      <c r="J2273" s="5">
        <f t="shared" si="35"/>
        <v>2015</v>
      </c>
      <c r="K2273" s="5" t="s">
        <v>9323</v>
      </c>
      <c r="L2273" s="3">
        <v>42150.341666666667</v>
      </c>
      <c r="M2273" s="3">
        <v>42150.575636574074</v>
      </c>
      <c r="N2273" s="2">
        <v>2</v>
      </c>
      <c r="O2273" s="2">
        <v>673.83299999999997</v>
      </c>
      <c r="P2273" s="2">
        <v>0</v>
      </c>
      <c r="Q2273" s="2">
        <v>0</v>
      </c>
      <c r="R2273" s="2">
        <v>1</v>
      </c>
      <c r="S2273" s="1" t="s">
        <v>50</v>
      </c>
      <c r="T2273" s="1" t="s">
        <v>51</v>
      </c>
      <c r="U2273" s="1" t="s">
        <v>51</v>
      </c>
      <c r="V2273" s="1" t="s">
        <v>51</v>
      </c>
      <c r="W2273" s="1" t="s">
        <v>51</v>
      </c>
      <c r="X2273" s="1" t="s">
        <v>52</v>
      </c>
      <c r="Y2273" s="1" t="s">
        <v>62</v>
      </c>
      <c r="Z2273" s="1" t="s">
        <v>63</v>
      </c>
      <c r="AA2273" s="1" t="s">
        <v>52</v>
      </c>
      <c r="AB2273" s="1" t="s">
        <v>52</v>
      </c>
      <c r="AC2273" s="1" t="s">
        <v>466</v>
      </c>
      <c r="AD2273" s="2"/>
      <c r="AE2273" s="2"/>
      <c r="AF2273" s="2"/>
      <c r="AG2273" s="1" t="s">
        <v>5398</v>
      </c>
      <c r="AH2273" s="1" t="s">
        <v>57</v>
      </c>
      <c r="AI2273" s="1" t="s">
        <v>58</v>
      </c>
      <c r="AJ2273" s="1" t="s">
        <v>867</v>
      </c>
      <c r="AK2273" s="3">
        <v>42150.604166666664</v>
      </c>
      <c r="AL2273" s="1" t="s">
        <v>59</v>
      </c>
      <c r="AM2273" s="1" t="s">
        <v>52</v>
      </c>
      <c r="AN2273" s="3">
        <v>42150.341851851852</v>
      </c>
      <c r="AO2273" s="3">
        <v>42150.627083333333</v>
      </c>
      <c r="AP2273" s="3">
        <v>42150.627812500003</v>
      </c>
      <c r="AQ2273" s="2">
        <v>-121.620878370686</v>
      </c>
      <c r="AR2273" s="2">
        <v>45.574720148873702</v>
      </c>
    </row>
    <row r="2274" spans="1:44" ht="15" customHeight="1" x14ac:dyDescent="0.25">
      <c r="A2274" s="1" t="s">
        <v>4675</v>
      </c>
      <c r="B2274" s="2">
        <v>1553487</v>
      </c>
      <c r="C2274" s="1" t="s">
        <v>43</v>
      </c>
      <c r="D2274" s="1" t="s">
        <v>5399</v>
      </c>
      <c r="E2274" s="1" t="s">
        <v>45</v>
      </c>
      <c r="F2274" s="1" t="s">
        <v>46</v>
      </c>
      <c r="G2274" s="1" t="s">
        <v>4677</v>
      </c>
      <c r="H2274" s="1" t="s">
        <v>4678</v>
      </c>
      <c r="I2274" s="1" t="s">
        <v>5400</v>
      </c>
      <c r="J2274" s="5">
        <f t="shared" si="35"/>
        <v>2015</v>
      </c>
      <c r="K2274" s="5" t="s">
        <v>9323</v>
      </c>
      <c r="L2274" s="3">
        <v>42111.500034722223</v>
      </c>
      <c r="M2274" s="3">
        <v>42111.528055555558</v>
      </c>
      <c r="N2274" s="2">
        <v>1</v>
      </c>
      <c r="O2274" s="2">
        <v>40.35</v>
      </c>
      <c r="P2274" s="2">
        <v>0</v>
      </c>
      <c r="Q2274" s="2">
        <v>0</v>
      </c>
      <c r="R2274" s="2">
        <v>1</v>
      </c>
      <c r="S2274" s="1" t="s">
        <v>50</v>
      </c>
      <c r="T2274" s="1" t="s">
        <v>51</v>
      </c>
      <c r="U2274" s="1" t="s">
        <v>51</v>
      </c>
      <c r="V2274" s="1" t="s">
        <v>51</v>
      </c>
      <c r="W2274" s="1" t="s">
        <v>51</v>
      </c>
      <c r="X2274" s="1" t="s">
        <v>52</v>
      </c>
      <c r="Y2274" s="1" t="s">
        <v>62</v>
      </c>
      <c r="Z2274" s="1" t="s">
        <v>74</v>
      </c>
      <c r="AA2274" s="1" t="s">
        <v>52</v>
      </c>
      <c r="AB2274" s="1" t="s">
        <v>52</v>
      </c>
      <c r="AC2274" s="1" t="s">
        <v>64</v>
      </c>
      <c r="AD2274" s="2"/>
      <c r="AE2274" s="2"/>
      <c r="AF2274" s="2"/>
      <c r="AG2274" s="1" t="s">
        <v>5401</v>
      </c>
      <c r="AH2274" s="1" t="s">
        <v>57</v>
      </c>
      <c r="AI2274" s="1" t="s">
        <v>899</v>
      </c>
      <c r="AJ2274" s="1" t="s">
        <v>872</v>
      </c>
      <c r="AK2274" s="3">
        <v>42111.625</v>
      </c>
      <c r="AL2274" s="1" t="s">
        <v>59</v>
      </c>
      <c r="AM2274" s="1" t="s">
        <v>52</v>
      </c>
      <c r="AN2274" s="3">
        <v>42111.500243055554</v>
      </c>
      <c r="AO2274" s="3">
        <v>42111.65552083333</v>
      </c>
      <c r="AP2274" s="3">
        <v>42111.658368055556</v>
      </c>
      <c r="AQ2274" s="2">
        <v>-121.635834072355</v>
      </c>
      <c r="AR2274" s="2">
        <v>45.589821767045898</v>
      </c>
    </row>
    <row r="2275" spans="1:44" ht="15" customHeight="1" x14ac:dyDescent="0.25">
      <c r="A2275" s="1" t="s">
        <v>4675</v>
      </c>
      <c r="B2275" s="2">
        <v>1561780</v>
      </c>
      <c r="C2275" s="1" t="s">
        <v>43</v>
      </c>
      <c r="D2275" s="1" t="s">
        <v>5402</v>
      </c>
      <c r="E2275" s="1" t="s">
        <v>45</v>
      </c>
      <c r="F2275" s="1" t="s">
        <v>46</v>
      </c>
      <c r="G2275" s="1" t="s">
        <v>4677</v>
      </c>
      <c r="H2275" s="1" t="s">
        <v>4678</v>
      </c>
      <c r="I2275" s="1" t="s">
        <v>5403</v>
      </c>
      <c r="J2275" s="5">
        <f t="shared" si="35"/>
        <v>2015</v>
      </c>
      <c r="K2275" s="5" t="s">
        <v>9323</v>
      </c>
      <c r="L2275" s="3">
        <v>42144.815509259257</v>
      </c>
      <c r="M2275" s="3">
        <v>42145.101412037038</v>
      </c>
      <c r="N2275" s="2">
        <v>1</v>
      </c>
      <c r="O2275" s="2">
        <v>411.7</v>
      </c>
      <c r="P2275" s="2">
        <v>0</v>
      </c>
      <c r="Q2275" s="2">
        <v>0</v>
      </c>
      <c r="R2275" s="2">
        <v>1</v>
      </c>
      <c r="S2275" s="1" t="s">
        <v>50</v>
      </c>
      <c r="T2275" s="1" t="s">
        <v>51</v>
      </c>
      <c r="U2275" s="1" t="s">
        <v>51</v>
      </c>
      <c r="V2275" s="1" t="s">
        <v>51</v>
      </c>
      <c r="W2275" s="1" t="s">
        <v>51</v>
      </c>
      <c r="X2275" s="1" t="s">
        <v>52</v>
      </c>
      <c r="Y2275" s="1" t="s">
        <v>68</v>
      </c>
      <c r="Z2275" s="1" t="s">
        <v>69</v>
      </c>
      <c r="AA2275" s="1" t="s">
        <v>52</v>
      </c>
      <c r="AB2275" s="1" t="s">
        <v>52</v>
      </c>
      <c r="AC2275" s="1" t="s">
        <v>259</v>
      </c>
      <c r="AD2275" s="2"/>
      <c r="AE2275" s="2"/>
      <c r="AF2275" s="2"/>
      <c r="AG2275" s="1" t="s">
        <v>5404</v>
      </c>
      <c r="AH2275" s="1" t="s">
        <v>57</v>
      </c>
      <c r="AI2275" s="1" t="s">
        <v>58</v>
      </c>
      <c r="AJ2275" s="1" t="s">
        <v>867</v>
      </c>
      <c r="AK2275" s="3">
        <v>42145.208333333336</v>
      </c>
      <c r="AL2275" s="1" t="s">
        <v>59</v>
      </c>
      <c r="AM2275" s="1" t="s">
        <v>52</v>
      </c>
      <c r="AN2275" s="3">
        <v>42144.815509259257</v>
      </c>
      <c r="AO2275" s="3">
        <v>42145.101863425924</v>
      </c>
      <c r="AP2275" s="3">
        <v>42145.102800925924</v>
      </c>
      <c r="AQ2275" s="2">
        <v>-121.575790288927</v>
      </c>
      <c r="AR2275" s="2">
        <v>45.663912379938601</v>
      </c>
    </row>
    <row r="2276" spans="1:44" ht="15" customHeight="1" x14ac:dyDescent="0.25">
      <c r="A2276" s="1" t="s">
        <v>4675</v>
      </c>
      <c r="B2276" s="2">
        <v>1559571</v>
      </c>
      <c r="C2276" s="1" t="s">
        <v>43</v>
      </c>
      <c r="D2276" s="1" t="s">
        <v>5405</v>
      </c>
      <c r="E2276" s="1" t="s">
        <v>45</v>
      </c>
      <c r="F2276" s="1" t="s">
        <v>46</v>
      </c>
      <c r="G2276" s="1" t="s">
        <v>4677</v>
      </c>
      <c r="H2276" s="1" t="s">
        <v>4678</v>
      </c>
      <c r="I2276" s="1" t="s">
        <v>5406</v>
      </c>
      <c r="J2276" s="5">
        <f t="shared" si="35"/>
        <v>2015</v>
      </c>
      <c r="K2276" s="5" t="s">
        <v>9323</v>
      </c>
      <c r="L2276" s="3">
        <v>42136.463391203702</v>
      </c>
      <c r="M2276" s="3">
        <v>42136.635625000003</v>
      </c>
      <c r="N2276" s="2">
        <v>7</v>
      </c>
      <c r="O2276" s="2">
        <v>1736.117</v>
      </c>
      <c r="P2276" s="2">
        <v>0</v>
      </c>
      <c r="Q2276" s="2">
        <v>0</v>
      </c>
      <c r="R2276" s="2">
        <v>1</v>
      </c>
      <c r="S2276" s="1" t="s">
        <v>50</v>
      </c>
      <c r="T2276" s="1" t="s">
        <v>51</v>
      </c>
      <c r="U2276" s="1" t="s">
        <v>51</v>
      </c>
      <c r="V2276" s="1" t="s">
        <v>51</v>
      </c>
      <c r="W2276" s="1" t="s">
        <v>51</v>
      </c>
      <c r="X2276" s="1" t="s">
        <v>52</v>
      </c>
      <c r="Y2276" s="1" t="s">
        <v>68</v>
      </c>
      <c r="Z2276" s="1" t="s">
        <v>1061</v>
      </c>
      <c r="AA2276" s="1" t="s">
        <v>52</v>
      </c>
      <c r="AB2276" s="1" t="s">
        <v>52</v>
      </c>
      <c r="AC2276" s="1" t="s">
        <v>185</v>
      </c>
      <c r="AD2276" s="2"/>
      <c r="AE2276" s="2"/>
      <c r="AF2276" s="2"/>
      <c r="AG2276" s="1" t="s">
        <v>5407</v>
      </c>
      <c r="AH2276" s="1" t="s">
        <v>57</v>
      </c>
      <c r="AI2276" s="1" t="s">
        <v>58</v>
      </c>
      <c r="AJ2276" s="1" t="s">
        <v>867</v>
      </c>
      <c r="AK2276" s="3">
        <v>42136.6875</v>
      </c>
      <c r="AL2276" s="1" t="s">
        <v>59</v>
      </c>
      <c r="AM2276" s="1" t="s">
        <v>52</v>
      </c>
      <c r="AN2276" s="3">
        <v>42136.50712962963</v>
      </c>
      <c r="AO2276" s="3">
        <v>42136.653703703705</v>
      </c>
      <c r="AP2276" s="3">
        <v>42136.654895833337</v>
      </c>
      <c r="AQ2276" s="2">
        <v>-121.645958029542</v>
      </c>
      <c r="AR2276" s="2">
        <v>45.577659494886198</v>
      </c>
    </row>
    <row r="2277" spans="1:44" ht="15" customHeight="1" x14ac:dyDescent="0.25">
      <c r="A2277" s="1" t="s">
        <v>4675</v>
      </c>
      <c r="B2277" s="2">
        <v>1548108</v>
      </c>
      <c r="C2277" s="1" t="s">
        <v>43</v>
      </c>
      <c r="D2277" s="1" t="s">
        <v>5408</v>
      </c>
      <c r="E2277" s="1" t="s">
        <v>45</v>
      </c>
      <c r="F2277" s="1" t="s">
        <v>46</v>
      </c>
      <c r="G2277" s="1" t="s">
        <v>4677</v>
      </c>
      <c r="H2277" s="1" t="s">
        <v>4678</v>
      </c>
      <c r="I2277" s="1" t="s">
        <v>5409</v>
      </c>
      <c r="J2277" s="5">
        <f t="shared" si="35"/>
        <v>2015</v>
      </c>
      <c r="K2277" s="5" t="s">
        <v>9323</v>
      </c>
      <c r="L2277" s="3">
        <v>42092.750810185185</v>
      </c>
      <c r="M2277" s="3">
        <v>42092.783043981479</v>
      </c>
      <c r="N2277" s="2">
        <v>2</v>
      </c>
      <c r="O2277" s="2">
        <v>92.832999999999998</v>
      </c>
      <c r="P2277" s="2">
        <v>0</v>
      </c>
      <c r="Q2277" s="2">
        <v>0</v>
      </c>
      <c r="R2277" s="2">
        <v>1</v>
      </c>
      <c r="S2277" s="1" t="s">
        <v>50</v>
      </c>
      <c r="T2277" s="1" t="s">
        <v>51</v>
      </c>
      <c r="U2277" s="1" t="s">
        <v>51</v>
      </c>
      <c r="V2277" s="1" t="s">
        <v>51</v>
      </c>
      <c r="W2277" s="1" t="s">
        <v>51</v>
      </c>
      <c r="X2277" s="1" t="s">
        <v>52</v>
      </c>
      <c r="Y2277" s="1" t="s">
        <v>53</v>
      </c>
      <c r="Z2277" s="1" t="s">
        <v>54</v>
      </c>
      <c r="AA2277" s="1" t="s">
        <v>52</v>
      </c>
      <c r="AB2277" s="1" t="s">
        <v>52</v>
      </c>
      <c r="AC2277" s="1" t="s">
        <v>55</v>
      </c>
      <c r="AD2277" s="2"/>
      <c r="AE2277" s="2"/>
      <c r="AF2277" s="2"/>
      <c r="AG2277" s="1" t="s">
        <v>998</v>
      </c>
      <c r="AH2277" s="1" t="s">
        <v>57</v>
      </c>
      <c r="AI2277" s="1" t="s">
        <v>877</v>
      </c>
      <c r="AJ2277" s="1" t="s">
        <v>872</v>
      </c>
      <c r="AK2277" s="3">
        <v>42092.885416666664</v>
      </c>
      <c r="AL2277" s="1" t="s">
        <v>59</v>
      </c>
      <c r="AM2277" s="1" t="s">
        <v>52</v>
      </c>
      <c r="AN2277" s="3">
        <v>42092.75099537037</v>
      </c>
      <c r="AO2277" s="3">
        <v>42093.111840277779</v>
      </c>
      <c r="AP2277" s="3">
        <v>42093.113229166665</v>
      </c>
      <c r="AQ2277" s="2">
        <v>-121.635918418882</v>
      </c>
      <c r="AR2277" s="2">
        <v>45.569079001471501</v>
      </c>
    </row>
    <row r="2278" spans="1:44" ht="15" customHeight="1" x14ac:dyDescent="0.25">
      <c r="A2278" s="1" t="s">
        <v>4675</v>
      </c>
      <c r="B2278" s="2">
        <v>1545153</v>
      </c>
      <c r="C2278" s="1" t="s">
        <v>43</v>
      </c>
      <c r="D2278" s="1" t="s">
        <v>5410</v>
      </c>
      <c r="E2278" s="1" t="s">
        <v>45</v>
      </c>
      <c r="F2278" s="1" t="s">
        <v>46</v>
      </c>
      <c r="G2278" s="1" t="s">
        <v>4677</v>
      </c>
      <c r="H2278" s="1" t="s">
        <v>4678</v>
      </c>
      <c r="I2278" s="1" t="s">
        <v>5411</v>
      </c>
      <c r="J2278" s="5">
        <f t="shared" si="35"/>
        <v>2015</v>
      </c>
      <c r="K2278" s="5" t="s">
        <v>9323</v>
      </c>
      <c r="L2278" s="3">
        <v>42078.69023148148</v>
      </c>
      <c r="M2278" s="3">
        <v>42079.148460648146</v>
      </c>
      <c r="N2278" s="2">
        <v>5</v>
      </c>
      <c r="O2278" s="2">
        <v>3299.25</v>
      </c>
      <c r="P2278" s="2">
        <v>0</v>
      </c>
      <c r="Q2278" s="2">
        <v>0</v>
      </c>
      <c r="R2278" s="2">
        <v>1</v>
      </c>
      <c r="S2278" s="1" t="s">
        <v>50</v>
      </c>
      <c r="T2278" s="1" t="s">
        <v>51</v>
      </c>
      <c r="U2278" s="1" t="s">
        <v>51</v>
      </c>
      <c r="V2278" s="1" t="s">
        <v>51</v>
      </c>
      <c r="W2278" s="1" t="s">
        <v>50</v>
      </c>
      <c r="X2278" s="1" t="s">
        <v>2911</v>
      </c>
      <c r="Y2278" s="1" t="s">
        <v>149</v>
      </c>
      <c r="Z2278" s="1" t="s">
        <v>150</v>
      </c>
      <c r="AA2278" s="1" t="s">
        <v>52</v>
      </c>
      <c r="AB2278" s="1" t="s">
        <v>52</v>
      </c>
      <c r="AC2278" s="1" t="s">
        <v>185</v>
      </c>
      <c r="AD2278" s="2"/>
      <c r="AE2278" s="2"/>
      <c r="AF2278" s="2"/>
      <c r="AG2278" s="1" t="s">
        <v>5412</v>
      </c>
      <c r="AH2278" s="1" t="s">
        <v>57</v>
      </c>
      <c r="AI2278" s="1" t="s">
        <v>58</v>
      </c>
      <c r="AJ2278" s="1" t="s">
        <v>872</v>
      </c>
      <c r="AK2278" s="3">
        <v>42078.822916666664</v>
      </c>
      <c r="AL2278" s="1" t="s">
        <v>59</v>
      </c>
      <c r="AM2278" s="1" t="s">
        <v>52</v>
      </c>
      <c r="AN2278" s="3">
        <v>42078.691666666666</v>
      </c>
      <c r="AO2278" s="3">
        <v>42079.157337962963</v>
      </c>
      <c r="AP2278" s="3">
        <v>42079.158356481479</v>
      </c>
      <c r="AQ2278" s="2">
        <v>-121.56541950896001</v>
      </c>
      <c r="AR2278" s="2">
        <v>45.660314831525596</v>
      </c>
    </row>
    <row r="2279" spans="1:44" ht="15" customHeight="1" x14ac:dyDescent="0.25">
      <c r="A2279" s="1" t="s">
        <v>4675</v>
      </c>
      <c r="B2279" s="2">
        <v>1558524</v>
      </c>
      <c r="C2279" s="1" t="s">
        <v>43</v>
      </c>
      <c r="D2279" s="1" t="s">
        <v>5413</v>
      </c>
      <c r="E2279" s="1" t="s">
        <v>45</v>
      </c>
      <c r="F2279" s="1" t="s">
        <v>46</v>
      </c>
      <c r="G2279" s="1" t="s">
        <v>4677</v>
      </c>
      <c r="H2279" s="1" t="s">
        <v>4678</v>
      </c>
      <c r="I2279" s="1" t="s">
        <v>5414</v>
      </c>
      <c r="J2279" s="5">
        <f t="shared" si="35"/>
        <v>2015</v>
      </c>
      <c r="K2279" s="5" t="s">
        <v>9323</v>
      </c>
      <c r="L2279" s="3">
        <v>42131.721655092595</v>
      </c>
      <c r="M2279" s="3">
        <v>42131.778692129628</v>
      </c>
      <c r="N2279" s="2">
        <v>2</v>
      </c>
      <c r="O2279" s="2">
        <v>164.267</v>
      </c>
      <c r="P2279" s="2">
        <v>0</v>
      </c>
      <c r="Q2279" s="2">
        <v>0</v>
      </c>
      <c r="R2279" s="2">
        <v>1</v>
      </c>
      <c r="S2279" s="1" t="s">
        <v>50</v>
      </c>
      <c r="T2279" s="1" t="s">
        <v>51</v>
      </c>
      <c r="U2279" s="1" t="s">
        <v>51</v>
      </c>
      <c r="V2279" s="1" t="s">
        <v>51</v>
      </c>
      <c r="W2279" s="1" t="s">
        <v>51</v>
      </c>
      <c r="X2279" s="1" t="s">
        <v>52</v>
      </c>
      <c r="Y2279" s="1" t="s">
        <v>62</v>
      </c>
      <c r="Z2279" s="1" t="s">
        <v>63</v>
      </c>
      <c r="AA2279" s="1" t="s">
        <v>52</v>
      </c>
      <c r="AB2279" s="1" t="s">
        <v>52</v>
      </c>
      <c r="AC2279" s="1" t="s">
        <v>55</v>
      </c>
      <c r="AD2279" s="2"/>
      <c r="AE2279" s="2"/>
      <c r="AF2279" s="2"/>
      <c r="AG2279" s="1" t="s">
        <v>5415</v>
      </c>
      <c r="AH2279" s="1" t="s">
        <v>57</v>
      </c>
      <c r="AI2279" s="1" t="s">
        <v>58</v>
      </c>
      <c r="AJ2279" s="1" t="s">
        <v>872</v>
      </c>
      <c r="AK2279" s="2"/>
      <c r="AL2279" s="1" t="s">
        <v>59</v>
      </c>
      <c r="AM2279" s="1" t="s">
        <v>52</v>
      </c>
      <c r="AN2279" s="3">
        <v>42131.775810185187</v>
      </c>
      <c r="AO2279" s="3">
        <v>42131.778958333336</v>
      </c>
      <c r="AP2279" s="3">
        <v>42131.780590277776</v>
      </c>
      <c r="AQ2279" s="2">
        <v>-121.631104045694</v>
      </c>
      <c r="AR2279" s="2">
        <v>45.578324695256903</v>
      </c>
    </row>
    <row r="2280" spans="1:44" ht="15" customHeight="1" x14ac:dyDescent="0.25">
      <c r="A2280" s="1" t="s">
        <v>4675</v>
      </c>
      <c r="B2280" s="2">
        <v>1541504</v>
      </c>
      <c r="C2280" s="1" t="s">
        <v>43</v>
      </c>
      <c r="D2280" s="1" t="s">
        <v>5416</v>
      </c>
      <c r="E2280" s="1" t="s">
        <v>45</v>
      </c>
      <c r="F2280" s="1" t="s">
        <v>46</v>
      </c>
      <c r="G2280" s="1" t="s">
        <v>4677</v>
      </c>
      <c r="H2280" s="1" t="s">
        <v>4678</v>
      </c>
      <c r="I2280" s="1" t="s">
        <v>5417</v>
      </c>
      <c r="J2280" s="5">
        <f t="shared" si="35"/>
        <v>2015</v>
      </c>
      <c r="K2280" s="5" t="s">
        <v>9323</v>
      </c>
      <c r="L2280" s="3">
        <v>42062.428946759261</v>
      </c>
      <c r="M2280" s="3">
        <v>42062.533310185187</v>
      </c>
      <c r="N2280" s="2">
        <v>5</v>
      </c>
      <c r="O2280" s="2">
        <v>751.41700000000003</v>
      </c>
      <c r="P2280" s="2">
        <v>0</v>
      </c>
      <c r="Q2280" s="2">
        <v>0</v>
      </c>
      <c r="R2280" s="2">
        <v>1</v>
      </c>
      <c r="S2280" s="1" t="s">
        <v>50</v>
      </c>
      <c r="T2280" s="1" t="s">
        <v>51</v>
      </c>
      <c r="U2280" s="1" t="s">
        <v>51</v>
      </c>
      <c r="V2280" s="1" t="s">
        <v>51</v>
      </c>
      <c r="W2280" s="1" t="s">
        <v>51</v>
      </c>
      <c r="X2280" s="1" t="s">
        <v>52</v>
      </c>
      <c r="Y2280" s="1" t="s">
        <v>62</v>
      </c>
      <c r="Z2280" s="1" t="s">
        <v>74</v>
      </c>
      <c r="AA2280" s="1" t="s">
        <v>52</v>
      </c>
      <c r="AB2280" s="1" t="s">
        <v>52</v>
      </c>
      <c r="AC2280" s="1" t="s">
        <v>64</v>
      </c>
      <c r="AD2280" s="2"/>
      <c r="AE2280" s="2"/>
      <c r="AF2280" s="2"/>
      <c r="AG2280" s="1" t="s">
        <v>5418</v>
      </c>
      <c r="AH2280" s="1" t="s">
        <v>57</v>
      </c>
      <c r="AI2280" s="1" t="s">
        <v>877</v>
      </c>
      <c r="AJ2280" s="1" t="s">
        <v>872</v>
      </c>
      <c r="AK2280" s="3">
        <v>42062.5625</v>
      </c>
      <c r="AL2280" s="1" t="s">
        <v>59</v>
      </c>
      <c r="AM2280" s="1" t="s">
        <v>52</v>
      </c>
      <c r="AN2280" s="3">
        <v>42062.429166666669</v>
      </c>
      <c r="AO2280" s="3">
        <v>42062.56554398148</v>
      </c>
      <c r="AP2280" s="3">
        <v>42062.568090277775</v>
      </c>
      <c r="AQ2280" s="2">
        <v>-121.56564291286701</v>
      </c>
      <c r="AR2280" s="2">
        <v>45.653864951390098</v>
      </c>
    </row>
    <row r="2281" spans="1:44" ht="15" customHeight="1" x14ac:dyDescent="0.25">
      <c r="A2281" s="1" t="s">
        <v>4675</v>
      </c>
      <c r="B2281" s="2">
        <v>1555107</v>
      </c>
      <c r="C2281" s="1" t="s">
        <v>43</v>
      </c>
      <c r="D2281" s="1" t="s">
        <v>5419</v>
      </c>
      <c r="E2281" s="1" t="s">
        <v>45</v>
      </c>
      <c r="F2281" s="1" t="s">
        <v>46</v>
      </c>
      <c r="G2281" s="1" t="s">
        <v>4677</v>
      </c>
      <c r="H2281" s="1" t="s">
        <v>4678</v>
      </c>
      <c r="I2281" s="1" t="s">
        <v>5090</v>
      </c>
      <c r="J2281" s="5">
        <f t="shared" si="35"/>
        <v>2015</v>
      </c>
      <c r="K2281" s="5" t="s">
        <v>9323</v>
      </c>
      <c r="L2281" s="3">
        <v>42118.452569444446</v>
      </c>
      <c r="M2281" s="3">
        <v>42118.476446759261</v>
      </c>
      <c r="N2281" s="2">
        <v>3</v>
      </c>
      <c r="O2281" s="2">
        <v>103.15</v>
      </c>
      <c r="P2281" s="2">
        <v>0</v>
      </c>
      <c r="Q2281" s="2">
        <v>0</v>
      </c>
      <c r="R2281" s="2">
        <v>1</v>
      </c>
      <c r="S2281" s="1" t="s">
        <v>50</v>
      </c>
      <c r="T2281" s="1" t="s">
        <v>51</v>
      </c>
      <c r="U2281" s="1" t="s">
        <v>51</v>
      </c>
      <c r="V2281" s="1" t="s">
        <v>51</v>
      </c>
      <c r="W2281" s="1" t="s">
        <v>51</v>
      </c>
      <c r="X2281" s="1" t="s">
        <v>52</v>
      </c>
      <c r="Y2281" s="1" t="s">
        <v>81</v>
      </c>
      <c r="Z2281" s="1" t="s">
        <v>81</v>
      </c>
      <c r="AA2281" s="1" t="s">
        <v>52</v>
      </c>
      <c r="AB2281" s="1" t="s">
        <v>52</v>
      </c>
      <c r="AC2281" s="1" t="s">
        <v>83</v>
      </c>
      <c r="AD2281" s="2"/>
      <c r="AE2281" s="2"/>
      <c r="AF2281" s="2"/>
      <c r="AG2281" s="1" t="s">
        <v>5420</v>
      </c>
      <c r="AH2281" s="1" t="s">
        <v>57</v>
      </c>
      <c r="AI2281" s="1" t="s">
        <v>877</v>
      </c>
      <c r="AJ2281" s="1" t="s">
        <v>872</v>
      </c>
      <c r="AK2281" s="3">
        <v>42118.583333333336</v>
      </c>
      <c r="AL2281" s="1" t="s">
        <v>59</v>
      </c>
      <c r="AM2281" s="1" t="s">
        <v>52</v>
      </c>
      <c r="AN2281" s="3">
        <v>42118.452731481484</v>
      </c>
      <c r="AO2281" s="3">
        <v>42118.47996527778</v>
      </c>
      <c r="AP2281" s="3">
        <v>42118.481296296297</v>
      </c>
      <c r="AQ2281" s="2">
        <v>-121.605627017034</v>
      </c>
      <c r="AR2281" s="2">
        <v>45.6657208363374</v>
      </c>
    </row>
    <row r="2282" spans="1:44" ht="15" customHeight="1" x14ac:dyDescent="0.25">
      <c r="A2282" s="1" t="s">
        <v>4675</v>
      </c>
      <c r="B2282" s="2">
        <v>1576677</v>
      </c>
      <c r="C2282" s="1" t="s">
        <v>43</v>
      </c>
      <c r="D2282" s="1" t="s">
        <v>5421</v>
      </c>
      <c r="E2282" s="1" t="s">
        <v>45</v>
      </c>
      <c r="F2282" s="1" t="s">
        <v>46</v>
      </c>
      <c r="G2282" s="1" t="s">
        <v>4677</v>
      </c>
      <c r="H2282" s="1" t="s">
        <v>4678</v>
      </c>
      <c r="I2282" s="1" t="s">
        <v>4896</v>
      </c>
      <c r="J2282" s="5">
        <f t="shared" si="35"/>
        <v>2015</v>
      </c>
      <c r="K2282" s="5" t="s">
        <v>9323</v>
      </c>
      <c r="L2282" s="3">
        <v>42191.542442129627</v>
      </c>
      <c r="M2282" s="3">
        <v>42191.639456018522</v>
      </c>
      <c r="N2282" s="2">
        <v>4</v>
      </c>
      <c r="O2282" s="2">
        <v>558.79999999999995</v>
      </c>
      <c r="P2282" s="2">
        <v>0</v>
      </c>
      <c r="Q2282" s="2">
        <v>0</v>
      </c>
      <c r="R2282" s="2">
        <v>1</v>
      </c>
      <c r="S2282" s="1" t="s">
        <v>50</v>
      </c>
      <c r="T2282" s="1" t="s">
        <v>51</v>
      </c>
      <c r="U2282" s="1" t="s">
        <v>51</v>
      </c>
      <c r="V2282" s="1" t="s">
        <v>51</v>
      </c>
      <c r="W2282" s="1" t="s">
        <v>51</v>
      </c>
      <c r="X2282" s="1" t="s">
        <v>52</v>
      </c>
      <c r="Y2282" s="1" t="s">
        <v>149</v>
      </c>
      <c r="Z2282" s="1" t="s">
        <v>150</v>
      </c>
      <c r="AA2282" s="1" t="s">
        <v>52</v>
      </c>
      <c r="AB2282" s="1" t="s">
        <v>52</v>
      </c>
      <c r="AC2282" s="1" t="s">
        <v>141</v>
      </c>
      <c r="AD2282" s="2"/>
      <c r="AE2282" s="2"/>
      <c r="AF2282" s="2"/>
      <c r="AG2282" s="1" t="s">
        <v>5422</v>
      </c>
      <c r="AH2282" s="1" t="s">
        <v>57</v>
      </c>
      <c r="AI2282" s="1" t="s">
        <v>877</v>
      </c>
      <c r="AJ2282" s="1" t="s">
        <v>872</v>
      </c>
      <c r="AK2282" s="3">
        <v>42191.708333333336</v>
      </c>
      <c r="AL2282" s="1" t="s">
        <v>59</v>
      </c>
      <c r="AM2282" s="1" t="s">
        <v>52</v>
      </c>
      <c r="AN2282" s="3">
        <v>42191.575173611112</v>
      </c>
      <c r="AO2282" s="3">
        <v>42191.723854166667</v>
      </c>
      <c r="AP2282" s="3">
        <v>42191.724409722221</v>
      </c>
      <c r="AQ2282" s="2">
        <v>-121.641013108374</v>
      </c>
      <c r="AR2282" s="2">
        <v>45.565471637398403</v>
      </c>
    </row>
    <row r="2283" spans="1:44" ht="15" customHeight="1" x14ac:dyDescent="0.25">
      <c r="A2283" s="1" t="s">
        <v>4675</v>
      </c>
      <c r="B2283" s="2">
        <v>1578257</v>
      </c>
      <c r="C2283" s="1" t="s">
        <v>43</v>
      </c>
      <c r="D2283" s="1" t="s">
        <v>5423</v>
      </c>
      <c r="E2283" s="1" t="s">
        <v>45</v>
      </c>
      <c r="F2283" s="1" t="s">
        <v>46</v>
      </c>
      <c r="G2283" s="1" t="s">
        <v>4677</v>
      </c>
      <c r="H2283" s="1" t="s">
        <v>4678</v>
      </c>
      <c r="I2283" s="1" t="s">
        <v>5424</v>
      </c>
      <c r="J2283" s="5">
        <f t="shared" si="35"/>
        <v>2015</v>
      </c>
      <c r="K2283" s="5" t="s">
        <v>9323</v>
      </c>
      <c r="L2283" s="3">
        <v>42194.605821759258</v>
      </c>
      <c r="M2283" s="3">
        <v>42194.637384259258</v>
      </c>
      <c r="N2283" s="2">
        <v>4</v>
      </c>
      <c r="O2283" s="2">
        <v>181.8</v>
      </c>
      <c r="P2283" s="2">
        <v>0</v>
      </c>
      <c r="Q2283" s="2">
        <v>0</v>
      </c>
      <c r="R2283" s="2">
        <v>1</v>
      </c>
      <c r="S2283" s="1" t="s">
        <v>50</v>
      </c>
      <c r="T2283" s="1" t="s">
        <v>51</v>
      </c>
      <c r="U2283" s="1" t="s">
        <v>51</v>
      </c>
      <c r="V2283" s="1" t="s">
        <v>51</v>
      </c>
      <c r="W2283" s="1" t="s">
        <v>51</v>
      </c>
      <c r="X2283" s="1" t="s">
        <v>52</v>
      </c>
      <c r="Y2283" s="1" t="s">
        <v>81</v>
      </c>
      <c r="Z2283" s="1" t="s">
        <v>93</v>
      </c>
      <c r="AA2283" s="1" t="s">
        <v>52</v>
      </c>
      <c r="AB2283" s="1" t="s">
        <v>52</v>
      </c>
      <c r="AC2283" s="1" t="s">
        <v>83</v>
      </c>
      <c r="AD2283" s="2"/>
      <c r="AE2283" s="2"/>
      <c r="AF2283" s="2"/>
      <c r="AG2283" s="1" t="s">
        <v>5425</v>
      </c>
      <c r="AH2283" s="1" t="s">
        <v>57</v>
      </c>
      <c r="AI2283" s="1" t="s">
        <v>877</v>
      </c>
      <c r="AJ2283" s="1" t="s">
        <v>872</v>
      </c>
      <c r="AK2283" s="3">
        <v>42194.739583333336</v>
      </c>
      <c r="AL2283" s="1" t="s">
        <v>59</v>
      </c>
      <c r="AM2283" s="1" t="s">
        <v>52</v>
      </c>
      <c r="AN2283" s="3">
        <v>42194.605949074074</v>
      </c>
      <c r="AO2283" s="3">
        <v>42194.654398148145</v>
      </c>
      <c r="AP2283" s="3">
        <v>42194.658368055556</v>
      </c>
      <c r="AQ2283" s="2">
        <v>-121.54978636415601</v>
      </c>
      <c r="AR2283" s="2">
        <v>45.664814264783097</v>
      </c>
    </row>
    <row r="2284" spans="1:44" ht="15" customHeight="1" x14ac:dyDescent="0.25">
      <c r="A2284" s="1" t="s">
        <v>4675</v>
      </c>
      <c r="B2284" s="2">
        <v>1567099</v>
      </c>
      <c r="C2284" s="1" t="s">
        <v>43</v>
      </c>
      <c r="D2284" s="1" t="s">
        <v>5426</v>
      </c>
      <c r="E2284" s="1" t="s">
        <v>45</v>
      </c>
      <c r="F2284" s="1" t="s">
        <v>46</v>
      </c>
      <c r="G2284" s="1" t="s">
        <v>4677</v>
      </c>
      <c r="H2284" s="1" t="s">
        <v>4678</v>
      </c>
      <c r="I2284" s="1" t="s">
        <v>5427</v>
      </c>
      <c r="J2284" s="5">
        <f t="shared" si="35"/>
        <v>2015</v>
      </c>
      <c r="K2284" s="5" t="s">
        <v>9323</v>
      </c>
      <c r="L2284" s="3">
        <v>42163.798622685186</v>
      </c>
      <c r="M2284" s="3">
        <v>42163.856087962966</v>
      </c>
      <c r="N2284" s="2">
        <v>1</v>
      </c>
      <c r="O2284" s="2">
        <v>82.75</v>
      </c>
      <c r="P2284" s="2">
        <v>0</v>
      </c>
      <c r="Q2284" s="2">
        <v>0</v>
      </c>
      <c r="R2284" s="2">
        <v>1</v>
      </c>
      <c r="S2284" s="1" t="s">
        <v>50</v>
      </c>
      <c r="T2284" s="1" t="s">
        <v>51</v>
      </c>
      <c r="U2284" s="1" t="s">
        <v>51</v>
      </c>
      <c r="V2284" s="1" t="s">
        <v>51</v>
      </c>
      <c r="W2284" s="1" t="s">
        <v>51</v>
      </c>
      <c r="X2284" s="1" t="s">
        <v>52</v>
      </c>
      <c r="Y2284" s="1" t="s">
        <v>53</v>
      </c>
      <c r="Z2284" s="1" t="s">
        <v>54</v>
      </c>
      <c r="AA2284" s="1" t="s">
        <v>52</v>
      </c>
      <c r="AB2284" s="1" t="s">
        <v>52</v>
      </c>
      <c r="AC2284" s="1" t="s">
        <v>83</v>
      </c>
      <c r="AD2284" s="2"/>
      <c r="AE2284" s="2"/>
      <c r="AF2284" s="2"/>
      <c r="AG2284" s="1" t="s">
        <v>5428</v>
      </c>
      <c r="AH2284" s="1" t="s">
        <v>57</v>
      </c>
      <c r="AI2284" s="1" t="s">
        <v>58</v>
      </c>
      <c r="AJ2284" s="1" t="s">
        <v>872</v>
      </c>
      <c r="AK2284" s="3">
        <v>42163.927083333336</v>
      </c>
      <c r="AL2284" s="1" t="s">
        <v>59</v>
      </c>
      <c r="AM2284" s="1" t="s">
        <v>52</v>
      </c>
      <c r="AN2284" s="3">
        <v>42163.798796296294</v>
      </c>
      <c r="AO2284" s="3">
        <v>42163.902777777781</v>
      </c>
      <c r="AP2284" s="3">
        <v>42163.904907407406</v>
      </c>
      <c r="AQ2284" s="2">
        <v>-121.558820207273</v>
      </c>
      <c r="AR2284" s="2">
        <v>45.671249592509497</v>
      </c>
    </row>
    <row r="2285" spans="1:44" ht="15" customHeight="1" x14ac:dyDescent="0.25">
      <c r="A2285" s="1" t="s">
        <v>4675</v>
      </c>
      <c r="B2285" s="2">
        <v>1576323</v>
      </c>
      <c r="C2285" s="1" t="s">
        <v>43</v>
      </c>
      <c r="D2285" s="1" t="s">
        <v>5429</v>
      </c>
      <c r="E2285" s="1" t="s">
        <v>45</v>
      </c>
      <c r="F2285" s="1" t="s">
        <v>46</v>
      </c>
      <c r="G2285" s="1" t="s">
        <v>4677</v>
      </c>
      <c r="H2285" s="1" t="s">
        <v>4678</v>
      </c>
      <c r="I2285" s="1" t="s">
        <v>4679</v>
      </c>
      <c r="J2285" s="5">
        <f t="shared" si="35"/>
        <v>2015</v>
      </c>
      <c r="K2285" s="5" t="s">
        <v>9323</v>
      </c>
      <c r="L2285" s="3">
        <v>42190.961643518516</v>
      </c>
      <c r="M2285" s="3">
        <v>42190.970613425925</v>
      </c>
      <c r="N2285" s="2">
        <v>300</v>
      </c>
      <c r="O2285" s="2">
        <v>3875</v>
      </c>
      <c r="P2285" s="2">
        <v>0</v>
      </c>
      <c r="Q2285" s="2">
        <v>0</v>
      </c>
      <c r="R2285" s="2">
        <v>1</v>
      </c>
      <c r="S2285" s="1" t="s">
        <v>50</v>
      </c>
      <c r="T2285" s="1" t="s">
        <v>51</v>
      </c>
      <c r="U2285" s="1" t="s">
        <v>51</v>
      </c>
      <c r="V2285" s="1" t="s">
        <v>51</v>
      </c>
      <c r="W2285" s="1" t="s">
        <v>51</v>
      </c>
      <c r="X2285" s="1" t="s">
        <v>52</v>
      </c>
      <c r="Y2285" s="1" t="s">
        <v>111</v>
      </c>
      <c r="Z2285" s="1" t="s">
        <v>122</v>
      </c>
      <c r="AA2285" s="1" t="s">
        <v>68</v>
      </c>
      <c r="AB2285" s="1" t="s">
        <v>69</v>
      </c>
      <c r="AC2285" s="1" t="s">
        <v>259</v>
      </c>
      <c r="AD2285" s="2"/>
      <c r="AE2285" s="2"/>
      <c r="AF2285" s="2"/>
      <c r="AG2285" s="1" t="s">
        <v>5430</v>
      </c>
      <c r="AH2285" s="1" t="s">
        <v>57</v>
      </c>
      <c r="AI2285" s="1" t="s">
        <v>58</v>
      </c>
      <c r="AJ2285" s="1" t="s">
        <v>872</v>
      </c>
      <c r="AK2285" s="3">
        <v>42191.09375</v>
      </c>
      <c r="AL2285" s="1" t="s">
        <v>59</v>
      </c>
      <c r="AM2285" s="1" t="s">
        <v>52</v>
      </c>
      <c r="AN2285" s="3">
        <v>42190.963865740741</v>
      </c>
      <c r="AO2285" s="3">
        <v>42193.48133101852</v>
      </c>
      <c r="AP2285" s="3">
        <v>42191.175752314812</v>
      </c>
      <c r="AQ2285" s="2">
        <v>-121.602339587161</v>
      </c>
      <c r="AR2285" s="2">
        <v>45.626116745700202</v>
      </c>
    </row>
    <row r="2286" spans="1:44" ht="15" customHeight="1" x14ac:dyDescent="0.25">
      <c r="A2286" s="1" t="s">
        <v>4675</v>
      </c>
      <c r="B2286" s="2">
        <v>1573499</v>
      </c>
      <c r="C2286" s="1" t="s">
        <v>43</v>
      </c>
      <c r="D2286" s="1" t="s">
        <v>5431</v>
      </c>
      <c r="E2286" s="1" t="s">
        <v>45</v>
      </c>
      <c r="F2286" s="1" t="s">
        <v>46</v>
      </c>
      <c r="G2286" s="1" t="s">
        <v>4677</v>
      </c>
      <c r="H2286" s="1" t="s">
        <v>4678</v>
      </c>
      <c r="I2286" s="1" t="s">
        <v>4797</v>
      </c>
      <c r="J2286" s="5">
        <f t="shared" si="35"/>
        <v>2015</v>
      </c>
      <c r="K2286" s="5" t="s">
        <v>9323</v>
      </c>
      <c r="L2286" s="3">
        <v>42184.060300925928</v>
      </c>
      <c r="M2286" s="3">
        <v>42184.142650462964</v>
      </c>
      <c r="N2286" s="2">
        <v>1</v>
      </c>
      <c r="O2286" s="2">
        <v>118.583</v>
      </c>
      <c r="P2286" s="2">
        <v>0</v>
      </c>
      <c r="Q2286" s="2">
        <v>0</v>
      </c>
      <c r="R2286" s="2">
        <v>1</v>
      </c>
      <c r="S2286" s="1" t="s">
        <v>50</v>
      </c>
      <c r="T2286" s="1" t="s">
        <v>51</v>
      </c>
      <c r="U2286" s="1" t="s">
        <v>51</v>
      </c>
      <c r="V2286" s="1" t="s">
        <v>51</v>
      </c>
      <c r="W2286" s="1" t="s">
        <v>51</v>
      </c>
      <c r="X2286" s="1" t="s">
        <v>52</v>
      </c>
      <c r="Y2286" s="1" t="s">
        <v>62</v>
      </c>
      <c r="Z2286" s="1" t="s">
        <v>74</v>
      </c>
      <c r="AA2286" s="1" t="s">
        <v>52</v>
      </c>
      <c r="AB2286" s="1" t="s">
        <v>52</v>
      </c>
      <c r="AC2286" s="1" t="s">
        <v>55</v>
      </c>
      <c r="AD2286" s="2"/>
      <c r="AE2286" s="2"/>
      <c r="AF2286" s="2"/>
      <c r="AG2286" s="1" t="s">
        <v>1505</v>
      </c>
      <c r="AH2286" s="1" t="s">
        <v>57</v>
      </c>
      <c r="AI2286" s="1" t="s">
        <v>899</v>
      </c>
      <c r="AJ2286" s="1" t="s">
        <v>872</v>
      </c>
      <c r="AK2286" s="3">
        <v>42184.1875</v>
      </c>
      <c r="AL2286" s="1" t="s">
        <v>59</v>
      </c>
      <c r="AM2286" s="1" t="s">
        <v>52</v>
      </c>
      <c r="AN2286" s="3">
        <v>42184.06045138889</v>
      </c>
      <c r="AO2286" s="3">
        <v>42184.244687500002</v>
      </c>
      <c r="AP2286" s="3">
        <v>42184.245254629626</v>
      </c>
      <c r="AQ2286" s="2">
        <v>-121.58753187259499</v>
      </c>
      <c r="AR2286" s="2">
        <v>45.651177502284</v>
      </c>
    </row>
    <row r="2287" spans="1:44" ht="15" customHeight="1" x14ac:dyDescent="0.25">
      <c r="A2287" s="1" t="s">
        <v>4675</v>
      </c>
      <c r="B2287" s="2">
        <v>1575080</v>
      </c>
      <c r="C2287" s="1" t="s">
        <v>43</v>
      </c>
      <c r="D2287" s="1" t="s">
        <v>5432</v>
      </c>
      <c r="E2287" s="1" t="s">
        <v>45</v>
      </c>
      <c r="F2287" s="1" t="s">
        <v>46</v>
      </c>
      <c r="G2287" s="1" t="s">
        <v>4677</v>
      </c>
      <c r="H2287" s="1" t="s">
        <v>4678</v>
      </c>
      <c r="I2287" s="1" t="s">
        <v>4866</v>
      </c>
      <c r="J2287" s="5">
        <f t="shared" si="35"/>
        <v>2015</v>
      </c>
      <c r="K2287" s="5" t="s">
        <v>9323</v>
      </c>
      <c r="L2287" s="3">
        <v>42186.793877314813</v>
      </c>
      <c r="M2287" s="3">
        <v>42186.844467592593</v>
      </c>
      <c r="N2287" s="2">
        <v>1</v>
      </c>
      <c r="O2287" s="2">
        <v>72.849999999999994</v>
      </c>
      <c r="P2287" s="2">
        <v>0</v>
      </c>
      <c r="Q2287" s="2">
        <v>0</v>
      </c>
      <c r="R2287" s="2">
        <v>1</v>
      </c>
      <c r="S2287" s="1" t="s">
        <v>50</v>
      </c>
      <c r="T2287" s="1" t="s">
        <v>51</v>
      </c>
      <c r="U2287" s="1" t="s">
        <v>51</v>
      </c>
      <c r="V2287" s="1" t="s">
        <v>51</v>
      </c>
      <c r="W2287" s="1" t="s">
        <v>51</v>
      </c>
      <c r="X2287" s="1" t="s">
        <v>52</v>
      </c>
      <c r="Y2287" s="1" t="s">
        <v>81</v>
      </c>
      <c r="Z2287" s="1" t="s">
        <v>81</v>
      </c>
      <c r="AA2287" s="1" t="s">
        <v>52</v>
      </c>
      <c r="AB2287" s="1" t="s">
        <v>52</v>
      </c>
      <c r="AC2287" s="1" t="s">
        <v>83</v>
      </c>
      <c r="AD2287" s="2"/>
      <c r="AE2287" s="2"/>
      <c r="AF2287" s="2"/>
      <c r="AG2287" s="1" t="s">
        <v>5433</v>
      </c>
      <c r="AH2287" s="1" t="s">
        <v>57</v>
      </c>
      <c r="AI2287" s="1" t="s">
        <v>877</v>
      </c>
      <c r="AJ2287" s="1" t="s">
        <v>872</v>
      </c>
      <c r="AK2287" s="3">
        <v>42186.927083333336</v>
      </c>
      <c r="AL2287" s="1" t="s">
        <v>59</v>
      </c>
      <c r="AM2287" s="1" t="s">
        <v>52</v>
      </c>
      <c r="AN2287" s="3">
        <v>42186.794085648151</v>
      </c>
      <c r="AO2287" s="3">
        <v>42186.92832175926</v>
      </c>
      <c r="AP2287" s="3">
        <v>42186.929212962961</v>
      </c>
      <c r="AQ2287" s="2">
        <v>-121.55881829098399</v>
      </c>
      <c r="AR2287" s="2">
        <v>45.669647374263697</v>
      </c>
    </row>
    <row r="2288" spans="1:44" ht="15" customHeight="1" x14ac:dyDescent="0.25">
      <c r="A2288" s="1" t="s">
        <v>4675</v>
      </c>
      <c r="B2288" s="2">
        <v>1578201</v>
      </c>
      <c r="C2288" s="1" t="s">
        <v>43</v>
      </c>
      <c r="D2288" s="1" t="s">
        <v>5434</v>
      </c>
      <c r="E2288" s="1" t="s">
        <v>45</v>
      </c>
      <c r="F2288" s="1" t="s">
        <v>46</v>
      </c>
      <c r="G2288" s="1" t="s">
        <v>4677</v>
      </c>
      <c r="H2288" s="1" t="s">
        <v>4678</v>
      </c>
      <c r="I2288" s="1" t="s">
        <v>5329</v>
      </c>
      <c r="J2288" s="5">
        <f t="shared" si="35"/>
        <v>2015</v>
      </c>
      <c r="K2288" s="5" t="s">
        <v>9323</v>
      </c>
      <c r="L2288" s="3">
        <v>42194.529722222222</v>
      </c>
      <c r="M2288" s="3">
        <v>42194.551504629628</v>
      </c>
      <c r="N2288" s="2">
        <v>1</v>
      </c>
      <c r="O2288" s="2">
        <v>31.367000000000001</v>
      </c>
      <c r="P2288" s="2">
        <v>0</v>
      </c>
      <c r="Q2288" s="2">
        <v>0</v>
      </c>
      <c r="R2288" s="2">
        <v>1</v>
      </c>
      <c r="S2288" s="1" t="s">
        <v>50</v>
      </c>
      <c r="T2288" s="1" t="s">
        <v>51</v>
      </c>
      <c r="U2288" s="1" t="s">
        <v>51</v>
      </c>
      <c r="V2288" s="1" t="s">
        <v>51</v>
      </c>
      <c r="W2288" s="1" t="s">
        <v>51</v>
      </c>
      <c r="X2288" s="1" t="s">
        <v>52</v>
      </c>
      <c r="Y2288" s="1" t="s">
        <v>81</v>
      </c>
      <c r="Z2288" s="1" t="s">
        <v>93</v>
      </c>
      <c r="AA2288" s="1" t="s">
        <v>52</v>
      </c>
      <c r="AB2288" s="1" t="s">
        <v>52</v>
      </c>
      <c r="AC2288" s="1" t="s">
        <v>83</v>
      </c>
      <c r="AD2288" s="2"/>
      <c r="AE2288" s="2"/>
      <c r="AF2288" s="2"/>
      <c r="AG2288" s="1" t="s">
        <v>5435</v>
      </c>
      <c r="AH2288" s="1" t="s">
        <v>57</v>
      </c>
      <c r="AI2288" s="1" t="s">
        <v>877</v>
      </c>
      <c r="AJ2288" s="1" t="s">
        <v>872</v>
      </c>
      <c r="AK2288" s="3">
        <v>42194.65625</v>
      </c>
      <c r="AL2288" s="1" t="s">
        <v>59</v>
      </c>
      <c r="AM2288" s="1" t="s">
        <v>52</v>
      </c>
      <c r="AN2288" s="3">
        <v>42194.52988425926</v>
      </c>
      <c r="AO2288" s="3">
        <v>42194.578217592592</v>
      </c>
      <c r="AP2288" s="3">
        <v>42194.581967592596</v>
      </c>
      <c r="AQ2288" s="2">
        <v>-121.578337055379</v>
      </c>
      <c r="AR2288" s="2">
        <v>45.655428321714901</v>
      </c>
    </row>
    <row r="2289" spans="1:44" ht="15" customHeight="1" x14ac:dyDescent="0.25">
      <c r="A2289" s="1" t="s">
        <v>4675</v>
      </c>
      <c r="B2289" s="2">
        <v>1584258</v>
      </c>
      <c r="C2289" s="1" t="s">
        <v>43</v>
      </c>
      <c r="D2289" s="1" t="s">
        <v>5436</v>
      </c>
      <c r="E2289" s="1" t="s">
        <v>45</v>
      </c>
      <c r="F2289" s="1" t="s">
        <v>46</v>
      </c>
      <c r="G2289" s="1" t="s">
        <v>4677</v>
      </c>
      <c r="H2289" s="1" t="s">
        <v>4678</v>
      </c>
      <c r="I2289" s="1" t="s">
        <v>5437</v>
      </c>
      <c r="J2289" s="5">
        <f t="shared" si="35"/>
        <v>2015</v>
      </c>
      <c r="K2289" s="5" t="s">
        <v>9323</v>
      </c>
      <c r="L2289" s="3">
        <v>42214.503460648149</v>
      </c>
      <c r="M2289" s="3">
        <v>42214.538483796299</v>
      </c>
      <c r="N2289" s="2">
        <v>3</v>
      </c>
      <c r="O2289" s="2">
        <v>151.30000000000001</v>
      </c>
      <c r="P2289" s="2">
        <v>0</v>
      </c>
      <c r="Q2289" s="2">
        <v>0</v>
      </c>
      <c r="R2289" s="2">
        <v>1</v>
      </c>
      <c r="S2289" s="1" t="s">
        <v>50</v>
      </c>
      <c r="T2289" s="1" t="s">
        <v>51</v>
      </c>
      <c r="U2289" s="1" t="s">
        <v>51</v>
      </c>
      <c r="V2289" s="1" t="s">
        <v>51</v>
      </c>
      <c r="W2289" s="1" t="s">
        <v>51</v>
      </c>
      <c r="X2289" s="1" t="s">
        <v>52</v>
      </c>
      <c r="Y2289" s="1" t="s">
        <v>139</v>
      </c>
      <c r="Z2289" s="1" t="s">
        <v>140</v>
      </c>
      <c r="AA2289" s="1" t="s">
        <v>52</v>
      </c>
      <c r="AB2289" s="1" t="s">
        <v>52</v>
      </c>
      <c r="AC2289" s="1" t="s">
        <v>83</v>
      </c>
      <c r="AD2289" s="2"/>
      <c r="AE2289" s="2"/>
      <c r="AF2289" s="2"/>
      <c r="AG2289" s="1" t="s">
        <v>5438</v>
      </c>
      <c r="AH2289" s="1" t="s">
        <v>57</v>
      </c>
      <c r="AI2289" s="1" t="s">
        <v>877</v>
      </c>
      <c r="AJ2289" s="1" t="s">
        <v>872</v>
      </c>
      <c r="AK2289" s="3">
        <v>42214.65625</v>
      </c>
      <c r="AL2289" s="1" t="s">
        <v>59</v>
      </c>
      <c r="AM2289" s="1" t="s">
        <v>52</v>
      </c>
      <c r="AN2289" s="3">
        <v>42214.531921296293</v>
      </c>
      <c r="AO2289" s="3">
        <v>42214.565439814818</v>
      </c>
      <c r="AP2289" s="3">
        <v>42214.568784722222</v>
      </c>
      <c r="AQ2289" s="2">
        <v>-121.64599522888101</v>
      </c>
      <c r="AR2289" s="2">
        <v>45.571561081141198</v>
      </c>
    </row>
    <row r="2290" spans="1:44" ht="15" customHeight="1" x14ac:dyDescent="0.25">
      <c r="A2290" s="1" t="s">
        <v>4675</v>
      </c>
      <c r="B2290" s="2">
        <v>1587171</v>
      </c>
      <c r="C2290" s="1" t="s">
        <v>43</v>
      </c>
      <c r="D2290" s="1" t="s">
        <v>5439</v>
      </c>
      <c r="E2290" s="1" t="s">
        <v>45</v>
      </c>
      <c r="F2290" s="1" t="s">
        <v>46</v>
      </c>
      <c r="G2290" s="1" t="s">
        <v>4677</v>
      </c>
      <c r="H2290" s="1" t="s">
        <v>4678</v>
      </c>
      <c r="I2290" s="1" t="s">
        <v>5119</v>
      </c>
      <c r="J2290" s="5">
        <f t="shared" si="35"/>
        <v>2015</v>
      </c>
      <c r="K2290" s="5" t="s">
        <v>9323</v>
      </c>
      <c r="L2290" s="3">
        <v>42222.896215277775</v>
      </c>
      <c r="M2290" s="3">
        <v>42223.305925925924</v>
      </c>
      <c r="N2290" s="2">
        <v>2</v>
      </c>
      <c r="O2290" s="2">
        <v>1179.9670000000001</v>
      </c>
      <c r="P2290" s="2">
        <v>0</v>
      </c>
      <c r="Q2290" s="2">
        <v>0</v>
      </c>
      <c r="R2290" s="2">
        <v>1</v>
      </c>
      <c r="S2290" s="1" t="s">
        <v>50</v>
      </c>
      <c r="T2290" s="1" t="s">
        <v>51</v>
      </c>
      <c r="U2290" s="1" t="s">
        <v>51</v>
      </c>
      <c r="V2290" s="1" t="s">
        <v>51</v>
      </c>
      <c r="W2290" s="1" t="s">
        <v>51</v>
      </c>
      <c r="X2290" s="1" t="s">
        <v>52</v>
      </c>
      <c r="Y2290" s="1" t="s">
        <v>62</v>
      </c>
      <c r="Z2290" s="1" t="s">
        <v>63</v>
      </c>
      <c r="AA2290" s="1" t="s">
        <v>52</v>
      </c>
      <c r="AB2290" s="1" t="s">
        <v>52</v>
      </c>
      <c r="AC2290" s="1" t="s">
        <v>466</v>
      </c>
      <c r="AD2290" s="2"/>
      <c r="AE2290" s="2"/>
      <c r="AF2290" s="2"/>
      <c r="AG2290" s="1" t="s">
        <v>5440</v>
      </c>
      <c r="AH2290" s="1" t="s">
        <v>57</v>
      </c>
      <c r="AI2290" s="1" t="s">
        <v>58</v>
      </c>
      <c r="AJ2290" s="1" t="s">
        <v>867</v>
      </c>
      <c r="AK2290" s="3">
        <v>42223.354166666664</v>
      </c>
      <c r="AL2290" s="1" t="s">
        <v>59</v>
      </c>
      <c r="AM2290" s="1" t="s">
        <v>52</v>
      </c>
      <c r="AN2290" s="3">
        <v>42222.896261574075</v>
      </c>
      <c r="AO2290" s="3">
        <v>42223.396168981482</v>
      </c>
      <c r="AP2290" s="3">
        <v>42223.398634259262</v>
      </c>
      <c r="AQ2290" s="2">
        <v>-121.620878370686</v>
      </c>
      <c r="AR2290" s="2">
        <v>45.574720148873702</v>
      </c>
    </row>
    <row r="2291" spans="1:44" ht="15" customHeight="1" x14ac:dyDescent="0.25">
      <c r="A2291" s="1" t="s">
        <v>4675</v>
      </c>
      <c r="B2291" s="2">
        <v>1568482</v>
      </c>
      <c r="C2291" s="1" t="s">
        <v>43</v>
      </c>
      <c r="D2291" s="1" t="s">
        <v>5441</v>
      </c>
      <c r="E2291" s="1" t="s">
        <v>45</v>
      </c>
      <c r="F2291" s="1" t="s">
        <v>46</v>
      </c>
      <c r="G2291" s="1" t="s">
        <v>4677</v>
      </c>
      <c r="H2291" s="1" t="s">
        <v>4678</v>
      </c>
      <c r="I2291" s="1" t="s">
        <v>5271</v>
      </c>
      <c r="J2291" s="5">
        <f t="shared" si="35"/>
        <v>2015</v>
      </c>
      <c r="K2291" s="5" t="s">
        <v>9323</v>
      </c>
      <c r="L2291" s="3">
        <v>42167.797060185185</v>
      </c>
      <c r="M2291" s="3">
        <v>42167.865798611114</v>
      </c>
      <c r="N2291" s="2">
        <v>1</v>
      </c>
      <c r="O2291" s="2">
        <v>98.983000000000004</v>
      </c>
      <c r="P2291" s="2">
        <v>0</v>
      </c>
      <c r="Q2291" s="2">
        <v>0</v>
      </c>
      <c r="R2291" s="2">
        <v>1</v>
      </c>
      <c r="S2291" s="1" t="s">
        <v>50</v>
      </c>
      <c r="T2291" s="1" t="s">
        <v>51</v>
      </c>
      <c r="U2291" s="1" t="s">
        <v>51</v>
      </c>
      <c r="V2291" s="1" t="s">
        <v>51</v>
      </c>
      <c r="W2291" s="1" t="s">
        <v>51</v>
      </c>
      <c r="X2291" s="1" t="s">
        <v>52</v>
      </c>
      <c r="Y2291" s="1" t="s">
        <v>149</v>
      </c>
      <c r="Z2291" s="1" t="s">
        <v>150</v>
      </c>
      <c r="AA2291" s="1" t="s">
        <v>52</v>
      </c>
      <c r="AB2291" s="1" t="s">
        <v>52</v>
      </c>
      <c r="AC2291" s="1" t="s">
        <v>141</v>
      </c>
      <c r="AD2291" s="2"/>
      <c r="AE2291" s="2"/>
      <c r="AF2291" s="2"/>
      <c r="AG2291" s="1" t="s">
        <v>5442</v>
      </c>
      <c r="AH2291" s="1" t="s">
        <v>57</v>
      </c>
      <c r="AI2291" s="1" t="s">
        <v>877</v>
      </c>
      <c r="AJ2291" s="1" t="s">
        <v>872</v>
      </c>
      <c r="AK2291" s="3">
        <v>42167.927083333336</v>
      </c>
      <c r="AL2291" s="1" t="s">
        <v>59</v>
      </c>
      <c r="AM2291" s="1" t="s">
        <v>52</v>
      </c>
      <c r="AN2291" s="3">
        <v>42167.800428240742</v>
      </c>
      <c r="AO2291" s="3">
        <v>42167.948958333334</v>
      </c>
      <c r="AP2291" s="3">
        <v>42167.950046296297</v>
      </c>
      <c r="AQ2291" s="2">
        <v>-121.605917133996</v>
      </c>
      <c r="AR2291" s="2">
        <v>45.666958945166101</v>
      </c>
    </row>
    <row r="2292" spans="1:44" ht="15" customHeight="1" x14ac:dyDescent="0.25">
      <c r="A2292" s="1" t="s">
        <v>4675</v>
      </c>
      <c r="B2292" s="2">
        <v>1573146</v>
      </c>
      <c r="C2292" s="1" t="s">
        <v>43</v>
      </c>
      <c r="D2292" s="1" t="s">
        <v>5443</v>
      </c>
      <c r="E2292" s="1" t="s">
        <v>45</v>
      </c>
      <c r="F2292" s="1" t="s">
        <v>46</v>
      </c>
      <c r="G2292" s="1" t="s">
        <v>4677</v>
      </c>
      <c r="H2292" s="1" t="s">
        <v>4678</v>
      </c>
      <c r="I2292" s="1" t="s">
        <v>5444</v>
      </c>
      <c r="J2292" s="5">
        <f t="shared" si="35"/>
        <v>2015</v>
      </c>
      <c r="K2292" s="5" t="s">
        <v>9323</v>
      </c>
      <c r="L2292" s="3">
        <v>42182.7812962963</v>
      </c>
      <c r="M2292" s="3">
        <v>42182.826967592591</v>
      </c>
      <c r="N2292" s="2">
        <v>180</v>
      </c>
      <c r="O2292" s="2">
        <v>11838</v>
      </c>
      <c r="P2292" s="2">
        <v>0</v>
      </c>
      <c r="Q2292" s="2">
        <v>0</v>
      </c>
      <c r="R2292" s="2">
        <v>1</v>
      </c>
      <c r="S2292" s="1" t="s">
        <v>50</v>
      </c>
      <c r="T2292" s="1" t="s">
        <v>51</v>
      </c>
      <c r="U2292" s="1" t="s">
        <v>51</v>
      </c>
      <c r="V2292" s="1" t="s">
        <v>51</v>
      </c>
      <c r="W2292" s="1" t="s">
        <v>51</v>
      </c>
      <c r="X2292" s="1" t="s">
        <v>52</v>
      </c>
      <c r="Y2292" s="1" t="s">
        <v>62</v>
      </c>
      <c r="Z2292" s="1" t="s">
        <v>74</v>
      </c>
      <c r="AA2292" s="1" t="s">
        <v>52</v>
      </c>
      <c r="AB2292" s="1" t="s">
        <v>52</v>
      </c>
      <c r="AC2292" s="1" t="s">
        <v>83</v>
      </c>
      <c r="AD2292" s="2"/>
      <c r="AE2292" s="2"/>
      <c r="AF2292" s="2"/>
      <c r="AG2292" s="1" t="s">
        <v>5445</v>
      </c>
      <c r="AH2292" s="1" t="s">
        <v>57</v>
      </c>
      <c r="AI2292" s="1" t="s">
        <v>58</v>
      </c>
      <c r="AJ2292" s="1" t="s">
        <v>872</v>
      </c>
      <c r="AK2292" s="2"/>
      <c r="AL2292" s="1" t="s">
        <v>59</v>
      </c>
      <c r="AM2292" s="1" t="s">
        <v>52</v>
      </c>
      <c r="AN2292" s="3">
        <v>42182.829548611109</v>
      </c>
      <c r="AO2292" s="3">
        <v>42183.024317129632</v>
      </c>
      <c r="AP2292" s="3">
        <v>42183.026446759257</v>
      </c>
      <c r="AQ2292" s="2">
        <v>-121.58626424896001</v>
      </c>
      <c r="AR2292" s="2">
        <v>45.6518065401348</v>
      </c>
    </row>
    <row r="2293" spans="1:44" ht="15" customHeight="1" x14ac:dyDescent="0.25">
      <c r="A2293" s="1" t="s">
        <v>4675</v>
      </c>
      <c r="B2293" s="2">
        <v>1577111</v>
      </c>
      <c r="C2293" s="1" t="s">
        <v>43</v>
      </c>
      <c r="D2293" s="1" t="s">
        <v>5446</v>
      </c>
      <c r="E2293" s="1" t="s">
        <v>45</v>
      </c>
      <c r="F2293" s="1" t="s">
        <v>46</v>
      </c>
      <c r="G2293" s="1" t="s">
        <v>4677</v>
      </c>
      <c r="H2293" s="1" t="s">
        <v>4678</v>
      </c>
      <c r="I2293" s="1" t="s">
        <v>5119</v>
      </c>
      <c r="J2293" s="5">
        <f t="shared" si="35"/>
        <v>2015</v>
      </c>
      <c r="K2293" s="5" t="s">
        <v>9323</v>
      </c>
      <c r="L2293" s="3">
        <v>42192.065115740741</v>
      </c>
      <c r="M2293" s="3">
        <v>42192.333680555559</v>
      </c>
      <c r="N2293" s="2">
        <v>2</v>
      </c>
      <c r="O2293" s="2">
        <v>773.46699999999998</v>
      </c>
      <c r="P2293" s="2">
        <v>0</v>
      </c>
      <c r="Q2293" s="2">
        <v>0</v>
      </c>
      <c r="R2293" s="2">
        <v>1</v>
      </c>
      <c r="S2293" s="1" t="s">
        <v>50</v>
      </c>
      <c r="T2293" s="1" t="s">
        <v>51</v>
      </c>
      <c r="U2293" s="1" t="s">
        <v>51</v>
      </c>
      <c r="V2293" s="1" t="s">
        <v>51</v>
      </c>
      <c r="W2293" s="1" t="s">
        <v>51</v>
      </c>
      <c r="X2293" s="1" t="s">
        <v>52</v>
      </c>
      <c r="Y2293" s="1" t="s">
        <v>62</v>
      </c>
      <c r="Z2293" s="1" t="s">
        <v>63</v>
      </c>
      <c r="AA2293" s="1" t="s">
        <v>52</v>
      </c>
      <c r="AB2293" s="1" t="s">
        <v>52</v>
      </c>
      <c r="AC2293" s="1" t="s">
        <v>466</v>
      </c>
      <c r="AD2293" s="2"/>
      <c r="AE2293" s="2"/>
      <c r="AF2293" s="2"/>
      <c r="AG2293" s="1" t="s">
        <v>5447</v>
      </c>
      <c r="AH2293" s="1" t="s">
        <v>57</v>
      </c>
      <c r="AI2293" s="1" t="s">
        <v>58</v>
      </c>
      <c r="AJ2293" s="1" t="s">
        <v>872</v>
      </c>
      <c r="AK2293" s="3">
        <v>42192.197916666664</v>
      </c>
      <c r="AL2293" s="1" t="s">
        <v>59</v>
      </c>
      <c r="AM2293" s="1" t="s">
        <v>52</v>
      </c>
      <c r="AN2293" s="3">
        <v>42192.065347222226</v>
      </c>
      <c r="AO2293" s="3">
        <v>42192.745613425926</v>
      </c>
      <c r="AP2293" s="3">
        <v>42192.748645833337</v>
      </c>
      <c r="AQ2293" s="2">
        <v>-121.620878370686</v>
      </c>
      <c r="AR2293" s="2">
        <v>45.574720148873702</v>
      </c>
    </row>
    <row r="2294" spans="1:44" ht="15" customHeight="1" x14ac:dyDescent="0.25">
      <c r="A2294" s="1" t="s">
        <v>4675</v>
      </c>
      <c r="B2294" s="2">
        <v>1583874</v>
      </c>
      <c r="C2294" s="1" t="s">
        <v>43</v>
      </c>
      <c r="D2294" s="1" t="s">
        <v>5448</v>
      </c>
      <c r="E2294" s="1" t="s">
        <v>45</v>
      </c>
      <c r="F2294" s="1" t="s">
        <v>46</v>
      </c>
      <c r="G2294" s="1" t="s">
        <v>4677</v>
      </c>
      <c r="H2294" s="1" t="s">
        <v>4678</v>
      </c>
      <c r="I2294" s="1" t="s">
        <v>4951</v>
      </c>
      <c r="J2294" s="5">
        <f t="shared" si="35"/>
        <v>2015</v>
      </c>
      <c r="K2294" s="5" t="s">
        <v>9323</v>
      </c>
      <c r="L2294" s="3">
        <v>42213.402268518519</v>
      </c>
      <c r="M2294" s="3">
        <v>42213.429594907408</v>
      </c>
      <c r="N2294" s="2">
        <v>1</v>
      </c>
      <c r="O2294" s="2">
        <v>39.35</v>
      </c>
      <c r="P2294" s="2">
        <v>0</v>
      </c>
      <c r="Q2294" s="2">
        <v>0</v>
      </c>
      <c r="R2294" s="2">
        <v>1</v>
      </c>
      <c r="S2294" s="1" t="s">
        <v>50</v>
      </c>
      <c r="T2294" s="1" t="s">
        <v>51</v>
      </c>
      <c r="U2294" s="1" t="s">
        <v>51</v>
      </c>
      <c r="V2294" s="1" t="s">
        <v>51</v>
      </c>
      <c r="W2294" s="1" t="s">
        <v>51</v>
      </c>
      <c r="X2294" s="1" t="s">
        <v>52</v>
      </c>
      <c r="Y2294" s="1" t="s">
        <v>81</v>
      </c>
      <c r="Z2294" s="1" t="s">
        <v>93</v>
      </c>
      <c r="AA2294" s="1" t="s">
        <v>52</v>
      </c>
      <c r="AB2294" s="1" t="s">
        <v>52</v>
      </c>
      <c r="AC2294" s="1" t="s">
        <v>83</v>
      </c>
      <c r="AD2294" s="2"/>
      <c r="AE2294" s="2"/>
      <c r="AF2294" s="2"/>
      <c r="AG2294" s="1" t="s">
        <v>5449</v>
      </c>
      <c r="AH2294" s="1" t="s">
        <v>57</v>
      </c>
      <c r="AI2294" s="1" t="s">
        <v>877</v>
      </c>
      <c r="AJ2294" s="1" t="s">
        <v>872</v>
      </c>
      <c r="AK2294" s="3">
        <v>42213.53125</v>
      </c>
      <c r="AL2294" s="1" t="s">
        <v>59</v>
      </c>
      <c r="AM2294" s="1" t="s">
        <v>52</v>
      </c>
      <c r="AN2294" s="3">
        <v>42213.402488425927</v>
      </c>
      <c r="AO2294" s="3">
        <v>42213.444872685184</v>
      </c>
      <c r="AP2294" s="3">
        <v>42213.447280092594</v>
      </c>
      <c r="AQ2294" s="2">
        <v>-121.570519087251</v>
      </c>
      <c r="AR2294" s="2">
        <v>45.661174377503897</v>
      </c>
    </row>
    <row r="2295" spans="1:44" ht="15" customHeight="1" x14ac:dyDescent="0.25">
      <c r="A2295" s="1" t="s">
        <v>4675</v>
      </c>
      <c r="B2295" s="2">
        <v>1579110</v>
      </c>
      <c r="C2295" s="1" t="s">
        <v>43</v>
      </c>
      <c r="D2295" s="1" t="s">
        <v>5450</v>
      </c>
      <c r="E2295" s="1" t="s">
        <v>45</v>
      </c>
      <c r="F2295" s="1" t="s">
        <v>46</v>
      </c>
      <c r="G2295" s="1" t="s">
        <v>4677</v>
      </c>
      <c r="H2295" s="1" t="s">
        <v>4678</v>
      </c>
      <c r="I2295" s="1" t="s">
        <v>5451</v>
      </c>
      <c r="J2295" s="5">
        <f t="shared" si="35"/>
        <v>2015</v>
      </c>
      <c r="K2295" s="5" t="s">
        <v>9323</v>
      </c>
      <c r="L2295" s="3">
        <v>42197.457939814813</v>
      </c>
      <c r="M2295" s="3">
        <v>42197.511469907404</v>
      </c>
      <c r="N2295" s="2">
        <v>3</v>
      </c>
      <c r="O2295" s="2">
        <v>231.25</v>
      </c>
      <c r="P2295" s="2">
        <v>0</v>
      </c>
      <c r="Q2295" s="2">
        <v>0</v>
      </c>
      <c r="R2295" s="2">
        <v>1</v>
      </c>
      <c r="S2295" s="1" t="s">
        <v>50</v>
      </c>
      <c r="T2295" s="1" t="s">
        <v>51</v>
      </c>
      <c r="U2295" s="1" t="s">
        <v>51</v>
      </c>
      <c r="V2295" s="1" t="s">
        <v>51</v>
      </c>
      <c r="W2295" s="1" t="s">
        <v>51</v>
      </c>
      <c r="X2295" s="1" t="s">
        <v>52</v>
      </c>
      <c r="Y2295" s="1" t="s">
        <v>62</v>
      </c>
      <c r="Z2295" s="1" t="s">
        <v>63</v>
      </c>
      <c r="AA2295" s="1" t="s">
        <v>52</v>
      </c>
      <c r="AB2295" s="1" t="s">
        <v>52</v>
      </c>
      <c r="AC2295" s="1" t="s">
        <v>83</v>
      </c>
      <c r="AD2295" s="2"/>
      <c r="AE2295" s="2"/>
      <c r="AF2295" s="2"/>
      <c r="AG2295" s="1" t="s">
        <v>5452</v>
      </c>
      <c r="AH2295" s="1" t="s">
        <v>57</v>
      </c>
      <c r="AI2295" s="1" t="s">
        <v>877</v>
      </c>
      <c r="AJ2295" s="1" t="s">
        <v>872</v>
      </c>
      <c r="AK2295" s="3">
        <v>42197.583333333336</v>
      </c>
      <c r="AL2295" s="1" t="s">
        <v>59</v>
      </c>
      <c r="AM2295" s="1" t="s">
        <v>52</v>
      </c>
      <c r="AN2295" s="3">
        <v>42197.458067129628</v>
      </c>
      <c r="AO2295" s="3">
        <v>42197.529421296298</v>
      </c>
      <c r="AP2295" s="3">
        <v>42197.529907407406</v>
      </c>
      <c r="AQ2295" s="2">
        <v>-121.640918115847</v>
      </c>
      <c r="AR2295" s="2">
        <v>45.577344487469702</v>
      </c>
    </row>
    <row r="2296" spans="1:44" ht="15" customHeight="1" x14ac:dyDescent="0.25">
      <c r="A2296" s="1" t="s">
        <v>4675</v>
      </c>
      <c r="B2296" s="2">
        <v>1605061</v>
      </c>
      <c r="C2296" s="1" t="s">
        <v>43</v>
      </c>
      <c r="D2296" s="1" t="s">
        <v>5453</v>
      </c>
      <c r="E2296" s="1" t="s">
        <v>45</v>
      </c>
      <c r="F2296" s="1" t="s">
        <v>46</v>
      </c>
      <c r="G2296" s="1" t="s">
        <v>4677</v>
      </c>
      <c r="H2296" s="1" t="s">
        <v>4678</v>
      </c>
      <c r="I2296" s="1" t="s">
        <v>5054</v>
      </c>
      <c r="J2296" s="5">
        <f t="shared" si="35"/>
        <v>2015</v>
      </c>
      <c r="K2296" s="5" t="s">
        <v>9323</v>
      </c>
      <c r="L2296" s="3">
        <v>42290.511979166666</v>
      </c>
      <c r="M2296" s="3">
        <v>42290.537800925929</v>
      </c>
      <c r="N2296" s="2">
        <v>10</v>
      </c>
      <c r="O2296" s="2">
        <v>371.83300000000003</v>
      </c>
      <c r="P2296" s="2">
        <v>0</v>
      </c>
      <c r="Q2296" s="2">
        <v>0</v>
      </c>
      <c r="R2296" s="2">
        <v>1</v>
      </c>
      <c r="S2296" s="1" t="s">
        <v>50</v>
      </c>
      <c r="T2296" s="1" t="s">
        <v>51</v>
      </c>
      <c r="U2296" s="1" t="s">
        <v>51</v>
      </c>
      <c r="V2296" s="1" t="s">
        <v>51</v>
      </c>
      <c r="W2296" s="1" t="s">
        <v>51</v>
      </c>
      <c r="X2296" s="1" t="s">
        <v>52</v>
      </c>
      <c r="Y2296" s="1" t="s">
        <v>81</v>
      </c>
      <c r="Z2296" s="1" t="s">
        <v>81</v>
      </c>
      <c r="AA2296" s="1" t="s">
        <v>52</v>
      </c>
      <c r="AB2296" s="1" t="s">
        <v>52</v>
      </c>
      <c r="AC2296" s="1" t="s">
        <v>83</v>
      </c>
      <c r="AD2296" s="2"/>
      <c r="AE2296" s="2"/>
      <c r="AF2296" s="2"/>
      <c r="AG2296" s="1" t="s">
        <v>5454</v>
      </c>
      <c r="AH2296" s="1" t="s">
        <v>57</v>
      </c>
      <c r="AI2296" s="1" t="s">
        <v>877</v>
      </c>
      <c r="AJ2296" s="1" t="s">
        <v>872</v>
      </c>
      <c r="AK2296" s="3">
        <v>42290.645833333336</v>
      </c>
      <c r="AL2296" s="1" t="s">
        <v>59</v>
      </c>
      <c r="AM2296" s="1" t="s">
        <v>52</v>
      </c>
      <c r="AN2296" s="3">
        <v>42290.512233796297</v>
      </c>
      <c r="AO2296" s="3">
        <v>42291.425763888888</v>
      </c>
      <c r="AP2296" s="3">
        <v>42291.426469907405</v>
      </c>
      <c r="AQ2296" s="2">
        <v>-121.57493010528199</v>
      </c>
      <c r="AR2296" s="2">
        <v>45.663887933884098</v>
      </c>
    </row>
    <row r="2297" spans="1:44" ht="15" customHeight="1" x14ac:dyDescent="0.25">
      <c r="A2297" s="1" t="s">
        <v>4675</v>
      </c>
      <c r="B2297" s="2">
        <v>1609046</v>
      </c>
      <c r="C2297" s="1" t="s">
        <v>43</v>
      </c>
      <c r="D2297" s="1" t="s">
        <v>5455</v>
      </c>
      <c r="E2297" s="1" t="s">
        <v>45</v>
      </c>
      <c r="F2297" s="1" t="s">
        <v>46</v>
      </c>
      <c r="G2297" s="1" t="s">
        <v>4677</v>
      </c>
      <c r="H2297" s="1" t="s">
        <v>4678</v>
      </c>
      <c r="I2297" s="1" t="s">
        <v>4764</v>
      </c>
      <c r="J2297" s="5">
        <f t="shared" si="35"/>
        <v>2015</v>
      </c>
      <c r="K2297" s="5" t="s">
        <v>9323</v>
      </c>
      <c r="L2297" s="3">
        <v>42308.788888888892</v>
      </c>
      <c r="M2297" s="3">
        <v>42309.678726851853</v>
      </c>
      <c r="N2297" s="2">
        <v>4</v>
      </c>
      <c r="O2297" s="2">
        <v>5365.4669999999996</v>
      </c>
      <c r="P2297" s="2">
        <v>0</v>
      </c>
      <c r="Q2297" s="2">
        <v>0</v>
      </c>
      <c r="R2297" s="2">
        <v>1</v>
      </c>
      <c r="S2297" s="1" t="s">
        <v>50</v>
      </c>
      <c r="T2297" s="1" t="s">
        <v>51</v>
      </c>
      <c r="U2297" s="1" t="s">
        <v>51</v>
      </c>
      <c r="V2297" s="1" t="s">
        <v>51</v>
      </c>
      <c r="W2297" s="1" t="s">
        <v>51</v>
      </c>
      <c r="X2297" s="1" t="s">
        <v>52</v>
      </c>
      <c r="Y2297" s="1" t="s">
        <v>62</v>
      </c>
      <c r="Z2297" s="1" t="s">
        <v>63</v>
      </c>
      <c r="AA2297" s="1" t="s">
        <v>52</v>
      </c>
      <c r="AB2297" s="1" t="s">
        <v>52</v>
      </c>
      <c r="AC2297" s="1" t="s">
        <v>185</v>
      </c>
      <c r="AD2297" s="2"/>
      <c r="AE2297" s="2"/>
      <c r="AF2297" s="2"/>
      <c r="AG2297" s="1" t="s">
        <v>5456</v>
      </c>
      <c r="AH2297" s="1" t="s">
        <v>57</v>
      </c>
      <c r="AI2297" s="1" t="s">
        <v>58</v>
      </c>
      <c r="AJ2297" s="1" t="s">
        <v>867</v>
      </c>
      <c r="AK2297" s="3">
        <v>42309.666666666664</v>
      </c>
      <c r="AL2297" s="1" t="s">
        <v>59</v>
      </c>
      <c r="AM2297" s="1" t="s">
        <v>52</v>
      </c>
      <c r="AN2297" s="3">
        <v>42308.789074074077</v>
      </c>
      <c r="AO2297" s="3">
        <v>42309.746331018519</v>
      </c>
      <c r="AP2297" s="3">
        <v>42309.749328703707</v>
      </c>
      <c r="AQ2297" s="2">
        <v>-121.62433707917501</v>
      </c>
      <c r="AR2297" s="2">
        <v>45.611283551084298</v>
      </c>
    </row>
    <row r="2298" spans="1:44" ht="15" customHeight="1" x14ac:dyDescent="0.25">
      <c r="A2298" s="1" t="s">
        <v>4675</v>
      </c>
      <c r="B2298" s="2">
        <v>1604405</v>
      </c>
      <c r="C2298" s="1" t="s">
        <v>43</v>
      </c>
      <c r="D2298" s="1" t="s">
        <v>5457</v>
      </c>
      <c r="E2298" s="1" t="s">
        <v>45</v>
      </c>
      <c r="F2298" s="1" t="s">
        <v>46</v>
      </c>
      <c r="G2298" s="1" t="s">
        <v>4677</v>
      </c>
      <c r="H2298" s="1" t="s">
        <v>4678</v>
      </c>
      <c r="I2298" s="1" t="s">
        <v>4973</v>
      </c>
      <c r="J2298" s="5">
        <f t="shared" si="35"/>
        <v>2015</v>
      </c>
      <c r="K2298" s="5" t="s">
        <v>9323</v>
      </c>
      <c r="L2298" s="3">
        <v>42287.837465277778</v>
      </c>
      <c r="M2298" s="3">
        <v>42287.887557870374</v>
      </c>
      <c r="N2298" s="2">
        <v>1</v>
      </c>
      <c r="O2298" s="2">
        <v>72.132999999999996</v>
      </c>
      <c r="P2298" s="2">
        <v>0</v>
      </c>
      <c r="Q2298" s="2">
        <v>0</v>
      </c>
      <c r="R2298" s="2">
        <v>1</v>
      </c>
      <c r="S2298" s="1" t="s">
        <v>50</v>
      </c>
      <c r="T2298" s="1" t="s">
        <v>51</v>
      </c>
      <c r="U2298" s="1" t="s">
        <v>51</v>
      </c>
      <c r="V2298" s="1" t="s">
        <v>51</v>
      </c>
      <c r="W2298" s="1" t="s">
        <v>51</v>
      </c>
      <c r="X2298" s="1" t="s">
        <v>52</v>
      </c>
      <c r="Y2298" s="1" t="s">
        <v>62</v>
      </c>
      <c r="Z2298" s="1" t="s">
        <v>63</v>
      </c>
      <c r="AA2298" s="1" t="s">
        <v>52</v>
      </c>
      <c r="AB2298" s="1" t="s">
        <v>52</v>
      </c>
      <c r="AC2298" s="1" t="s">
        <v>55</v>
      </c>
      <c r="AD2298" s="2"/>
      <c r="AE2298" s="2"/>
      <c r="AF2298" s="2"/>
      <c r="AG2298" s="1" t="s">
        <v>1505</v>
      </c>
      <c r="AH2298" s="1" t="s">
        <v>57</v>
      </c>
      <c r="AI2298" s="1" t="s">
        <v>899</v>
      </c>
      <c r="AJ2298" s="1" t="s">
        <v>872</v>
      </c>
      <c r="AK2298" s="3">
        <v>42287.96875</v>
      </c>
      <c r="AL2298" s="1" t="s">
        <v>59</v>
      </c>
      <c r="AM2298" s="1" t="s">
        <v>52</v>
      </c>
      <c r="AN2298" s="3">
        <v>42287.837719907409</v>
      </c>
      <c r="AO2298" s="3">
        <v>42288.271504629629</v>
      </c>
      <c r="AP2298" s="3">
        <v>42288.272256944445</v>
      </c>
      <c r="AQ2298" s="2">
        <v>-121.623628426132</v>
      </c>
      <c r="AR2298" s="2">
        <v>45.608932057334201</v>
      </c>
    </row>
    <row r="2299" spans="1:44" ht="15" customHeight="1" x14ac:dyDescent="0.25">
      <c r="A2299" s="1" t="s">
        <v>4675</v>
      </c>
      <c r="B2299" s="2">
        <v>1608878</v>
      </c>
      <c r="C2299" s="1" t="s">
        <v>43</v>
      </c>
      <c r="D2299" s="1" t="s">
        <v>5458</v>
      </c>
      <c r="E2299" s="1" t="s">
        <v>45</v>
      </c>
      <c r="F2299" s="1" t="s">
        <v>46</v>
      </c>
      <c r="G2299" s="1" t="s">
        <v>4677</v>
      </c>
      <c r="H2299" s="1" t="s">
        <v>4678</v>
      </c>
      <c r="I2299" s="1" t="s">
        <v>4991</v>
      </c>
      <c r="J2299" s="5">
        <f t="shared" si="35"/>
        <v>2015</v>
      </c>
      <c r="K2299" s="5" t="s">
        <v>9323</v>
      </c>
      <c r="L2299" s="3">
        <v>42308.802743055552</v>
      </c>
      <c r="M2299" s="3">
        <v>42309.081666666665</v>
      </c>
      <c r="N2299" s="2">
        <v>21</v>
      </c>
      <c r="O2299" s="2">
        <v>9675.3169999999991</v>
      </c>
      <c r="P2299" s="2">
        <v>0</v>
      </c>
      <c r="Q2299" s="2">
        <v>0</v>
      </c>
      <c r="R2299" s="2">
        <v>3</v>
      </c>
      <c r="S2299" s="1" t="s">
        <v>50</v>
      </c>
      <c r="T2299" s="1" t="s">
        <v>51</v>
      </c>
      <c r="U2299" s="1" t="s">
        <v>51</v>
      </c>
      <c r="V2299" s="1" t="s">
        <v>51</v>
      </c>
      <c r="W2299" s="1" t="s">
        <v>51</v>
      </c>
      <c r="X2299" s="1" t="s">
        <v>52</v>
      </c>
      <c r="Y2299" s="1" t="s">
        <v>149</v>
      </c>
      <c r="Z2299" s="1" t="s">
        <v>150</v>
      </c>
      <c r="AA2299" s="1" t="s">
        <v>52</v>
      </c>
      <c r="AB2299" s="1" t="s">
        <v>52</v>
      </c>
      <c r="AC2299" s="1" t="s">
        <v>185</v>
      </c>
      <c r="AD2299" s="2"/>
      <c r="AE2299" s="2"/>
      <c r="AF2299" s="2"/>
      <c r="AG2299" s="1" t="s">
        <v>5459</v>
      </c>
      <c r="AH2299" s="1" t="s">
        <v>57</v>
      </c>
      <c r="AI2299" s="1" t="s">
        <v>58</v>
      </c>
      <c r="AJ2299" s="1" t="s">
        <v>867</v>
      </c>
      <c r="AK2299" s="3">
        <v>42309.09375</v>
      </c>
      <c r="AL2299" s="1" t="s">
        <v>59</v>
      </c>
      <c r="AM2299" s="1" t="s">
        <v>52</v>
      </c>
      <c r="AN2299" s="3">
        <v>42308.884560185186</v>
      </c>
      <c r="AO2299" s="3">
        <v>42309.082789351851</v>
      </c>
      <c r="AP2299" s="3">
        <v>42309.086168981485</v>
      </c>
      <c r="AQ2299" s="2">
        <v>-121.589370051798</v>
      </c>
      <c r="AR2299" s="2">
        <v>45.660851811785797</v>
      </c>
    </row>
    <row r="2300" spans="1:44" ht="15" customHeight="1" x14ac:dyDescent="0.25">
      <c r="A2300" s="1" t="s">
        <v>4675</v>
      </c>
      <c r="B2300" s="2">
        <v>1605363</v>
      </c>
      <c r="C2300" s="1" t="s">
        <v>43</v>
      </c>
      <c r="D2300" s="1" t="s">
        <v>5460</v>
      </c>
      <c r="E2300" s="1" t="s">
        <v>45</v>
      </c>
      <c r="F2300" s="1" t="s">
        <v>46</v>
      </c>
      <c r="G2300" s="1" t="s">
        <v>4677</v>
      </c>
      <c r="H2300" s="1" t="s">
        <v>4678</v>
      </c>
      <c r="I2300" s="1" t="s">
        <v>4679</v>
      </c>
      <c r="J2300" s="5">
        <f t="shared" si="35"/>
        <v>2015</v>
      </c>
      <c r="K2300" s="5" t="s">
        <v>9323</v>
      </c>
      <c r="L2300" s="3">
        <v>42292.224918981483</v>
      </c>
      <c r="M2300" s="3">
        <v>42292.361006944448</v>
      </c>
      <c r="N2300" s="2">
        <v>283</v>
      </c>
      <c r="O2300" s="2">
        <v>55458.567000000003</v>
      </c>
      <c r="P2300" s="2">
        <v>0</v>
      </c>
      <c r="Q2300" s="2">
        <v>0</v>
      </c>
      <c r="R2300" s="2">
        <v>1</v>
      </c>
      <c r="S2300" s="1" t="s">
        <v>50</v>
      </c>
      <c r="T2300" s="1" t="s">
        <v>51</v>
      </c>
      <c r="U2300" s="1" t="s">
        <v>51</v>
      </c>
      <c r="V2300" s="1" t="s">
        <v>51</v>
      </c>
      <c r="W2300" s="1" t="s">
        <v>51</v>
      </c>
      <c r="X2300" s="1" t="s">
        <v>52</v>
      </c>
      <c r="Y2300" s="1" t="s">
        <v>62</v>
      </c>
      <c r="Z2300" s="1" t="s">
        <v>74</v>
      </c>
      <c r="AA2300" s="1" t="s">
        <v>52</v>
      </c>
      <c r="AB2300" s="1" t="s">
        <v>52</v>
      </c>
      <c r="AC2300" s="1" t="s">
        <v>334</v>
      </c>
      <c r="AD2300" s="2"/>
      <c r="AE2300" s="2"/>
      <c r="AF2300" s="2"/>
      <c r="AG2300" s="1" t="s">
        <v>5461</v>
      </c>
      <c r="AH2300" s="1" t="s">
        <v>57</v>
      </c>
      <c r="AI2300" s="1" t="s">
        <v>58</v>
      </c>
      <c r="AJ2300" s="1" t="s">
        <v>872</v>
      </c>
      <c r="AK2300" s="3">
        <v>42292.375</v>
      </c>
      <c r="AL2300" s="1" t="s">
        <v>59</v>
      </c>
      <c r="AM2300" s="1" t="s">
        <v>52</v>
      </c>
      <c r="AN2300" s="3">
        <v>42292.225949074076</v>
      </c>
      <c r="AO2300" s="3">
        <v>42292.628159722219</v>
      </c>
      <c r="AP2300" s="3">
        <v>42292.631296296298</v>
      </c>
      <c r="AQ2300" s="2">
        <v>-121.602339587161</v>
      </c>
      <c r="AR2300" s="2">
        <v>45.626116745700202</v>
      </c>
    </row>
    <row r="2301" spans="1:44" ht="15" customHeight="1" x14ac:dyDescent="0.25">
      <c r="A2301" s="1" t="s">
        <v>4675</v>
      </c>
      <c r="B2301" s="2">
        <v>1608876</v>
      </c>
      <c r="C2301" s="1" t="s">
        <v>43</v>
      </c>
      <c r="D2301" s="1" t="s">
        <v>5462</v>
      </c>
      <c r="E2301" s="1" t="s">
        <v>45</v>
      </c>
      <c r="F2301" s="1" t="s">
        <v>46</v>
      </c>
      <c r="G2301" s="1" t="s">
        <v>4677</v>
      </c>
      <c r="H2301" s="1" t="s">
        <v>4678</v>
      </c>
      <c r="I2301" s="1" t="s">
        <v>4991</v>
      </c>
      <c r="J2301" s="5">
        <f t="shared" si="35"/>
        <v>2015</v>
      </c>
      <c r="K2301" s="5" t="s">
        <v>9323</v>
      </c>
      <c r="L2301" s="3">
        <v>42309.055798611109</v>
      </c>
      <c r="M2301" s="3">
        <v>42309.081666666665</v>
      </c>
      <c r="N2301" s="2">
        <v>15</v>
      </c>
      <c r="O2301" s="2">
        <v>542.54999999999995</v>
      </c>
      <c r="P2301" s="2">
        <v>0</v>
      </c>
      <c r="Q2301" s="2">
        <v>0</v>
      </c>
      <c r="R2301" s="2">
        <v>2</v>
      </c>
      <c r="S2301" s="1" t="s">
        <v>50</v>
      </c>
      <c r="T2301" s="1" t="s">
        <v>51</v>
      </c>
      <c r="U2301" s="1" t="s">
        <v>51</v>
      </c>
      <c r="V2301" s="1" t="s">
        <v>51</v>
      </c>
      <c r="W2301" s="1" t="s">
        <v>51</v>
      </c>
      <c r="X2301" s="1" t="s">
        <v>52</v>
      </c>
      <c r="Y2301" s="1" t="s">
        <v>111</v>
      </c>
      <c r="Z2301" s="1" t="s">
        <v>122</v>
      </c>
      <c r="AA2301" s="1" t="s">
        <v>149</v>
      </c>
      <c r="AB2301" s="1" t="s">
        <v>150</v>
      </c>
      <c r="AC2301" s="1" t="s">
        <v>113</v>
      </c>
      <c r="AD2301" s="2"/>
      <c r="AE2301" s="2"/>
      <c r="AF2301" s="2"/>
      <c r="AG2301" s="1" t="s">
        <v>5463</v>
      </c>
      <c r="AH2301" s="1" t="s">
        <v>57</v>
      </c>
      <c r="AI2301" s="1" t="s">
        <v>58</v>
      </c>
      <c r="AJ2301" s="1" t="s">
        <v>872</v>
      </c>
      <c r="AK2301" s="2"/>
      <c r="AL2301" s="1" t="s">
        <v>59</v>
      </c>
      <c r="AM2301" s="1" t="s">
        <v>52</v>
      </c>
      <c r="AN2301" s="3">
        <v>42309.055798611109</v>
      </c>
      <c r="AO2301" s="3">
        <v>42318.476597222223</v>
      </c>
      <c r="AP2301" s="3">
        <v>42309.086145833331</v>
      </c>
      <c r="AQ2301" s="2">
        <v>-121.589370051798</v>
      </c>
      <c r="AR2301" s="2">
        <v>45.660851811785797</v>
      </c>
    </row>
    <row r="2302" spans="1:44" ht="15" customHeight="1" x14ac:dyDescent="0.25">
      <c r="A2302" s="1" t="s">
        <v>4675</v>
      </c>
      <c r="B2302" s="2">
        <v>1608889</v>
      </c>
      <c r="C2302" s="1" t="s">
        <v>43</v>
      </c>
      <c r="D2302" s="1" t="s">
        <v>5464</v>
      </c>
      <c r="E2302" s="1" t="s">
        <v>45</v>
      </c>
      <c r="F2302" s="1" t="s">
        <v>46</v>
      </c>
      <c r="G2302" s="1" t="s">
        <v>4677</v>
      </c>
      <c r="H2302" s="1" t="s">
        <v>4678</v>
      </c>
      <c r="I2302" s="1" t="s">
        <v>5417</v>
      </c>
      <c r="J2302" s="5">
        <f t="shared" si="35"/>
        <v>2015</v>
      </c>
      <c r="K2302" s="5" t="s">
        <v>9323</v>
      </c>
      <c r="L2302" s="3">
        <v>42308.557175925926</v>
      </c>
      <c r="M2302" s="3">
        <v>42308.770219907405</v>
      </c>
      <c r="N2302" s="2">
        <v>5</v>
      </c>
      <c r="O2302" s="2">
        <v>1533.9169999999999</v>
      </c>
      <c r="P2302" s="2">
        <v>0</v>
      </c>
      <c r="Q2302" s="2">
        <v>0</v>
      </c>
      <c r="R2302" s="2">
        <v>1</v>
      </c>
      <c r="S2302" s="1" t="s">
        <v>50</v>
      </c>
      <c r="T2302" s="1" t="s">
        <v>51</v>
      </c>
      <c r="U2302" s="1" t="s">
        <v>51</v>
      </c>
      <c r="V2302" s="1" t="s">
        <v>51</v>
      </c>
      <c r="W2302" s="1" t="s">
        <v>51</v>
      </c>
      <c r="X2302" s="1" t="s">
        <v>52</v>
      </c>
      <c r="Y2302" s="1" t="s">
        <v>149</v>
      </c>
      <c r="Z2302" s="1" t="s">
        <v>213</v>
      </c>
      <c r="AA2302" s="1" t="s">
        <v>52</v>
      </c>
      <c r="AB2302" s="1" t="s">
        <v>52</v>
      </c>
      <c r="AC2302" s="1" t="s">
        <v>185</v>
      </c>
      <c r="AD2302" s="2"/>
      <c r="AE2302" s="2"/>
      <c r="AF2302" s="2"/>
      <c r="AG2302" s="1" t="s">
        <v>5465</v>
      </c>
      <c r="AH2302" s="1" t="s">
        <v>57</v>
      </c>
      <c r="AI2302" s="1" t="s">
        <v>877</v>
      </c>
      <c r="AJ2302" s="1" t="s">
        <v>872</v>
      </c>
      <c r="AK2302" s="3">
        <v>42308.6875</v>
      </c>
      <c r="AL2302" s="1" t="s">
        <v>59</v>
      </c>
      <c r="AM2302" s="1" t="s">
        <v>52</v>
      </c>
      <c r="AN2302" s="3">
        <v>42308.557303240741</v>
      </c>
      <c r="AO2302" s="3">
        <v>42309.127210648148</v>
      </c>
      <c r="AP2302" s="3">
        <v>42309.127858796295</v>
      </c>
      <c r="AQ2302" s="2">
        <v>-121.565642842838</v>
      </c>
      <c r="AR2302" s="2">
        <v>45.653867694001001</v>
      </c>
    </row>
    <row r="2303" spans="1:44" ht="15" customHeight="1" x14ac:dyDescent="0.25">
      <c r="A2303" s="1" t="s">
        <v>4675</v>
      </c>
      <c r="B2303" s="2">
        <v>1589491</v>
      </c>
      <c r="C2303" s="1" t="s">
        <v>43</v>
      </c>
      <c r="D2303" s="1" t="s">
        <v>5466</v>
      </c>
      <c r="E2303" s="1" t="s">
        <v>45</v>
      </c>
      <c r="F2303" s="1" t="s">
        <v>46</v>
      </c>
      <c r="G2303" s="1" t="s">
        <v>4677</v>
      </c>
      <c r="H2303" s="1" t="s">
        <v>4678</v>
      </c>
      <c r="I2303" s="1" t="s">
        <v>5467</v>
      </c>
      <c r="J2303" s="5">
        <f t="shared" si="35"/>
        <v>2015</v>
      </c>
      <c r="K2303" s="5" t="s">
        <v>9323</v>
      </c>
      <c r="L2303" s="3">
        <v>42230.514641203707</v>
      </c>
      <c r="M2303" s="3">
        <v>42230.564131944448</v>
      </c>
      <c r="N2303" s="2">
        <v>5</v>
      </c>
      <c r="O2303" s="2">
        <v>356.33300000000003</v>
      </c>
      <c r="P2303" s="2">
        <v>0</v>
      </c>
      <c r="Q2303" s="2">
        <v>0</v>
      </c>
      <c r="R2303" s="2">
        <v>1</v>
      </c>
      <c r="S2303" s="1" t="s">
        <v>50</v>
      </c>
      <c r="T2303" s="1" t="s">
        <v>51</v>
      </c>
      <c r="U2303" s="1" t="s">
        <v>51</v>
      </c>
      <c r="V2303" s="1" t="s">
        <v>51</v>
      </c>
      <c r="W2303" s="1" t="s">
        <v>51</v>
      </c>
      <c r="X2303" s="1" t="s">
        <v>52</v>
      </c>
      <c r="Y2303" s="1" t="s">
        <v>81</v>
      </c>
      <c r="Z2303" s="1" t="s">
        <v>81</v>
      </c>
      <c r="AA2303" s="1" t="s">
        <v>52</v>
      </c>
      <c r="AB2303" s="1" t="s">
        <v>52</v>
      </c>
      <c r="AC2303" s="1" t="s">
        <v>83</v>
      </c>
      <c r="AD2303" s="2"/>
      <c r="AE2303" s="2"/>
      <c r="AF2303" s="2"/>
      <c r="AG2303" s="1" t="s">
        <v>5468</v>
      </c>
      <c r="AH2303" s="1" t="s">
        <v>57</v>
      </c>
      <c r="AI2303" s="1" t="s">
        <v>58</v>
      </c>
      <c r="AJ2303" s="1" t="s">
        <v>872</v>
      </c>
      <c r="AK2303" s="2"/>
      <c r="AL2303" s="1" t="s">
        <v>59</v>
      </c>
      <c r="AM2303" s="1" t="s">
        <v>52</v>
      </c>
      <c r="AN2303" s="3">
        <v>42230.566527777781</v>
      </c>
      <c r="AO2303" s="3">
        <v>42230.621886574074</v>
      </c>
      <c r="AP2303" s="3">
        <v>42230.624340277776</v>
      </c>
      <c r="AQ2303" s="2">
        <v>-121.556968849925</v>
      </c>
      <c r="AR2303" s="2">
        <v>45.671264627192599</v>
      </c>
    </row>
    <row r="2304" spans="1:44" ht="15" customHeight="1" x14ac:dyDescent="0.25">
      <c r="A2304" s="1" t="s">
        <v>4675</v>
      </c>
      <c r="B2304" s="2">
        <v>1605938</v>
      </c>
      <c r="C2304" s="1" t="s">
        <v>43</v>
      </c>
      <c r="D2304" s="1" t="s">
        <v>5469</v>
      </c>
      <c r="E2304" s="1" t="s">
        <v>45</v>
      </c>
      <c r="F2304" s="1" t="s">
        <v>46</v>
      </c>
      <c r="G2304" s="1" t="s">
        <v>4677</v>
      </c>
      <c r="H2304" s="1" t="s">
        <v>4678</v>
      </c>
      <c r="I2304" s="1" t="s">
        <v>5470</v>
      </c>
      <c r="J2304" s="5">
        <f t="shared" si="35"/>
        <v>2015</v>
      </c>
      <c r="K2304" s="5" t="s">
        <v>9323</v>
      </c>
      <c r="L2304" s="3">
        <v>42295.353495370371</v>
      </c>
      <c r="M2304" s="3">
        <v>42295.48746527778</v>
      </c>
      <c r="N2304" s="2">
        <v>1</v>
      </c>
      <c r="O2304" s="2">
        <v>192.917</v>
      </c>
      <c r="P2304" s="2">
        <v>0</v>
      </c>
      <c r="Q2304" s="2">
        <v>0</v>
      </c>
      <c r="R2304" s="2">
        <v>1</v>
      </c>
      <c r="S2304" s="1" t="s">
        <v>50</v>
      </c>
      <c r="T2304" s="1" t="s">
        <v>51</v>
      </c>
      <c r="U2304" s="1" t="s">
        <v>51</v>
      </c>
      <c r="V2304" s="1" t="s">
        <v>51</v>
      </c>
      <c r="W2304" s="1" t="s">
        <v>51</v>
      </c>
      <c r="X2304" s="1" t="s">
        <v>52</v>
      </c>
      <c r="Y2304" s="1" t="s">
        <v>62</v>
      </c>
      <c r="Z2304" s="1" t="s">
        <v>74</v>
      </c>
      <c r="AA2304" s="1" t="s">
        <v>52</v>
      </c>
      <c r="AB2304" s="1" t="s">
        <v>52</v>
      </c>
      <c r="AC2304" s="1" t="s">
        <v>64</v>
      </c>
      <c r="AD2304" s="2"/>
      <c r="AE2304" s="2"/>
      <c r="AF2304" s="2"/>
      <c r="AG2304" s="1" t="s">
        <v>5471</v>
      </c>
      <c r="AH2304" s="1" t="s">
        <v>57</v>
      </c>
      <c r="AI2304" s="1" t="s">
        <v>899</v>
      </c>
      <c r="AJ2304" s="1" t="s">
        <v>872</v>
      </c>
      <c r="AK2304" s="3">
        <v>42295.479166666664</v>
      </c>
      <c r="AL2304" s="1" t="s">
        <v>59</v>
      </c>
      <c r="AM2304" s="1" t="s">
        <v>52</v>
      </c>
      <c r="AN2304" s="3">
        <v>42295.353958333333</v>
      </c>
      <c r="AO2304" s="3">
        <v>42295.675706018519</v>
      </c>
      <c r="AP2304" s="3">
        <v>42295.676423611112</v>
      </c>
      <c r="AQ2304" s="2">
        <v>-121.585858377802</v>
      </c>
      <c r="AR2304" s="2">
        <v>45.653011395187498</v>
      </c>
    </row>
    <row r="2305" spans="1:44" ht="15" customHeight="1" x14ac:dyDescent="0.25">
      <c r="A2305" s="1" t="s">
        <v>4675</v>
      </c>
      <c r="B2305" s="2">
        <v>1624433</v>
      </c>
      <c r="C2305" s="1" t="s">
        <v>43</v>
      </c>
      <c r="D2305" s="1" t="s">
        <v>5472</v>
      </c>
      <c r="E2305" s="1" t="s">
        <v>45</v>
      </c>
      <c r="F2305" s="1" t="s">
        <v>46</v>
      </c>
      <c r="G2305" s="1" t="s">
        <v>4677</v>
      </c>
      <c r="H2305" s="1" t="s">
        <v>4678</v>
      </c>
      <c r="I2305" s="1" t="s">
        <v>4764</v>
      </c>
      <c r="J2305" s="5">
        <f t="shared" si="35"/>
        <v>2015</v>
      </c>
      <c r="K2305" s="5" t="s">
        <v>9323</v>
      </c>
      <c r="L2305" s="3">
        <v>42355.842743055553</v>
      </c>
      <c r="M2305" s="3">
        <v>42356.02548611111</v>
      </c>
      <c r="N2305" s="2">
        <v>4</v>
      </c>
      <c r="O2305" s="2">
        <v>1052.5999999999999</v>
      </c>
      <c r="P2305" s="2">
        <v>0</v>
      </c>
      <c r="Q2305" s="2">
        <v>0</v>
      </c>
      <c r="R2305" s="2">
        <v>1</v>
      </c>
      <c r="S2305" s="1" t="s">
        <v>50</v>
      </c>
      <c r="T2305" s="1" t="s">
        <v>51</v>
      </c>
      <c r="U2305" s="1" t="s">
        <v>51</v>
      </c>
      <c r="V2305" s="1" t="s">
        <v>51</v>
      </c>
      <c r="W2305" s="1" t="s">
        <v>51</v>
      </c>
      <c r="X2305" s="1" t="s">
        <v>52</v>
      </c>
      <c r="Y2305" s="1" t="s">
        <v>149</v>
      </c>
      <c r="Z2305" s="1" t="s">
        <v>150</v>
      </c>
      <c r="AA2305" s="1" t="s">
        <v>52</v>
      </c>
      <c r="AB2305" s="1" t="s">
        <v>52</v>
      </c>
      <c r="AC2305" s="1" t="s">
        <v>83</v>
      </c>
      <c r="AD2305" s="2"/>
      <c r="AE2305" s="2"/>
      <c r="AF2305" s="2"/>
      <c r="AG2305" s="1" t="s">
        <v>5473</v>
      </c>
      <c r="AH2305" s="1" t="s">
        <v>57</v>
      </c>
      <c r="AI2305" s="1" t="s">
        <v>58</v>
      </c>
      <c r="AJ2305" s="1" t="s">
        <v>872</v>
      </c>
      <c r="AK2305" s="3">
        <v>42355.979166666664</v>
      </c>
      <c r="AL2305" s="1" t="s">
        <v>59</v>
      </c>
      <c r="AM2305" s="1" t="s">
        <v>52</v>
      </c>
      <c r="AN2305" s="3">
        <v>42355.842870370368</v>
      </c>
      <c r="AO2305" s="3">
        <v>42356.294386574074</v>
      </c>
      <c r="AP2305" s="3">
        <v>42356.297951388886</v>
      </c>
      <c r="AQ2305" s="2">
        <v>-121.62433707917501</v>
      </c>
      <c r="AR2305" s="2">
        <v>45.611283551084298</v>
      </c>
    </row>
    <row r="2306" spans="1:44" ht="15" customHeight="1" x14ac:dyDescent="0.25">
      <c r="A2306" s="1" t="s">
        <v>4675</v>
      </c>
      <c r="B2306" s="2">
        <v>1626273</v>
      </c>
      <c r="C2306" s="1" t="s">
        <v>43</v>
      </c>
      <c r="D2306" s="1" t="s">
        <v>5474</v>
      </c>
      <c r="E2306" s="1" t="s">
        <v>45</v>
      </c>
      <c r="F2306" s="1" t="s">
        <v>46</v>
      </c>
      <c r="G2306" s="1" t="s">
        <v>4677</v>
      </c>
      <c r="H2306" s="1" t="s">
        <v>4678</v>
      </c>
      <c r="I2306" s="1" t="s">
        <v>4733</v>
      </c>
      <c r="J2306" s="5">
        <f t="shared" si="35"/>
        <v>2015</v>
      </c>
      <c r="K2306" s="5" t="s">
        <v>9323</v>
      </c>
      <c r="L2306" s="3">
        <v>42359.746631944443</v>
      </c>
      <c r="M2306" s="3">
        <v>42359.96497685185</v>
      </c>
      <c r="N2306" s="2">
        <v>55</v>
      </c>
      <c r="O2306" s="2">
        <v>17292.917000000001</v>
      </c>
      <c r="P2306" s="2">
        <v>0</v>
      </c>
      <c r="Q2306" s="2">
        <v>0</v>
      </c>
      <c r="R2306" s="2">
        <v>1</v>
      </c>
      <c r="S2306" s="1" t="s">
        <v>50</v>
      </c>
      <c r="T2306" s="1" t="s">
        <v>51</v>
      </c>
      <c r="U2306" s="1" t="s">
        <v>51</v>
      </c>
      <c r="V2306" s="1" t="s">
        <v>51</v>
      </c>
      <c r="W2306" s="1" t="s">
        <v>50</v>
      </c>
      <c r="X2306" s="1" t="s">
        <v>2963</v>
      </c>
      <c r="Y2306" s="1" t="s">
        <v>139</v>
      </c>
      <c r="Z2306" s="1" t="s">
        <v>140</v>
      </c>
      <c r="AA2306" s="1" t="s">
        <v>52</v>
      </c>
      <c r="AB2306" s="1" t="s">
        <v>52</v>
      </c>
      <c r="AC2306" s="1" t="s">
        <v>129</v>
      </c>
      <c r="AD2306" s="2"/>
      <c r="AE2306" s="2"/>
      <c r="AF2306" s="2"/>
      <c r="AG2306" s="1" t="s">
        <v>5475</v>
      </c>
      <c r="AH2306" s="1" t="s">
        <v>57</v>
      </c>
      <c r="AI2306" s="1" t="s">
        <v>58</v>
      </c>
      <c r="AJ2306" s="1" t="s">
        <v>872</v>
      </c>
      <c r="AK2306" s="3">
        <v>42359.9375</v>
      </c>
      <c r="AL2306" s="1" t="s">
        <v>59</v>
      </c>
      <c r="AM2306" s="1" t="s">
        <v>52</v>
      </c>
      <c r="AN2306" s="3">
        <v>42359.808923611112</v>
      </c>
      <c r="AO2306" s="3">
        <v>42360.694120370368</v>
      </c>
      <c r="AP2306" s="3">
        <v>42360.696631944447</v>
      </c>
      <c r="AQ2306" s="2">
        <v>-121.58595712145301</v>
      </c>
      <c r="AR2306" s="2">
        <v>45.657325382677399</v>
      </c>
    </row>
    <row r="2307" spans="1:44" ht="15" customHeight="1" x14ac:dyDescent="0.25">
      <c r="A2307" s="1" t="s">
        <v>4675</v>
      </c>
      <c r="B2307" s="2">
        <v>1624929</v>
      </c>
      <c r="C2307" s="1" t="s">
        <v>43</v>
      </c>
      <c r="D2307" s="1" t="s">
        <v>5476</v>
      </c>
      <c r="E2307" s="1" t="s">
        <v>45</v>
      </c>
      <c r="F2307" s="1" t="s">
        <v>46</v>
      </c>
      <c r="G2307" s="1" t="s">
        <v>4677</v>
      </c>
      <c r="H2307" s="1" t="s">
        <v>4678</v>
      </c>
      <c r="I2307" s="1" t="s">
        <v>4733</v>
      </c>
      <c r="J2307" s="5">
        <f t="shared" ref="J2307:J2370" si="36">YEAR(L2307)</f>
        <v>2015</v>
      </c>
      <c r="K2307" s="5" t="s">
        <v>9323</v>
      </c>
      <c r="L2307" s="3">
        <v>42357.643518518518</v>
      </c>
      <c r="M2307" s="3">
        <v>42357.753437500003</v>
      </c>
      <c r="N2307" s="2">
        <v>63</v>
      </c>
      <c r="O2307" s="2">
        <v>9971.85</v>
      </c>
      <c r="P2307" s="2">
        <v>0</v>
      </c>
      <c r="Q2307" s="2">
        <v>0</v>
      </c>
      <c r="R2307" s="2">
        <v>1</v>
      </c>
      <c r="S2307" s="1" t="s">
        <v>50</v>
      </c>
      <c r="T2307" s="1" t="s">
        <v>51</v>
      </c>
      <c r="U2307" s="1" t="s">
        <v>51</v>
      </c>
      <c r="V2307" s="1" t="s">
        <v>51</v>
      </c>
      <c r="W2307" s="1" t="s">
        <v>51</v>
      </c>
      <c r="X2307" s="1" t="s">
        <v>52</v>
      </c>
      <c r="Y2307" s="1" t="s">
        <v>62</v>
      </c>
      <c r="Z2307" s="1" t="s">
        <v>74</v>
      </c>
      <c r="AA2307" s="1" t="s">
        <v>52</v>
      </c>
      <c r="AB2307" s="1" t="s">
        <v>52</v>
      </c>
      <c r="AC2307" s="1" t="s">
        <v>185</v>
      </c>
      <c r="AD2307" s="2"/>
      <c r="AE2307" s="2"/>
      <c r="AF2307" s="2"/>
      <c r="AG2307" s="1" t="s">
        <v>5477</v>
      </c>
      <c r="AH2307" s="1" t="s">
        <v>57</v>
      </c>
      <c r="AI2307" s="1" t="s">
        <v>58</v>
      </c>
      <c r="AJ2307" s="1" t="s">
        <v>867</v>
      </c>
      <c r="AK2307" s="3">
        <v>42357.875</v>
      </c>
      <c r="AL2307" s="1" t="s">
        <v>59</v>
      </c>
      <c r="AM2307" s="1" t="s">
        <v>52</v>
      </c>
      <c r="AN2307" s="3">
        <v>42357.661458333336</v>
      </c>
      <c r="AO2307" s="3">
        <v>42357.755324074074</v>
      </c>
      <c r="AP2307" s="3">
        <v>42357.756701388891</v>
      </c>
      <c r="AQ2307" s="2">
        <v>-121.58595712145301</v>
      </c>
      <c r="AR2307" s="2">
        <v>45.657325382677399</v>
      </c>
    </row>
    <row r="2308" spans="1:44" ht="15" customHeight="1" x14ac:dyDescent="0.25">
      <c r="A2308" s="1" t="s">
        <v>4675</v>
      </c>
      <c r="B2308" s="2">
        <v>1614059</v>
      </c>
      <c r="C2308" s="1" t="s">
        <v>43</v>
      </c>
      <c r="D2308" s="1" t="s">
        <v>5478</v>
      </c>
      <c r="E2308" s="1" t="s">
        <v>45</v>
      </c>
      <c r="F2308" s="1" t="s">
        <v>46</v>
      </c>
      <c r="G2308" s="1" t="s">
        <v>4677</v>
      </c>
      <c r="H2308" s="1" t="s">
        <v>4678</v>
      </c>
      <c r="I2308" s="1" t="s">
        <v>4697</v>
      </c>
      <c r="J2308" s="5">
        <f t="shared" si="36"/>
        <v>2015</v>
      </c>
      <c r="K2308" s="5" t="s">
        <v>9323</v>
      </c>
      <c r="L2308" s="3">
        <v>42327.399282407408</v>
      </c>
      <c r="M2308" s="3">
        <v>42327.583553240744</v>
      </c>
      <c r="N2308" s="2">
        <v>2</v>
      </c>
      <c r="O2308" s="2">
        <v>530.70000000000005</v>
      </c>
      <c r="P2308" s="2">
        <v>0</v>
      </c>
      <c r="Q2308" s="2">
        <v>0</v>
      </c>
      <c r="R2308" s="2">
        <v>1</v>
      </c>
      <c r="S2308" s="1" t="s">
        <v>50</v>
      </c>
      <c r="T2308" s="1" t="s">
        <v>51</v>
      </c>
      <c r="U2308" s="1" t="s">
        <v>51</v>
      </c>
      <c r="V2308" s="1" t="s">
        <v>51</v>
      </c>
      <c r="W2308" s="1" t="s">
        <v>51</v>
      </c>
      <c r="X2308" s="1" t="s">
        <v>52</v>
      </c>
      <c r="Y2308" s="1" t="s">
        <v>111</v>
      </c>
      <c r="Z2308" s="1" t="s">
        <v>122</v>
      </c>
      <c r="AA2308" s="1" t="s">
        <v>68</v>
      </c>
      <c r="AB2308" s="1" t="s">
        <v>69</v>
      </c>
      <c r="AC2308" s="1" t="s">
        <v>259</v>
      </c>
      <c r="AD2308" s="2"/>
      <c r="AE2308" s="2"/>
      <c r="AF2308" s="2"/>
      <c r="AG2308" s="1" t="s">
        <v>5479</v>
      </c>
      <c r="AH2308" s="1" t="s">
        <v>57</v>
      </c>
      <c r="AI2308" s="1" t="s">
        <v>877</v>
      </c>
      <c r="AJ2308" s="1" t="s">
        <v>872</v>
      </c>
      <c r="AK2308" s="2"/>
      <c r="AL2308" s="1" t="s">
        <v>59</v>
      </c>
      <c r="AM2308" s="1" t="s">
        <v>52</v>
      </c>
      <c r="AN2308" s="3">
        <v>42327.399282407408</v>
      </c>
      <c r="AO2308" s="3">
        <v>42327.685682870368</v>
      </c>
      <c r="AP2308" s="3">
        <v>42327.686863425923</v>
      </c>
      <c r="AQ2308" s="2">
        <v>-121.628326393557</v>
      </c>
      <c r="AR2308" s="2">
        <v>45.600135262241203</v>
      </c>
    </row>
    <row r="2309" spans="1:44" ht="15" customHeight="1" x14ac:dyDescent="0.25">
      <c r="A2309" s="1" t="s">
        <v>4675</v>
      </c>
      <c r="B2309" s="2">
        <v>1625952</v>
      </c>
      <c r="C2309" s="1" t="s">
        <v>43</v>
      </c>
      <c r="D2309" s="1" t="s">
        <v>5480</v>
      </c>
      <c r="E2309" s="1" t="s">
        <v>45</v>
      </c>
      <c r="F2309" s="1" t="s">
        <v>46</v>
      </c>
      <c r="G2309" s="1" t="s">
        <v>4677</v>
      </c>
      <c r="H2309" s="1" t="s">
        <v>4678</v>
      </c>
      <c r="I2309" s="1" t="s">
        <v>5481</v>
      </c>
      <c r="J2309" s="5">
        <f t="shared" si="36"/>
        <v>2015</v>
      </c>
      <c r="K2309" s="5" t="s">
        <v>9323</v>
      </c>
      <c r="L2309" s="3">
        <v>42359.850798611114</v>
      </c>
      <c r="M2309" s="3">
        <v>42359.970590277779</v>
      </c>
      <c r="N2309" s="2">
        <v>1</v>
      </c>
      <c r="O2309" s="2">
        <v>172.5</v>
      </c>
      <c r="P2309" s="2">
        <v>0</v>
      </c>
      <c r="Q2309" s="2">
        <v>0</v>
      </c>
      <c r="R2309" s="2">
        <v>1</v>
      </c>
      <c r="S2309" s="1" t="s">
        <v>50</v>
      </c>
      <c r="T2309" s="1" t="s">
        <v>51</v>
      </c>
      <c r="U2309" s="1" t="s">
        <v>51</v>
      </c>
      <c r="V2309" s="1" t="s">
        <v>51</v>
      </c>
      <c r="W2309" s="1" t="s">
        <v>50</v>
      </c>
      <c r="X2309" s="1" t="s">
        <v>2963</v>
      </c>
      <c r="Y2309" s="1" t="s">
        <v>149</v>
      </c>
      <c r="Z2309" s="1" t="s">
        <v>150</v>
      </c>
      <c r="AA2309" s="1" t="s">
        <v>52</v>
      </c>
      <c r="AB2309" s="1" t="s">
        <v>52</v>
      </c>
      <c r="AC2309" s="1" t="s">
        <v>83</v>
      </c>
      <c r="AD2309" s="2"/>
      <c r="AE2309" s="2"/>
      <c r="AF2309" s="2"/>
      <c r="AG2309" s="1" t="s">
        <v>52</v>
      </c>
      <c r="AH2309" s="1" t="s">
        <v>57</v>
      </c>
      <c r="AI2309" s="1" t="s">
        <v>877</v>
      </c>
      <c r="AJ2309" s="1" t="s">
        <v>872</v>
      </c>
      <c r="AK2309" s="3">
        <v>42359.979166666664</v>
      </c>
      <c r="AL2309" s="1" t="s">
        <v>59</v>
      </c>
      <c r="AM2309" s="1" t="s">
        <v>52</v>
      </c>
      <c r="AN2309" s="3">
        <v>42359.850949074076</v>
      </c>
      <c r="AO2309" s="3">
        <v>42360.446875000001</v>
      </c>
      <c r="AP2309" s="3">
        <v>42360.450057870374</v>
      </c>
      <c r="AQ2309" s="2">
        <v>-121.611690217279</v>
      </c>
      <c r="AR2309" s="2">
        <v>45.654395505489298</v>
      </c>
    </row>
    <row r="2310" spans="1:44" ht="15" customHeight="1" x14ac:dyDescent="0.25">
      <c r="A2310" s="1" t="s">
        <v>4675</v>
      </c>
      <c r="B2310" s="2">
        <v>1624431</v>
      </c>
      <c r="C2310" s="1" t="s">
        <v>43</v>
      </c>
      <c r="D2310" s="1" t="s">
        <v>5482</v>
      </c>
      <c r="E2310" s="1" t="s">
        <v>45</v>
      </c>
      <c r="F2310" s="1" t="s">
        <v>46</v>
      </c>
      <c r="G2310" s="1" t="s">
        <v>4677</v>
      </c>
      <c r="H2310" s="1" t="s">
        <v>4678</v>
      </c>
      <c r="I2310" s="1" t="s">
        <v>5142</v>
      </c>
      <c r="J2310" s="5">
        <f t="shared" si="36"/>
        <v>2015</v>
      </c>
      <c r="K2310" s="5" t="s">
        <v>9323</v>
      </c>
      <c r="L2310" s="3">
        <v>42355.729166666664</v>
      </c>
      <c r="M2310" s="3">
        <v>42355.854166666664</v>
      </c>
      <c r="N2310" s="2">
        <v>25</v>
      </c>
      <c r="O2310" s="2">
        <v>4500</v>
      </c>
      <c r="P2310" s="2">
        <v>0</v>
      </c>
      <c r="Q2310" s="2">
        <v>0</v>
      </c>
      <c r="R2310" s="2">
        <v>1</v>
      </c>
      <c r="S2310" s="1" t="s">
        <v>50</v>
      </c>
      <c r="T2310" s="1" t="s">
        <v>51</v>
      </c>
      <c r="U2310" s="1" t="s">
        <v>51</v>
      </c>
      <c r="V2310" s="1" t="s">
        <v>51</v>
      </c>
      <c r="W2310" s="1" t="s">
        <v>51</v>
      </c>
      <c r="X2310" s="1" t="s">
        <v>52</v>
      </c>
      <c r="Y2310" s="1" t="s">
        <v>139</v>
      </c>
      <c r="Z2310" s="1" t="s">
        <v>2253</v>
      </c>
      <c r="AA2310" s="1" t="s">
        <v>52</v>
      </c>
      <c r="AB2310" s="1" t="s">
        <v>52</v>
      </c>
      <c r="AC2310" s="1" t="s">
        <v>83</v>
      </c>
      <c r="AD2310" s="2"/>
      <c r="AE2310" s="2"/>
      <c r="AF2310" s="2"/>
      <c r="AG2310" s="1" t="s">
        <v>5483</v>
      </c>
      <c r="AH2310" s="1" t="s">
        <v>57</v>
      </c>
      <c r="AI2310" s="1" t="s">
        <v>58</v>
      </c>
      <c r="AJ2310" s="1" t="s">
        <v>872</v>
      </c>
      <c r="AK2310" s="3">
        <v>42355.96875</v>
      </c>
      <c r="AL2310" s="1" t="s">
        <v>59</v>
      </c>
      <c r="AM2310" s="1" t="s">
        <v>52</v>
      </c>
      <c r="AN2310" s="3">
        <v>42355.838229166664</v>
      </c>
      <c r="AO2310" s="3">
        <v>42356.29409722222</v>
      </c>
      <c r="AP2310" s="3">
        <v>42356.29482638889</v>
      </c>
      <c r="AQ2310" s="2">
        <v>-121.645996690274</v>
      </c>
      <c r="AR2310" s="2">
        <v>45.577676414343301</v>
      </c>
    </row>
    <row r="2311" spans="1:44" ht="15" customHeight="1" x14ac:dyDescent="0.25">
      <c r="A2311" s="1" t="s">
        <v>4675</v>
      </c>
      <c r="B2311" s="2">
        <v>1620983</v>
      </c>
      <c r="C2311" s="1" t="s">
        <v>43</v>
      </c>
      <c r="D2311" s="1" t="s">
        <v>5484</v>
      </c>
      <c r="E2311" s="1" t="s">
        <v>45</v>
      </c>
      <c r="F2311" s="1" t="s">
        <v>46</v>
      </c>
      <c r="G2311" s="1" t="s">
        <v>4677</v>
      </c>
      <c r="H2311" s="1" t="s">
        <v>4678</v>
      </c>
      <c r="I2311" s="1" t="s">
        <v>4819</v>
      </c>
      <c r="J2311" s="5">
        <f t="shared" si="36"/>
        <v>2015</v>
      </c>
      <c r="K2311" s="5" t="s">
        <v>9323</v>
      </c>
      <c r="L2311" s="3">
        <v>42351.707939814813</v>
      </c>
      <c r="M2311" s="3">
        <v>42351.912199074075</v>
      </c>
      <c r="N2311" s="2">
        <v>3</v>
      </c>
      <c r="O2311" s="2">
        <v>882.4</v>
      </c>
      <c r="P2311" s="2">
        <v>0</v>
      </c>
      <c r="Q2311" s="2">
        <v>0</v>
      </c>
      <c r="R2311" s="2">
        <v>1</v>
      </c>
      <c r="S2311" s="1" t="s">
        <v>50</v>
      </c>
      <c r="T2311" s="1" t="s">
        <v>51</v>
      </c>
      <c r="U2311" s="1" t="s">
        <v>51</v>
      </c>
      <c r="V2311" s="1" t="s">
        <v>51</v>
      </c>
      <c r="W2311" s="1" t="s">
        <v>51</v>
      </c>
      <c r="X2311" s="1" t="s">
        <v>52</v>
      </c>
      <c r="Y2311" s="1" t="s">
        <v>62</v>
      </c>
      <c r="Z2311" s="1" t="s">
        <v>74</v>
      </c>
      <c r="AA2311" s="1" t="s">
        <v>52</v>
      </c>
      <c r="AB2311" s="1" t="s">
        <v>52</v>
      </c>
      <c r="AC2311" s="1" t="s">
        <v>64</v>
      </c>
      <c r="AD2311" s="2"/>
      <c r="AE2311" s="2"/>
      <c r="AF2311" s="2"/>
      <c r="AG2311" s="1" t="s">
        <v>5485</v>
      </c>
      <c r="AH2311" s="1" t="s">
        <v>57</v>
      </c>
      <c r="AI2311" s="1" t="s">
        <v>58</v>
      </c>
      <c r="AJ2311" s="1" t="s">
        <v>872</v>
      </c>
      <c r="AK2311" s="3">
        <v>42351.833333333336</v>
      </c>
      <c r="AL2311" s="1" t="s">
        <v>59</v>
      </c>
      <c r="AM2311" s="1" t="s">
        <v>52</v>
      </c>
      <c r="AN2311" s="3">
        <v>42351.708113425928</v>
      </c>
      <c r="AO2311" s="3">
        <v>42352.207233796296</v>
      </c>
      <c r="AP2311" s="3">
        <v>42352.207696759258</v>
      </c>
      <c r="AQ2311" s="2">
        <v>-121.586408071934</v>
      </c>
      <c r="AR2311" s="2">
        <v>45.671273355460599</v>
      </c>
    </row>
    <row r="2312" spans="1:44" ht="15" customHeight="1" x14ac:dyDescent="0.25">
      <c r="A2312" s="1" t="s">
        <v>4675</v>
      </c>
      <c r="B2312" s="2">
        <v>1618944</v>
      </c>
      <c r="C2312" s="1" t="s">
        <v>43</v>
      </c>
      <c r="D2312" s="1" t="s">
        <v>5486</v>
      </c>
      <c r="E2312" s="1" t="s">
        <v>45</v>
      </c>
      <c r="F2312" s="1" t="s">
        <v>46</v>
      </c>
      <c r="G2312" s="1" t="s">
        <v>4677</v>
      </c>
      <c r="H2312" s="1" t="s">
        <v>4678</v>
      </c>
      <c r="I2312" s="1" t="s">
        <v>4819</v>
      </c>
      <c r="J2312" s="5">
        <f t="shared" si="36"/>
        <v>2015</v>
      </c>
      <c r="K2312" s="5" t="s">
        <v>9323</v>
      </c>
      <c r="L2312" s="3">
        <v>42346.789618055554</v>
      </c>
      <c r="M2312" s="3">
        <v>42347.083379629628</v>
      </c>
      <c r="N2312" s="2">
        <v>39</v>
      </c>
      <c r="O2312" s="2">
        <v>16497.650000000001</v>
      </c>
      <c r="P2312" s="2">
        <v>0</v>
      </c>
      <c r="Q2312" s="2">
        <v>0</v>
      </c>
      <c r="R2312" s="2">
        <v>1</v>
      </c>
      <c r="S2312" s="1" t="s">
        <v>50</v>
      </c>
      <c r="T2312" s="1" t="s">
        <v>51</v>
      </c>
      <c r="U2312" s="1" t="s">
        <v>51</v>
      </c>
      <c r="V2312" s="1" t="s">
        <v>51</v>
      </c>
      <c r="W2312" s="1" t="s">
        <v>51</v>
      </c>
      <c r="X2312" s="1" t="s">
        <v>52</v>
      </c>
      <c r="Y2312" s="1" t="s">
        <v>149</v>
      </c>
      <c r="Z2312" s="1" t="s">
        <v>150</v>
      </c>
      <c r="AA2312" s="1" t="s">
        <v>52</v>
      </c>
      <c r="AB2312" s="1" t="s">
        <v>52</v>
      </c>
      <c r="AC2312" s="1" t="s">
        <v>185</v>
      </c>
      <c r="AD2312" s="2"/>
      <c r="AE2312" s="2"/>
      <c r="AF2312" s="2"/>
      <c r="AG2312" s="1" t="s">
        <v>5487</v>
      </c>
      <c r="AH2312" s="1" t="s">
        <v>57</v>
      </c>
      <c r="AI2312" s="1" t="s">
        <v>58</v>
      </c>
      <c r="AJ2312" s="1" t="s">
        <v>872</v>
      </c>
      <c r="AK2312" s="3">
        <v>42347.208333333336</v>
      </c>
      <c r="AL2312" s="1" t="s">
        <v>59</v>
      </c>
      <c r="AM2312" s="1" t="s">
        <v>52</v>
      </c>
      <c r="AN2312" s="3">
        <v>42347.075416666667</v>
      </c>
      <c r="AO2312" s="3">
        <v>42347.439722222225</v>
      </c>
      <c r="AP2312" s="3">
        <v>42347.440381944441</v>
      </c>
      <c r="AQ2312" s="2">
        <v>-121.586408071934</v>
      </c>
      <c r="AR2312" s="2">
        <v>45.671273355460599</v>
      </c>
    </row>
    <row r="2313" spans="1:44" ht="15" customHeight="1" x14ac:dyDescent="0.25">
      <c r="A2313" s="1" t="s">
        <v>4675</v>
      </c>
      <c r="B2313" s="2">
        <v>1618948</v>
      </c>
      <c r="C2313" s="1" t="s">
        <v>43</v>
      </c>
      <c r="D2313" s="1" t="s">
        <v>5488</v>
      </c>
      <c r="E2313" s="1" t="s">
        <v>45</v>
      </c>
      <c r="F2313" s="1" t="s">
        <v>46</v>
      </c>
      <c r="G2313" s="1" t="s">
        <v>4677</v>
      </c>
      <c r="H2313" s="1" t="s">
        <v>4678</v>
      </c>
      <c r="I2313" s="1" t="s">
        <v>4819</v>
      </c>
      <c r="J2313" s="5">
        <f t="shared" si="36"/>
        <v>2015</v>
      </c>
      <c r="K2313" s="5" t="s">
        <v>9323</v>
      </c>
      <c r="L2313" s="3">
        <v>42346.811331018522</v>
      </c>
      <c r="M2313" s="3">
        <v>42347.069664351853</v>
      </c>
      <c r="N2313" s="2">
        <v>3</v>
      </c>
      <c r="O2313" s="2">
        <v>1116</v>
      </c>
      <c r="P2313" s="2">
        <v>0</v>
      </c>
      <c r="Q2313" s="2">
        <v>0</v>
      </c>
      <c r="R2313" s="2">
        <v>1</v>
      </c>
      <c r="S2313" s="1" t="s">
        <v>50</v>
      </c>
      <c r="T2313" s="1" t="s">
        <v>51</v>
      </c>
      <c r="U2313" s="1" t="s">
        <v>51</v>
      </c>
      <c r="V2313" s="1" t="s">
        <v>51</v>
      </c>
      <c r="W2313" s="1" t="s">
        <v>51</v>
      </c>
      <c r="X2313" s="1" t="s">
        <v>52</v>
      </c>
      <c r="Y2313" s="1" t="s">
        <v>149</v>
      </c>
      <c r="Z2313" s="1" t="s">
        <v>150</v>
      </c>
      <c r="AA2313" s="1" t="s">
        <v>52</v>
      </c>
      <c r="AB2313" s="1" t="s">
        <v>52</v>
      </c>
      <c r="AC2313" s="1" t="s">
        <v>185</v>
      </c>
      <c r="AD2313" s="2"/>
      <c r="AE2313" s="2"/>
      <c r="AF2313" s="2"/>
      <c r="AG2313" s="1" t="s">
        <v>5489</v>
      </c>
      <c r="AH2313" s="1" t="s">
        <v>57</v>
      </c>
      <c r="AI2313" s="1" t="s">
        <v>58</v>
      </c>
      <c r="AJ2313" s="1" t="s">
        <v>872</v>
      </c>
      <c r="AK2313" s="3">
        <v>42346.947916666664</v>
      </c>
      <c r="AL2313" s="1" t="s">
        <v>59</v>
      </c>
      <c r="AM2313" s="1" t="s">
        <v>52</v>
      </c>
      <c r="AN2313" s="3">
        <v>42346.79451388889</v>
      </c>
      <c r="AO2313" s="3">
        <v>42347.440439814818</v>
      </c>
      <c r="AP2313" s="3">
        <v>42347.443784722222</v>
      </c>
      <c r="AQ2313" s="2">
        <v>-121.586408071934</v>
      </c>
      <c r="AR2313" s="2">
        <v>45.671273355460599</v>
      </c>
    </row>
    <row r="2314" spans="1:44" ht="15" customHeight="1" x14ac:dyDescent="0.25">
      <c r="A2314" s="1" t="s">
        <v>4675</v>
      </c>
      <c r="B2314" s="2">
        <v>1618109</v>
      </c>
      <c r="C2314" s="1" t="s">
        <v>43</v>
      </c>
      <c r="D2314" s="1" t="s">
        <v>5490</v>
      </c>
      <c r="E2314" s="1" t="s">
        <v>45</v>
      </c>
      <c r="F2314" s="1" t="s">
        <v>46</v>
      </c>
      <c r="G2314" s="1" t="s">
        <v>4677</v>
      </c>
      <c r="H2314" s="1" t="s">
        <v>4678</v>
      </c>
      <c r="I2314" s="1" t="s">
        <v>4920</v>
      </c>
      <c r="J2314" s="5">
        <f t="shared" si="36"/>
        <v>2015</v>
      </c>
      <c r="K2314" s="5" t="s">
        <v>9323</v>
      </c>
      <c r="L2314" s="3">
        <v>42344.982222222221</v>
      </c>
      <c r="M2314" s="3">
        <v>42345.097581018519</v>
      </c>
      <c r="N2314" s="2">
        <v>13</v>
      </c>
      <c r="O2314" s="2">
        <v>2159.5169999999998</v>
      </c>
      <c r="P2314" s="2">
        <v>0</v>
      </c>
      <c r="Q2314" s="2">
        <v>0</v>
      </c>
      <c r="R2314" s="2">
        <v>1</v>
      </c>
      <c r="S2314" s="1" t="s">
        <v>50</v>
      </c>
      <c r="T2314" s="1" t="s">
        <v>51</v>
      </c>
      <c r="U2314" s="1" t="s">
        <v>51</v>
      </c>
      <c r="V2314" s="1" t="s">
        <v>51</v>
      </c>
      <c r="W2314" s="1" t="s">
        <v>51</v>
      </c>
      <c r="X2314" s="1" t="s">
        <v>52</v>
      </c>
      <c r="Y2314" s="1" t="s">
        <v>149</v>
      </c>
      <c r="Z2314" s="1" t="s">
        <v>150</v>
      </c>
      <c r="AA2314" s="1" t="s">
        <v>52</v>
      </c>
      <c r="AB2314" s="1" t="s">
        <v>52</v>
      </c>
      <c r="AC2314" s="1" t="s">
        <v>83</v>
      </c>
      <c r="AD2314" s="2"/>
      <c r="AE2314" s="2"/>
      <c r="AF2314" s="2"/>
      <c r="AG2314" s="1" t="s">
        <v>5491</v>
      </c>
      <c r="AH2314" s="1" t="s">
        <v>57</v>
      </c>
      <c r="AI2314" s="1" t="s">
        <v>58</v>
      </c>
      <c r="AJ2314" s="1" t="s">
        <v>872</v>
      </c>
      <c r="AK2314" s="3">
        <v>42345.177083333336</v>
      </c>
      <c r="AL2314" s="1" t="s">
        <v>59</v>
      </c>
      <c r="AM2314" s="1" t="s">
        <v>52</v>
      </c>
      <c r="AN2314" s="3">
        <v>42345.050752314812</v>
      </c>
      <c r="AO2314" s="3">
        <v>42345.142094907409</v>
      </c>
      <c r="AP2314" s="3">
        <v>42345.145162037035</v>
      </c>
      <c r="AQ2314" s="2">
        <v>-121.590652836229</v>
      </c>
      <c r="AR2314" s="2">
        <v>45.646371046721498</v>
      </c>
    </row>
    <row r="2315" spans="1:44" ht="15" customHeight="1" x14ac:dyDescent="0.25">
      <c r="A2315" s="1" t="s">
        <v>4675</v>
      </c>
      <c r="B2315" s="2">
        <v>1625045</v>
      </c>
      <c r="C2315" s="1" t="s">
        <v>43</v>
      </c>
      <c r="D2315" s="1" t="s">
        <v>5492</v>
      </c>
      <c r="E2315" s="1" t="s">
        <v>45</v>
      </c>
      <c r="F2315" s="1" t="s">
        <v>46</v>
      </c>
      <c r="G2315" s="1" t="s">
        <v>4677</v>
      </c>
      <c r="H2315" s="1" t="s">
        <v>4678</v>
      </c>
      <c r="I2315" s="1" t="s">
        <v>4900</v>
      </c>
      <c r="J2315" s="5">
        <f t="shared" si="36"/>
        <v>2015</v>
      </c>
      <c r="K2315" s="5" t="s">
        <v>9323</v>
      </c>
      <c r="L2315" s="3">
        <v>42358.479456018518</v>
      </c>
      <c r="M2315" s="3">
        <v>42358.688078703701</v>
      </c>
      <c r="N2315" s="2">
        <v>3</v>
      </c>
      <c r="O2315" s="2">
        <v>901.25</v>
      </c>
      <c r="P2315" s="2">
        <v>0</v>
      </c>
      <c r="Q2315" s="2">
        <v>0</v>
      </c>
      <c r="R2315" s="2">
        <v>1</v>
      </c>
      <c r="S2315" s="1" t="s">
        <v>50</v>
      </c>
      <c r="T2315" s="1" t="s">
        <v>51</v>
      </c>
      <c r="U2315" s="1" t="s">
        <v>51</v>
      </c>
      <c r="V2315" s="1" t="s">
        <v>51</v>
      </c>
      <c r="W2315" s="1" t="s">
        <v>51</v>
      </c>
      <c r="X2315" s="1" t="s">
        <v>52</v>
      </c>
      <c r="Y2315" s="1" t="s">
        <v>62</v>
      </c>
      <c r="Z2315" s="1" t="s">
        <v>63</v>
      </c>
      <c r="AA2315" s="1" t="s">
        <v>52</v>
      </c>
      <c r="AB2315" s="1" t="s">
        <v>52</v>
      </c>
      <c r="AC2315" s="1" t="s">
        <v>466</v>
      </c>
      <c r="AD2315" s="2"/>
      <c r="AE2315" s="2"/>
      <c r="AF2315" s="2"/>
      <c r="AG2315" s="1" t="s">
        <v>5493</v>
      </c>
      <c r="AH2315" s="1" t="s">
        <v>57</v>
      </c>
      <c r="AI2315" s="1" t="s">
        <v>58</v>
      </c>
      <c r="AJ2315" s="1" t="s">
        <v>872</v>
      </c>
      <c r="AK2315" s="2"/>
      <c r="AL2315" s="1" t="s">
        <v>59</v>
      </c>
      <c r="AM2315" s="1" t="s">
        <v>52</v>
      </c>
      <c r="AN2315" s="3">
        <v>42358.511203703703</v>
      </c>
      <c r="AO2315" s="3">
        <v>42358.688796296294</v>
      </c>
      <c r="AP2315" s="3">
        <v>42358.690335648149</v>
      </c>
      <c r="AQ2315" s="2">
        <v>-121.592571815101</v>
      </c>
      <c r="AR2315" s="2">
        <v>45.671258934440402</v>
      </c>
    </row>
    <row r="2316" spans="1:44" ht="15" customHeight="1" x14ac:dyDescent="0.25">
      <c r="A2316" s="1" t="s">
        <v>4675</v>
      </c>
      <c r="B2316" s="2">
        <v>1625955</v>
      </c>
      <c r="C2316" s="1" t="s">
        <v>43</v>
      </c>
      <c r="D2316" s="1" t="s">
        <v>5494</v>
      </c>
      <c r="E2316" s="1" t="s">
        <v>45</v>
      </c>
      <c r="F2316" s="1" t="s">
        <v>46</v>
      </c>
      <c r="G2316" s="1" t="s">
        <v>4677</v>
      </c>
      <c r="H2316" s="1" t="s">
        <v>4678</v>
      </c>
      <c r="I2316" s="1" t="s">
        <v>4959</v>
      </c>
      <c r="J2316" s="5">
        <f t="shared" si="36"/>
        <v>2015</v>
      </c>
      <c r="K2316" s="5" t="s">
        <v>9323</v>
      </c>
      <c r="L2316" s="3">
        <v>42359.79111111111</v>
      </c>
      <c r="M2316" s="3">
        <v>42360.356111111112</v>
      </c>
      <c r="N2316" s="2">
        <v>2</v>
      </c>
      <c r="O2316" s="2">
        <v>1627.2</v>
      </c>
      <c r="P2316" s="2">
        <v>0</v>
      </c>
      <c r="Q2316" s="2">
        <v>0</v>
      </c>
      <c r="R2316" s="2">
        <v>1</v>
      </c>
      <c r="S2316" s="1" t="s">
        <v>50</v>
      </c>
      <c r="T2316" s="1" t="s">
        <v>51</v>
      </c>
      <c r="U2316" s="1" t="s">
        <v>51</v>
      </c>
      <c r="V2316" s="1" t="s">
        <v>51</v>
      </c>
      <c r="W2316" s="1" t="s">
        <v>50</v>
      </c>
      <c r="X2316" s="1" t="s">
        <v>2963</v>
      </c>
      <c r="Y2316" s="1" t="s">
        <v>149</v>
      </c>
      <c r="Z2316" s="1" t="s">
        <v>150</v>
      </c>
      <c r="AA2316" s="1" t="s">
        <v>52</v>
      </c>
      <c r="AB2316" s="1" t="s">
        <v>52</v>
      </c>
      <c r="AC2316" s="1" t="s">
        <v>259</v>
      </c>
      <c r="AD2316" s="2"/>
      <c r="AE2316" s="2"/>
      <c r="AF2316" s="2"/>
      <c r="AG2316" s="1" t="s">
        <v>5495</v>
      </c>
      <c r="AH2316" s="1" t="s">
        <v>57</v>
      </c>
      <c r="AI2316" s="1" t="s">
        <v>877</v>
      </c>
      <c r="AJ2316" s="1" t="s">
        <v>867</v>
      </c>
      <c r="AK2316" s="3">
        <v>42360.375</v>
      </c>
      <c r="AL2316" s="1" t="s">
        <v>59</v>
      </c>
      <c r="AM2316" s="1" t="s">
        <v>52</v>
      </c>
      <c r="AN2316" s="3">
        <v>42359.791365740741</v>
      </c>
      <c r="AO2316" s="3">
        <v>42360.447384259256</v>
      </c>
      <c r="AP2316" s="3">
        <v>42360.450092592589</v>
      </c>
      <c r="AQ2316" s="2">
        <v>-121.637512029112</v>
      </c>
      <c r="AR2316" s="2">
        <v>45.6033179392048</v>
      </c>
    </row>
    <row r="2317" spans="1:44" ht="15" customHeight="1" x14ac:dyDescent="0.25">
      <c r="A2317" s="1" t="s">
        <v>4675</v>
      </c>
      <c r="B2317" s="2">
        <v>1613551</v>
      </c>
      <c r="C2317" s="1" t="s">
        <v>43</v>
      </c>
      <c r="D2317" s="1" t="s">
        <v>5496</v>
      </c>
      <c r="E2317" s="1" t="s">
        <v>45</v>
      </c>
      <c r="F2317" s="1" t="s">
        <v>46</v>
      </c>
      <c r="G2317" s="1" t="s">
        <v>4677</v>
      </c>
      <c r="H2317" s="1" t="s">
        <v>4678</v>
      </c>
      <c r="I2317" s="1" t="s">
        <v>4816</v>
      </c>
      <c r="J2317" s="5">
        <f t="shared" si="36"/>
        <v>2015</v>
      </c>
      <c r="K2317" s="5" t="s">
        <v>9323</v>
      </c>
      <c r="L2317" s="3">
        <v>42326.254942129628</v>
      </c>
      <c r="M2317" s="3">
        <v>42326.400023148148</v>
      </c>
      <c r="N2317" s="2">
        <v>1</v>
      </c>
      <c r="O2317" s="2">
        <v>208.917</v>
      </c>
      <c r="P2317" s="2">
        <v>0</v>
      </c>
      <c r="Q2317" s="2">
        <v>0</v>
      </c>
      <c r="R2317" s="2">
        <v>1</v>
      </c>
      <c r="S2317" s="1" t="s">
        <v>50</v>
      </c>
      <c r="T2317" s="1" t="s">
        <v>51</v>
      </c>
      <c r="U2317" s="1" t="s">
        <v>51</v>
      </c>
      <c r="V2317" s="1" t="s">
        <v>51</v>
      </c>
      <c r="W2317" s="1" t="s">
        <v>50</v>
      </c>
      <c r="X2317" s="1" t="s">
        <v>2956</v>
      </c>
      <c r="Y2317" s="1" t="s">
        <v>62</v>
      </c>
      <c r="Z2317" s="1" t="s">
        <v>63</v>
      </c>
      <c r="AA2317" s="1" t="s">
        <v>52</v>
      </c>
      <c r="AB2317" s="1" t="s">
        <v>52</v>
      </c>
      <c r="AC2317" s="1" t="s">
        <v>1992</v>
      </c>
      <c r="AD2317" s="2"/>
      <c r="AE2317" s="2"/>
      <c r="AF2317" s="2"/>
      <c r="AG2317" s="1" t="s">
        <v>5497</v>
      </c>
      <c r="AH2317" s="1" t="s">
        <v>57</v>
      </c>
      <c r="AI2317" s="1" t="s">
        <v>877</v>
      </c>
      <c r="AJ2317" s="1" t="s">
        <v>872</v>
      </c>
      <c r="AK2317" s="3">
        <v>42326.385416666664</v>
      </c>
      <c r="AL2317" s="1" t="s">
        <v>59</v>
      </c>
      <c r="AM2317" s="1" t="s">
        <v>52</v>
      </c>
      <c r="AN2317" s="3">
        <v>42326.25509259259</v>
      </c>
      <c r="AO2317" s="3">
        <v>42326.611064814817</v>
      </c>
      <c r="AP2317" s="3">
        <v>42326.613252314812</v>
      </c>
      <c r="AQ2317" s="2">
        <v>-121.617709774725</v>
      </c>
      <c r="AR2317" s="2">
        <v>45.566138502052397</v>
      </c>
    </row>
    <row r="2318" spans="1:44" ht="15" customHeight="1" x14ac:dyDescent="0.25">
      <c r="A2318" s="1" t="s">
        <v>4675</v>
      </c>
      <c r="B2318" s="2">
        <v>1613742</v>
      </c>
      <c r="C2318" s="1" t="s">
        <v>43</v>
      </c>
      <c r="D2318" s="1" t="s">
        <v>5498</v>
      </c>
      <c r="E2318" s="1" t="s">
        <v>45</v>
      </c>
      <c r="F2318" s="1" t="s">
        <v>46</v>
      </c>
      <c r="G2318" s="1" t="s">
        <v>4677</v>
      </c>
      <c r="H2318" s="1" t="s">
        <v>4678</v>
      </c>
      <c r="I2318" s="1" t="s">
        <v>4741</v>
      </c>
      <c r="J2318" s="5">
        <f t="shared" si="36"/>
        <v>2015</v>
      </c>
      <c r="K2318" s="5" t="s">
        <v>9323</v>
      </c>
      <c r="L2318" s="3">
        <v>42325.547500000001</v>
      </c>
      <c r="M2318" s="3">
        <v>42325.722210648149</v>
      </c>
      <c r="N2318" s="2">
        <v>1</v>
      </c>
      <c r="O2318" s="2">
        <v>251.583</v>
      </c>
      <c r="P2318" s="2">
        <v>0</v>
      </c>
      <c r="Q2318" s="2">
        <v>0</v>
      </c>
      <c r="R2318" s="2">
        <v>1</v>
      </c>
      <c r="S2318" s="1" t="s">
        <v>50</v>
      </c>
      <c r="T2318" s="1" t="s">
        <v>51</v>
      </c>
      <c r="U2318" s="1" t="s">
        <v>51</v>
      </c>
      <c r="V2318" s="1" t="s">
        <v>51</v>
      </c>
      <c r="W2318" s="1" t="s">
        <v>50</v>
      </c>
      <c r="X2318" s="1" t="s">
        <v>2956</v>
      </c>
      <c r="Y2318" s="1" t="s">
        <v>149</v>
      </c>
      <c r="Z2318" s="1" t="s">
        <v>150</v>
      </c>
      <c r="AA2318" s="1" t="s">
        <v>139</v>
      </c>
      <c r="AB2318" s="1" t="s">
        <v>140</v>
      </c>
      <c r="AC2318" s="1" t="s">
        <v>185</v>
      </c>
      <c r="AD2318" s="2"/>
      <c r="AE2318" s="2"/>
      <c r="AF2318" s="2"/>
      <c r="AG2318" s="1" t="s">
        <v>5499</v>
      </c>
      <c r="AH2318" s="1" t="s">
        <v>57</v>
      </c>
      <c r="AI2318" s="1" t="s">
        <v>899</v>
      </c>
      <c r="AJ2318" s="1" t="s">
        <v>872</v>
      </c>
      <c r="AK2318" s="3">
        <v>42325.677083333336</v>
      </c>
      <c r="AL2318" s="1" t="s">
        <v>59</v>
      </c>
      <c r="AM2318" s="1" t="s">
        <v>52</v>
      </c>
      <c r="AN2318" s="3">
        <v>42325.54760416667</v>
      </c>
      <c r="AO2318" s="3">
        <v>42326.980509259258</v>
      </c>
      <c r="AP2318" s="3">
        <v>42326.981377314813</v>
      </c>
      <c r="AQ2318" s="2">
        <v>-121.59873155808501</v>
      </c>
      <c r="AR2318" s="2">
        <v>45.6392550517551</v>
      </c>
    </row>
    <row r="2319" spans="1:44" ht="15" customHeight="1" x14ac:dyDescent="0.25">
      <c r="A2319" s="1" t="s">
        <v>4675</v>
      </c>
      <c r="B2319" s="2">
        <v>1613754</v>
      </c>
      <c r="C2319" s="1" t="s">
        <v>43</v>
      </c>
      <c r="D2319" s="1" t="s">
        <v>5500</v>
      </c>
      <c r="E2319" s="1" t="s">
        <v>45</v>
      </c>
      <c r="F2319" s="1" t="s">
        <v>46</v>
      </c>
      <c r="G2319" s="1" t="s">
        <v>4677</v>
      </c>
      <c r="H2319" s="1" t="s">
        <v>4678</v>
      </c>
      <c r="I2319" s="1" t="s">
        <v>4920</v>
      </c>
      <c r="J2319" s="5">
        <f t="shared" si="36"/>
        <v>2015</v>
      </c>
      <c r="K2319" s="5" t="s">
        <v>9323</v>
      </c>
      <c r="L2319" s="3">
        <v>42325.57472222222</v>
      </c>
      <c r="M2319" s="3">
        <v>42325.691828703704</v>
      </c>
      <c r="N2319" s="2">
        <v>12</v>
      </c>
      <c r="O2319" s="2">
        <v>2023.6</v>
      </c>
      <c r="P2319" s="2">
        <v>0</v>
      </c>
      <c r="Q2319" s="2">
        <v>0</v>
      </c>
      <c r="R2319" s="2">
        <v>1</v>
      </c>
      <c r="S2319" s="1" t="s">
        <v>50</v>
      </c>
      <c r="T2319" s="1" t="s">
        <v>51</v>
      </c>
      <c r="U2319" s="1" t="s">
        <v>51</v>
      </c>
      <c r="V2319" s="1" t="s">
        <v>51</v>
      </c>
      <c r="W2319" s="1" t="s">
        <v>50</v>
      </c>
      <c r="X2319" s="1" t="s">
        <v>2956</v>
      </c>
      <c r="Y2319" s="1" t="s">
        <v>149</v>
      </c>
      <c r="Z2319" s="1" t="s">
        <v>150</v>
      </c>
      <c r="AA2319" s="1" t="s">
        <v>139</v>
      </c>
      <c r="AB2319" s="1" t="s">
        <v>140</v>
      </c>
      <c r="AC2319" s="1" t="s">
        <v>185</v>
      </c>
      <c r="AD2319" s="2"/>
      <c r="AE2319" s="2"/>
      <c r="AF2319" s="2"/>
      <c r="AG2319" s="1" t="s">
        <v>5501</v>
      </c>
      <c r="AH2319" s="1" t="s">
        <v>57</v>
      </c>
      <c r="AI2319" s="1" t="s">
        <v>58</v>
      </c>
      <c r="AJ2319" s="1" t="s">
        <v>872</v>
      </c>
      <c r="AK2319" s="3">
        <v>42325.71875</v>
      </c>
      <c r="AL2319" s="1" t="s">
        <v>59</v>
      </c>
      <c r="AM2319" s="1" t="s">
        <v>52</v>
      </c>
      <c r="AN2319" s="3">
        <v>42325.593252314815</v>
      </c>
      <c r="AO2319" s="3">
        <v>42326.985347222224</v>
      </c>
      <c r="AP2319" s="3">
        <v>42326.988240740742</v>
      </c>
      <c r="AQ2319" s="2">
        <v>-121.590652836229</v>
      </c>
      <c r="AR2319" s="2">
        <v>45.646371046721498</v>
      </c>
    </row>
    <row r="2320" spans="1:44" ht="15" customHeight="1" x14ac:dyDescent="0.25">
      <c r="A2320" s="1" t="s">
        <v>4675</v>
      </c>
      <c r="B2320" s="2">
        <v>1632703</v>
      </c>
      <c r="C2320" s="1" t="s">
        <v>43</v>
      </c>
      <c r="D2320" s="1" t="s">
        <v>5502</v>
      </c>
      <c r="E2320" s="1" t="s">
        <v>45</v>
      </c>
      <c r="F2320" s="1" t="s">
        <v>46</v>
      </c>
      <c r="G2320" s="1" t="s">
        <v>4677</v>
      </c>
      <c r="H2320" s="1" t="s">
        <v>4678</v>
      </c>
      <c r="I2320" s="1" t="s">
        <v>4917</v>
      </c>
      <c r="J2320" s="5">
        <f t="shared" si="36"/>
        <v>2016</v>
      </c>
      <c r="K2320" s="5" t="s">
        <v>9323</v>
      </c>
      <c r="L2320" s="3">
        <v>42389.344363425924</v>
      </c>
      <c r="M2320" s="3">
        <v>42389.39434027778</v>
      </c>
      <c r="N2320" s="2">
        <v>102</v>
      </c>
      <c r="O2320" s="2">
        <v>7340.6</v>
      </c>
      <c r="P2320" s="2">
        <v>0</v>
      </c>
      <c r="Q2320" s="2">
        <v>0</v>
      </c>
      <c r="R2320" s="2">
        <v>1</v>
      </c>
      <c r="S2320" s="1" t="s">
        <v>50</v>
      </c>
      <c r="T2320" s="1" t="s">
        <v>51</v>
      </c>
      <c r="U2320" s="1" t="s">
        <v>51</v>
      </c>
      <c r="V2320" s="1" t="s">
        <v>51</v>
      </c>
      <c r="W2320" s="1" t="s">
        <v>51</v>
      </c>
      <c r="X2320" s="1" t="s">
        <v>52</v>
      </c>
      <c r="Y2320" s="1" t="s">
        <v>62</v>
      </c>
      <c r="Z2320" s="1" t="s">
        <v>63</v>
      </c>
      <c r="AA2320" s="1" t="s">
        <v>52</v>
      </c>
      <c r="AB2320" s="1" t="s">
        <v>52</v>
      </c>
      <c r="AC2320" s="1" t="s">
        <v>55</v>
      </c>
      <c r="AD2320" s="2"/>
      <c r="AE2320" s="2"/>
      <c r="AF2320" s="2"/>
      <c r="AG2320" s="1" t="s">
        <v>5503</v>
      </c>
      <c r="AH2320" s="1" t="s">
        <v>57</v>
      </c>
      <c r="AI2320" s="1" t="s">
        <v>58</v>
      </c>
      <c r="AJ2320" s="1" t="s">
        <v>872</v>
      </c>
      <c r="AK2320" s="3">
        <v>42389.5</v>
      </c>
      <c r="AL2320" s="1" t="s">
        <v>59</v>
      </c>
      <c r="AM2320" s="1" t="s">
        <v>52</v>
      </c>
      <c r="AN2320" s="3">
        <v>42389.366550925923</v>
      </c>
      <c r="AO2320" s="3">
        <v>42389.551840277774</v>
      </c>
      <c r="AP2320" s="3">
        <v>42389.554212962961</v>
      </c>
      <c r="AQ2320" s="2">
        <v>-121.62677995674601</v>
      </c>
      <c r="AR2320" s="2">
        <v>45.5898312403963</v>
      </c>
    </row>
    <row r="2321" spans="1:44" ht="15" customHeight="1" x14ac:dyDescent="0.25">
      <c r="A2321" s="1" t="s">
        <v>4675</v>
      </c>
      <c r="B2321" s="2">
        <v>1624588</v>
      </c>
      <c r="C2321" s="1" t="s">
        <v>43</v>
      </c>
      <c r="D2321" s="1" t="s">
        <v>5504</v>
      </c>
      <c r="E2321" s="1" t="s">
        <v>45</v>
      </c>
      <c r="F2321" s="1" t="s">
        <v>46</v>
      </c>
      <c r="G2321" s="1" t="s">
        <v>4677</v>
      </c>
      <c r="H2321" s="1" t="s">
        <v>4678</v>
      </c>
      <c r="I2321" s="1" t="s">
        <v>4721</v>
      </c>
      <c r="J2321" s="5">
        <f t="shared" si="36"/>
        <v>2015</v>
      </c>
      <c r="K2321" s="5" t="s">
        <v>9323</v>
      </c>
      <c r="L2321" s="3">
        <v>42356.314421296294</v>
      </c>
      <c r="M2321" s="3">
        <v>42356.409953703704</v>
      </c>
      <c r="N2321" s="2">
        <v>1</v>
      </c>
      <c r="O2321" s="2">
        <v>137.56700000000001</v>
      </c>
      <c r="P2321" s="2">
        <v>0</v>
      </c>
      <c r="Q2321" s="2">
        <v>0</v>
      </c>
      <c r="R2321" s="2">
        <v>1</v>
      </c>
      <c r="S2321" s="1" t="s">
        <v>50</v>
      </c>
      <c r="T2321" s="1" t="s">
        <v>51</v>
      </c>
      <c r="U2321" s="1" t="s">
        <v>51</v>
      </c>
      <c r="V2321" s="1" t="s">
        <v>51</v>
      </c>
      <c r="W2321" s="1" t="s">
        <v>51</v>
      </c>
      <c r="X2321" s="1" t="s">
        <v>52</v>
      </c>
      <c r="Y2321" s="1" t="s">
        <v>149</v>
      </c>
      <c r="Z2321" s="1" t="s">
        <v>150</v>
      </c>
      <c r="AA2321" s="1" t="s">
        <v>139</v>
      </c>
      <c r="AB2321" s="1" t="s">
        <v>546</v>
      </c>
      <c r="AC2321" s="1" t="s">
        <v>141</v>
      </c>
      <c r="AD2321" s="2"/>
      <c r="AE2321" s="2"/>
      <c r="AF2321" s="2"/>
      <c r="AG2321" s="1" t="s">
        <v>5505</v>
      </c>
      <c r="AH2321" s="1" t="s">
        <v>57</v>
      </c>
      <c r="AI2321" s="1" t="s">
        <v>899</v>
      </c>
      <c r="AJ2321" s="1" t="s">
        <v>872</v>
      </c>
      <c r="AK2321" s="3">
        <v>42356.447916666664</v>
      </c>
      <c r="AL2321" s="1" t="s">
        <v>59</v>
      </c>
      <c r="AM2321" s="1" t="s">
        <v>52</v>
      </c>
      <c r="AN2321" s="3">
        <v>42356.314606481479</v>
      </c>
      <c r="AO2321" s="3">
        <v>42356.574594907404</v>
      </c>
      <c r="AP2321" s="3">
        <v>42356.575856481482</v>
      </c>
      <c r="AQ2321" s="2">
        <v>-121.64854726682999</v>
      </c>
      <c r="AR2321" s="2">
        <v>45.567602218801902</v>
      </c>
    </row>
    <row r="2322" spans="1:44" ht="15" customHeight="1" x14ac:dyDescent="0.25">
      <c r="A2322" s="1" t="s">
        <v>4675</v>
      </c>
      <c r="B2322" s="2">
        <v>1624589</v>
      </c>
      <c r="C2322" s="1" t="s">
        <v>43</v>
      </c>
      <c r="D2322" s="1" t="s">
        <v>5506</v>
      </c>
      <c r="E2322" s="1" t="s">
        <v>45</v>
      </c>
      <c r="F2322" s="1" t="s">
        <v>46</v>
      </c>
      <c r="G2322" s="1" t="s">
        <v>4677</v>
      </c>
      <c r="H2322" s="1" t="s">
        <v>4678</v>
      </c>
      <c r="I2322" s="1" t="s">
        <v>5087</v>
      </c>
      <c r="J2322" s="5">
        <f t="shared" si="36"/>
        <v>2015</v>
      </c>
      <c r="K2322" s="5" t="s">
        <v>9323</v>
      </c>
      <c r="L2322" s="3">
        <v>42356.328321759262</v>
      </c>
      <c r="M2322" s="3">
        <v>42356.542939814812</v>
      </c>
      <c r="N2322" s="2">
        <v>5</v>
      </c>
      <c r="O2322" s="2">
        <v>1545.25</v>
      </c>
      <c r="P2322" s="2">
        <v>0</v>
      </c>
      <c r="Q2322" s="2">
        <v>0</v>
      </c>
      <c r="R2322" s="2">
        <v>1</v>
      </c>
      <c r="S2322" s="1" t="s">
        <v>50</v>
      </c>
      <c r="T2322" s="1" t="s">
        <v>51</v>
      </c>
      <c r="U2322" s="1" t="s">
        <v>51</v>
      </c>
      <c r="V2322" s="1" t="s">
        <v>51</v>
      </c>
      <c r="W2322" s="1" t="s">
        <v>51</v>
      </c>
      <c r="X2322" s="1" t="s">
        <v>52</v>
      </c>
      <c r="Y2322" s="1" t="s">
        <v>149</v>
      </c>
      <c r="Z2322" s="1" t="s">
        <v>150</v>
      </c>
      <c r="AA2322" s="1" t="s">
        <v>139</v>
      </c>
      <c r="AB2322" s="1" t="s">
        <v>2253</v>
      </c>
      <c r="AC2322" s="1" t="s">
        <v>482</v>
      </c>
      <c r="AD2322" s="2"/>
      <c r="AE2322" s="2"/>
      <c r="AF2322" s="2"/>
      <c r="AG2322" s="1" t="s">
        <v>5507</v>
      </c>
      <c r="AH2322" s="1" t="s">
        <v>57</v>
      </c>
      <c r="AI2322" s="1" t="s">
        <v>877</v>
      </c>
      <c r="AJ2322" s="1" t="s">
        <v>867</v>
      </c>
      <c r="AK2322" s="3">
        <v>42356.520833333336</v>
      </c>
      <c r="AL2322" s="1" t="s">
        <v>59</v>
      </c>
      <c r="AM2322" s="1" t="s">
        <v>52</v>
      </c>
      <c r="AN2322" s="3">
        <v>42356.328379629631</v>
      </c>
      <c r="AO2322" s="3">
        <v>42356.57476851852</v>
      </c>
      <c r="AP2322" s="3">
        <v>42356.575879629629</v>
      </c>
      <c r="AQ2322" s="2">
        <v>-121.584752769391</v>
      </c>
      <c r="AR2322" s="2">
        <v>45.666926385467299</v>
      </c>
    </row>
    <row r="2323" spans="1:44" ht="15" customHeight="1" x14ac:dyDescent="0.25">
      <c r="A2323" s="1" t="s">
        <v>4675</v>
      </c>
      <c r="B2323" s="2">
        <v>1620135</v>
      </c>
      <c r="C2323" s="1" t="s">
        <v>43</v>
      </c>
      <c r="D2323" s="1" t="s">
        <v>5508</v>
      </c>
      <c r="E2323" s="1" t="s">
        <v>45</v>
      </c>
      <c r="F2323" s="1" t="s">
        <v>46</v>
      </c>
      <c r="G2323" s="1" t="s">
        <v>4677</v>
      </c>
      <c r="H2323" s="1" t="s">
        <v>4678</v>
      </c>
      <c r="I2323" s="1" t="s">
        <v>5142</v>
      </c>
      <c r="J2323" s="5">
        <f t="shared" si="36"/>
        <v>2015</v>
      </c>
      <c r="K2323" s="5" t="s">
        <v>9323</v>
      </c>
      <c r="L2323" s="3">
        <v>42349.326979166668</v>
      </c>
      <c r="M2323" s="3">
        <v>42349.389513888891</v>
      </c>
      <c r="N2323" s="2">
        <v>53</v>
      </c>
      <c r="O2323" s="2">
        <v>4445.433</v>
      </c>
      <c r="P2323" s="2">
        <v>0</v>
      </c>
      <c r="Q2323" s="2">
        <v>0</v>
      </c>
      <c r="R2323" s="2">
        <v>2</v>
      </c>
      <c r="S2323" s="1" t="s">
        <v>50</v>
      </c>
      <c r="T2323" s="1" t="s">
        <v>51</v>
      </c>
      <c r="U2323" s="1" t="s">
        <v>51</v>
      </c>
      <c r="V2323" s="1" t="s">
        <v>51</v>
      </c>
      <c r="W2323" s="1" t="s">
        <v>50</v>
      </c>
      <c r="X2323" s="1" t="s">
        <v>4276</v>
      </c>
      <c r="Y2323" s="1" t="s">
        <v>53</v>
      </c>
      <c r="Z2323" s="1" t="s">
        <v>54</v>
      </c>
      <c r="AA2323" s="1" t="s">
        <v>52</v>
      </c>
      <c r="AB2323" s="1" t="s">
        <v>52</v>
      </c>
      <c r="AC2323" s="1" t="s">
        <v>55</v>
      </c>
      <c r="AD2323" s="2"/>
      <c r="AE2323" s="2"/>
      <c r="AF2323" s="2"/>
      <c r="AG2323" s="1" t="s">
        <v>5509</v>
      </c>
      <c r="AH2323" s="1" t="s">
        <v>57</v>
      </c>
      <c r="AI2323" s="1" t="s">
        <v>58</v>
      </c>
      <c r="AJ2323" s="1" t="s">
        <v>867</v>
      </c>
      <c r="AK2323" s="2"/>
      <c r="AL2323" s="1" t="s">
        <v>59</v>
      </c>
      <c r="AM2323" s="1" t="s">
        <v>52</v>
      </c>
      <c r="AN2323" s="3">
        <v>42349.356273148151</v>
      </c>
      <c r="AO2323" s="3">
        <v>42349.610393518517</v>
      </c>
      <c r="AP2323" s="3">
        <v>42349.612581018519</v>
      </c>
      <c r="AQ2323" s="2">
        <v>-121.645996690274</v>
      </c>
      <c r="AR2323" s="2">
        <v>45.577676414343301</v>
      </c>
    </row>
    <row r="2324" spans="1:44" ht="15" customHeight="1" x14ac:dyDescent="0.25">
      <c r="A2324" s="1" t="s">
        <v>4675</v>
      </c>
      <c r="B2324" s="2">
        <v>1625953</v>
      </c>
      <c r="C2324" s="1" t="s">
        <v>43</v>
      </c>
      <c r="D2324" s="1" t="s">
        <v>5510</v>
      </c>
      <c r="E2324" s="1" t="s">
        <v>45</v>
      </c>
      <c r="F2324" s="1" t="s">
        <v>46</v>
      </c>
      <c r="G2324" s="1" t="s">
        <v>4677</v>
      </c>
      <c r="H2324" s="1" t="s">
        <v>4678</v>
      </c>
      <c r="I2324" s="1" t="s">
        <v>5511</v>
      </c>
      <c r="J2324" s="5">
        <f t="shared" si="36"/>
        <v>2015</v>
      </c>
      <c r="K2324" s="5" t="s">
        <v>9323</v>
      </c>
      <c r="L2324" s="3">
        <v>42359.760763888888</v>
      </c>
      <c r="M2324" s="3">
        <v>42360.011331018519</v>
      </c>
      <c r="N2324" s="2">
        <v>4</v>
      </c>
      <c r="O2324" s="2">
        <v>1443.2670000000001</v>
      </c>
      <c r="P2324" s="2">
        <v>0</v>
      </c>
      <c r="Q2324" s="2">
        <v>0</v>
      </c>
      <c r="R2324" s="2">
        <v>1</v>
      </c>
      <c r="S2324" s="1" t="s">
        <v>50</v>
      </c>
      <c r="T2324" s="1" t="s">
        <v>51</v>
      </c>
      <c r="U2324" s="1" t="s">
        <v>51</v>
      </c>
      <c r="V2324" s="1" t="s">
        <v>51</v>
      </c>
      <c r="W2324" s="1" t="s">
        <v>50</v>
      </c>
      <c r="X2324" s="1" t="s">
        <v>2963</v>
      </c>
      <c r="Y2324" s="1" t="s">
        <v>62</v>
      </c>
      <c r="Z2324" s="1" t="s">
        <v>74</v>
      </c>
      <c r="AA2324" s="1" t="s">
        <v>139</v>
      </c>
      <c r="AB2324" s="1" t="s">
        <v>140</v>
      </c>
      <c r="AC2324" s="1" t="s">
        <v>129</v>
      </c>
      <c r="AD2324" s="2"/>
      <c r="AE2324" s="2"/>
      <c r="AF2324" s="2"/>
      <c r="AG2324" s="1" t="s">
        <v>5512</v>
      </c>
      <c r="AH2324" s="1" t="s">
        <v>57</v>
      </c>
      <c r="AI2324" s="1" t="s">
        <v>877</v>
      </c>
      <c r="AJ2324" s="1" t="s">
        <v>872</v>
      </c>
      <c r="AK2324" s="3">
        <v>42360.09375</v>
      </c>
      <c r="AL2324" s="1" t="s">
        <v>59</v>
      </c>
      <c r="AM2324" s="1" t="s">
        <v>52</v>
      </c>
      <c r="AN2324" s="3">
        <v>42359.960486111115</v>
      </c>
      <c r="AO2324" s="3">
        <v>42360.447094907409</v>
      </c>
      <c r="AP2324" s="3">
        <v>42360.450069444443</v>
      </c>
      <c r="AQ2324" s="2">
        <v>-121.585915918235</v>
      </c>
      <c r="AR2324" s="2">
        <v>45.663157525738399</v>
      </c>
    </row>
    <row r="2325" spans="1:44" ht="15" customHeight="1" x14ac:dyDescent="0.25">
      <c r="A2325" s="1" t="s">
        <v>4675</v>
      </c>
      <c r="B2325" s="2">
        <v>1619196</v>
      </c>
      <c r="C2325" s="1" t="s">
        <v>43</v>
      </c>
      <c r="D2325" s="1" t="s">
        <v>5513</v>
      </c>
      <c r="E2325" s="1" t="s">
        <v>45</v>
      </c>
      <c r="F2325" s="1" t="s">
        <v>46</v>
      </c>
      <c r="G2325" s="1" t="s">
        <v>4677</v>
      </c>
      <c r="H2325" s="1" t="s">
        <v>4678</v>
      </c>
      <c r="I2325" s="1" t="s">
        <v>5514</v>
      </c>
      <c r="J2325" s="5">
        <f t="shared" si="36"/>
        <v>2015</v>
      </c>
      <c r="K2325" s="5" t="s">
        <v>9323</v>
      </c>
      <c r="L2325" s="3">
        <v>42347.169895833336</v>
      </c>
      <c r="M2325" s="3">
        <v>42347.671099537038</v>
      </c>
      <c r="N2325" s="2">
        <v>22</v>
      </c>
      <c r="O2325" s="2">
        <v>15878.133</v>
      </c>
      <c r="P2325" s="2">
        <v>0</v>
      </c>
      <c r="Q2325" s="2">
        <v>0</v>
      </c>
      <c r="R2325" s="2">
        <v>1</v>
      </c>
      <c r="S2325" s="1" t="s">
        <v>50</v>
      </c>
      <c r="T2325" s="1" t="s">
        <v>51</v>
      </c>
      <c r="U2325" s="1" t="s">
        <v>51</v>
      </c>
      <c r="V2325" s="1" t="s">
        <v>51</v>
      </c>
      <c r="W2325" s="1" t="s">
        <v>50</v>
      </c>
      <c r="X2325" s="1" t="s">
        <v>4276</v>
      </c>
      <c r="Y2325" s="1" t="s">
        <v>149</v>
      </c>
      <c r="Z2325" s="1" t="s">
        <v>150</v>
      </c>
      <c r="AA2325" s="1" t="s">
        <v>139</v>
      </c>
      <c r="AB2325" s="1" t="s">
        <v>140</v>
      </c>
      <c r="AC2325" s="1" t="s">
        <v>185</v>
      </c>
      <c r="AD2325" s="2"/>
      <c r="AE2325" s="2"/>
      <c r="AF2325" s="2"/>
      <c r="AG2325" s="1" t="s">
        <v>5515</v>
      </c>
      <c r="AH2325" s="1" t="s">
        <v>57</v>
      </c>
      <c r="AI2325" s="1" t="s">
        <v>58</v>
      </c>
      <c r="AJ2325" s="1" t="s">
        <v>867</v>
      </c>
      <c r="AK2325" s="3">
        <v>42347.770833333336</v>
      </c>
      <c r="AL2325" s="1" t="s">
        <v>59</v>
      </c>
      <c r="AM2325" s="1" t="s">
        <v>52</v>
      </c>
      <c r="AN2325" s="3">
        <v>42347.247893518521</v>
      </c>
      <c r="AO2325" s="3">
        <v>42347.706076388888</v>
      </c>
      <c r="AP2325" s="3">
        <v>42347.707685185182</v>
      </c>
      <c r="AQ2325" s="2">
        <v>-121.60596996167</v>
      </c>
      <c r="AR2325" s="2">
        <v>45.666880028888698</v>
      </c>
    </row>
    <row r="2326" spans="1:44" ht="15" customHeight="1" x14ac:dyDescent="0.25">
      <c r="A2326" s="1" t="s">
        <v>4675</v>
      </c>
      <c r="B2326" s="2">
        <v>1626274</v>
      </c>
      <c r="C2326" s="1" t="s">
        <v>43</v>
      </c>
      <c r="D2326" s="1" t="s">
        <v>5516</v>
      </c>
      <c r="E2326" s="1" t="s">
        <v>45</v>
      </c>
      <c r="F2326" s="1" t="s">
        <v>46</v>
      </c>
      <c r="G2326" s="1" t="s">
        <v>4677</v>
      </c>
      <c r="H2326" s="1" t="s">
        <v>4678</v>
      </c>
      <c r="I2326" s="1" t="s">
        <v>5517</v>
      </c>
      <c r="J2326" s="5">
        <f t="shared" si="36"/>
        <v>2015</v>
      </c>
      <c r="K2326" s="5" t="s">
        <v>9323</v>
      </c>
      <c r="L2326" s="3">
        <v>42359.62767361111</v>
      </c>
      <c r="M2326" s="3">
        <v>42359.683391203704</v>
      </c>
      <c r="N2326" s="2">
        <v>691</v>
      </c>
      <c r="O2326" s="2">
        <v>55441.233</v>
      </c>
      <c r="P2326" s="2">
        <v>0</v>
      </c>
      <c r="Q2326" s="2">
        <v>0</v>
      </c>
      <c r="R2326" s="2">
        <v>1</v>
      </c>
      <c r="S2326" s="1" t="s">
        <v>50</v>
      </c>
      <c r="T2326" s="1" t="s">
        <v>51</v>
      </c>
      <c r="U2326" s="1" t="s">
        <v>51</v>
      </c>
      <c r="V2326" s="1" t="s">
        <v>51</v>
      </c>
      <c r="W2326" s="1" t="s">
        <v>50</v>
      </c>
      <c r="X2326" s="1" t="s">
        <v>2963</v>
      </c>
      <c r="Y2326" s="1" t="s">
        <v>149</v>
      </c>
      <c r="Z2326" s="1" t="s">
        <v>150</v>
      </c>
      <c r="AA2326" s="1" t="s">
        <v>139</v>
      </c>
      <c r="AB2326" s="1" t="s">
        <v>140</v>
      </c>
      <c r="AC2326" s="1" t="s">
        <v>83</v>
      </c>
      <c r="AD2326" s="2"/>
      <c r="AE2326" s="2"/>
      <c r="AF2326" s="2"/>
      <c r="AG2326" s="1" t="s">
        <v>5518</v>
      </c>
      <c r="AH2326" s="1" t="s">
        <v>57</v>
      </c>
      <c r="AI2326" s="1" t="s">
        <v>58</v>
      </c>
      <c r="AJ2326" s="1" t="s">
        <v>872</v>
      </c>
      <c r="AK2326" s="3">
        <v>42359.760416666664</v>
      </c>
      <c r="AL2326" s="1" t="s">
        <v>59</v>
      </c>
      <c r="AM2326" s="1" t="s">
        <v>52</v>
      </c>
      <c r="AN2326" s="3">
        <v>42359.630416666667</v>
      </c>
      <c r="AO2326" s="3">
        <v>42360.693958333337</v>
      </c>
      <c r="AP2326" s="3">
        <v>42360.696643518517</v>
      </c>
      <c r="AQ2326" s="2">
        <v>-121.586485159853</v>
      </c>
      <c r="AR2326" s="2">
        <v>45.653754408761202</v>
      </c>
    </row>
    <row r="2327" spans="1:44" ht="15" customHeight="1" x14ac:dyDescent="0.25">
      <c r="A2327" s="1" t="s">
        <v>4675</v>
      </c>
      <c r="B2327" s="2">
        <v>1624706</v>
      </c>
      <c r="C2327" s="1" t="s">
        <v>43</v>
      </c>
      <c r="D2327" s="1" t="s">
        <v>5519</v>
      </c>
      <c r="E2327" s="1" t="s">
        <v>45</v>
      </c>
      <c r="F2327" s="1" t="s">
        <v>46</v>
      </c>
      <c r="G2327" s="1" t="s">
        <v>4677</v>
      </c>
      <c r="H2327" s="1" t="s">
        <v>4678</v>
      </c>
      <c r="I2327" s="1" t="s">
        <v>5087</v>
      </c>
      <c r="J2327" s="5">
        <f t="shared" si="36"/>
        <v>2015</v>
      </c>
      <c r="K2327" s="5" t="s">
        <v>9323</v>
      </c>
      <c r="L2327" s="3">
        <v>42356.69871527778</v>
      </c>
      <c r="M2327" s="3">
        <v>42356.759386574071</v>
      </c>
      <c r="N2327" s="2">
        <v>1</v>
      </c>
      <c r="O2327" s="2">
        <v>87.367000000000004</v>
      </c>
      <c r="P2327" s="2">
        <v>0</v>
      </c>
      <c r="Q2327" s="2">
        <v>0</v>
      </c>
      <c r="R2327" s="2">
        <v>1</v>
      </c>
      <c r="S2327" s="1" t="s">
        <v>50</v>
      </c>
      <c r="T2327" s="1" t="s">
        <v>51</v>
      </c>
      <c r="U2327" s="1" t="s">
        <v>51</v>
      </c>
      <c r="V2327" s="1" t="s">
        <v>51</v>
      </c>
      <c r="W2327" s="1" t="s">
        <v>51</v>
      </c>
      <c r="X2327" s="1" t="s">
        <v>52</v>
      </c>
      <c r="Y2327" s="1" t="s">
        <v>149</v>
      </c>
      <c r="Z2327" s="1" t="s">
        <v>150</v>
      </c>
      <c r="AA2327" s="1" t="s">
        <v>52</v>
      </c>
      <c r="AB2327" s="1" t="s">
        <v>52</v>
      </c>
      <c r="AC2327" s="1" t="s">
        <v>141</v>
      </c>
      <c r="AD2327" s="2"/>
      <c r="AE2327" s="2"/>
      <c r="AF2327" s="2"/>
      <c r="AG2327" s="1" t="s">
        <v>5520</v>
      </c>
      <c r="AH2327" s="1" t="s">
        <v>57</v>
      </c>
      <c r="AI2327" s="1" t="s">
        <v>899</v>
      </c>
      <c r="AJ2327" s="1" t="s">
        <v>872</v>
      </c>
      <c r="AK2327" s="3">
        <v>42356.833333333336</v>
      </c>
      <c r="AL2327" s="1" t="s">
        <v>59</v>
      </c>
      <c r="AM2327" s="1" t="s">
        <v>52</v>
      </c>
      <c r="AN2327" s="3">
        <v>42356.698958333334</v>
      </c>
      <c r="AO2327" s="3">
        <v>42356.779930555553</v>
      </c>
      <c r="AP2327" s="3">
        <v>42356.780682870369</v>
      </c>
      <c r="AQ2327" s="2">
        <v>-121.584752769391</v>
      </c>
      <c r="AR2327" s="2">
        <v>45.666926385467299</v>
      </c>
    </row>
    <row r="2328" spans="1:44" ht="15" customHeight="1" x14ac:dyDescent="0.25">
      <c r="A2328" s="1" t="s">
        <v>4675</v>
      </c>
      <c r="B2328" s="2">
        <v>1620985</v>
      </c>
      <c r="C2328" s="1" t="s">
        <v>43</v>
      </c>
      <c r="D2328" s="1" t="s">
        <v>5521</v>
      </c>
      <c r="E2328" s="1" t="s">
        <v>45</v>
      </c>
      <c r="F2328" s="1" t="s">
        <v>46</v>
      </c>
      <c r="G2328" s="1" t="s">
        <v>4677</v>
      </c>
      <c r="H2328" s="1" t="s">
        <v>4678</v>
      </c>
      <c r="I2328" s="1" t="s">
        <v>4819</v>
      </c>
      <c r="J2328" s="5">
        <f t="shared" si="36"/>
        <v>2015</v>
      </c>
      <c r="K2328" s="5" t="s">
        <v>9323</v>
      </c>
      <c r="L2328" s="3">
        <v>42351.831979166665</v>
      </c>
      <c r="M2328" s="3">
        <v>42351.911851851852</v>
      </c>
      <c r="N2328" s="2">
        <v>39</v>
      </c>
      <c r="O2328" s="2">
        <v>4485.6499999999996</v>
      </c>
      <c r="P2328" s="2">
        <v>0</v>
      </c>
      <c r="Q2328" s="2">
        <v>0</v>
      </c>
      <c r="R2328" s="2">
        <v>1</v>
      </c>
      <c r="S2328" s="1" t="s">
        <v>50</v>
      </c>
      <c r="T2328" s="1" t="s">
        <v>51</v>
      </c>
      <c r="U2328" s="1" t="s">
        <v>51</v>
      </c>
      <c r="V2328" s="1" t="s">
        <v>51</v>
      </c>
      <c r="W2328" s="1" t="s">
        <v>51</v>
      </c>
      <c r="X2328" s="1" t="s">
        <v>52</v>
      </c>
      <c r="Y2328" s="1" t="s">
        <v>111</v>
      </c>
      <c r="Z2328" s="1" t="s">
        <v>122</v>
      </c>
      <c r="AA2328" s="1" t="s">
        <v>52</v>
      </c>
      <c r="AB2328" s="1" t="s">
        <v>52</v>
      </c>
      <c r="AC2328" s="1" t="s">
        <v>113</v>
      </c>
      <c r="AD2328" s="2"/>
      <c r="AE2328" s="2"/>
      <c r="AF2328" s="2"/>
      <c r="AG2328" s="1" t="s">
        <v>5522</v>
      </c>
      <c r="AH2328" s="1" t="s">
        <v>57</v>
      </c>
      <c r="AI2328" s="1" t="s">
        <v>58</v>
      </c>
      <c r="AJ2328" s="1" t="s">
        <v>872</v>
      </c>
      <c r="AK2328" s="2"/>
      <c r="AL2328" s="1" t="s">
        <v>59</v>
      </c>
      <c r="AM2328" s="1" t="s">
        <v>52</v>
      </c>
      <c r="AN2328" s="3">
        <v>42351.831979166665</v>
      </c>
      <c r="AO2328" s="3">
        <v>42352.207303240742</v>
      </c>
      <c r="AP2328" s="3">
        <v>42352.207708333335</v>
      </c>
      <c r="AQ2328" s="2">
        <v>-121.586408071934</v>
      </c>
      <c r="AR2328" s="2">
        <v>45.671273355460599</v>
      </c>
    </row>
    <row r="2329" spans="1:44" ht="15" customHeight="1" x14ac:dyDescent="0.25">
      <c r="A2329" s="1" t="s">
        <v>4675</v>
      </c>
      <c r="B2329" s="2">
        <v>1613613</v>
      </c>
      <c r="C2329" s="1" t="s">
        <v>43</v>
      </c>
      <c r="D2329" s="1" t="s">
        <v>5523</v>
      </c>
      <c r="E2329" s="1" t="s">
        <v>45</v>
      </c>
      <c r="F2329" s="1" t="s">
        <v>46</v>
      </c>
      <c r="G2329" s="1" t="s">
        <v>4677</v>
      </c>
      <c r="H2329" s="1" t="s">
        <v>4678</v>
      </c>
      <c r="I2329" s="1" t="s">
        <v>5417</v>
      </c>
      <c r="J2329" s="5">
        <f t="shared" si="36"/>
        <v>2015</v>
      </c>
      <c r="K2329" s="5" t="s">
        <v>9323</v>
      </c>
      <c r="L2329" s="3">
        <v>42325.5391087963</v>
      </c>
      <c r="M2329" s="3">
        <v>42325.928749999999</v>
      </c>
      <c r="N2329" s="2">
        <v>1</v>
      </c>
      <c r="O2329" s="2">
        <v>561.08299999999997</v>
      </c>
      <c r="P2329" s="2">
        <v>0</v>
      </c>
      <c r="Q2329" s="2">
        <v>0</v>
      </c>
      <c r="R2329" s="2">
        <v>1</v>
      </c>
      <c r="S2329" s="1" t="s">
        <v>50</v>
      </c>
      <c r="T2329" s="1" t="s">
        <v>51</v>
      </c>
      <c r="U2329" s="1" t="s">
        <v>51</v>
      </c>
      <c r="V2329" s="1" t="s">
        <v>51</v>
      </c>
      <c r="W2329" s="1" t="s">
        <v>50</v>
      </c>
      <c r="X2329" s="1" t="s">
        <v>2956</v>
      </c>
      <c r="Y2329" s="1" t="s">
        <v>149</v>
      </c>
      <c r="Z2329" s="1" t="s">
        <v>150</v>
      </c>
      <c r="AA2329" s="1" t="s">
        <v>139</v>
      </c>
      <c r="AB2329" s="1" t="s">
        <v>140</v>
      </c>
      <c r="AC2329" s="1" t="s">
        <v>185</v>
      </c>
      <c r="AD2329" s="2"/>
      <c r="AE2329" s="2"/>
      <c r="AF2329" s="2"/>
      <c r="AG2329" s="1" t="s">
        <v>5524</v>
      </c>
      <c r="AH2329" s="1" t="s">
        <v>57</v>
      </c>
      <c r="AI2329" s="1" t="s">
        <v>899</v>
      </c>
      <c r="AJ2329" s="1" t="s">
        <v>867</v>
      </c>
      <c r="AK2329" s="3">
        <v>42326.167210648149</v>
      </c>
      <c r="AL2329" s="1" t="s">
        <v>59</v>
      </c>
      <c r="AM2329" s="1" t="s">
        <v>52</v>
      </c>
      <c r="AN2329" s="3">
        <v>42325.539293981485</v>
      </c>
      <c r="AO2329" s="3">
        <v>42340.663159722222</v>
      </c>
      <c r="AP2329" s="3">
        <v>42326.710462962961</v>
      </c>
      <c r="AQ2329" s="2">
        <v>-121.565642842838</v>
      </c>
      <c r="AR2329" s="2">
        <v>45.653867694001001</v>
      </c>
    </row>
    <row r="2330" spans="1:44" ht="15" customHeight="1" x14ac:dyDescent="0.25">
      <c r="A2330" s="1" t="s">
        <v>4675</v>
      </c>
      <c r="B2330" s="2">
        <v>1625954</v>
      </c>
      <c r="C2330" s="1" t="s">
        <v>43</v>
      </c>
      <c r="D2330" s="1" t="s">
        <v>5525</v>
      </c>
      <c r="E2330" s="1" t="s">
        <v>45</v>
      </c>
      <c r="F2330" s="1" t="s">
        <v>46</v>
      </c>
      <c r="G2330" s="1" t="s">
        <v>4677</v>
      </c>
      <c r="H2330" s="1" t="s">
        <v>4678</v>
      </c>
      <c r="I2330" s="1" t="s">
        <v>5254</v>
      </c>
      <c r="J2330" s="5">
        <f t="shared" si="36"/>
        <v>2015</v>
      </c>
      <c r="K2330" s="5" t="s">
        <v>9323</v>
      </c>
      <c r="L2330" s="3">
        <v>42359.77547453704</v>
      </c>
      <c r="M2330" s="3">
        <v>42360.011678240742</v>
      </c>
      <c r="N2330" s="2">
        <v>1</v>
      </c>
      <c r="O2330" s="2">
        <v>340.13299999999998</v>
      </c>
      <c r="P2330" s="2">
        <v>0</v>
      </c>
      <c r="Q2330" s="2">
        <v>0</v>
      </c>
      <c r="R2330" s="2">
        <v>1</v>
      </c>
      <c r="S2330" s="1" t="s">
        <v>50</v>
      </c>
      <c r="T2330" s="1" t="s">
        <v>51</v>
      </c>
      <c r="U2330" s="1" t="s">
        <v>51</v>
      </c>
      <c r="V2330" s="1" t="s">
        <v>51</v>
      </c>
      <c r="W2330" s="1" t="s">
        <v>50</v>
      </c>
      <c r="X2330" s="1" t="s">
        <v>2963</v>
      </c>
      <c r="Y2330" s="1" t="s">
        <v>62</v>
      </c>
      <c r="Z2330" s="1" t="s">
        <v>74</v>
      </c>
      <c r="AA2330" s="1" t="s">
        <v>139</v>
      </c>
      <c r="AB2330" s="1" t="s">
        <v>140</v>
      </c>
      <c r="AC2330" s="1" t="s">
        <v>129</v>
      </c>
      <c r="AD2330" s="2"/>
      <c r="AE2330" s="2"/>
      <c r="AF2330" s="2"/>
      <c r="AG2330" s="1" t="s">
        <v>5526</v>
      </c>
      <c r="AH2330" s="1" t="s">
        <v>57</v>
      </c>
      <c r="AI2330" s="1" t="s">
        <v>899</v>
      </c>
      <c r="AJ2330" s="1" t="s">
        <v>872</v>
      </c>
      <c r="AK2330" s="3">
        <v>42360.09375</v>
      </c>
      <c r="AL2330" s="1" t="s">
        <v>59</v>
      </c>
      <c r="AM2330" s="1" t="s">
        <v>52</v>
      </c>
      <c r="AN2330" s="3">
        <v>42359.960486111115</v>
      </c>
      <c r="AO2330" s="3">
        <v>42360.447256944448</v>
      </c>
      <c r="AP2330" s="3">
        <v>42360.45008101852</v>
      </c>
      <c r="AQ2330" s="2">
        <v>-121.58557846971399</v>
      </c>
      <c r="AR2330" s="2">
        <v>45.662108079512599</v>
      </c>
    </row>
    <row r="2331" spans="1:44" ht="15" customHeight="1" x14ac:dyDescent="0.25">
      <c r="A2331" s="1" t="s">
        <v>4675</v>
      </c>
      <c r="B2331" s="2">
        <v>1643982</v>
      </c>
      <c r="C2331" s="1" t="s">
        <v>43</v>
      </c>
      <c r="D2331" s="1" t="s">
        <v>5527</v>
      </c>
      <c r="E2331" s="1" t="s">
        <v>45</v>
      </c>
      <c r="F2331" s="1" t="s">
        <v>46</v>
      </c>
      <c r="G2331" s="1" t="s">
        <v>4677</v>
      </c>
      <c r="H2331" s="1" t="s">
        <v>4678</v>
      </c>
      <c r="I2331" s="1" t="s">
        <v>5411</v>
      </c>
      <c r="J2331" s="5">
        <f t="shared" si="36"/>
        <v>2016</v>
      </c>
      <c r="K2331" s="5" t="s">
        <v>9323</v>
      </c>
      <c r="L2331" s="3">
        <v>42436.487488425926</v>
      </c>
      <c r="M2331" s="3">
        <v>42436.582488425927</v>
      </c>
      <c r="N2331" s="2">
        <v>4</v>
      </c>
      <c r="O2331" s="2">
        <v>547.20000000000005</v>
      </c>
      <c r="P2331" s="2">
        <v>0</v>
      </c>
      <c r="Q2331" s="2">
        <v>0</v>
      </c>
      <c r="R2331" s="2">
        <v>1</v>
      </c>
      <c r="S2331" s="1" t="s">
        <v>50</v>
      </c>
      <c r="T2331" s="1" t="s">
        <v>51</v>
      </c>
      <c r="U2331" s="1" t="s">
        <v>51</v>
      </c>
      <c r="V2331" s="1" t="s">
        <v>51</v>
      </c>
      <c r="W2331" s="1" t="s">
        <v>51</v>
      </c>
      <c r="X2331" s="1" t="s">
        <v>52</v>
      </c>
      <c r="Y2331" s="1" t="s">
        <v>149</v>
      </c>
      <c r="Z2331" s="1" t="s">
        <v>150</v>
      </c>
      <c r="AA2331" s="1" t="s">
        <v>52</v>
      </c>
      <c r="AB2331" s="1" t="s">
        <v>52</v>
      </c>
      <c r="AC2331" s="1" t="s">
        <v>83</v>
      </c>
      <c r="AD2331" s="2"/>
      <c r="AE2331" s="2"/>
      <c r="AF2331" s="2"/>
      <c r="AG2331" s="1" t="s">
        <v>5528</v>
      </c>
      <c r="AH2331" s="1" t="s">
        <v>57</v>
      </c>
      <c r="AI2331" s="1" t="s">
        <v>58</v>
      </c>
      <c r="AJ2331" s="1" t="s">
        <v>872</v>
      </c>
      <c r="AK2331" s="3">
        <v>42436.614583333336</v>
      </c>
      <c r="AL2331" s="1" t="s">
        <v>59</v>
      </c>
      <c r="AM2331" s="1" t="s">
        <v>52</v>
      </c>
      <c r="AN2331" s="3">
        <v>42436.487569444442</v>
      </c>
      <c r="AO2331" s="3">
        <v>42436.619432870371</v>
      </c>
      <c r="AP2331" s="3">
        <v>42436.622974537036</v>
      </c>
      <c r="AQ2331" s="2">
        <v>-121.56541950896001</v>
      </c>
      <c r="AR2331" s="2">
        <v>45.660314831525596</v>
      </c>
    </row>
    <row r="2332" spans="1:44" ht="15" customHeight="1" x14ac:dyDescent="0.25">
      <c r="A2332" s="1" t="s">
        <v>4675</v>
      </c>
      <c r="B2332" s="2">
        <v>1642032</v>
      </c>
      <c r="C2332" s="1" t="s">
        <v>43</v>
      </c>
      <c r="D2332" s="1" t="s">
        <v>5529</v>
      </c>
      <c r="E2332" s="1" t="s">
        <v>45</v>
      </c>
      <c r="F2332" s="1" t="s">
        <v>46</v>
      </c>
      <c r="G2332" s="1" t="s">
        <v>4677</v>
      </c>
      <c r="H2332" s="1" t="s">
        <v>4678</v>
      </c>
      <c r="I2332" s="1" t="s">
        <v>4679</v>
      </c>
      <c r="J2332" s="5">
        <f t="shared" si="36"/>
        <v>2016</v>
      </c>
      <c r="K2332" s="5" t="s">
        <v>9323</v>
      </c>
      <c r="L2332" s="3">
        <v>42428.480393518519</v>
      </c>
      <c r="M2332" s="3">
        <v>42428.646168981482</v>
      </c>
      <c r="N2332" s="2">
        <v>281</v>
      </c>
      <c r="O2332" s="2">
        <v>61100.383000000002</v>
      </c>
      <c r="P2332" s="2">
        <v>0</v>
      </c>
      <c r="Q2332" s="2">
        <v>0</v>
      </c>
      <c r="R2332" s="2">
        <v>2</v>
      </c>
      <c r="S2332" s="1" t="s">
        <v>50</v>
      </c>
      <c r="T2332" s="1" t="s">
        <v>51</v>
      </c>
      <c r="U2332" s="1" t="s">
        <v>51</v>
      </c>
      <c r="V2332" s="1" t="s">
        <v>51</v>
      </c>
      <c r="W2332" s="1" t="s">
        <v>51</v>
      </c>
      <c r="X2332" s="1" t="s">
        <v>52</v>
      </c>
      <c r="Y2332" s="1" t="s">
        <v>149</v>
      </c>
      <c r="Z2332" s="1" t="s">
        <v>150</v>
      </c>
      <c r="AA2332" s="1" t="s">
        <v>52</v>
      </c>
      <c r="AB2332" s="1" t="s">
        <v>52</v>
      </c>
      <c r="AC2332" s="1" t="s">
        <v>185</v>
      </c>
      <c r="AD2332" s="2"/>
      <c r="AE2332" s="2"/>
      <c r="AF2332" s="2"/>
      <c r="AG2332" s="1" t="s">
        <v>5530</v>
      </c>
      <c r="AH2332" s="1" t="s">
        <v>57</v>
      </c>
      <c r="AI2332" s="1" t="s">
        <v>58</v>
      </c>
      <c r="AJ2332" s="1" t="s">
        <v>872</v>
      </c>
      <c r="AK2332" s="3">
        <v>42428.614583333336</v>
      </c>
      <c r="AL2332" s="1" t="s">
        <v>59</v>
      </c>
      <c r="AM2332" s="1" t="s">
        <v>52</v>
      </c>
      <c r="AN2332" s="3">
        <v>42428.482106481482</v>
      </c>
      <c r="AO2332" s="3">
        <v>42428.659826388888</v>
      </c>
      <c r="AP2332" s="3">
        <v>42428.662430555552</v>
      </c>
      <c r="AQ2332" s="2">
        <v>-121.602339587161</v>
      </c>
      <c r="AR2332" s="2">
        <v>45.626116745700202</v>
      </c>
    </row>
    <row r="2333" spans="1:44" ht="15" customHeight="1" x14ac:dyDescent="0.25">
      <c r="A2333" s="1" t="s">
        <v>4675</v>
      </c>
      <c r="B2333" s="2">
        <v>1635695</v>
      </c>
      <c r="C2333" s="1" t="s">
        <v>43</v>
      </c>
      <c r="D2333" s="1" t="s">
        <v>5531</v>
      </c>
      <c r="E2333" s="1" t="s">
        <v>45</v>
      </c>
      <c r="F2333" s="1" t="s">
        <v>46</v>
      </c>
      <c r="G2333" s="1" t="s">
        <v>4677</v>
      </c>
      <c r="H2333" s="1" t="s">
        <v>4678</v>
      </c>
      <c r="I2333" s="1" t="s">
        <v>5532</v>
      </c>
      <c r="J2333" s="5">
        <f t="shared" si="36"/>
        <v>2016</v>
      </c>
      <c r="K2333" s="5" t="s">
        <v>9323</v>
      </c>
      <c r="L2333" s="3">
        <v>42402.784884259258</v>
      </c>
      <c r="M2333" s="3">
        <v>42403.152777777781</v>
      </c>
      <c r="N2333" s="2">
        <v>108</v>
      </c>
      <c r="O2333" s="2">
        <v>27830.3</v>
      </c>
      <c r="P2333" s="2">
        <v>0</v>
      </c>
      <c r="Q2333" s="2">
        <v>0</v>
      </c>
      <c r="R2333" s="2">
        <v>2</v>
      </c>
      <c r="S2333" s="1" t="s">
        <v>50</v>
      </c>
      <c r="T2333" s="1" t="s">
        <v>51</v>
      </c>
      <c r="U2333" s="1" t="s">
        <v>51</v>
      </c>
      <c r="V2333" s="1" t="s">
        <v>51</v>
      </c>
      <c r="W2333" s="1" t="s">
        <v>51</v>
      </c>
      <c r="X2333" s="1" t="s">
        <v>52</v>
      </c>
      <c r="Y2333" s="1" t="s">
        <v>68</v>
      </c>
      <c r="Z2333" s="1" t="s">
        <v>69</v>
      </c>
      <c r="AA2333" s="1" t="s">
        <v>52</v>
      </c>
      <c r="AB2333" s="1" t="s">
        <v>52</v>
      </c>
      <c r="AC2333" s="1" t="s">
        <v>259</v>
      </c>
      <c r="AD2333" s="2"/>
      <c r="AE2333" s="2"/>
      <c r="AF2333" s="2"/>
      <c r="AG2333" s="1" t="s">
        <v>5533</v>
      </c>
      <c r="AH2333" s="1" t="s">
        <v>57</v>
      </c>
      <c r="AI2333" s="1" t="s">
        <v>58</v>
      </c>
      <c r="AJ2333" s="1" t="s">
        <v>867</v>
      </c>
      <c r="AK2333" s="3">
        <v>42403.006944444445</v>
      </c>
      <c r="AL2333" s="1" t="s">
        <v>59</v>
      </c>
      <c r="AM2333" s="1" t="s">
        <v>52</v>
      </c>
      <c r="AN2333" s="3">
        <v>42402.785486111112</v>
      </c>
      <c r="AO2333" s="3">
        <v>42404.595289351855</v>
      </c>
      <c r="AP2333" s="3">
        <v>42403.381331018521</v>
      </c>
      <c r="AQ2333" s="2">
        <v>-121.56543271716301</v>
      </c>
      <c r="AR2333" s="2">
        <v>45.664699088694</v>
      </c>
    </row>
    <row r="2334" spans="1:44" ht="15" customHeight="1" x14ac:dyDescent="0.25">
      <c r="A2334" s="1" t="s">
        <v>4675</v>
      </c>
      <c r="B2334" s="2">
        <v>1638797</v>
      </c>
      <c r="C2334" s="1" t="s">
        <v>43</v>
      </c>
      <c r="D2334" s="1" t="s">
        <v>5534</v>
      </c>
      <c r="E2334" s="1" t="s">
        <v>45</v>
      </c>
      <c r="F2334" s="1" t="s">
        <v>46</v>
      </c>
      <c r="G2334" s="1" t="s">
        <v>4677</v>
      </c>
      <c r="H2334" s="1" t="s">
        <v>4678</v>
      </c>
      <c r="I2334" s="1" t="s">
        <v>4991</v>
      </c>
      <c r="J2334" s="5">
        <f t="shared" si="36"/>
        <v>2016</v>
      </c>
      <c r="K2334" s="5" t="s">
        <v>9323</v>
      </c>
      <c r="L2334" s="3">
        <v>42417.750011574077</v>
      </c>
      <c r="M2334" s="3">
        <v>42417.902037037034</v>
      </c>
      <c r="N2334" s="2">
        <v>21</v>
      </c>
      <c r="O2334" s="2">
        <v>1748.25</v>
      </c>
      <c r="P2334" s="2">
        <v>0</v>
      </c>
      <c r="Q2334" s="2">
        <v>0</v>
      </c>
      <c r="R2334" s="2">
        <v>2</v>
      </c>
      <c r="S2334" s="1" t="s">
        <v>50</v>
      </c>
      <c r="T2334" s="1" t="s">
        <v>51</v>
      </c>
      <c r="U2334" s="1" t="s">
        <v>51</v>
      </c>
      <c r="V2334" s="1" t="s">
        <v>51</v>
      </c>
      <c r="W2334" s="1" t="s">
        <v>51</v>
      </c>
      <c r="X2334" s="1" t="s">
        <v>52</v>
      </c>
      <c r="Y2334" s="1" t="s">
        <v>62</v>
      </c>
      <c r="Z2334" s="1" t="s">
        <v>63</v>
      </c>
      <c r="AA2334" s="1" t="s">
        <v>52</v>
      </c>
      <c r="AB2334" s="1" t="s">
        <v>52</v>
      </c>
      <c r="AC2334" s="1" t="s">
        <v>64</v>
      </c>
      <c r="AD2334" s="2"/>
      <c r="AE2334" s="2"/>
      <c r="AF2334" s="2"/>
      <c r="AG2334" s="1" t="s">
        <v>5535</v>
      </c>
      <c r="AH2334" s="1" t="s">
        <v>57</v>
      </c>
      <c r="AI2334" s="1" t="s">
        <v>58</v>
      </c>
      <c r="AJ2334" s="1" t="s">
        <v>872</v>
      </c>
      <c r="AK2334" s="3">
        <v>42417.885416666664</v>
      </c>
      <c r="AL2334" s="1" t="s">
        <v>59</v>
      </c>
      <c r="AM2334" s="1" t="s">
        <v>52</v>
      </c>
      <c r="AN2334" s="3">
        <v>42417.750138888892</v>
      </c>
      <c r="AO2334" s="3">
        <v>42418.037106481483</v>
      </c>
      <c r="AP2334" s="3">
        <v>42418.040358796294</v>
      </c>
      <c r="AQ2334" s="2">
        <v>-121.589370051798</v>
      </c>
      <c r="AR2334" s="2">
        <v>45.660851811785797</v>
      </c>
    </row>
    <row r="2335" spans="1:44" ht="15" customHeight="1" x14ac:dyDescent="0.25">
      <c r="A2335" s="1" t="s">
        <v>4675</v>
      </c>
      <c r="B2335" s="2">
        <v>1645350</v>
      </c>
      <c r="C2335" s="1" t="s">
        <v>43</v>
      </c>
      <c r="D2335" s="1" t="s">
        <v>5536</v>
      </c>
      <c r="E2335" s="1" t="s">
        <v>45</v>
      </c>
      <c r="F2335" s="1" t="s">
        <v>46</v>
      </c>
      <c r="G2335" s="1" t="s">
        <v>4677</v>
      </c>
      <c r="H2335" s="1" t="s">
        <v>4678</v>
      </c>
      <c r="I2335" s="1" t="s">
        <v>5119</v>
      </c>
      <c r="J2335" s="5">
        <f t="shared" si="36"/>
        <v>2016</v>
      </c>
      <c r="K2335" s="5" t="s">
        <v>9323</v>
      </c>
      <c r="L2335" s="3">
        <v>42440.655370370368</v>
      </c>
      <c r="M2335" s="3">
        <v>42440.983888888892</v>
      </c>
      <c r="N2335" s="2">
        <v>2</v>
      </c>
      <c r="O2335" s="2">
        <v>946.13300000000004</v>
      </c>
      <c r="P2335" s="2">
        <v>0</v>
      </c>
      <c r="Q2335" s="2">
        <v>0</v>
      </c>
      <c r="R2335" s="2">
        <v>1</v>
      </c>
      <c r="S2335" s="1" t="s">
        <v>50</v>
      </c>
      <c r="T2335" s="1" t="s">
        <v>51</v>
      </c>
      <c r="U2335" s="1" t="s">
        <v>51</v>
      </c>
      <c r="V2335" s="1" t="s">
        <v>51</v>
      </c>
      <c r="W2335" s="1" t="s">
        <v>51</v>
      </c>
      <c r="X2335" s="1" t="s">
        <v>52</v>
      </c>
      <c r="Y2335" s="1" t="s">
        <v>62</v>
      </c>
      <c r="Z2335" s="1" t="s">
        <v>63</v>
      </c>
      <c r="AA2335" s="1" t="s">
        <v>52</v>
      </c>
      <c r="AB2335" s="1" t="s">
        <v>52</v>
      </c>
      <c r="AC2335" s="1" t="s">
        <v>466</v>
      </c>
      <c r="AD2335" s="2"/>
      <c r="AE2335" s="2"/>
      <c r="AF2335" s="2"/>
      <c r="AG2335" s="1" t="s">
        <v>1427</v>
      </c>
      <c r="AH2335" s="1" t="s">
        <v>57</v>
      </c>
      <c r="AI2335" s="1" t="s">
        <v>58</v>
      </c>
      <c r="AJ2335" s="1" t="s">
        <v>872</v>
      </c>
      <c r="AK2335" s="3">
        <v>42440.78125</v>
      </c>
      <c r="AL2335" s="1" t="s">
        <v>59</v>
      </c>
      <c r="AM2335" s="1" t="s">
        <v>52</v>
      </c>
      <c r="AN2335" s="3">
        <v>42440.655590277776</v>
      </c>
      <c r="AO2335" s="3">
        <v>42440.984733796293</v>
      </c>
      <c r="AP2335" s="3">
        <v>42440.987592592595</v>
      </c>
      <c r="AQ2335" s="2">
        <v>-121.620878370686</v>
      </c>
      <c r="AR2335" s="2">
        <v>45.574720148873702</v>
      </c>
    </row>
    <row r="2336" spans="1:44" ht="15" customHeight="1" x14ac:dyDescent="0.25">
      <c r="A2336" s="1" t="s">
        <v>4675</v>
      </c>
      <c r="B2336" s="2">
        <v>1650534</v>
      </c>
      <c r="C2336" s="1" t="s">
        <v>43</v>
      </c>
      <c r="D2336" s="1" t="s">
        <v>5537</v>
      </c>
      <c r="E2336" s="1" t="s">
        <v>45</v>
      </c>
      <c r="F2336" s="1" t="s">
        <v>46</v>
      </c>
      <c r="G2336" s="1" t="s">
        <v>4677</v>
      </c>
      <c r="H2336" s="1" t="s">
        <v>4678</v>
      </c>
      <c r="I2336" s="1" t="s">
        <v>5538</v>
      </c>
      <c r="J2336" s="5">
        <f t="shared" si="36"/>
        <v>2016</v>
      </c>
      <c r="K2336" s="5" t="s">
        <v>9323</v>
      </c>
      <c r="L2336" s="3">
        <v>42461.753483796296</v>
      </c>
      <c r="M2336" s="3">
        <v>42461.824421296296</v>
      </c>
      <c r="N2336" s="2">
        <v>2</v>
      </c>
      <c r="O2336" s="2">
        <v>204.3</v>
      </c>
      <c r="P2336" s="2">
        <v>0</v>
      </c>
      <c r="Q2336" s="2">
        <v>0</v>
      </c>
      <c r="R2336" s="2">
        <v>1</v>
      </c>
      <c r="S2336" s="1" t="s">
        <v>50</v>
      </c>
      <c r="T2336" s="1" t="s">
        <v>51</v>
      </c>
      <c r="U2336" s="1" t="s">
        <v>51</v>
      </c>
      <c r="V2336" s="1" t="s">
        <v>51</v>
      </c>
      <c r="W2336" s="1" t="s">
        <v>51</v>
      </c>
      <c r="X2336" s="1" t="s">
        <v>52</v>
      </c>
      <c r="Y2336" s="1" t="s">
        <v>62</v>
      </c>
      <c r="Z2336" s="1" t="s">
        <v>74</v>
      </c>
      <c r="AA2336" s="1" t="s">
        <v>52</v>
      </c>
      <c r="AB2336" s="1" t="s">
        <v>52</v>
      </c>
      <c r="AC2336" s="1" t="s">
        <v>55</v>
      </c>
      <c r="AD2336" s="2"/>
      <c r="AE2336" s="2"/>
      <c r="AF2336" s="2"/>
      <c r="AG2336" s="1" t="s">
        <v>5539</v>
      </c>
      <c r="AH2336" s="1" t="s">
        <v>57</v>
      </c>
      <c r="AI2336" s="1" t="s">
        <v>877</v>
      </c>
      <c r="AJ2336" s="1" t="s">
        <v>872</v>
      </c>
      <c r="AK2336" s="2"/>
      <c r="AL2336" s="1" t="s">
        <v>59</v>
      </c>
      <c r="AM2336" s="1" t="s">
        <v>52</v>
      </c>
      <c r="AN2336" s="3">
        <v>42461.75503472222</v>
      </c>
      <c r="AO2336" s="3">
        <v>42462.278171296297</v>
      </c>
      <c r="AP2336" s="3">
        <v>42462.279907407406</v>
      </c>
      <c r="AQ2336" s="2">
        <v>-121.56708981403401</v>
      </c>
      <c r="AR2336" s="2">
        <v>45.670294648549003</v>
      </c>
    </row>
    <row r="2337" spans="1:44" ht="15" customHeight="1" x14ac:dyDescent="0.25">
      <c r="A2337" s="1" t="s">
        <v>4675</v>
      </c>
      <c r="B2337" s="2">
        <v>1655529</v>
      </c>
      <c r="C2337" s="1" t="s">
        <v>43</v>
      </c>
      <c r="D2337" s="1" t="s">
        <v>5540</v>
      </c>
      <c r="E2337" s="1" t="s">
        <v>45</v>
      </c>
      <c r="F2337" s="1" t="s">
        <v>46</v>
      </c>
      <c r="G2337" s="1" t="s">
        <v>4677</v>
      </c>
      <c r="H2337" s="1" t="s">
        <v>4678</v>
      </c>
      <c r="I2337" s="1" t="s">
        <v>5541</v>
      </c>
      <c r="J2337" s="5">
        <f t="shared" si="36"/>
        <v>2016</v>
      </c>
      <c r="K2337" s="5" t="s">
        <v>9323</v>
      </c>
      <c r="L2337" s="3">
        <v>42480.853668981479</v>
      </c>
      <c r="M2337" s="3">
        <v>42481.04928240741</v>
      </c>
      <c r="N2337" s="2">
        <v>1</v>
      </c>
      <c r="O2337" s="2">
        <v>281.68299999999999</v>
      </c>
      <c r="P2337" s="2">
        <v>0</v>
      </c>
      <c r="Q2337" s="2">
        <v>0</v>
      </c>
      <c r="R2337" s="2">
        <v>1</v>
      </c>
      <c r="S2337" s="1" t="s">
        <v>50</v>
      </c>
      <c r="T2337" s="1" t="s">
        <v>51</v>
      </c>
      <c r="U2337" s="1" t="s">
        <v>51</v>
      </c>
      <c r="V2337" s="1" t="s">
        <v>51</v>
      </c>
      <c r="W2337" s="1" t="s">
        <v>51</v>
      </c>
      <c r="X2337" s="1" t="s">
        <v>52</v>
      </c>
      <c r="Y2337" s="1" t="s">
        <v>68</v>
      </c>
      <c r="Z2337" s="1" t="s">
        <v>69</v>
      </c>
      <c r="AA2337" s="1" t="s">
        <v>52</v>
      </c>
      <c r="AB2337" s="1" t="s">
        <v>52</v>
      </c>
      <c r="AC2337" s="1" t="s">
        <v>259</v>
      </c>
      <c r="AD2337" s="2"/>
      <c r="AE2337" s="2"/>
      <c r="AF2337" s="2"/>
      <c r="AG2337" s="1" t="s">
        <v>5542</v>
      </c>
      <c r="AH2337" s="1" t="s">
        <v>57</v>
      </c>
      <c r="AI2337" s="1" t="s">
        <v>877</v>
      </c>
      <c r="AJ2337" s="1" t="s">
        <v>867</v>
      </c>
      <c r="AK2337" s="3">
        <v>42481.104166666664</v>
      </c>
      <c r="AL2337" s="1" t="s">
        <v>59</v>
      </c>
      <c r="AM2337" s="1" t="s">
        <v>52</v>
      </c>
      <c r="AN2337" s="3">
        <v>42480.853865740741</v>
      </c>
      <c r="AO2337" s="3">
        <v>42481.606909722221</v>
      </c>
      <c r="AP2337" s="3">
        <v>42481.053518518522</v>
      </c>
      <c r="AQ2337" s="2">
        <v>-121.64027244662201</v>
      </c>
      <c r="AR2337" s="2">
        <v>45.573989703357299</v>
      </c>
    </row>
    <row r="2338" spans="1:44" ht="15" customHeight="1" x14ac:dyDescent="0.25">
      <c r="A2338" s="1" t="s">
        <v>4675</v>
      </c>
      <c r="B2338" s="2">
        <v>1646387</v>
      </c>
      <c r="C2338" s="1" t="s">
        <v>43</v>
      </c>
      <c r="D2338" s="1" t="s">
        <v>5543</v>
      </c>
      <c r="E2338" s="1" t="s">
        <v>45</v>
      </c>
      <c r="F2338" s="1" t="s">
        <v>46</v>
      </c>
      <c r="G2338" s="1" t="s">
        <v>4677</v>
      </c>
      <c r="H2338" s="1" t="s">
        <v>4678</v>
      </c>
      <c r="I2338" s="1" t="s">
        <v>4917</v>
      </c>
      <c r="J2338" s="5">
        <f t="shared" si="36"/>
        <v>2016</v>
      </c>
      <c r="K2338" s="5" t="s">
        <v>9323</v>
      </c>
      <c r="L2338" s="3">
        <v>42444.452592592592</v>
      </c>
      <c r="M2338" s="3">
        <v>42444.638807870368</v>
      </c>
      <c r="N2338" s="2">
        <v>175</v>
      </c>
      <c r="O2338" s="2">
        <v>36772.800000000003</v>
      </c>
      <c r="P2338" s="2">
        <v>0</v>
      </c>
      <c r="Q2338" s="2">
        <v>0</v>
      </c>
      <c r="R2338" s="2">
        <v>2</v>
      </c>
      <c r="S2338" s="1" t="s">
        <v>50</v>
      </c>
      <c r="T2338" s="1" t="s">
        <v>51</v>
      </c>
      <c r="U2338" s="1" t="s">
        <v>51</v>
      </c>
      <c r="V2338" s="1" t="s">
        <v>51</v>
      </c>
      <c r="W2338" s="1" t="s">
        <v>51</v>
      </c>
      <c r="X2338" s="1" t="s">
        <v>52</v>
      </c>
      <c r="Y2338" s="1" t="s">
        <v>68</v>
      </c>
      <c r="Z2338" s="1" t="s">
        <v>1061</v>
      </c>
      <c r="AA2338" s="1" t="s">
        <v>52</v>
      </c>
      <c r="AB2338" s="1" t="s">
        <v>52</v>
      </c>
      <c r="AC2338" s="1" t="s">
        <v>185</v>
      </c>
      <c r="AD2338" s="2"/>
      <c r="AE2338" s="2"/>
      <c r="AF2338" s="2"/>
      <c r="AG2338" s="1" t="s">
        <v>5544</v>
      </c>
      <c r="AH2338" s="1" t="s">
        <v>57</v>
      </c>
      <c r="AI2338" s="1" t="s">
        <v>58</v>
      </c>
      <c r="AJ2338" s="1" t="s">
        <v>867</v>
      </c>
      <c r="AK2338" s="3">
        <v>42444.625</v>
      </c>
      <c r="AL2338" s="1" t="s">
        <v>59</v>
      </c>
      <c r="AM2338" s="1" t="s">
        <v>52</v>
      </c>
      <c r="AN2338" s="3">
        <v>42444.491331018522</v>
      </c>
      <c r="AO2338" s="3">
        <v>42446.435069444444</v>
      </c>
      <c r="AP2338" s="3">
        <v>42444.657719907409</v>
      </c>
      <c r="AQ2338" s="2">
        <v>-121.62677995674601</v>
      </c>
      <c r="AR2338" s="2">
        <v>45.5898312403963</v>
      </c>
    </row>
    <row r="2339" spans="1:44" ht="15" customHeight="1" x14ac:dyDescent="0.25">
      <c r="A2339" s="1" t="s">
        <v>4675</v>
      </c>
      <c r="B2339" s="2">
        <v>1642116</v>
      </c>
      <c r="C2339" s="1" t="s">
        <v>43</v>
      </c>
      <c r="D2339" s="1" t="s">
        <v>5545</v>
      </c>
      <c r="E2339" s="1" t="s">
        <v>45</v>
      </c>
      <c r="F2339" s="1" t="s">
        <v>46</v>
      </c>
      <c r="G2339" s="1" t="s">
        <v>4677</v>
      </c>
      <c r="H2339" s="1" t="s">
        <v>4678</v>
      </c>
      <c r="I2339" s="1" t="s">
        <v>5119</v>
      </c>
      <c r="J2339" s="5">
        <f t="shared" si="36"/>
        <v>2016</v>
      </c>
      <c r="K2339" s="5" t="s">
        <v>9323</v>
      </c>
      <c r="L2339" s="3">
        <v>42428.833136574074</v>
      </c>
      <c r="M2339" s="3">
        <v>42429.116597222222</v>
      </c>
      <c r="N2339" s="2">
        <v>2</v>
      </c>
      <c r="O2339" s="2">
        <v>816.36699999999996</v>
      </c>
      <c r="P2339" s="2">
        <v>0</v>
      </c>
      <c r="Q2339" s="2">
        <v>0</v>
      </c>
      <c r="R2339" s="2">
        <v>1</v>
      </c>
      <c r="S2339" s="1" t="s">
        <v>50</v>
      </c>
      <c r="T2339" s="1" t="s">
        <v>51</v>
      </c>
      <c r="U2339" s="1" t="s">
        <v>51</v>
      </c>
      <c r="V2339" s="1" t="s">
        <v>51</v>
      </c>
      <c r="W2339" s="1" t="s">
        <v>51</v>
      </c>
      <c r="X2339" s="1" t="s">
        <v>52</v>
      </c>
      <c r="Y2339" s="1" t="s">
        <v>62</v>
      </c>
      <c r="Z2339" s="1" t="s">
        <v>63</v>
      </c>
      <c r="AA2339" s="1" t="s">
        <v>52</v>
      </c>
      <c r="AB2339" s="1" t="s">
        <v>52</v>
      </c>
      <c r="AC2339" s="1" t="s">
        <v>466</v>
      </c>
      <c r="AD2339" s="2"/>
      <c r="AE2339" s="2"/>
      <c r="AF2339" s="2"/>
      <c r="AG2339" s="1" t="s">
        <v>5546</v>
      </c>
      <c r="AH2339" s="1" t="s">
        <v>57</v>
      </c>
      <c r="AI2339" s="1" t="s">
        <v>58</v>
      </c>
      <c r="AJ2339" s="1" t="s">
        <v>872</v>
      </c>
      <c r="AK2339" s="3">
        <v>42428.958333333336</v>
      </c>
      <c r="AL2339" s="1" t="s">
        <v>59</v>
      </c>
      <c r="AM2339" s="1" t="s">
        <v>52</v>
      </c>
      <c r="AN2339" s="3">
        <v>42428.833287037036</v>
      </c>
      <c r="AO2339" s="3">
        <v>42430.56040509259</v>
      </c>
      <c r="AP2339" s="3">
        <v>42429.300046296295</v>
      </c>
      <c r="AQ2339" s="2">
        <v>-121.620878370686</v>
      </c>
      <c r="AR2339" s="2">
        <v>45.574720148873702</v>
      </c>
    </row>
    <row r="2340" spans="1:44" ht="15" customHeight="1" x14ac:dyDescent="0.25">
      <c r="A2340" s="1" t="s">
        <v>4675</v>
      </c>
      <c r="B2340" s="2">
        <v>1662693</v>
      </c>
      <c r="C2340" s="1" t="s">
        <v>43</v>
      </c>
      <c r="D2340" s="1" t="s">
        <v>5547</v>
      </c>
      <c r="E2340" s="1" t="s">
        <v>45</v>
      </c>
      <c r="F2340" s="1" t="s">
        <v>46</v>
      </c>
      <c r="G2340" s="1" t="s">
        <v>4677</v>
      </c>
      <c r="H2340" s="1" t="s">
        <v>4678</v>
      </c>
      <c r="I2340" s="1" t="s">
        <v>4715</v>
      </c>
      <c r="J2340" s="5">
        <f t="shared" si="36"/>
        <v>2016</v>
      </c>
      <c r="K2340" s="5" t="s">
        <v>9323</v>
      </c>
      <c r="L2340" s="3">
        <v>42499.497141203705</v>
      </c>
      <c r="M2340" s="3">
        <v>42499.55914351852</v>
      </c>
      <c r="N2340" s="2">
        <v>2</v>
      </c>
      <c r="O2340" s="2">
        <v>178.56700000000001</v>
      </c>
      <c r="P2340" s="2">
        <v>0</v>
      </c>
      <c r="Q2340" s="2">
        <v>0</v>
      </c>
      <c r="R2340" s="2">
        <v>1</v>
      </c>
      <c r="S2340" s="1" t="s">
        <v>50</v>
      </c>
      <c r="T2340" s="1" t="s">
        <v>51</v>
      </c>
      <c r="U2340" s="1" t="s">
        <v>51</v>
      </c>
      <c r="V2340" s="1" t="s">
        <v>51</v>
      </c>
      <c r="W2340" s="1" t="s">
        <v>51</v>
      </c>
      <c r="X2340" s="1" t="s">
        <v>52</v>
      </c>
      <c r="Y2340" s="1" t="s">
        <v>62</v>
      </c>
      <c r="Z2340" s="1" t="s">
        <v>74</v>
      </c>
      <c r="AA2340" s="1" t="s">
        <v>52</v>
      </c>
      <c r="AB2340" s="1" t="s">
        <v>52</v>
      </c>
      <c r="AC2340" s="1" t="s">
        <v>55</v>
      </c>
      <c r="AD2340" s="2"/>
      <c r="AE2340" s="2"/>
      <c r="AF2340" s="2"/>
      <c r="AG2340" s="1" t="s">
        <v>5548</v>
      </c>
      <c r="AH2340" s="1" t="s">
        <v>57</v>
      </c>
      <c r="AI2340" s="1" t="s">
        <v>877</v>
      </c>
      <c r="AJ2340" s="1" t="s">
        <v>872</v>
      </c>
      <c r="AK2340" s="2"/>
      <c r="AL2340" s="1" t="s">
        <v>59</v>
      </c>
      <c r="AM2340" s="1" t="s">
        <v>52</v>
      </c>
      <c r="AN2340" s="3">
        <v>42499.497303240743</v>
      </c>
      <c r="AO2340" s="3">
        <v>42499.569143518522</v>
      </c>
      <c r="AP2340" s="3">
        <v>42499.571574074071</v>
      </c>
      <c r="AQ2340" s="2">
        <v>-121.564059114022</v>
      </c>
      <c r="AR2340" s="2">
        <v>45.677406100988499</v>
      </c>
    </row>
    <row r="2341" spans="1:44" ht="15" customHeight="1" x14ac:dyDescent="0.25">
      <c r="A2341" s="1" t="s">
        <v>4675</v>
      </c>
      <c r="B2341" s="2">
        <v>1661665</v>
      </c>
      <c r="C2341" s="1" t="s">
        <v>43</v>
      </c>
      <c r="D2341" s="1" t="s">
        <v>5549</v>
      </c>
      <c r="E2341" s="1" t="s">
        <v>45</v>
      </c>
      <c r="F2341" s="1" t="s">
        <v>46</v>
      </c>
      <c r="G2341" s="1" t="s">
        <v>4677</v>
      </c>
      <c r="H2341" s="1" t="s">
        <v>4678</v>
      </c>
      <c r="I2341" s="1" t="s">
        <v>5550</v>
      </c>
      <c r="J2341" s="5">
        <f t="shared" si="36"/>
        <v>2016</v>
      </c>
      <c r="K2341" s="5" t="s">
        <v>9323</v>
      </c>
      <c r="L2341" s="3">
        <v>42496.313587962963</v>
      </c>
      <c r="M2341" s="3">
        <v>42496.367766203701</v>
      </c>
      <c r="N2341" s="2">
        <v>1</v>
      </c>
      <c r="O2341" s="2">
        <v>78.016999999999996</v>
      </c>
      <c r="P2341" s="2">
        <v>0</v>
      </c>
      <c r="Q2341" s="2">
        <v>0</v>
      </c>
      <c r="R2341" s="2">
        <v>1</v>
      </c>
      <c r="S2341" s="1" t="s">
        <v>50</v>
      </c>
      <c r="T2341" s="1" t="s">
        <v>51</v>
      </c>
      <c r="U2341" s="1" t="s">
        <v>51</v>
      </c>
      <c r="V2341" s="1" t="s">
        <v>51</v>
      </c>
      <c r="W2341" s="1" t="s">
        <v>51</v>
      </c>
      <c r="X2341" s="1" t="s">
        <v>52</v>
      </c>
      <c r="Y2341" s="1" t="s">
        <v>62</v>
      </c>
      <c r="Z2341" s="1" t="s">
        <v>63</v>
      </c>
      <c r="AA2341" s="1" t="s">
        <v>52</v>
      </c>
      <c r="AB2341" s="1" t="s">
        <v>52</v>
      </c>
      <c r="AC2341" s="1" t="s">
        <v>55</v>
      </c>
      <c r="AD2341" s="2"/>
      <c r="AE2341" s="2"/>
      <c r="AF2341" s="2"/>
      <c r="AG2341" s="1" t="s">
        <v>5551</v>
      </c>
      <c r="AH2341" s="1" t="s">
        <v>57</v>
      </c>
      <c r="AI2341" s="1" t="s">
        <v>877</v>
      </c>
      <c r="AJ2341" s="1" t="s">
        <v>872</v>
      </c>
      <c r="AK2341" s="2"/>
      <c r="AL2341" s="1" t="s">
        <v>59</v>
      </c>
      <c r="AM2341" s="1" t="s">
        <v>52</v>
      </c>
      <c r="AN2341" s="3">
        <v>42496.355254629627</v>
      </c>
      <c r="AO2341" s="3">
        <v>42496.474710648145</v>
      </c>
      <c r="AP2341" s="3">
        <v>42496.477824074071</v>
      </c>
      <c r="AQ2341" s="2">
        <v>-121.63837428660101</v>
      </c>
      <c r="AR2341" s="2">
        <v>45.578013787971102</v>
      </c>
    </row>
    <row r="2342" spans="1:44" ht="15" customHeight="1" x14ac:dyDescent="0.25">
      <c r="A2342" s="1" t="s">
        <v>4675</v>
      </c>
      <c r="B2342" s="2">
        <v>1673998</v>
      </c>
      <c r="C2342" s="1" t="s">
        <v>43</v>
      </c>
      <c r="D2342" s="1" t="s">
        <v>5552</v>
      </c>
      <c r="E2342" s="1" t="s">
        <v>45</v>
      </c>
      <c r="F2342" s="1" t="s">
        <v>46</v>
      </c>
      <c r="G2342" s="1" t="s">
        <v>4677</v>
      </c>
      <c r="H2342" s="1" t="s">
        <v>4678</v>
      </c>
      <c r="I2342" s="1" t="s">
        <v>4855</v>
      </c>
      <c r="J2342" s="5">
        <f t="shared" si="36"/>
        <v>2016</v>
      </c>
      <c r="K2342" s="5" t="s">
        <v>9323</v>
      </c>
      <c r="L2342" s="3">
        <v>42534.740601851852</v>
      </c>
      <c r="M2342" s="3">
        <v>42534.834849537037</v>
      </c>
      <c r="N2342" s="2">
        <v>694</v>
      </c>
      <c r="O2342" s="2">
        <v>94187.366999999998</v>
      </c>
      <c r="P2342" s="2">
        <v>0</v>
      </c>
      <c r="Q2342" s="2">
        <v>0</v>
      </c>
      <c r="R2342" s="2">
        <v>1</v>
      </c>
      <c r="S2342" s="1" t="s">
        <v>50</v>
      </c>
      <c r="T2342" s="1" t="s">
        <v>51</v>
      </c>
      <c r="U2342" s="1" t="s">
        <v>51</v>
      </c>
      <c r="V2342" s="1" t="s">
        <v>51</v>
      </c>
      <c r="W2342" s="1" t="s">
        <v>51</v>
      </c>
      <c r="X2342" s="1" t="s">
        <v>52</v>
      </c>
      <c r="Y2342" s="1" t="s">
        <v>204</v>
      </c>
      <c r="Z2342" s="1" t="s">
        <v>3109</v>
      </c>
      <c r="AA2342" s="1" t="s">
        <v>52</v>
      </c>
      <c r="AB2342" s="1" t="s">
        <v>52</v>
      </c>
      <c r="AC2342" s="1" t="s">
        <v>83</v>
      </c>
      <c r="AD2342" s="2"/>
      <c r="AE2342" s="2"/>
      <c r="AF2342" s="2"/>
      <c r="AG2342" s="1" t="s">
        <v>5553</v>
      </c>
      <c r="AH2342" s="1" t="s">
        <v>57</v>
      </c>
      <c r="AI2342" s="1" t="s">
        <v>58</v>
      </c>
      <c r="AJ2342" s="1" t="s">
        <v>872</v>
      </c>
      <c r="AK2342" s="3">
        <v>42534.875</v>
      </c>
      <c r="AL2342" s="1" t="s">
        <v>59</v>
      </c>
      <c r="AM2342" s="1" t="s">
        <v>52</v>
      </c>
      <c r="AN2342" s="3">
        <v>42534.75199074074</v>
      </c>
      <c r="AO2342" s="3">
        <v>42541.479699074072</v>
      </c>
      <c r="AP2342" s="3">
        <v>42536.092650462961</v>
      </c>
      <c r="AQ2342" s="2">
        <v>-121.586465605756</v>
      </c>
      <c r="AR2342" s="2">
        <v>45.653754166774299</v>
      </c>
    </row>
    <row r="2343" spans="1:44" ht="15" customHeight="1" x14ac:dyDescent="0.25">
      <c r="A2343" s="1" t="s">
        <v>4675</v>
      </c>
      <c r="B2343" s="2">
        <v>1678116</v>
      </c>
      <c r="C2343" s="1" t="s">
        <v>43</v>
      </c>
      <c r="D2343" s="1" t="s">
        <v>5554</v>
      </c>
      <c r="E2343" s="1" t="s">
        <v>45</v>
      </c>
      <c r="F2343" s="1" t="s">
        <v>46</v>
      </c>
      <c r="G2343" s="1" t="s">
        <v>4677</v>
      </c>
      <c r="H2343" s="1" t="s">
        <v>4678</v>
      </c>
      <c r="I2343" s="1" t="s">
        <v>5329</v>
      </c>
      <c r="J2343" s="5">
        <f t="shared" si="36"/>
        <v>2016</v>
      </c>
      <c r="K2343" s="5" t="s">
        <v>9323</v>
      </c>
      <c r="L2343" s="3">
        <v>42549.873645833337</v>
      </c>
      <c r="M2343" s="3">
        <v>42549.919803240744</v>
      </c>
      <c r="N2343" s="2">
        <v>1</v>
      </c>
      <c r="O2343" s="2">
        <v>66.466999999999999</v>
      </c>
      <c r="P2343" s="2">
        <v>0</v>
      </c>
      <c r="Q2343" s="2">
        <v>0</v>
      </c>
      <c r="R2343" s="2">
        <v>1</v>
      </c>
      <c r="S2343" s="1" t="s">
        <v>50</v>
      </c>
      <c r="T2343" s="1" t="s">
        <v>51</v>
      </c>
      <c r="U2343" s="1" t="s">
        <v>51</v>
      </c>
      <c r="V2343" s="1" t="s">
        <v>51</v>
      </c>
      <c r="W2343" s="1" t="s">
        <v>51</v>
      </c>
      <c r="X2343" s="1" t="s">
        <v>52</v>
      </c>
      <c r="Y2343" s="1" t="s">
        <v>81</v>
      </c>
      <c r="Z2343" s="1" t="s">
        <v>93</v>
      </c>
      <c r="AA2343" s="1" t="s">
        <v>52</v>
      </c>
      <c r="AB2343" s="1" t="s">
        <v>52</v>
      </c>
      <c r="AC2343" s="1" t="s">
        <v>83</v>
      </c>
      <c r="AD2343" s="2"/>
      <c r="AE2343" s="2"/>
      <c r="AF2343" s="2"/>
      <c r="AG2343" s="1" t="s">
        <v>5555</v>
      </c>
      <c r="AH2343" s="1" t="s">
        <v>57</v>
      </c>
      <c r="AI2343" s="1" t="s">
        <v>877</v>
      </c>
      <c r="AJ2343" s="1" t="s">
        <v>872</v>
      </c>
      <c r="AK2343" s="3">
        <v>42550</v>
      </c>
      <c r="AL2343" s="1" t="s">
        <v>59</v>
      </c>
      <c r="AM2343" s="1" t="s">
        <v>52</v>
      </c>
      <c r="AN2343" s="3">
        <v>42549.873819444445</v>
      </c>
      <c r="AO2343" s="3">
        <v>42549.947141203702</v>
      </c>
      <c r="AP2343" s="3">
        <v>42549.95003472222</v>
      </c>
      <c r="AQ2343" s="2">
        <v>-121.578337055379</v>
      </c>
      <c r="AR2343" s="2">
        <v>45.655428321714901</v>
      </c>
    </row>
    <row r="2344" spans="1:44" ht="15" customHeight="1" x14ac:dyDescent="0.25">
      <c r="A2344" s="1" t="s">
        <v>4675</v>
      </c>
      <c r="B2344" s="2">
        <v>1665788</v>
      </c>
      <c r="C2344" s="1" t="s">
        <v>43</v>
      </c>
      <c r="D2344" s="1" t="s">
        <v>5556</v>
      </c>
      <c r="E2344" s="1" t="s">
        <v>45</v>
      </c>
      <c r="F2344" s="1" t="s">
        <v>46</v>
      </c>
      <c r="G2344" s="1" t="s">
        <v>4677</v>
      </c>
      <c r="H2344" s="1" t="s">
        <v>4678</v>
      </c>
      <c r="I2344" s="1" t="s">
        <v>4685</v>
      </c>
      <c r="J2344" s="5">
        <f t="shared" si="36"/>
        <v>2016</v>
      </c>
      <c r="K2344" s="5" t="s">
        <v>9323</v>
      </c>
      <c r="L2344" s="3">
        <v>42508.705960648149</v>
      </c>
      <c r="M2344" s="3">
        <v>42508.713321759256</v>
      </c>
      <c r="N2344" s="2">
        <v>29</v>
      </c>
      <c r="O2344" s="2">
        <v>307.39999999999998</v>
      </c>
      <c r="P2344" s="2">
        <v>0</v>
      </c>
      <c r="Q2344" s="2">
        <v>0</v>
      </c>
      <c r="R2344" s="2">
        <v>1</v>
      </c>
      <c r="S2344" s="1" t="s">
        <v>50</v>
      </c>
      <c r="T2344" s="1" t="s">
        <v>51</v>
      </c>
      <c r="U2344" s="1" t="s">
        <v>51</v>
      </c>
      <c r="V2344" s="1" t="s">
        <v>51</v>
      </c>
      <c r="W2344" s="1" t="s">
        <v>51</v>
      </c>
      <c r="X2344" s="1" t="s">
        <v>52</v>
      </c>
      <c r="Y2344" s="1" t="s">
        <v>111</v>
      </c>
      <c r="Z2344" s="1" t="s">
        <v>122</v>
      </c>
      <c r="AA2344" s="1" t="s">
        <v>52</v>
      </c>
      <c r="AB2344" s="1" t="s">
        <v>52</v>
      </c>
      <c r="AC2344" s="1" t="s">
        <v>113</v>
      </c>
      <c r="AD2344" s="2"/>
      <c r="AE2344" s="2"/>
      <c r="AF2344" s="2"/>
      <c r="AG2344" s="1" t="s">
        <v>5557</v>
      </c>
      <c r="AH2344" s="1" t="s">
        <v>57</v>
      </c>
      <c r="AI2344" s="1" t="s">
        <v>58</v>
      </c>
      <c r="AJ2344" s="1" t="s">
        <v>872</v>
      </c>
      <c r="AK2344" s="3">
        <v>42508.833333333336</v>
      </c>
      <c r="AL2344" s="1" t="s">
        <v>59</v>
      </c>
      <c r="AM2344" s="1" t="s">
        <v>52</v>
      </c>
      <c r="AN2344" s="3">
        <v>42508.705960648149</v>
      </c>
      <c r="AO2344" s="3">
        <v>42508.750324074077</v>
      </c>
      <c r="AP2344" s="3">
        <v>42508.752187500002</v>
      </c>
      <c r="AQ2344" s="2">
        <v>-121.62555409922599</v>
      </c>
      <c r="AR2344" s="2">
        <v>45.583542066678802</v>
      </c>
    </row>
    <row r="2345" spans="1:44" ht="15" customHeight="1" x14ac:dyDescent="0.25">
      <c r="A2345" s="1" t="s">
        <v>4675</v>
      </c>
      <c r="B2345" s="2">
        <v>1706165</v>
      </c>
      <c r="C2345" s="1" t="s">
        <v>43</v>
      </c>
      <c r="D2345" s="1" t="s">
        <v>5558</v>
      </c>
      <c r="E2345" s="1" t="s">
        <v>45</v>
      </c>
      <c r="F2345" s="1" t="s">
        <v>46</v>
      </c>
      <c r="G2345" s="1" t="s">
        <v>4677</v>
      </c>
      <c r="H2345" s="1" t="s">
        <v>4678</v>
      </c>
      <c r="I2345" s="1" t="s">
        <v>5559</v>
      </c>
      <c r="J2345" s="5">
        <f t="shared" si="36"/>
        <v>2016</v>
      </c>
      <c r="K2345" s="5" t="s">
        <v>9323</v>
      </c>
      <c r="L2345" s="3">
        <v>42642.482766203706</v>
      </c>
      <c r="M2345" s="3">
        <v>42642.508032407408</v>
      </c>
      <c r="N2345" s="2">
        <v>1</v>
      </c>
      <c r="O2345" s="2">
        <v>36.383000000000003</v>
      </c>
      <c r="P2345" s="2">
        <v>0</v>
      </c>
      <c r="Q2345" s="2">
        <v>0</v>
      </c>
      <c r="R2345" s="2">
        <v>1</v>
      </c>
      <c r="S2345" s="1" t="s">
        <v>50</v>
      </c>
      <c r="T2345" s="1" t="s">
        <v>51</v>
      </c>
      <c r="U2345" s="1" t="s">
        <v>51</v>
      </c>
      <c r="V2345" s="1" t="s">
        <v>51</v>
      </c>
      <c r="W2345" s="1" t="s">
        <v>51</v>
      </c>
      <c r="X2345" s="1" t="s">
        <v>52</v>
      </c>
      <c r="Y2345" s="1" t="s">
        <v>81</v>
      </c>
      <c r="Z2345" s="1" t="s">
        <v>81</v>
      </c>
      <c r="AA2345" s="1" t="s">
        <v>52</v>
      </c>
      <c r="AB2345" s="1" t="s">
        <v>52</v>
      </c>
      <c r="AC2345" s="1" t="s">
        <v>83</v>
      </c>
      <c r="AD2345" s="2"/>
      <c r="AE2345" s="2"/>
      <c r="AF2345" s="2"/>
      <c r="AG2345" s="1" t="s">
        <v>5560</v>
      </c>
      <c r="AH2345" s="1" t="s">
        <v>57</v>
      </c>
      <c r="AI2345" s="1" t="s">
        <v>899</v>
      </c>
      <c r="AJ2345" s="1" t="s">
        <v>872</v>
      </c>
      <c r="AK2345" s="3">
        <v>42642.614583333336</v>
      </c>
      <c r="AL2345" s="1" t="s">
        <v>59</v>
      </c>
      <c r="AM2345" s="1" t="s">
        <v>52</v>
      </c>
      <c r="AN2345" s="3">
        <v>42642.482870370368</v>
      </c>
      <c r="AO2345" s="3">
        <v>42642.575613425928</v>
      </c>
      <c r="AP2345" s="3">
        <v>42642.578518518516</v>
      </c>
      <c r="AQ2345" s="2">
        <v>-121.64601993164899</v>
      </c>
      <c r="AR2345" s="2">
        <v>45.569720467899998</v>
      </c>
    </row>
    <row r="2346" spans="1:44" ht="15" customHeight="1" x14ac:dyDescent="0.25">
      <c r="A2346" s="1" t="s">
        <v>4675</v>
      </c>
      <c r="B2346" s="2">
        <v>1688162</v>
      </c>
      <c r="C2346" s="1" t="s">
        <v>43</v>
      </c>
      <c r="D2346" s="1" t="s">
        <v>5561</v>
      </c>
      <c r="E2346" s="1" t="s">
        <v>45</v>
      </c>
      <c r="F2346" s="1" t="s">
        <v>46</v>
      </c>
      <c r="G2346" s="1" t="s">
        <v>4677</v>
      </c>
      <c r="H2346" s="1" t="s">
        <v>4678</v>
      </c>
      <c r="I2346" s="1" t="s">
        <v>5562</v>
      </c>
      <c r="J2346" s="5">
        <f t="shared" si="36"/>
        <v>2016</v>
      </c>
      <c r="K2346" s="5" t="s">
        <v>9323</v>
      </c>
      <c r="L2346" s="3">
        <v>42580.323425925926</v>
      </c>
      <c r="M2346" s="3">
        <v>42580.362916666665</v>
      </c>
      <c r="N2346" s="2">
        <v>4</v>
      </c>
      <c r="O2346" s="2">
        <v>227.46700000000001</v>
      </c>
      <c r="P2346" s="2">
        <v>0</v>
      </c>
      <c r="Q2346" s="2">
        <v>0</v>
      </c>
      <c r="R2346" s="2">
        <v>1</v>
      </c>
      <c r="S2346" s="1" t="s">
        <v>50</v>
      </c>
      <c r="T2346" s="1" t="s">
        <v>51</v>
      </c>
      <c r="U2346" s="1" t="s">
        <v>51</v>
      </c>
      <c r="V2346" s="1" t="s">
        <v>51</v>
      </c>
      <c r="W2346" s="1" t="s">
        <v>51</v>
      </c>
      <c r="X2346" s="1" t="s">
        <v>52</v>
      </c>
      <c r="Y2346" s="1" t="s">
        <v>81</v>
      </c>
      <c r="Z2346" s="1" t="s">
        <v>81</v>
      </c>
      <c r="AA2346" s="1" t="s">
        <v>52</v>
      </c>
      <c r="AB2346" s="1" t="s">
        <v>52</v>
      </c>
      <c r="AC2346" s="1" t="s">
        <v>83</v>
      </c>
      <c r="AD2346" s="2"/>
      <c r="AE2346" s="2"/>
      <c r="AF2346" s="2"/>
      <c r="AG2346" s="1" t="s">
        <v>5563</v>
      </c>
      <c r="AH2346" s="1" t="s">
        <v>57</v>
      </c>
      <c r="AI2346" s="1" t="s">
        <v>877</v>
      </c>
      <c r="AJ2346" s="1" t="s">
        <v>872</v>
      </c>
      <c r="AK2346" s="3">
        <v>42580.458333333336</v>
      </c>
      <c r="AL2346" s="1" t="s">
        <v>59</v>
      </c>
      <c r="AM2346" s="1" t="s">
        <v>52</v>
      </c>
      <c r="AN2346" s="3">
        <v>42580.323611111111</v>
      </c>
      <c r="AO2346" s="3">
        <v>42580.611064814817</v>
      </c>
      <c r="AP2346" s="3">
        <v>42580.613252314812</v>
      </c>
      <c r="AQ2346" s="2">
        <v>-121.565429953216</v>
      </c>
      <c r="AR2346" s="2">
        <v>45.663428820099597</v>
      </c>
    </row>
    <row r="2347" spans="1:44" ht="15" customHeight="1" x14ac:dyDescent="0.25">
      <c r="A2347" s="1" t="s">
        <v>4675</v>
      </c>
      <c r="B2347" s="2">
        <v>1739666</v>
      </c>
      <c r="C2347" s="1" t="s">
        <v>43</v>
      </c>
      <c r="D2347" s="1" t="s">
        <v>5564</v>
      </c>
      <c r="E2347" s="1" t="s">
        <v>45</v>
      </c>
      <c r="F2347" s="1" t="s">
        <v>46</v>
      </c>
      <c r="G2347" s="1" t="s">
        <v>4677</v>
      </c>
      <c r="H2347" s="1" t="s">
        <v>4678</v>
      </c>
      <c r="I2347" s="1" t="s">
        <v>5565</v>
      </c>
      <c r="J2347" s="5">
        <f t="shared" si="36"/>
        <v>2017</v>
      </c>
      <c r="K2347" s="5" t="s">
        <v>9323</v>
      </c>
      <c r="L2347" s="3">
        <v>42754.209444444445</v>
      </c>
      <c r="M2347" s="3">
        <v>42754.400266203702</v>
      </c>
      <c r="N2347" s="2">
        <v>40</v>
      </c>
      <c r="O2347" s="2">
        <v>8190.9340000000002</v>
      </c>
      <c r="P2347" s="2">
        <v>0</v>
      </c>
      <c r="Q2347" s="2">
        <v>0</v>
      </c>
      <c r="R2347" s="2">
        <v>3</v>
      </c>
      <c r="S2347" s="1" t="s">
        <v>50</v>
      </c>
      <c r="T2347" s="1" t="s">
        <v>51</v>
      </c>
      <c r="U2347" s="1" t="s">
        <v>51</v>
      </c>
      <c r="V2347" s="1" t="s">
        <v>51</v>
      </c>
      <c r="W2347" s="1" t="s">
        <v>51</v>
      </c>
      <c r="X2347" s="1" t="s">
        <v>52</v>
      </c>
      <c r="Y2347" s="1" t="s">
        <v>62</v>
      </c>
      <c r="Z2347" s="1" t="s">
        <v>74</v>
      </c>
      <c r="AA2347" s="1" t="s">
        <v>52</v>
      </c>
      <c r="AB2347" s="1" t="s">
        <v>52</v>
      </c>
      <c r="AC2347" s="1" t="s">
        <v>70</v>
      </c>
      <c r="AD2347" s="2"/>
      <c r="AE2347" s="2"/>
      <c r="AF2347" s="2"/>
      <c r="AG2347" s="1" t="s">
        <v>5566</v>
      </c>
      <c r="AH2347" s="1" t="s">
        <v>57</v>
      </c>
      <c r="AI2347" s="1" t="s">
        <v>58</v>
      </c>
      <c r="AJ2347" s="1" t="s">
        <v>867</v>
      </c>
      <c r="AK2347" s="3">
        <v>42754.541666666664</v>
      </c>
      <c r="AL2347" s="1" t="s">
        <v>59</v>
      </c>
      <c r="AM2347" s="1" t="s">
        <v>52</v>
      </c>
      <c r="AN2347" s="3">
        <v>42754.338703703703</v>
      </c>
      <c r="AO2347" s="3">
        <v>42754.439097222225</v>
      </c>
      <c r="AP2347" s="3">
        <v>42754.443124999998</v>
      </c>
      <c r="AQ2347" s="2">
        <v>-121.590834522275</v>
      </c>
      <c r="AR2347" s="2">
        <v>45.671251232311498</v>
      </c>
    </row>
    <row r="2348" spans="1:44" ht="15" customHeight="1" x14ac:dyDescent="0.25">
      <c r="A2348" s="1" t="s">
        <v>4675</v>
      </c>
      <c r="B2348" s="2">
        <v>1745885</v>
      </c>
      <c r="C2348" s="1" t="s">
        <v>43</v>
      </c>
      <c r="D2348" s="1" t="s">
        <v>5567</v>
      </c>
      <c r="E2348" s="1" t="s">
        <v>45</v>
      </c>
      <c r="F2348" s="1" t="s">
        <v>46</v>
      </c>
      <c r="G2348" s="1" t="s">
        <v>4677</v>
      </c>
      <c r="H2348" s="1" t="s">
        <v>4678</v>
      </c>
      <c r="I2348" s="1" t="s">
        <v>5568</v>
      </c>
      <c r="J2348" s="5">
        <f t="shared" si="36"/>
        <v>2017</v>
      </c>
      <c r="K2348" s="5" t="s">
        <v>9323</v>
      </c>
      <c r="L2348" s="3">
        <v>42775.686215277776</v>
      </c>
      <c r="M2348" s="3">
        <v>42775.728483796294</v>
      </c>
      <c r="N2348" s="2">
        <v>6</v>
      </c>
      <c r="O2348" s="2">
        <v>365.2</v>
      </c>
      <c r="P2348" s="2">
        <v>0</v>
      </c>
      <c r="Q2348" s="2">
        <v>0</v>
      </c>
      <c r="R2348" s="2">
        <v>1</v>
      </c>
      <c r="S2348" s="1" t="s">
        <v>50</v>
      </c>
      <c r="T2348" s="1" t="s">
        <v>51</v>
      </c>
      <c r="U2348" s="1" t="s">
        <v>51</v>
      </c>
      <c r="V2348" s="1" t="s">
        <v>51</v>
      </c>
      <c r="W2348" s="1" t="s">
        <v>51</v>
      </c>
      <c r="X2348" s="1" t="s">
        <v>52</v>
      </c>
      <c r="Y2348" s="1" t="s">
        <v>53</v>
      </c>
      <c r="Z2348" s="1" t="s">
        <v>54</v>
      </c>
      <c r="AA2348" s="1" t="s">
        <v>52</v>
      </c>
      <c r="AB2348" s="1" t="s">
        <v>52</v>
      </c>
      <c r="AC2348" s="1" t="s">
        <v>55</v>
      </c>
      <c r="AD2348" s="2"/>
      <c r="AE2348" s="2"/>
      <c r="AF2348" s="2"/>
      <c r="AG2348" s="1" t="s">
        <v>998</v>
      </c>
      <c r="AH2348" s="1" t="s">
        <v>57</v>
      </c>
      <c r="AI2348" s="1" t="s">
        <v>877</v>
      </c>
      <c r="AJ2348" s="1" t="s">
        <v>872</v>
      </c>
      <c r="AK2348" s="2"/>
      <c r="AL2348" s="1" t="s">
        <v>59</v>
      </c>
      <c r="AM2348" s="1" t="s">
        <v>52</v>
      </c>
      <c r="AN2348" s="3">
        <v>42775.686319444445</v>
      </c>
      <c r="AO2348" s="3">
        <v>42775.765729166669</v>
      </c>
      <c r="AP2348" s="3">
        <v>42775.766076388885</v>
      </c>
      <c r="AQ2348" s="2">
        <v>-121.638374838006</v>
      </c>
      <c r="AR2348" s="2">
        <v>45.5841318477557</v>
      </c>
    </row>
    <row r="2349" spans="1:44" ht="15" customHeight="1" x14ac:dyDescent="0.25">
      <c r="A2349" s="1" t="s">
        <v>4675</v>
      </c>
      <c r="B2349" s="2">
        <v>1745453</v>
      </c>
      <c r="C2349" s="1" t="s">
        <v>43</v>
      </c>
      <c r="D2349" s="1" t="s">
        <v>5569</v>
      </c>
      <c r="E2349" s="1" t="s">
        <v>45</v>
      </c>
      <c r="F2349" s="1" t="s">
        <v>46</v>
      </c>
      <c r="G2349" s="1" t="s">
        <v>4677</v>
      </c>
      <c r="H2349" s="1" t="s">
        <v>4678</v>
      </c>
      <c r="I2349" s="1" t="s">
        <v>4764</v>
      </c>
      <c r="J2349" s="5">
        <f t="shared" si="36"/>
        <v>2017</v>
      </c>
      <c r="K2349" s="5" t="s">
        <v>9323</v>
      </c>
      <c r="L2349" s="3">
        <v>42774.549942129626</v>
      </c>
      <c r="M2349" s="3">
        <v>42774.676701388889</v>
      </c>
      <c r="N2349" s="2">
        <v>4</v>
      </c>
      <c r="O2349" s="2">
        <v>730.13300000000004</v>
      </c>
      <c r="P2349" s="2">
        <v>0</v>
      </c>
      <c r="Q2349" s="2">
        <v>0</v>
      </c>
      <c r="R2349" s="2">
        <v>1</v>
      </c>
      <c r="S2349" s="1" t="s">
        <v>50</v>
      </c>
      <c r="T2349" s="1" t="s">
        <v>51</v>
      </c>
      <c r="U2349" s="1" t="s">
        <v>51</v>
      </c>
      <c r="V2349" s="1" t="s">
        <v>51</v>
      </c>
      <c r="W2349" s="1" t="s">
        <v>51</v>
      </c>
      <c r="X2349" s="1" t="s">
        <v>52</v>
      </c>
      <c r="Y2349" s="1" t="s">
        <v>62</v>
      </c>
      <c r="Z2349" s="1" t="s">
        <v>63</v>
      </c>
      <c r="AA2349" s="1" t="s">
        <v>52</v>
      </c>
      <c r="AB2349" s="1" t="s">
        <v>52</v>
      </c>
      <c r="AC2349" s="1" t="s">
        <v>129</v>
      </c>
      <c r="AD2349" s="2"/>
      <c r="AE2349" s="2"/>
      <c r="AF2349" s="2"/>
      <c r="AG2349" s="1" t="s">
        <v>5570</v>
      </c>
      <c r="AH2349" s="1" t="s">
        <v>57</v>
      </c>
      <c r="AI2349" s="1" t="s">
        <v>58</v>
      </c>
      <c r="AJ2349" s="1" t="s">
        <v>872</v>
      </c>
      <c r="AK2349" s="3">
        <v>42774.677083333336</v>
      </c>
      <c r="AL2349" s="1" t="s">
        <v>59</v>
      </c>
      <c r="AM2349" s="1" t="s">
        <v>52</v>
      </c>
      <c r="AN2349" s="3">
        <v>42774.550081018519</v>
      </c>
      <c r="AO2349" s="3">
        <v>42774.76703703704</v>
      </c>
      <c r="AP2349" s="3">
        <v>42774.769513888888</v>
      </c>
      <c r="AQ2349" s="2">
        <v>-121.62433707917501</v>
      </c>
      <c r="AR2349" s="2">
        <v>45.611283551084298</v>
      </c>
    </row>
    <row r="2350" spans="1:44" ht="15" customHeight="1" x14ac:dyDescent="0.25">
      <c r="A2350" s="1" t="s">
        <v>4675</v>
      </c>
      <c r="B2350" s="2">
        <v>1745981</v>
      </c>
      <c r="C2350" s="1" t="s">
        <v>43</v>
      </c>
      <c r="D2350" s="1" t="s">
        <v>5571</v>
      </c>
      <c r="E2350" s="1" t="s">
        <v>45</v>
      </c>
      <c r="F2350" s="1" t="s">
        <v>46</v>
      </c>
      <c r="G2350" s="1" t="s">
        <v>4677</v>
      </c>
      <c r="H2350" s="1" t="s">
        <v>4678</v>
      </c>
      <c r="I2350" s="1" t="s">
        <v>5572</v>
      </c>
      <c r="J2350" s="5">
        <f t="shared" si="36"/>
        <v>2017</v>
      </c>
      <c r="K2350" s="5" t="s">
        <v>9323</v>
      </c>
      <c r="L2350" s="3">
        <v>42775.708275462966</v>
      </c>
      <c r="M2350" s="3">
        <v>42775.7815162037</v>
      </c>
      <c r="N2350" s="2">
        <v>1</v>
      </c>
      <c r="O2350" s="2">
        <v>105.467</v>
      </c>
      <c r="P2350" s="2">
        <v>0</v>
      </c>
      <c r="Q2350" s="2">
        <v>0</v>
      </c>
      <c r="R2350" s="2">
        <v>1</v>
      </c>
      <c r="S2350" s="1" t="s">
        <v>50</v>
      </c>
      <c r="T2350" s="1" t="s">
        <v>51</v>
      </c>
      <c r="U2350" s="1" t="s">
        <v>51</v>
      </c>
      <c r="V2350" s="1" t="s">
        <v>51</v>
      </c>
      <c r="W2350" s="1" t="s">
        <v>51</v>
      </c>
      <c r="X2350" s="1" t="s">
        <v>52</v>
      </c>
      <c r="Y2350" s="1" t="s">
        <v>62</v>
      </c>
      <c r="Z2350" s="1" t="s">
        <v>63</v>
      </c>
      <c r="AA2350" s="1" t="s">
        <v>52</v>
      </c>
      <c r="AB2350" s="1" t="s">
        <v>52</v>
      </c>
      <c r="AC2350" s="1" t="s">
        <v>64</v>
      </c>
      <c r="AD2350" s="2"/>
      <c r="AE2350" s="2"/>
      <c r="AF2350" s="2"/>
      <c r="AG2350" s="1" t="s">
        <v>5573</v>
      </c>
      <c r="AH2350" s="1" t="s">
        <v>57</v>
      </c>
      <c r="AI2350" s="1" t="s">
        <v>877</v>
      </c>
      <c r="AJ2350" s="1" t="s">
        <v>872</v>
      </c>
      <c r="AK2350" s="3">
        <v>42775.833333333336</v>
      </c>
      <c r="AL2350" s="1" t="s">
        <v>59</v>
      </c>
      <c r="AM2350" s="1" t="s">
        <v>52</v>
      </c>
      <c r="AN2350" s="3">
        <v>42775.708402777775</v>
      </c>
      <c r="AO2350" s="3">
        <v>42776.114016203705</v>
      </c>
      <c r="AP2350" s="3">
        <v>42776.116724537038</v>
      </c>
      <c r="AQ2350" s="2">
        <v>-121.653496456543</v>
      </c>
      <c r="AR2350" s="2">
        <v>45.566121553680901</v>
      </c>
    </row>
    <row r="2351" spans="1:44" ht="15" customHeight="1" x14ac:dyDescent="0.25">
      <c r="A2351" s="1" t="s">
        <v>4675</v>
      </c>
      <c r="B2351" s="2">
        <v>1748018</v>
      </c>
      <c r="C2351" s="1" t="s">
        <v>43</v>
      </c>
      <c r="D2351" s="1" t="s">
        <v>5574</v>
      </c>
      <c r="E2351" s="1" t="s">
        <v>45</v>
      </c>
      <c r="F2351" s="1" t="s">
        <v>46</v>
      </c>
      <c r="G2351" s="1" t="s">
        <v>4677</v>
      </c>
      <c r="H2351" s="1" t="s">
        <v>4678</v>
      </c>
      <c r="I2351" s="1" t="s">
        <v>4920</v>
      </c>
      <c r="J2351" s="5">
        <f t="shared" si="36"/>
        <v>2017</v>
      </c>
      <c r="K2351" s="5" t="s">
        <v>9323</v>
      </c>
      <c r="L2351" s="3">
        <v>42783.530555555553</v>
      </c>
      <c r="M2351" s="3">
        <v>42783.885046296295</v>
      </c>
      <c r="N2351" s="2">
        <v>13</v>
      </c>
      <c r="O2351" s="2">
        <v>1416.133</v>
      </c>
      <c r="P2351" s="2">
        <v>0</v>
      </c>
      <c r="Q2351" s="2">
        <v>0</v>
      </c>
      <c r="R2351" s="2">
        <v>2</v>
      </c>
      <c r="S2351" s="1" t="s">
        <v>50</v>
      </c>
      <c r="T2351" s="1" t="s">
        <v>51</v>
      </c>
      <c r="U2351" s="1" t="s">
        <v>51</v>
      </c>
      <c r="V2351" s="1" t="s">
        <v>51</v>
      </c>
      <c r="W2351" s="1" t="s">
        <v>51</v>
      </c>
      <c r="X2351" s="1" t="s">
        <v>52</v>
      </c>
      <c r="Y2351" s="1" t="s">
        <v>62</v>
      </c>
      <c r="Z2351" s="1" t="s">
        <v>333</v>
      </c>
      <c r="AA2351" s="1" t="s">
        <v>52</v>
      </c>
      <c r="AB2351" s="1" t="s">
        <v>52</v>
      </c>
      <c r="AC2351" s="1" t="s">
        <v>259</v>
      </c>
      <c r="AD2351" s="2"/>
      <c r="AE2351" s="2"/>
      <c r="AF2351" s="2"/>
      <c r="AG2351" s="1" t="s">
        <v>5575</v>
      </c>
      <c r="AH2351" s="1" t="s">
        <v>57</v>
      </c>
      <c r="AI2351" s="1" t="s">
        <v>58</v>
      </c>
      <c r="AJ2351" s="1" t="s">
        <v>867</v>
      </c>
      <c r="AK2351" s="3">
        <v>42783.75</v>
      </c>
      <c r="AL2351" s="1" t="s">
        <v>59</v>
      </c>
      <c r="AM2351" s="1" t="s">
        <v>52</v>
      </c>
      <c r="AN2351" s="3">
        <v>42783.535590277781</v>
      </c>
      <c r="AO2351" s="3">
        <v>42783.898518518516</v>
      </c>
      <c r="AP2351" s="3">
        <v>42783.902280092596</v>
      </c>
      <c r="AQ2351" s="2">
        <v>-121.590652836229</v>
      </c>
      <c r="AR2351" s="2">
        <v>45.646371046721498</v>
      </c>
    </row>
    <row r="2352" spans="1:44" ht="15" customHeight="1" x14ac:dyDescent="0.25">
      <c r="A2352" s="1" t="s">
        <v>4675</v>
      </c>
      <c r="B2352" s="2">
        <v>1745829</v>
      </c>
      <c r="C2352" s="1" t="s">
        <v>43</v>
      </c>
      <c r="D2352" s="1" t="s">
        <v>5576</v>
      </c>
      <c r="E2352" s="1" t="s">
        <v>45</v>
      </c>
      <c r="F2352" s="1" t="s">
        <v>46</v>
      </c>
      <c r="G2352" s="1" t="s">
        <v>4677</v>
      </c>
      <c r="H2352" s="1" t="s">
        <v>4678</v>
      </c>
      <c r="I2352" s="1" t="s">
        <v>4764</v>
      </c>
      <c r="J2352" s="5">
        <f t="shared" si="36"/>
        <v>2017</v>
      </c>
      <c r="K2352" s="5" t="s">
        <v>9323</v>
      </c>
      <c r="L2352" s="3">
        <v>42775.432928240742</v>
      </c>
      <c r="M2352" s="3">
        <v>42775.57372685185</v>
      </c>
      <c r="N2352" s="2">
        <v>4</v>
      </c>
      <c r="O2352" s="2">
        <v>811</v>
      </c>
      <c r="P2352" s="2">
        <v>0</v>
      </c>
      <c r="Q2352" s="2">
        <v>0</v>
      </c>
      <c r="R2352" s="2">
        <v>1</v>
      </c>
      <c r="S2352" s="1" t="s">
        <v>50</v>
      </c>
      <c r="T2352" s="1" t="s">
        <v>51</v>
      </c>
      <c r="U2352" s="1" t="s">
        <v>51</v>
      </c>
      <c r="V2352" s="1" t="s">
        <v>51</v>
      </c>
      <c r="W2352" s="1" t="s">
        <v>51</v>
      </c>
      <c r="X2352" s="1" t="s">
        <v>52</v>
      </c>
      <c r="Y2352" s="1" t="s">
        <v>53</v>
      </c>
      <c r="Z2352" s="1" t="s">
        <v>54</v>
      </c>
      <c r="AA2352" s="1" t="s">
        <v>52</v>
      </c>
      <c r="AB2352" s="1" t="s">
        <v>52</v>
      </c>
      <c r="AC2352" s="1" t="s">
        <v>55</v>
      </c>
      <c r="AD2352" s="2"/>
      <c r="AE2352" s="2"/>
      <c r="AF2352" s="2"/>
      <c r="AG2352" s="1" t="s">
        <v>5577</v>
      </c>
      <c r="AH2352" s="1" t="s">
        <v>57</v>
      </c>
      <c r="AI2352" s="1" t="s">
        <v>58</v>
      </c>
      <c r="AJ2352" s="1" t="s">
        <v>867</v>
      </c>
      <c r="AK2352" s="3">
        <v>42775.625</v>
      </c>
      <c r="AL2352" s="1" t="s">
        <v>59</v>
      </c>
      <c r="AM2352" s="1" t="s">
        <v>52</v>
      </c>
      <c r="AN2352" s="3">
        <v>42775.433206018519</v>
      </c>
      <c r="AO2352" s="3">
        <v>42775.686736111114</v>
      </c>
      <c r="AP2352" s="3">
        <v>42775.689641203702</v>
      </c>
      <c r="AQ2352" s="2">
        <v>-121.62433707917501</v>
      </c>
      <c r="AR2352" s="2">
        <v>45.611283551084298</v>
      </c>
    </row>
    <row r="2353" spans="1:44" ht="15" customHeight="1" x14ac:dyDescent="0.25">
      <c r="A2353" s="1" t="s">
        <v>4675</v>
      </c>
      <c r="B2353" s="2">
        <v>1778326</v>
      </c>
      <c r="C2353" s="1" t="s">
        <v>43</v>
      </c>
      <c r="D2353" s="1" t="s">
        <v>5578</v>
      </c>
      <c r="E2353" s="1" t="s">
        <v>45</v>
      </c>
      <c r="F2353" s="1" t="s">
        <v>46</v>
      </c>
      <c r="G2353" s="1" t="s">
        <v>4677</v>
      </c>
      <c r="H2353" s="1" t="s">
        <v>4678</v>
      </c>
      <c r="I2353" s="1" t="s">
        <v>5579</v>
      </c>
      <c r="J2353" s="5">
        <f t="shared" si="36"/>
        <v>2017</v>
      </c>
      <c r="K2353" s="5" t="s">
        <v>9323</v>
      </c>
      <c r="L2353" s="3">
        <v>42881.364907407406</v>
      </c>
      <c r="M2353" s="3">
        <v>42881.398206018515</v>
      </c>
      <c r="N2353" s="2">
        <v>1</v>
      </c>
      <c r="O2353" s="2">
        <v>47.95</v>
      </c>
      <c r="P2353" s="2">
        <v>0</v>
      </c>
      <c r="Q2353" s="2">
        <v>0</v>
      </c>
      <c r="R2353" s="2">
        <v>1</v>
      </c>
      <c r="S2353" s="1" t="s">
        <v>50</v>
      </c>
      <c r="T2353" s="1" t="s">
        <v>51</v>
      </c>
      <c r="U2353" s="1" t="s">
        <v>51</v>
      </c>
      <c r="V2353" s="1" t="s">
        <v>51</v>
      </c>
      <c r="W2353" s="1" t="s">
        <v>51</v>
      </c>
      <c r="X2353" s="1" t="s">
        <v>52</v>
      </c>
      <c r="Y2353" s="1" t="s">
        <v>62</v>
      </c>
      <c r="Z2353" s="1" t="s">
        <v>63</v>
      </c>
      <c r="AA2353" s="1" t="s">
        <v>52</v>
      </c>
      <c r="AB2353" s="1" t="s">
        <v>52</v>
      </c>
      <c r="AC2353" s="1" t="s">
        <v>55</v>
      </c>
      <c r="AD2353" s="2"/>
      <c r="AE2353" s="2"/>
      <c r="AF2353" s="2"/>
      <c r="AG2353" s="1" t="s">
        <v>5580</v>
      </c>
      <c r="AH2353" s="1" t="s">
        <v>57</v>
      </c>
      <c r="AI2353" s="1" t="s">
        <v>899</v>
      </c>
      <c r="AJ2353" s="1" t="s">
        <v>872</v>
      </c>
      <c r="AK2353" s="3">
        <v>42881.489583333336</v>
      </c>
      <c r="AL2353" s="1" t="s">
        <v>59</v>
      </c>
      <c r="AM2353" s="1" t="s">
        <v>52</v>
      </c>
      <c r="AN2353" s="3">
        <v>42881.365173611113</v>
      </c>
      <c r="AO2353" s="3">
        <v>42881.459328703706</v>
      </c>
      <c r="AP2353" s="3">
        <v>42881.460520833331</v>
      </c>
      <c r="AQ2353" s="2">
        <v>-121.646038848115</v>
      </c>
      <c r="AR2353" s="2">
        <v>45.567632868021398</v>
      </c>
    </row>
    <row r="2354" spans="1:44" ht="15" customHeight="1" x14ac:dyDescent="0.25">
      <c r="A2354" s="1" t="s">
        <v>4675</v>
      </c>
      <c r="B2354" s="2">
        <v>1757402</v>
      </c>
      <c r="C2354" s="1" t="s">
        <v>43</v>
      </c>
      <c r="D2354" s="1" t="s">
        <v>5581</v>
      </c>
      <c r="E2354" s="1" t="s">
        <v>45</v>
      </c>
      <c r="F2354" s="1" t="s">
        <v>46</v>
      </c>
      <c r="G2354" s="1" t="s">
        <v>4677</v>
      </c>
      <c r="H2354" s="1" t="s">
        <v>4678</v>
      </c>
      <c r="I2354" s="1" t="s">
        <v>4733</v>
      </c>
      <c r="J2354" s="5">
        <f t="shared" si="36"/>
        <v>2017</v>
      </c>
      <c r="K2354" s="5" t="s">
        <v>9323</v>
      </c>
      <c r="L2354" s="3">
        <v>42817.354398148149</v>
      </c>
      <c r="M2354" s="3">
        <v>42817.398032407407</v>
      </c>
      <c r="N2354" s="2">
        <v>127</v>
      </c>
      <c r="O2354" s="2">
        <v>7979.8329999999996</v>
      </c>
      <c r="P2354" s="2">
        <v>0</v>
      </c>
      <c r="Q2354" s="2">
        <v>0</v>
      </c>
      <c r="R2354" s="2">
        <v>1</v>
      </c>
      <c r="S2354" s="1" t="s">
        <v>50</v>
      </c>
      <c r="T2354" s="1" t="s">
        <v>51</v>
      </c>
      <c r="U2354" s="1" t="s">
        <v>51</v>
      </c>
      <c r="V2354" s="1" t="s">
        <v>51</v>
      </c>
      <c r="W2354" s="1" t="s">
        <v>51</v>
      </c>
      <c r="X2354" s="1" t="s">
        <v>52</v>
      </c>
      <c r="Y2354" s="1" t="s">
        <v>62</v>
      </c>
      <c r="Z2354" s="1" t="s">
        <v>63</v>
      </c>
      <c r="AA2354" s="1" t="s">
        <v>52</v>
      </c>
      <c r="AB2354" s="1" t="s">
        <v>52</v>
      </c>
      <c r="AC2354" s="1" t="s">
        <v>129</v>
      </c>
      <c r="AD2354" s="2"/>
      <c r="AE2354" s="2"/>
      <c r="AF2354" s="2"/>
      <c r="AG2354" s="1" t="s">
        <v>5582</v>
      </c>
      <c r="AH2354" s="1" t="s">
        <v>57</v>
      </c>
      <c r="AI2354" s="1" t="s">
        <v>58</v>
      </c>
      <c r="AJ2354" s="1" t="s">
        <v>872</v>
      </c>
      <c r="AK2354" s="3">
        <v>42817.5</v>
      </c>
      <c r="AL2354" s="1" t="s">
        <v>59</v>
      </c>
      <c r="AM2354" s="1" t="s">
        <v>52</v>
      </c>
      <c r="AN2354" s="3">
        <v>42817.358252314814</v>
      </c>
      <c r="AO2354" s="3">
        <v>42817.583611111113</v>
      </c>
      <c r="AP2354" s="3">
        <v>42817.585474537038</v>
      </c>
      <c r="AQ2354" s="2">
        <v>-121.58595712145301</v>
      </c>
      <c r="AR2354" s="2">
        <v>45.657325382677399</v>
      </c>
    </row>
    <row r="2355" spans="1:44" ht="15" customHeight="1" x14ac:dyDescent="0.25">
      <c r="A2355" s="1" t="s">
        <v>4675</v>
      </c>
      <c r="B2355" s="2">
        <v>1778801</v>
      </c>
      <c r="C2355" s="1" t="s">
        <v>43</v>
      </c>
      <c r="D2355" s="1" t="s">
        <v>5583</v>
      </c>
      <c r="E2355" s="1" t="s">
        <v>45</v>
      </c>
      <c r="F2355" s="1" t="s">
        <v>46</v>
      </c>
      <c r="G2355" s="1" t="s">
        <v>4677</v>
      </c>
      <c r="H2355" s="1" t="s">
        <v>4678</v>
      </c>
      <c r="I2355" s="1" t="s">
        <v>4758</v>
      </c>
      <c r="J2355" s="5">
        <f t="shared" si="36"/>
        <v>2017</v>
      </c>
      <c r="K2355" s="5" t="s">
        <v>9323</v>
      </c>
      <c r="L2355" s="3">
        <v>42883.630960648145</v>
      </c>
      <c r="M2355" s="3">
        <v>42883.757696759261</v>
      </c>
      <c r="N2355" s="2">
        <v>18</v>
      </c>
      <c r="O2355" s="2">
        <v>3285</v>
      </c>
      <c r="P2355" s="2">
        <v>0</v>
      </c>
      <c r="Q2355" s="2">
        <v>0</v>
      </c>
      <c r="R2355" s="2">
        <v>1</v>
      </c>
      <c r="S2355" s="1" t="s">
        <v>50</v>
      </c>
      <c r="T2355" s="1" t="s">
        <v>51</v>
      </c>
      <c r="U2355" s="1" t="s">
        <v>51</v>
      </c>
      <c r="V2355" s="1" t="s">
        <v>51</v>
      </c>
      <c r="W2355" s="1" t="s">
        <v>51</v>
      </c>
      <c r="X2355" s="1" t="s">
        <v>52</v>
      </c>
      <c r="Y2355" s="1" t="s">
        <v>149</v>
      </c>
      <c r="Z2355" s="1" t="s">
        <v>150</v>
      </c>
      <c r="AA2355" s="1" t="s">
        <v>52</v>
      </c>
      <c r="AB2355" s="1" t="s">
        <v>52</v>
      </c>
      <c r="AC2355" s="1" t="s">
        <v>185</v>
      </c>
      <c r="AD2355" s="2"/>
      <c r="AE2355" s="2"/>
      <c r="AF2355" s="2"/>
      <c r="AG2355" s="1" t="s">
        <v>5584</v>
      </c>
      <c r="AH2355" s="1" t="s">
        <v>57</v>
      </c>
      <c r="AI2355" s="1" t="s">
        <v>58</v>
      </c>
      <c r="AJ2355" s="1" t="s">
        <v>867</v>
      </c>
      <c r="AK2355" s="3">
        <v>42883.84375</v>
      </c>
      <c r="AL2355" s="1" t="s">
        <v>59</v>
      </c>
      <c r="AM2355" s="1" t="s">
        <v>52</v>
      </c>
      <c r="AN2355" s="3">
        <v>42883.63490740741</v>
      </c>
      <c r="AO2355" s="3">
        <v>42883.771493055552</v>
      </c>
      <c r="AP2355" s="3">
        <v>42883.772986111115</v>
      </c>
      <c r="AQ2355" s="2">
        <v>-121.618498508561</v>
      </c>
      <c r="AR2355" s="2">
        <v>45.569654273889</v>
      </c>
    </row>
    <row r="2356" spans="1:44" ht="15" customHeight="1" x14ac:dyDescent="0.25">
      <c r="A2356" s="1" t="s">
        <v>4675</v>
      </c>
      <c r="B2356" s="2">
        <v>1779166</v>
      </c>
      <c r="C2356" s="1" t="s">
        <v>43</v>
      </c>
      <c r="D2356" s="1" t="s">
        <v>5585</v>
      </c>
      <c r="E2356" s="1" t="s">
        <v>45</v>
      </c>
      <c r="F2356" s="1" t="s">
        <v>46</v>
      </c>
      <c r="G2356" s="1" t="s">
        <v>4677</v>
      </c>
      <c r="H2356" s="1" t="s">
        <v>4678</v>
      </c>
      <c r="I2356" s="1" t="s">
        <v>5586</v>
      </c>
      <c r="J2356" s="5">
        <f t="shared" si="36"/>
        <v>2017</v>
      </c>
      <c r="K2356" s="5" t="s">
        <v>9323</v>
      </c>
      <c r="L2356" s="3">
        <v>42885.332453703704</v>
      </c>
      <c r="M2356" s="3">
        <v>42885.417754629627</v>
      </c>
      <c r="N2356" s="2">
        <v>2</v>
      </c>
      <c r="O2356" s="2">
        <v>245.667</v>
      </c>
      <c r="P2356" s="2">
        <v>0</v>
      </c>
      <c r="Q2356" s="2">
        <v>0</v>
      </c>
      <c r="R2356" s="2">
        <v>1</v>
      </c>
      <c r="S2356" s="1" t="s">
        <v>50</v>
      </c>
      <c r="T2356" s="1" t="s">
        <v>51</v>
      </c>
      <c r="U2356" s="1" t="s">
        <v>51</v>
      </c>
      <c r="V2356" s="1" t="s">
        <v>51</v>
      </c>
      <c r="W2356" s="1" t="s">
        <v>51</v>
      </c>
      <c r="X2356" s="1" t="s">
        <v>52</v>
      </c>
      <c r="Y2356" s="1" t="s">
        <v>62</v>
      </c>
      <c r="Z2356" s="1" t="s">
        <v>63</v>
      </c>
      <c r="AA2356" s="1" t="s">
        <v>52</v>
      </c>
      <c r="AB2356" s="1" t="s">
        <v>52</v>
      </c>
      <c r="AC2356" s="1" t="s">
        <v>64</v>
      </c>
      <c r="AD2356" s="2"/>
      <c r="AE2356" s="2"/>
      <c r="AF2356" s="2"/>
      <c r="AG2356" s="1" t="s">
        <v>5587</v>
      </c>
      <c r="AH2356" s="1" t="s">
        <v>57</v>
      </c>
      <c r="AI2356" s="1" t="s">
        <v>877</v>
      </c>
      <c r="AJ2356" s="1" t="s">
        <v>867</v>
      </c>
      <c r="AK2356" s="3">
        <v>42885.520833333336</v>
      </c>
      <c r="AL2356" s="1" t="s">
        <v>59</v>
      </c>
      <c r="AM2356" s="1" t="s">
        <v>52</v>
      </c>
      <c r="AN2356" s="3">
        <v>42885.386250000003</v>
      </c>
      <c r="AO2356" s="3">
        <v>42885.531851851854</v>
      </c>
      <c r="AP2356" s="3">
        <v>42885.533414351848</v>
      </c>
      <c r="AQ2356" s="2">
        <v>-121.646025749071</v>
      </c>
      <c r="AR2356" s="2">
        <v>45.568340542811903</v>
      </c>
    </row>
    <row r="2357" spans="1:44" ht="15" customHeight="1" x14ac:dyDescent="0.25">
      <c r="A2357" s="1" t="s">
        <v>4675</v>
      </c>
      <c r="B2357" s="2">
        <v>1783867</v>
      </c>
      <c r="C2357" s="1" t="s">
        <v>43</v>
      </c>
      <c r="D2357" s="1" t="s">
        <v>5588</v>
      </c>
      <c r="E2357" s="1" t="s">
        <v>45</v>
      </c>
      <c r="F2357" s="1" t="s">
        <v>46</v>
      </c>
      <c r="G2357" s="1" t="s">
        <v>4677</v>
      </c>
      <c r="H2357" s="1" t="s">
        <v>4678</v>
      </c>
      <c r="I2357" s="1" t="s">
        <v>5589</v>
      </c>
      <c r="J2357" s="5">
        <f t="shared" si="36"/>
        <v>2017</v>
      </c>
      <c r="K2357" s="5" t="s">
        <v>9323</v>
      </c>
      <c r="L2357" s="3">
        <v>42899.29005787037</v>
      </c>
      <c r="M2357" s="3">
        <v>42899.336180555554</v>
      </c>
      <c r="N2357" s="2">
        <v>1</v>
      </c>
      <c r="O2357" s="2">
        <v>66.417000000000002</v>
      </c>
      <c r="P2357" s="2">
        <v>0</v>
      </c>
      <c r="Q2357" s="2">
        <v>0</v>
      </c>
      <c r="R2357" s="2">
        <v>1</v>
      </c>
      <c r="S2357" s="1" t="s">
        <v>50</v>
      </c>
      <c r="T2357" s="1" t="s">
        <v>51</v>
      </c>
      <c r="U2357" s="1" t="s">
        <v>51</v>
      </c>
      <c r="V2357" s="1" t="s">
        <v>51</v>
      </c>
      <c r="W2357" s="1" t="s">
        <v>51</v>
      </c>
      <c r="X2357" s="1" t="s">
        <v>52</v>
      </c>
      <c r="Y2357" s="1" t="s">
        <v>62</v>
      </c>
      <c r="Z2357" s="1" t="s">
        <v>74</v>
      </c>
      <c r="AA2357" s="1" t="s">
        <v>52</v>
      </c>
      <c r="AB2357" s="1" t="s">
        <v>52</v>
      </c>
      <c r="AC2357" s="1" t="s">
        <v>55</v>
      </c>
      <c r="AD2357" s="2"/>
      <c r="AE2357" s="2"/>
      <c r="AF2357" s="2"/>
      <c r="AG2357" s="1" t="s">
        <v>1603</v>
      </c>
      <c r="AH2357" s="1" t="s">
        <v>57</v>
      </c>
      <c r="AI2357" s="1" t="s">
        <v>899</v>
      </c>
      <c r="AJ2357" s="1" t="s">
        <v>872</v>
      </c>
      <c r="AK2357" s="3">
        <v>42899.416666666664</v>
      </c>
      <c r="AL2357" s="1" t="s">
        <v>59</v>
      </c>
      <c r="AM2357" s="1" t="s">
        <v>52</v>
      </c>
      <c r="AN2357" s="3">
        <v>42899.290208333332</v>
      </c>
      <c r="AO2357" s="3">
        <v>42899.499803240738</v>
      </c>
      <c r="AP2357" s="3">
        <v>42899.502129629633</v>
      </c>
      <c r="AQ2357" s="2">
        <v>-121.640993946126</v>
      </c>
      <c r="AR2357" s="2">
        <v>45.5678857141382</v>
      </c>
    </row>
    <row r="2358" spans="1:44" ht="15" customHeight="1" x14ac:dyDescent="0.25">
      <c r="A2358" s="1" t="s">
        <v>4675</v>
      </c>
      <c r="B2358" s="2">
        <v>1785860</v>
      </c>
      <c r="C2358" s="1" t="s">
        <v>43</v>
      </c>
      <c r="D2358" s="1" t="s">
        <v>5590</v>
      </c>
      <c r="E2358" s="1" t="s">
        <v>45</v>
      </c>
      <c r="F2358" s="1" t="s">
        <v>46</v>
      </c>
      <c r="G2358" s="1" t="s">
        <v>4677</v>
      </c>
      <c r="H2358" s="1" t="s">
        <v>4678</v>
      </c>
      <c r="I2358" s="1" t="s">
        <v>5541</v>
      </c>
      <c r="J2358" s="5">
        <f t="shared" si="36"/>
        <v>2017</v>
      </c>
      <c r="K2358" s="5" t="s">
        <v>9323</v>
      </c>
      <c r="L2358" s="3">
        <v>42905.558298611111</v>
      </c>
      <c r="M2358" s="3">
        <v>42905.60052083333</v>
      </c>
      <c r="N2358" s="2">
        <v>1</v>
      </c>
      <c r="O2358" s="2">
        <v>60.8</v>
      </c>
      <c r="P2358" s="2">
        <v>0</v>
      </c>
      <c r="Q2358" s="2">
        <v>0</v>
      </c>
      <c r="R2358" s="2">
        <v>1</v>
      </c>
      <c r="S2358" s="1" t="s">
        <v>50</v>
      </c>
      <c r="T2358" s="1" t="s">
        <v>51</v>
      </c>
      <c r="U2358" s="1" t="s">
        <v>51</v>
      </c>
      <c r="V2358" s="1" t="s">
        <v>51</v>
      </c>
      <c r="W2358" s="1" t="s">
        <v>51</v>
      </c>
      <c r="X2358" s="1" t="s">
        <v>52</v>
      </c>
      <c r="Y2358" s="1" t="s">
        <v>81</v>
      </c>
      <c r="Z2358" s="1" t="s">
        <v>93</v>
      </c>
      <c r="AA2358" s="1" t="s">
        <v>52</v>
      </c>
      <c r="AB2358" s="1" t="s">
        <v>52</v>
      </c>
      <c r="AC2358" s="1" t="s">
        <v>190</v>
      </c>
      <c r="AD2358" s="2"/>
      <c r="AE2358" s="2"/>
      <c r="AF2358" s="2"/>
      <c r="AG2358" s="1" t="s">
        <v>5591</v>
      </c>
      <c r="AH2358" s="1" t="s">
        <v>57</v>
      </c>
      <c r="AI2358" s="1" t="s">
        <v>877</v>
      </c>
      <c r="AJ2358" s="1" t="s">
        <v>872</v>
      </c>
      <c r="AK2358" s="3">
        <v>42905.6875</v>
      </c>
      <c r="AL2358" s="1" t="s">
        <v>59</v>
      </c>
      <c r="AM2358" s="1" t="s">
        <v>52</v>
      </c>
      <c r="AN2358" s="3">
        <v>42905.558391203704</v>
      </c>
      <c r="AO2358" s="3">
        <v>42905.721064814818</v>
      </c>
      <c r="AP2358" s="3">
        <v>42905.721550925926</v>
      </c>
      <c r="AQ2358" s="2">
        <v>-121.64027244662201</v>
      </c>
      <c r="AR2358" s="2">
        <v>45.573989703357299</v>
      </c>
    </row>
    <row r="2359" spans="1:44" ht="15" customHeight="1" x14ac:dyDescent="0.25">
      <c r="A2359" s="1" t="s">
        <v>4675</v>
      </c>
      <c r="B2359" s="2">
        <v>1788566</v>
      </c>
      <c r="C2359" s="1" t="s">
        <v>43</v>
      </c>
      <c r="D2359" s="1" t="s">
        <v>5592</v>
      </c>
      <c r="E2359" s="1" t="s">
        <v>45</v>
      </c>
      <c r="F2359" s="1" t="s">
        <v>46</v>
      </c>
      <c r="G2359" s="1" t="s">
        <v>4677</v>
      </c>
      <c r="H2359" s="1" t="s">
        <v>4678</v>
      </c>
      <c r="I2359" s="1" t="s">
        <v>5593</v>
      </c>
      <c r="J2359" s="5">
        <f t="shared" si="36"/>
        <v>2017</v>
      </c>
      <c r="K2359" s="5" t="s">
        <v>9323</v>
      </c>
      <c r="L2359" s="3">
        <v>42912.815509259257</v>
      </c>
      <c r="M2359" s="3">
        <v>42912.87909722222</v>
      </c>
      <c r="N2359" s="2">
        <v>1</v>
      </c>
      <c r="O2359" s="2">
        <v>91.566999999999993</v>
      </c>
      <c r="P2359" s="2">
        <v>0</v>
      </c>
      <c r="Q2359" s="2">
        <v>0</v>
      </c>
      <c r="R2359" s="2">
        <v>1</v>
      </c>
      <c r="S2359" s="1" t="s">
        <v>50</v>
      </c>
      <c r="T2359" s="1" t="s">
        <v>51</v>
      </c>
      <c r="U2359" s="1" t="s">
        <v>51</v>
      </c>
      <c r="V2359" s="1" t="s">
        <v>51</v>
      </c>
      <c r="W2359" s="1" t="s">
        <v>51</v>
      </c>
      <c r="X2359" s="1" t="s">
        <v>52</v>
      </c>
      <c r="Y2359" s="1" t="s">
        <v>62</v>
      </c>
      <c r="Z2359" s="1" t="s">
        <v>63</v>
      </c>
      <c r="AA2359" s="1" t="s">
        <v>52</v>
      </c>
      <c r="AB2359" s="1" t="s">
        <v>52</v>
      </c>
      <c r="AC2359" s="1" t="s">
        <v>55</v>
      </c>
      <c r="AD2359" s="2"/>
      <c r="AE2359" s="2"/>
      <c r="AF2359" s="2"/>
      <c r="AG2359" s="1" t="s">
        <v>5594</v>
      </c>
      <c r="AH2359" s="1" t="s">
        <v>57</v>
      </c>
      <c r="AI2359" s="1" t="s">
        <v>877</v>
      </c>
      <c r="AJ2359" s="1" t="s">
        <v>872</v>
      </c>
      <c r="AK2359" s="3">
        <v>42912.947916666664</v>
      </c>
      <c r="AL2359" s="1" t="s">
        <v>59</v>
      </c>
      <c r="AM2359" s="1" t="s">
        <v>52</v>
      </c>
      <c r="AN2359" s="3">
        <v>42912.815694444442</v>
      </c>
      <c r="AO2359" s="3">
        <v>42912.943877314814</v>
      </c>
      <c r="AP2359" s="3">
        <v>42912.946585648147</v>
      </c>
      <c r="AQ2359" s="2">
        <v>-121.631261580046</v>
      </c>
      <c r="AR2359" s="2">
        <v>45.591454326596498</v>
      </c>
    </row>
    <row r="2360" spans="1:44" ht="15" customHeight="1" x14ac:dyDescent="0.25">
      <c r="A2360" s="1" t="s">
        <v>4675</v>
      </c>
      <c r="B2360" s="2">
        <v>1792054</v>
      </c>
      <c r="C2360" s="1" t="s">
        <v>43</v>
      </c>
      <c r="D2360" s="1" t="s">
        <v>5595</v>
      </c>
      <c r="E2360" s="1" t="s">
        <v>45</v>
      </c>
      <c r="F2360" s="1" t="s">
        <v>46</v>
      </c>
      <c r="G2360" s="1" t="s">
        <v>4677</v>
      </c>
      <c r="H2360" s="1" t="s">
        <v>4678</v>
      </c>
      <c r="I2360" s="1" t="s">
        <v>5043</v>
      </c>
      <c r="J2360" s="5">
        <f t="shared" si="36"/>
        <v>2017</v>
      </c>
      <c r="K2360" s="5" t="s">
        <v>9323</v>
      </c>
      <c r="L2360" s="3">
        <v>42922.805520833332</v>
      </c>
      <c r="M2360" s="3">
        <v>42922.850451388891</v>
      </c>
      <c r="N2360" s="2">
        <v>4</v>
      </c>
      <c r="O2360" s="2">
        <v>258.8</v>
      </c>
      <c r="P2360" s="2">
        <v>0</v>
      </c>
      <c r="Q2360" s="2">
        <v>0</v>
      </c>
      <c r="R2360" s="2">
        <v>1</v>
      </c>
      <c r="S2360" s="1" t="s">
        <v>50</v>
      </c>
      <c r="T2360" s="1" t="s">
        <v>51</v>
      </c>
      <c r="U2360" s="1" t="s">
        <v>51</v>
      </c>
      <c r="V2360" s="1" t="s">
        <v>51</v>
      </c>
      <c r="W2360" s="1" t="s">
        <v>51</v>
      </c>
      <c r="X2360" s="1" t="s">
        <v>52</v>
      </c>
      <c r="Y2360" s="1" t="s">
        <v>81</v>
      </c>
      <c r="Z2360" s="1" t="s">
        <v>81</v>
      </c>
      <c r="AA2360" s="1" t="s">
        <v>52</v>
      </c>
      <c r="AB2360" s="1" t="s">
        <v>52</v>
      </c>
      <c r="AC2360" s="1" t="s">
        <v>83</v>
      </c>
      <c r="AD2360" s="2"/>
      <c r="AE2360" s="2"/>
      <c r="AF2360" s="2"/>
      <c r="AG2360" s="1" t="s">
        <v>5596</v>
      </c>
      <c r="AH2360" s="1" t="s">
        <v>57</v>
      </c>
      <c r="AI2360" s="1" t="s">
        <v>58</v>
      </c>
      <c r="AJ2360" s="1" t="s">
        <v>872</v>
      </c>
      <c r="AK2360" s="2"/>
      <c r="AL2360" s="1" t="s">
        <v>59</v>
      </c>
      <c r="AM2360" s="1" t="s">
        <v>52</v>
      </c>
      <c r="AN2360" s="3">
        <v>42922.840092592596</v>
      </c>
      <c r="AO2360" s="3">
        <v>42922.880729166667</v>
      </c>
      <c r="AP2360" s="3">
        <v>42922.884074074071</v>
      </c>
      <c r="AQ2360" s="2">
        <v>-121.557852146261</v>
      </c>
      <c r="AR2360" s="2">
        <v>45.663690048631103</v>
      </c>
    </row>
    <row r="2361" spans="1:44" ht="15" customHeight="1" x14ac:dyDescent="0.25">
      <c r="A2361" s="1" t="s">
        <v>4675</v>
      </c>
      <c r="B2361" s="2">
        <v>1792055</v>
      </c>
      <c r="C2361" s="1" t="s">
        <v>43</v>
      </c>
      <c r="D2361" s="1" t="s">
        <v>5597</v>
      </c>
      <c r="E2361" s="1" t="s">
        <v>45</v>
      </c>
      <c r="F2361" s="1" t="s">
        <v>46</v>
      </c>
      <c r="G2361" s="1" t="s">
        <v>4677</v>
      </c>
      <c r="H2361" s="1" t="s">
        <v>4678</v>
      </c>
      <c r="I2361" s="1" t="s">
        <v>5598</v>
      </c>
      <c r="J2361" s="5">
        <f t="shared" si="36"/>
        <v>2017</v>
      </c>
      <c r="K2361" s="5" t="s">
        <v>9323</v>
      </c>
      <c r="L2361" s="3">
        <v>42922.482847222222</v>
      </c>
      <c r="M2361" s="3">
        <v>42922.56318287037</v>
      </c>
      <c r="N2361" s="2">
        <v>2</v>
      </c>
      <c r="O2361" s="2">
        <v>231.36699999999999</v>
      </c>
      <c r="P2361" s="2">
        <v>0</v>
      </c>
      <c r="Q2361" s="2">
        <v>0</v>
      </c>
      <c r="R2361" s="2">
        <v>1</v>
      </c>
      <c r="S2361" s="1" t="s">
        <v>50</v>
      </c>
      <c r="T2361" s="1" t="s">
        <v>51</v>
      </c>
      <c r="U2361" s="1" t="s">
        <v>51</v>
      </c>
      <c r="V2361" s="1" t="s">
        <v>51</v>
      </c>
      <c r="W2361" s="1" t="s">
        <v>51</v>
      </c>
      <c r="X2361" s="1" t="s">
        <v>52</v>
      </c>
      <c r="Y2361" s="1" t="s">
        <v>68</v>
      </c>
      <c r="Z2361" s="1" t="s">
        <v>1914</v>
      </c>
      <c r="AA2361" s="1" t="s">
        <v>52</v>
      </c>
      <c r="AB2361" s="1" t="s">
        <v>52</v>
      </c>
      <c r="AC2361" s="1" t="s">
        <v>185</v>
      </c>
      <c r="AD2361" s="2"/>
      <c r="AE2361" s="2"/>
      <c r="AF2361" s="2"/>
      <c r="AG2361" s="1" t="s">
        <v>5599</v>
      </c>
      <c r="AH2361" s="1" t="s">
        <v>57</v>
      </c>
      <c r="AI2361" s="1" t="s">
        <v>58</v>
      </c>
      <c r="AJ2361" s="1" t="s">
        <v>872</v>
      </c>
      <c r="AK2361" s="2"/>
      <c r="AL2361" s="1" t="s">
        <v>59</v>
      </c>
      <c r="AM2361" s="1" t="s">
        <v>52</v>
      </c>
      <c r="AN2361" s="3">
        <v>42922.482847222222</v>
      </c>
      <c r="AO2361" s="3">
        <v>42922.880787037036</v>
      </c>
      <c r="AP2361" s="3">
        <v>42922.884074074071</v>
      </c>
      <c r="AQ2361" s="2">
        <v>-121.56990611756299</v>
      </c>
      <c r="AR2361" s="2">
        <v>45.6574355612658</v>
      </c>
    </row>
    <row r="2362" spans="1:44" ht="15" customHeight="1" x14ac:dyDescent="0.25">
      <c r="A2362" s="1" t="s">
        <v>4675</v>
      </c>
      <c r="B2362" s="2">
        <v>1797739</v>
      </c>
      <c r="C2362" s="1" t="s">
        <v>43</v>
      </c>
      <c r="D2362" s="1" t="s">
        <v>5600</v>
      </c>
      <c r="E2362" s="1" t="s">
        <v>45</v>
      </c>
      <c r="F2362" s="1" t="s">
        <v>46</v>
      </c>
      <c r="G2362" s="1" t="s">
        <v>4677</v>
      </c>
      <c r="H2362" s="1" t="s">
        <v>4678</v>
      </c>
      <c r="I2362" s="1" t="s">
        <v>5601</v>
      </c>
      <c r="J2362" s="5">
        <f t="shared" si="36"/>
        <v>2017</v>
      </c>
      <c r="K2362" s="5" t="s">
        <v>9323</v>
      </c>
      <c r="L2362" s="3">
        <v>42939.749814814815</v>
      </c>
      <c r="M2362" s="3">
        <v>42939.827210648145</v>
      </c>
      <c r="N2362" s="2">
        <v>1</v>
      </c>
      <c r="O2362" s="2">
        <v>111.45</v>
      </c>
      <c r="P2362" s="2">
        <v>0</v>
      </c>
      <c r="Q2362" s="2">
        <v>0</v>
      </c>
      <c r="R2362" s="2">
        <v>1</v>
      </c>
      <c r="S2362" s="1" t="s">
        <v>50</v>
      </c>
      <c r="T2362" s="1" t="s">
        <v>51</v>
      </c>
      <c r="U2362" s="1" t="s">
        <v>51</v>
      </c>
      <c r="V2362" s="1" t="s">
        <v>51</v>
      </c>
      <c r="W2362" s="1" t="s">
        <v>51</v>
      </c>
      <c r="X2362" s="1" t="s">
        <v>52</v>
      </c>
      <c r="Y2362" s="1" t="s">
        <v>81</v>
      </c>
      <c r="Z2362" s="1" t="s">
        <v>93</v>
      </c>
      <c r="AA2362" s="1" t="s">
        <v>52</v>
      </c>
      <c r="AB2362" s="1" t="s">
        <v>52</v>
      </c>
      <c r="AC2362" s="1" t="s">
        <v>83</v>
      </c>
      <c r="AD2362" s="2"/>
      <c r="AE2362" s="2"/>
      <c r="AF2362" s="2"/>
      <c r="AG2362" s="1" t="s">
        <v>5602</v>
      </c>
      <c r="AH2362" s="1" t="s">
        <v>57</v>
      </c>
      <c r="AI2362" s="1" t="s">
        <v>899</v>
      </c>
      <c r="AJ2362" s="1" t="s">
        <v>872</v>
      </c>
      <c r="AK2362" s="3">
        <v>42939.875</v>
      </c>
      <c r="AL2362" s="1" t="s">
        <v>59</v>
      </c>
      <c r="AM2362" s="1" t="s">
        <v>52</v>
      </c>
      <c r="AN2362" s="3">
        <v>42939.749930555554</v>
      </c>
      <c r="AO2362" s="3">
        <v>42939.860173611109</v>
      </c>
      <c r="AP2362" s="3">
        <v>42939.863217592596</v>
      </c>
      <c r="AQ2362" s="2">
        <v>-121.58590313542599</v>
      </c>
      <c r="AR2362" s="2">
        <v>45.664131304788903</v>
      </c>
    </row>
    <row r="2363" spans="1:44" ht="15" customHeight="1" x14ac:dyDescent="0.25">
      <c r="A2363" s="1" t="s">
        <v>4675</v>
      </c>
      <c r="B2363" s="2">
        <v>1801704</v>
      </c>
      <c r="C2363" s="1" t="s">
        <v>43</v>
      </c>
      <c r="D2363" s="1" t="s">
        <v>5603</v>
      </c>
      <c r="E2363" s="1" t="s">
        <v>45</v>
      </c>
      <c r="F2363" s="1" t="s">
        <v>46</v>
      </c>
      <c r="G2363" s="1" t="s">
        <v>4677</v>
      </c>
      <c r="H2363" s="1" t="s">
        <v>4678</v>
      </c>
      <c r="I2363" s="1" t="s">
        <v>5601</v>
      </c>
      <c r="J2363" s="5">
        <f t="shared" si="36"/>
        <v>2017</v>
      </c>
      <c r="K2363" s="5" t="s">
        <v>9323</v>
      </c>
      <c r="L2363" s="3">
        <v>42950.8280787037</v>
      </c>
      <c r="M2363" s="3">
        <v>42950.866157407407</v>
      </c>
      <c r="N2363" s="2">
        <v>1</v>
      </c>
      <c r="O2363" s="2">
        <v>54.832999999999998</v>
      </c>
      <c r="P2363" s="2">
        <v>0</v>
      </c>
      <c r="Q2363" s="2">
        <v>0</v>
      </c>
      <c r="R2363" s="2">
        <v>1</v>
      </c>
      <c r="S2363" s="1" t="s">
        <v>50</v>
      </c>
      <c r="T2363" s="1" t="s">
        <v>51</v>
      </c>
      <c r="U2363" s="1" t="s">
        <v>51</v>
      </c>
      <c r="V2363" s="1" t="s">
        <v>51</v>
      </c>
      <c r="W2363" s="1" t="s">
        <v>51</v>
      </c>
      <c r="X2363" s="1" t="s">
        <v>52</v>
      </c>
      <c r="Y2363" s="1" t="s">
        <v>81</v>
      </c>
      <c r="Z2363" s="1" t="s">
        <v>93</v>
      </c>
      <c r="AA2363" s="1" t="s">
        <v>52</v>
      </c>
      <c r="AB2363" s="1" t="s">
        <v>52</v>
      </c>
      <c r="AC2363" s="1" t="s">
        <v>55</v>
      </c>
      <c r="AD2363" s="2"/>
      <c r="AE2363" s="2"/>
      <c r="AF2363" s="2"/>
      <c r="AG2363" s="1" t="s">
        <v>5604</v>
      </c>
      <c r="AH2363" s="1" t="s">
        <v>57</v>
      </c>
      <c r="AI2363" s="1" t="s">
        <v>899</v>
      </c>
      <c r="AJ2363" s="1" t="s">
        <v>872</v>
      </c>
      <c r="AK2363" s="3">
        <v>42950.916666666664</v>
      </c>
      <c r="AL2363" s="1" t="s">
        <v>59</v>
      </c>
      <c r="AM2363" s="1" t="s">
        <v>52</v>
      </c>
      <c r="AN2363" s="3">
        <v>42950.8281712963</v>
      </c>
      <c r="AO2363" s="3">
        <v>42951.471597222226</v>
      </c>
      <c r="AP2363" s="3">
        <v>42951.474328703705</v>
      </c>
      <c r="AQ2363" s="2">
        <v>-121.58590313542599</v>
      </c>
      <c r="AR2363" s="2">
        <v>45.664131304788903</v>
      </c>
    </row>
    <row r="2364" spans="1:44" ht="15" customHeight="1" x14ac:dyDescent="0.25">
      <c r="A2364" s="1" t="s">
        <v>4675</v>
      </c>
      <c r="B2364" s="2">
        <v>1808452</v>
      </c>
      <c r="C2364" s="1" t="s">
        <v>43</v>
      </c>
      <c r="D2364" s="1" t="s">
        <v>5605</v>
      </c>
      <c r="E2364" s="1" t="s">
        <v>45</v>
      </c>
      <c r="F2364" s="1" t="s">
        <v>46</v>
      </c>
      <c r="G2364" s="1" t="s">
        <v>4677</v>
      </c>
      <c r="H2364" s="1" t="s">
        <v>4678</v>
      </c>
      <c r="I2364" s="1" t="s">
        <v>5339</v>
      </c>
      <c r="J2364" s="5">
        <f t="shared" si="36"/>
        <v>2017</v>
      </c>
      <c r="K2364" s="5" t="s">
        <v>9323</v>
      </c>
      <c r="L2364" s="3">
        <v>42973.217407407406</v>
      </c>
      <c r="M2364" s="3">
        <v>42973.41777777778</v>
      </c>
      <c r="N2364" s="2">
        <v>3</v>
      </c>
      <c r="O2364" s="2">
        <v>865.6</v>
      </c>
      <c r="P2364" s="2">
        <v>0</v>
      </c>
      <c r="Q2364" s="2">
        <v>0</v>
      </c>
      <c r="R2364" s="2">
        <v>1</v>
      </c>
      <c r="S2364" s="1" t="s">
        <v>50</v>
      </c>
      <c r="T2364" s="1" t="s">
        <v>51</v>
      </c>
      <c r="U2364" s="1" t="s">
        <v>51</v>
      </c>
      <c r="V2364" s="1" t="s">
        <v>51</v>
      </c>
      <c r="W2364" s="1" t="s">
        <v>51</v>
      </c>
      <c r="X2364" s="1" t="s">
        <v>52</v>
      </c>
      <c r="Y2364" s="1" t="s">
        <v>62</v>
      </c>
      <c r="Z2364" s="1" t="s">
        <v>63</v>
      </c>
      <c r="AA2364" s="1" t="s">
        <v>52</v>
      </c>
      <c r="AB2364" s="1" t="s">
        <v>52</v>
      </c>
      <c r="AC2364" s="1" t="s">
        <v>466</v>
      </c>
      <c r="AD2364" s="2"/>
      <c r="AE2364" s="2"/>
      <c r="AF2364" s="2"/>
      <c r="AG2364" s="1" t="s">
        <v>5606</v>
      </c>
      <c r="AH2364" s="1" t="s">
        <v>57</v>
      </c>
      <c r="AI2364" s="1" t="s">
        <v>58</v>
      </c>
      <c r="AJ2364" s="1" t="s">
        <v>867</v>
      </c>
      <c r="AK2364" s="3">
        <v>42973.572916666664</v>
      </c>
      <c r="AL2364" s="1" t="s">
        <v>59</v>
      </c>
      <c r="AM2364" s="1" t="s">
        <v>52</v>
      </c>
      <c r="AN2364" s="3">
        <v>42973.217488425929</v>
      </c>
      <c r="AO2364" s="3">
        <v>42973.643391203703</v>
      </c>
      <c r="AP2364" s="3">
        <v>42973.644467592596</v>
      </c>
      <c r="AQ2364" s="2">
        <v>-121.59296888122699</v>
      </c>
      <c r="AR2364" s="2">
        <v>45.660879739026797</v>
      </c>
    </row>
    <row r="2365" spans="1:44" ht="15" customHeight="1" x14ac:dyDescent="0.25">
      <c r="A2365" s="1" t="s">
        <v>4675</v>
      </c>
      <c r="B2365" s="2">
        <v>1809551</v>
      </c>
      <c r="C2365" s="1" t="s">
        <v>43</v>
      </c>
      <c r="D2365" s="1" t="s">
        <v>5607</v>
      </c>
      <c r="E2365" s="1" t="s">
        <v>45</v>
      </c>
      <c r="F2365" s="1" t="s">
        <v>46</v>
      </c>
      <c r="G2365" s="1" t="s">
        <v>4677</v>
      </c>
      <c r="H2365" s="1" t="s">
        <v>4678</v>
      </c>
      <c r="I2365" s="1" t="s">
        <v>5381</v>
      </c>
      <c r="J2365" s="5">
        <f t="shared" si="36"/>
        <v>2017</v>
      </c>
      <c r="K2365" s="5" t="s">
        <v>9323</v>
      </c>
      <c r="L2365" s="3">
        <v>42977.431608796294</v>
      </c>
      <c r="M2365" s="3">
        <v>42977.505358796298</v>
      </c>
      <c r="N2365" s="2">
        <v>1</v>
      </c>
      <c r="O2365" s="2">
        <v>106.2</v>
      </c>
      <c r="P2365" s="2">
        <v>0</v>
      </c>
      <c r="Q2365" s="2">
        <v>0</v>
      </c>
      <c r="R2365" s="2">
        <v>1</v>
      </c>
      <c r="S2365" s="1" t="s">
        <v>50</v>
      </c>
      <c r="T2365" s="1" t="s">
        <v>51</v>
      </c>
      <c r="U2365" s="1" t="s">
        <v>51</v>
      </c>
      <c r="V2365" s="1" t="s">
        <v>51</v>
      </c>
      <c r="W2365" s="1" t="s">
        <v>51</v>
      </c>
      <c r="X2365" s="1" t="s">
        <v>52</v>
      </c>
      <c r="Y2365" s="1" t="s">
        <v>62</v>
      </c>
      <c r="Z2365" s="1" t="s">
        <v>74</v>
      </c>
      <c r="AA2365" s="1" t="s">
        <v>52</v>
      </c>
      <c r="AB2365" s="1" t="s">
        <v>52</v>
      </c>
      <c r="AC2365" s="1" t="s">
        <v>64</v>
      </c>
      <c r="AD2365" s="2"/>
      <c r="AE2365" s="2"/>
      <c r="AF2365" s="2"/>
      <c r="AG2365" s="1" t="s">
        <v>1776</v>
      </c>
      <c r="AH2365" s="1" t="s">
        <v>57</v>
      </c>
      <c r="AI2365" s="1" t="s">
        <v>877</v>
      </c>
      <c r="AJ2365" s="1" t="s">
        <v>872</v>
      </c>
      <c r="AK2365" s="3">
        <v>42977.541666666664</v>
      </c>
      <c r="AL2365" s="1" t="s">
        <v>59</v>
      </c>
      <c r="AM2365" s="1" t="s">
        <v>52</v>
      </c>
      <c r="AN2365" s="3">
        <v>42977.431701388887</v>
      </c>
      <c r="AO2365" s="3">
        <v>42977.646180555559</v>
      </c>
      <c r="AP2365" s="3">
        <v>42977.647939814815</v>
      </c>
      <c r="AQ2365" s="2">
        <v>-121.565713685132</v>
      </c>
      <c r="AR2365" s="2">
        <v>45.673459816244304</v>
      </c>
    </row>
    <row r="2366" spans="1:44" ht="15" customHeight="1" x14ac:dyDescent="0.25">
      <c r="A2366" s="1" t="s">
        <v>4675</v>
      </c>
      <c r="B2366" s="2">
        <v>1811715</v>
      </c>
      <c r="C2366" s="1" t="s">
        <v>43</v>
      </c>
      <c r="D2366" s="1" t="s">
        <v>5608</v>
      </c>
      <c r="E2366" s="1" t="s">
        <v>45</v>
      </c>
      <c r="F2366" s="1" t="s">
        <v>46</v>
      </c>
      <c r="G2366" s="1" t="s">
        <v>4677</v>
      </c>
      <c r="H2366" s="1" t="s">
        <v>4678</v>
      </c>
      <c r="I2366" s="1" t="s">
        <v>5054</v>
      </c>
      <c r="J2366" s="5">
        <f t="shared" si="36"/>
        <v>2017</v>
      </c>
      <c r="K2366" s="5" t="s">
        <v>9323</v>
      </c>
      <c r="L2366" s="3">
        <v>42985.448287037034</v>
      </c>
      <c r="M2366" s="3">
        <v>42985.498356481483</v>
      </c>
      <c r="N2366" s="2">
        <v>10</v>
      </c>
      <c r="O2366" s="2">
        <v>721</v>
      </c>
      <c r="P2366" s="2">
        <v>0</v>
      </c>
      <c r="Q2366" s="2">
        <v>0</v>
      </c>
      <c r="R2366" s="2">
        <v>1</v>
      </c>
      <c r="S2366" s="1" t="s">
        <v>50</v>
      </c>
      <c r="T2366" s="1" t="s">
        <v>51</v>
      </c>
      <c r="U2366" s="1" t="s">
        <v>51</v>
      </c>
      <c r="V2366" s="1" t="s">
        <v>51</v>
      </c>
      <c r="W2366" s="1" t="s">
        <v>51</v>
      </c>
      <c r="X2366" s="1" t="s">
        <v>52</v>
      </c>
      <c r="Y2366" s="1" t="s">
        <v>81</v>
      </c>
      <c r="Z2366" s="1" t="s">
        <v>81</v>
      </c>
      <c r="AA2366" s="1" t="s">
        <v>52</v>
      </c>
      <c r="AB2366" s="1" t="s">
        <v>52</v>
      </c>
      <c r="AC2366" s="1" t="s">
        <v>83</v>
      </c>
      <c r="AD2366" s="2"/>
      <c r="AE2366" s="2"/>
      <c r="AF2366" s="2"/>
      <c r="AG2366" s="1" t="s">
        <v>5609</v>
      </c>
      <c r="AH2366" s="1" t="s">
        <v>57</v>
      </c>
      <c r="AI2366" s="1" t="s">
        <v>877</v>
      </c>
      <c r="AJ2366" s="1" t="s">
        <v>872</v>
      </c>
      <c r="AK2366" s="3">
        <v>42985.53125</v>
      </c>
      <c r="AL2366" s="1" t="s">
        <v>59</v>
      </c>
      <c r="AM2366" s="1" t="s">
        <v>52</v>
      </c>
      <c r="AN2366" s="3">
        <v>42985.44840277778</v>
      </c>
      <c r="AO2366" s="3">
        <v>42985.554884259262</v>
      </c>
      <c r="AP2366" s="3">
        <v>42985.557673611111</v>
      </c>
      <c r="AQ2366" s="2">
        <v>-121.57493010528199</v>
      </c>
      <c r="AR2366" s="2">
        <v>45.663887933884098</v>
      </c>
    </row>
    <row r="2367" spans="1:44" ht="15" customHeight="1" x14ac:dyDescent="0.25">
      <c r="A2367" s="1" t="s">
        <v>4675</v>
      </c>
      <c r="B2367" s="2">
        <v>1811768</v>
      </c>
      <c r="C2367" s="1" t="s">
        <v>43</v>
      </c>
      <c r="D2367" s="1" t="s">
        <v>5610</v>
      </c>
      <c r="E2367" s="1" t="s">
        <v>45</v>
      </c>
      <c r="F2367" s="1" t="s">
        <v>46</v>
      </c>
      <c r="G2367" s="1" t="s">
        <v>4677</v>
      </c>
      <c r="H2367" s="1" t="s">
        <v>4678</v>
      </c>
      <c r="I2367" s="1" t="s">
        <v>5276</v>
      </c>
      <c r="J2367" s="5">
        <f t="shared" si="36"/>
        <v>2017</v>
      </c>
      <c r="K2367" s="5" t="s">
        <v>9323</v>
      </c>
      <c r="L2367" s="3">
        <v>42985.564652777779</v>
      </c>
      <c r="M2367" s="3">
        <v>42985.625162037039</v>
      </c>
      <c r="N2367" s="2">
        <v>1</v>
      </c>
      <c r="O2367" s="2">
        <v>87.132999999999996</v>
      </c>
      <c r="P2367" s="2">
        <v>0</v>
      </c>
      <c r="Q2367" s="2">
        <v>0</v>
      </c>
      <c r="R2367" s="2">
        <v>1</v>
      </c>
      <c r="S2367" s="1" t="s">
        <v>50</v>
      </c>
      <c r="T2367" s="1" t="s">
        <v>51</v>
      </c>
      <c r="U2367" s="1" t="s">
        <v>51</v>
      </c>
      <c r="V2367" s="1" t="s">
        <v>51</v>
      </c>
      <c r="W2367" s="1" t="s">
        <v>51</v>
      </c>
      <c r="X2367" s="1" t="s">
        <v>52</v>
      </c>
      <c r="Y2367" s="1" t="s">
        <v>81</v>
      </c>
      <c r="Z2367" s="1" t="s">
        <v>93</v>
      </c>
      <c r="AA2367" s="1" t="s">
        <v>52</v>
      </c>
      <c r="AB2367" s="1" t="s">
        <v>52</v>
      </c>
      <c r="AC2367" s="1" t="s">
        <v>83</v>
      </c>
      <c r="AD2367" s="2"/>
      <c r="AE2367" s="2"/>
      <c r="AF2367" s="2"/>
      <c r="AG2367" s="1" t="s">
        <v>5611</v>
      </c>
      <c r="AH2367" s="1" t="s">
        <v>57</v>
      </c>
      <c r="AI2367" s="1" t="s">
        <v>877</v>
      </c>
      <c r="AJ2367" s="1" t="s">
        <v>872</v>
      </c>
      <c r="AK2367" s="3">
        <v>42985.708333333336</v>
      </c>
      <c r="AL2367" s="1" t="s">
        <v>59</v>
      </c>
      <c r="AM2367" s="1" t="s">
        <v>52</v>
      </c>
      <c r="AN2367" s="3">
        <v>42985.600300925929</v>
      </c>
      <c r="AO2367" s="3">
        <v>42985.676180555558</v>
      </c>
      <c r="AP2367" s="3">
        <v>42985.679201388892</v>
      </c>
      <c r="AQ2367" s="2">
        <v>-121.577894733169</v>
      </c>
      <c r="AR2367" s="2">
        <v>45.659455743405502</v>
      </c>
    </row>
    <row r="2368" spans="1:44" ht="15" customHeight="1" x14ac:dyDescent="0.25">
      <c r="A2368" s="1" t="s">
        <v>4675</v>
      </c>
      <c r="B2368" s="2">
        <v>1814943</v>
      </c>
      <c r="C2368" s="1" t="s">
        <v>43</v>
      </c>
      <c r="D2368" s="1" t="s">
        <v>5612</v>
      </c>
      <c r="E2368" s="1" t="s">
        <v>45</v>
      </c>
      <c r="F2368" s="1" t="s">
        <v>46</v>
      </c>
      <c r="G2368" s="1" t="s">
        <v>4677</v>
      </c>
      <c r="H2368" s="1" t="s">
        <v>4678</v>
      </c>
      <c r="I2368" s="1" t="s">
        <v>5235</v>
      </c>
      <c r="J2368" s="5">
        <f t="shared" si="36"/>
        <v>2017</v>
      </c>
      <c r="K2368" s="5" t="s">
        <v>9323</v>
      </c>
      <c r="L2368" s="3">
        <v>42996.755150462966</v>
      </c>
      <c r="M2368" s="3">
        <v>42996.781967592593</v>
      </c>
      <c r="N2368" s="2">
        <v>6</v>
      </c>
      <c r="O2368" s="2">
        <v>231.7</v>
      </c>
      <c r="P2368" s="2">
        <v>0</v>
      </c>
      <c r="Q2368" s="2">
        <v>0</v>
      </c>
      <c r="R2368" s="2">
        <v>1</v>
      </c>
      <c r="S2368" s="1" t="s">
        <v>50</v>
      </c>
      <c r="T2368" s="1" t="s">
        <v>51</v>
      </c>
      <c r="U2368" s="1" t="s">
        <v>51</v>
      </c>
      <c r="V2368" s="1" t="s">
        <v>51</v>
      </c>
      <c r="W2368" s="1" t="s">
        <v>51</v>
      </c>
      <c r="X2368" s="1" t="s">
        <v>52</v>
      </c>
      <c r="Y2368" s="1" t="s">
        <v>81</v>
      </c>
      <c r="Z2368" s="1" t="s">
        <v>81</v>
      </c>
      <c r="AA2368" s="1" t="s">
        <v>52</v>
      </c>
      <c r="AB2368" s="1" t="s">
        <v>52</v>
      </c>
      <c r="AC2368" s="1" t="s">
        <v>190</v>
      </c>
      <c r="AD2368" s="2"/>
      <c r="AE2368" s="2"/>
      <c r="AF2368" s="2"/>
      <c r="AG2368" s="1" t="s">
        <v>5613</v>
      </c>
      <c r="AH2368" s="1" t="s">
        <v>57</v>
      </c>
      <c r="AI2368" s="1" t="s">
        <v>877</v>
      </c>
      <c r="AJ2368" s="1" t="s">
        <v>872</v>
      </c>
      <c r="AK2368" s="3">
        <v>42996.84375</v>
      </c>
      <c r="AL2368" s="1" t="s">
        <v>59</v>
      </c>
      <c r="AM2368" s="1" t="s">
        <v>52</v>
      </c>
      <c r="AN2368" s="3">
        <v>42996.755208333336</v>
      </c>
      <c r="AO2368" s="3">
        <v>42996.933229166665</v>
      </c>
      <c r="AP2368" s="3">
        <v>42996.936157407406</v>
      </c>
      <c r="AQ2368" s="2">
        <v>-121.547875468086</v>
      </c>
      <c r="AR2368" s="2">
        <v>45.663659670898497</v>
      </c>
    </row>
    <row r="2369" spans="1:44" ht="15" customHeight="1" x14ac:dyDescent="0.25">
      <c r="A2369" s="1" t="s">
        <v>4675</v>
      </c>
      <c r="B2369" s="2">
        <v>1816819</v>
      </c>
      <c r="C2369" s="1" t="s">
        <v>43</v>
      </c>
      <c r="D2369" s="1" t="s">
        <v>5614</v>
      </c>
      <c r="E2369" s="1" t="s">
        <v>45</v>
      </c>
      <c r="F2369" s="1" t="s">
        <v>46</v>
      </c>
      <c r="G2369" s="1" t="s">
        <v>4677</v>
      </c>
      <c r="H2369" s="1" t="s">
        <v>4678</v>
      </c>
      <c r="I2369" s="1" t="s">
        <v>5054</v>
      </c>
      <c r="J2369" s="5">
        <f t="shared" si="36"/>
        <v>2017</v>
      </c>
      <c r="K2369" s="5" t="s">
        <v>9323</v>
      </c>
      <c r="L2369" s="3">
        <v>43003.498969907407</v>
      </c>
      <c r="M2369" s="3">
        <v>43003.567546296297</v>
      </c>
      <c r="N2369" s="2">
        <v>1</v>
      </c>
      <c r="O2369" s="2">
        <v>98.75</v>
      </c>
      <c r="P2369" s="2">
        <v>0</v>
      </c>
      <c r="Q2369" s="2">
        <v>0</v>
      </c>
      <c r="R2369" s="2">
        <v>1</v>
      </c>
      <c r="S2369" s="1" t="s">
        <v>50</v>
      </c>
      <c r="T2369" s="1" t="s">
        <v>51</v>
      </c>
      <c r="U2369" s="1" t="s">
        <v>51</v>
      </c>
      <c r="V2369" s="1" t="s">
        <v>51</v>
      </c>
      <c r="W2369" s="1" t="s">
        <v>51</v>
      </c>
      <c r="X2369" s="1" t="s">
        <v>52</v>
      </c>
      <c r="Y2369" s="1" t="s">
        <v>81</v>
      </c>
      <c r="Z2369" s="1" t="s">
        <v>81</v>
      </c>
      <c r="AA2369" s="1" t="s">
        <v>52</v>
      </c>
      <c r="AB2369" s="1" t="s">
        <v>52</v>
      </c>
      <c r="AC2369" s="1" t="s">
        <v>83</v>
      </c>
      <c r="AD2369" s="2"/>
      <c r="AE2369" s="2"/>
      <c r="AF2369" s="2"/>
      <c r="AG2369" s="1" t="s">
        <v>5615</v>
      </c>
      <c r="AH2369" s="1" t="s">
        <v>57</v>
      </c>
      <c r="AI2369" s="1" t="s">
        <v>899</v>
      </c>
      <c r="AJ2369" s="1" t="s">
        <v>867</v>
      </c>
      <c r="AK2369" s="3">
        <v>43003.666666666664</v>
      </c>
      <c r="AL2369" s="1" t="s">
        <v>59</v>
      </c>
      <c r="AM2369" s="1" t="s">
        <v>52</v>
      </c>
      <c r="AN2369" s="3">
        <v>43003.499097222222</v>
      </c>
      <c r="AO2369" s="3">
        <v>43003.785497685189</v>
      </c>
      <c r="AP2369" s="3">
        <v>43003.786828703705</v>
      </c>
      <c r="AQ2369" s="2">
        <v>-121.57493010528199</v>
      </c>
      <c r="AR2369" s="2">
        <v>45.663887933884098</v>
      </c>
    </row>
    <row r="2370" spans="1:44" ht="15" customHeight="1" x14ac:dyDescent="0.25">
      <c r="A2370" s="1" t="s">
        <v>4675</v>
      </c>
      <c r="B2370" s="2">
        <v>1818375</v>
      </c>
      <c r="C2370" s="1" t="s">
        <v>43</v>
      </c>
      <c r="D2370" s="1" t="s">
        <v>5616</v>
      </c>
      <c r="E2370" s="1" t="s">
        <v>45</v>
      </c>
      <c r="F2370" s="1" t="s">
        <v>46</v>
      </c>
      <c r="G2370" s="1" t="s">
        <v>4677</v>
      </c>
      <c r="H2370" s="1" t="s">
        <v>4678</v>
      </c>
      <c r="I2370" s="1" t="s">
        <v>5617</v>
      </c>
      <c r="J2370" s="5">
        <f t="shared" si="36"/>
        <v>2017</v>
      </c>
      <c r="K2370" s="5" t="s">
        <v>9323</v>
      </c>
      <c r="L2370" s="3">
        <v>43010.51635416667</v>
      </c>
      <c r="M2370" s="3">
        <v>43010.583923611113</v>
      </c>
      <c r="N2370" s="2">
        <v>1</v>
      </c>
      <c r="O2370" s="2">
        <v>97.3</v>
      </c>
      <c r="P2370" s="2">
        <v>0</v>
      </c>
      <c r="Q2370" s="2">
        <v>0</v>
      </c>
      <c r="R2370" s="2">
        <v>1</v>
      </c>
      <c r="S2370" s="1" t="s">
        <v>50</v>
      </c>
      <c r="T2370" s="1" t="s">
        <v>51</v>
      </c>
      <c r="U2370" s="1" t="s">
        <v>51</v>
      </c>
      <c r="V2370" s="1" t="s">
        <v>51</v>
      </c>
      <c r="W2370" s="1" t="s">
        <v>51</v>
      </c>
      <c r="X2370" s="1" t="s">
        <v>52</v>
      </c>
      <c r="Y2370" s="1" t="s">
        <v>81</v>
      </c>
      <c r="Z2370" s="1" t="s">
        <v>81</v>
      </c>
      <c r="AA2370" s="1" t="s">
        <v>52</v>
      </c>
      <c r="AB2370" s="1" t="s">
        <v>52</v>
      </c>
      <c r="AC2370" s="1" t="s">
        <v>83</v>
      </c>
      <c r="AD2370" s="2"/>
      <c r="AE2370" s="2"/>
      <c r="AF2370" s="2"/>
      <c r="AG2370" s="1" t="s">
        <v>5618</v>
      </c>
      <c r="AH2370" s="1" t="s">
        <v>57</v>
      </c>
      <c r="AI2370" s="1" t="s">
        <v>877</v>
      </c>
      <c r="AJ2370" s="1" t="s">
        <v>867</v>
      </c>
      <c r="AK2370" s="3">
        <v>43010.75</v>
      </c>
      <c r="AL2370" s="1" t="s">
        <v>59</v>
      </c>
      <c r="AM2370" s="1" t="s">
        <v>52</v>
      </c>
      <c r="AN2370" s="3">
        <v>43010.516539351855</v>
      </c>
      <c r="AO2370" s="3">
        <v>43010.702534722222</v>
      </c>
      <c r="AP2370" s="3">
        <v>43010.704189814816</v>
      </c>
      <c r="AQ2370" s="2">
        <v>-121.58581729257099</v>
      </c>
      <c r="AR2370" s="2">
        <v>45.674530785253097</v>
      </c>
    </row>
    <row r="2371" spans="1:44" ht="15" customHeight="1" x14ac:dyDescent="0.25">
      <c r="A2371" s="1" t="s">
        <v>4675</v>
      </c>
      <c r="B2371" s="2">
        <v>1819032</v>
      </c>
      <c r="C2371" s="1" t="s">
        <v>43</v>
      </c>
      <c r="D2371" s="1" t="s">
        <v>5619</v>
      </c>
      <c r="E2371" s="1" t="s">
        <v>45</v>
      </c>
      <c r="F2371" s="1" t="s">
        <v>46</v>
      </c>
      <c r="G2371" s="1" t="s">
        <v>4677</v>
      </c>
      <c r="H2371" s="1" t="s">
        <v>4678</v>
      </c>
      <c r="I2371" s="1" t="s">
        <v>5003</v>
      </c>
      <c r="J2371" s="5">
        <f t="shared" ref="J2371:J2434" si="37">YEAR(L2371)</f>
        <v>2017</v>
      </c>
      <c r="K2371" s="5" t="s">
        <v>9323</v>
      </c>
      <c r="L2371" s="3">
        <v>43012.536793981482</v>
      </c>
      <c r="M2371" s="3">
        <v>43012.751469907409</v>
      </c>
      <c r="N2371" s="2">
        <v>4</v>
      </c>
      <c r="O2371" s="2">
        <v>1236.5329999999999</v>
      </c>
      <c r="P2371" s="2">
        <v>0</v>
      </c>
      <c r="Q2371" s="2">
        <v>0</v>
      </c>
      <c r="R2371" s="2">
        <v>1</v>
      </c>
      <c r="S2371" s="1" t="s">
        <v>50</v>
      </c>
      <c r="T2371" s="1" t="s">
        <v>51</v>
      </c>
      <c r="U2371" s="1" t="s">
        <v>51</v>
      </c>
      <c r="V2371" s="1" t="s">
        <v>51</v>
      </c>
      <c r="W2371" s="1" t="s">
        <v>51</v>
      </c>
      <c r="X2371" s="1" t="s">
        <v>52</v>
      </c>
      <c r="Y2371" s="1" t="s">
        <v>62</v>
      </c>
      <c r="Z2371" s="1" t="s">
        <v>63</v>
      </c>
      <c r="AA2371" s="1" t="s">
        <v>52</v>
      </c>
      <c r="AB2371" s="1" t="s">
        <v>52</v>
      </c>
      <c r="AC2371" s="1" t="s">
        <v>466</v>
      </c>
      <c r="AD2371" s="2"/>
      <c r="AE2371" s="2"/>
      <c r="AF2371" s="2"/>
      <c r="AG2371" s="1" t="s">
        <v>5620</v>
      </c>
      <c r="AH2371" s="1" t="s">
        <v>57</v>
      </c>
      <c r="AI2371" s="1" t="s">
        <v>58</v>
      </c>
      <c r="AJ2371" s="1" t="s">
        <v>867</v>
      </c>
      <c r="AK2371" s="3">
        <v>43012.791666666664</v>
      </c>
      <c r="AL2371" s="1" t="s">
        <v>59</v>
      </c>
      <c r="AM2371" s="1" t="s">
        <v>52</v>
      </c>
      <c r="AN2371" s="3">
        <v>43012.536944444444</v>
      </c>
      <c r="AO2371" s="3">
        <v>43012.797256944446</v>
      </c>
      <c r="AP2371" s="3">
        <v>43012.798055555555</v>
      </c>
      <c r="AQ2371" s="2">
        <v>-121.60064692982</v>
      </c>
      <c r="AR2371" s="2">
        <v>45.627042528892403</v>
      </c>
    </row>
    <row r="2372" spans="1:44" ht="15" customHeight="1" x14ac:dyDescent="0.25">
      <c r="A2372" s="1" t="s">
        <v>4675</v>
      </c>
      <c r="B2372" s="2">
        <v>1823826</v>
      </c>
      <c r="C2372" s="1" t="s">
        <v>43</v>
      </c>
      <c r="D2372" s="1" t="s">
        <v>5621</v>
      </c>
      <c r="E2372" s="1" t="s">
        <v>45</v>
      </c>
      <c r="F2372" s="1" t="s">
        <v>46</v>
      </c>
      <c r="G2372" s="1" t="s">
        <v>4677</v>
      </c>
      <c r="H2372" s="1" t="s">
        <v>4678</v>
      </c>
      <c r="I2372" s="1" t="s">
        <v>5622</v>
      </c>
      <c r="J2372" s="5">
        <f t="shared" si="37"/>
        <v>2017</v>
      </c>
      <c r="K2372" s="5" t="s">
        <v>9323</v>
      </c>
      <c r="L2372" s="3">
        <v>43030.131921296299</v>
      </c>
      <c r="M2372" s="3">
        <v>43030.328263888892</v>
      </c>
      <c r="N2372" s="2">
        <v>21</v>
      </c>
      <c r="O2372" s="2">
        <v>5937.4</v>
      </c>
      <c r="P2372" s="2">
        <v>0</v>
      </c>
      <c r="Q2372" s="2">
        <v>0</v>
      </c>
      <c r="R2372" s="2">
        <v>1</v>
      </c>
      <c r="S2372" s="1" t="s">
        <v>50</v>
      </c>
      <c r="T2372" s="1" t="s">
        <v>51</v>
      </c>
      <c r="U2372" s="1" t="s">
        <v>51</v>
      </c>
      <c r="V2372" s="1" t="s">
        <v>51</v>
      </c>
      <c r="W2372" s="1" t="s">
        <v>51</v>
      </c>
      <c r="X2372" s="1" t="s">
        <v>52</v>
      </c>
      <c r="Y2372" s="1" t="s">
        <v>149</v>
      </c>
      <c r="Z2372" s="1" t="s">
        <v>150</v>
      </c>
      <c r="AA2372" s="1" t="s">
        <v>52</v>
      </c>
      <c r="AB2372" s="1" t="s">
        <v>52</v>
      </c>
      <c r="AC2372" s="1" t="s">
        <v>185</v>
      </c>
      <c r="AD2372" s="2"/>
      <c r="AE2372" s="2"/>
      <c r="AF2372" s="2"/>
      <c r="AG2372" s="1" t="s">
        <v>5623</v>
      </c>
      <c r="AH2372" s="1" t="s">
        <v>57</v>
      </c>
      <c r="AI2372" s="1" t="s">
        <v>58</v>
      </c>
      <c r="AJ2372" s="1" t="s">
        <v>867</v>
      </c>
      <c r="AK2372" s="3">
        <v>43030.520833333336</v>
      </c>
      <c r="AL2372" s="1" t="s">
        <v>59</v>
      </c>
      <c r="AM2372" s="1" t="s">
        <v>52</v>
      </c>
      <c r="AN2372" s="3">
        <v>43030.132002314815</v>
      </c>
      <c r="AO2372" s="3">
        <v>43030.462881944448</v>
      </c>
      <c r="AP2372" s="3">
        <v>43030.464328703703</v>
      </c>
      <c r="AQ2372" s="2">
        <v>-121.60223481859001</v>
      </c>
      <c r="AR2372" s="2">
        <v>45.6257697823822</v>
      </c>
    </row>
    <row r="2373" spans="1:44" ht="15" customHeight="1" x14ac:dyDescent="0.25">
      <c r="A2373" s="1" t="s">
        <v>4675</v>
      </c>
      <c r="B2373" s="2">
        <v>1831373</v>
      </c>
      <c r="C2373" s="1" t="s">
        <v>43</v>
      </c>
      <c r="D2373" s="1" t="s">
        <v>5624</v>
      </c>
      <c r="E2373" s="1" t="s">
        <v>45</v>
      </c>
      <c r="F2373" s="1" t="s">
        <v>46</v>
      </c>
      <c r="G2373" s="1" t="s">
        <v>4677</v>
      </c>
      <c r="H2373" s="1" t="s">
        <v>4678</v>
      </c>
      <c r="I2373" s="1" t="s">
        <v>4758</v>
      </c>
      <c r="J2373" s="5">
        <f t="shared" si="37"/>
        <v>2017</v>
      </c>
      <c r="K2373" s="5" t="s">
        <v>9323</v>
      </c>
      <c r="L2373" s="3">
        <v>43060.429583333331</v>
      </c>
      <c r="M2373" s="3">
        <v>43060.78056712963</v>
      </c>
      <c r="N2373" s="2">
        <v>18</v>
      </c>
      <c r="O2373" s="2">
        <v>9097.5</v>
      </c>
      <c r="P2373" s="2">
        <v>0</v>
      </c>
      <c r="Q2373" s="2">
        <v>0</v>
      </c>
      <c r="R2373" s="2">
        <v>1</v>
      </c>
      <c r="S2373" s="1" t="s">
        <v>50</v>
      </c>
      <c r="T2373" s="1" t="s">
        <v>51</v>
      </c>
      <c r="U2373" s="1" t="s">
        <v>51</v>
      </c>
      <c r="V2373" s="1" t="s">
        <v>51</v>
      </c>
      <c r="W2373" s="1" t="s">
        <v>51</v>
      </c>
      <c r="X2373" s="1" t="s">
        <v>52</v>
      </c>
      <c r="Y2373" s="1" t="s">
        <v>149</v>
      </c>
      <c r="Z2373" s="1" t="s">
        <v>150</v>
      </c>
      <c r="AA2373" s="1" t="s">
        <v>52</v>
      </c>
      <c r="AB2373" s="1" t="s">
        <v>52</v>
      </c>
      <c r="AC2373" s="1" t="s">
        <v>185</v>
      </c>
      <c r="AD2373" s="2"/>
      <c r="AE2373" s="2"/>
      <c r="AF2373" s="2"/>
      <c r="AG2373" s="1" t="s">
        <v>5625</v>
      </c>
      <c r="AH2373" s="1" t="s">
        <v>57</v>
      </c>
      <c r="AI2373" s="1" t="s">
        <v>58</v>
      </c>
      <c r="AJ2373" s="1" t="s">
        <v>867</v>
      </c>
      <c r="AK2373" s="3">
        <v>43060.813576388886</v>
      </c>
      <c r="AL2373" s="1" t="s">
        <v>59</v>
      </c>
      <c r="AM2373" s="1" t="s">
        <v>52</v>
      </c>
      <c r="AN2373" s="3">
        <v>43060.432893518519</v>
      </c>
      <c r="AO2373" s="3">
        <v>43061.209398148145</v>
      </c>
      <c r="AP2373" s="3">
        <v>43061.210451388892</v>
      </c>
      <c r="AQ2373" s="2">
        <v>-121.618498508561</v>
      </c>
      <c r="AR2373" s="2">
        <v>45.569654273889</v>
      </c>
    </row>
    <row r="2374" spans="1:44" ht="15" customHeight="1" x14ac:dyDescent="0.25">
      <c r="A2374" s="1" t="s">
        <v>4675</v>
      </c>
      <c r="B2374" s="2">
        <v>1831475</v>
      </c>
      <c r="C2374" s="1" t="s">
        <v>43</v>
      </c>
      <c r="D2374" s="1" t="s">
        <v>5626</v>
      </c>
      <c r="E2374" s="1" t="s">
        <v>45</v>
      </c>
      <c r="F2374" s="1" t="s">
        <v>46</v>
      </c>
      <c r="G2374" s="1" t="s">
        <v>4677</v>
      </c>
      <c r="H2374" s="1" t="s">
        <v>4678</v>
      </c>
      <c r="I2374" s="1" t="s">
        <v>4896</v>
      </c>
      <c r="J2374" s="5">
        <f t="shared" si="37"/>
        <v>2017</v>
      </c>
      <c r="K2374" s="5" t="s">
        <v>9323</v>
      </c>
      <c r="L2374" s="3">
        <v>43061.48474537037</v>
      </c>
      <c r="M2374" s="3">
        <v>43061.545520833337</v>
      </c>
      <c r="N2374" s="2">
        <v>1</v>
      </c>
      <c r="O2374" s="2">
        <v>87.516999999999996</v>
      </c>
      <c r="P2374" s="2">
        <v>0</v>
      </c>
      <c r="Q2374" s="2">
        <v>0</v>
      </c>
      <c r="R2374" s="2">
        <v>1</v>
      </c>
      <c r="S2374" s="1" t="s">
        <v>50</v>
      </c>
      <c r="T2374" s="1" t="s">
        <v>51</v>
      </c>
      <c r="U2374" s="1" t="s">
        <v>51</v>
      </c>
      <c r="V2374" s="1" t="s">
        <v>51</v>
      </c>
      <c r="W2374" s="1" t="s">
        <v>51</v>
      </c>
      <c r="X2374" s="1" t="s">
        <v>52</v>
      </c>
      <c r="Y2374" s="1" t="s">
        <v>81</v>
      </c>
      <c r="Z2374" s="1" t="s">
        <v>566</v>
      </c>
      <c r="AA2374" s="1" t="s">
        <v>52</v>
      </c>
      <c r="AB2374" s="1" t="s">
        <v>52</v>
      </c>
      <c r="AC2374" s="1" t="s">
        <v>83</v>
      </c>
      <c r="AD2374" s="2"/>
      <c r="AE2374" s="2"/>
      <c r="AF2374" s="2"/>
      <c r="AG2374" s="1" t="s">
        <v>5627</v>
      </c>
      <c r="AH2374" s="1" t="s">
        <v>57</v>
      </c>
      <c r="AI2374" s="1" t="s">
        <v>899</v>
      </c>
      <c r="AJ2374" s="1" t="s">
        <v>867</v>
      </c>
      <c r="AK2374" s="3">
        <v>43061.614583333336</v>
      </c>
      <c r="AL2374" s="1" t="s">
        <v>59</v>
      </c>
      <c r="AM2374" s="1" t="s">
        <v>52</v>
      </c>
      <c r="AN2374" s="3">
        <v>43061.484907407408</v>
      </c>
      <c r="AO2374" s="3">
        <v>43061.588449074072</v>
      </c>
      <c r="AP2374" s="3">
        <v>43061.589618055557</v>
      </c>
      <c r="AQ2374" s="2">
        <v>-121.641013108374</v>
      </c>
      <c r="AR2374" s="2">
        <v>45.565471637398403</v>
      </c>
    </row>
    <row r="2375" spans="1:44" ht="15" customHeight="1" x14ac:dyDescent="0.25">
      <c r="A2375" s="1" t="s">
        <v>4675</v>
      </c>
      <c r="B2375" s="2">
        <v>1841804</v>
      </c>
      <c r="C2375" s="1" t="s">
        <v>43</v>
      </c>
      <c r="D2375" s="1" t="s">
        <v>5628</v>
      </c>
      <c r="E2375" s="1" t="s">
        <v>45</v>
      </c>
      <c r="F2375" s="1" t="s">
        <v>46</v>
      </c>
      <c r="G2375" s="1" t="s">
        <v>4677</v>
      </c>
      <c r="H2375" s="1" t="s">
        <v>4678</v>
      </c>
      <c r="I2375" s="1" t="s">
        <v>5387</v>
      </c>
      <c r="J2375" s="5">
        <f t="shared" si="37"/>
        <v>2018</v>
      </c>
      <c r="K2375" s="5" t="s">
        <v>9323</v>
      </c>
      <c r="L2375" s="3">
        <v>43112.018310185187</v>
      </c>
      <c r="M2375" s="3">
        <v>43112.219652777778</v>
      </c>
      <c r="N2375" s="2">
        <v>1</v>
      </c>
      <c r="O2375" s="2">
        <v>289.93299999999999</v>
      </c>
      <c r="P2375" s="2">
        <v>0</v>
      </c>
      <c r="Q2375" s="2">
        <v>0</v>
      </c>
      <c r="R2375" s="2">
        <v>1</v>
      </c>
      <c r="S2375" s="1" t="s">
        <v>50</v>
      </c>
      <c r="T2375" s="1" t="s">
        <v>51</v>
      </c>
      <c r="U2375" s="1" t="s">
        <v>51</v>
      </c>
      <c r="V2375" s="1" t="s">
        <v>51</v>
      </c>
      <c r="W2375" s="1" t="s">
        <v>51</v>
      </c>
      <c r="X2375" s="1" t="s">
        <v>52</v>
      </c>
      <c r="Y2375" s="1" t="s">
        <v>53</v>
      </c>
      <c r="Z2375" s="1" t="s">
        <v>54</v>
      </c>
      <c r="AA2375" s="1" t="s">
        <v>52</v>
      </c>
      <c r="AB2375" s="1" t="s">
        <v>52</v>
      </c>
      <c r="AC2375" s="1" t="s">
        <v>55</v>
      </c>
      <c r="AD2375" s="2"/>
      <c r="AE2375" s="2"/>
      <c r="AF2375" s="2"/>
      <c r="AG2375" s="1" t="s">
        <v>5629</v>
      </c>
      <c r="AH2375" s="1" t="s">
        <v>57</v>
      </c>
      <c r="AI2375" s="1" t="s">
        <v>58</v>
      </c>
      <c r="AJ2375" s="1" t="s">
        <v>867</v>
      </c>
      <c r="AK2375" s="3">
        <v>43112.25</v>
      </c>
      <c r="AL2375" s="1" t="s">
        <v>59</v>
      </c>
      <c r="AM2375" s="1" t="s">
        <v>52</v>
      </c>
      <c r="AN2375" s="3">
        <v>43112.020486111112</v>
      </c>
      <c r="AO2375" s="3">
        <v>43112.220011574071</v>
      </c>
      <c r="AP2375" s="3">
        <v>43112.221550925926</v>
      </c>
      <c r="AQ2375" s="2">
        <v>-121.636549913647</v>
      </c>
      <c r="AR2375" s="2">
        <v>45.614796273653198</v>
      </c>
    </row>
    <row r="2376" spans="1:44" ht="15" customHeight="1" x14ac:dyDescent="0.25">
      <c r="A2376" s="1" t="s">
        <v>4675</v>
      </c>
      <c r="B2376" s="2">
        <v>1843841</v>
      </c>
      <c r="C2376" s="1" t="s">
        <v>43</v>
      </c>
      <c r="D2376" s="1" t="s">
        <v>5630</v>
      </c>
      <c r="E2376" s="1" t="s">
        <v>45</v>
      </c>
      <c r="F2376" s="1" t="s">
        <v>46</v>
      </c>
      <c r="G2376" s="1" t="s">
        <v>4677</v>
      </c>
      <c r="H2376" s="1" t="s">
        <v>4678</v>
      </c>
      <c r="I2376" s="1" t="s">
        <v>4679</v>
      </c>
      <c r="J2376" s="5">
        <f t="shared" si="37"/>
        <v>2018</v>
      </c>
      <c r="K2376" s="5" t="s">
        <v>9323</v>
      </c>
      <c r="L2376" s="3">
        <v>43123.269236111111</v>
      </c>
      <c r="M2376" s="3">
        <v>43123.332673611112</v>
      </c>
      <c r="N2376" s="2">
        <v>293</v>
      </c>
      <c r="O2376" s="2">
        <v>26765.55</v>
      </c>
      <c r="P2376" s="2">
        <v>0</v>
      </c>
      <c r="Q2376" s="2">
        <v>0</v>
      </c>
      <c r="R2376" s="2">
        <v>1</v>
      </c>
      <c r="S2376" s="1" t="s">
        <v>50</v>
      </c>
      <c r="T2376" s="1" t="s">
        <v>51</v>
      </c>
      <c r="U2376" s="1" t="s">
        <v>51</v>
      </c>
      <c r="V2376" s="1" t="s">
        <v>51</v>
      </c>
      <c r="W2376" s="1" t="s">
        <v>51</v>
      </c>
      <c r="X2376" s="1" t="s">
        <v>52</v>
      </c>
      <c r="Y2376" s="1" t="s">
        <v>149</v>
      </c>
      <c r="Z2376" s="1" t="s">
        <v>150</v>
      </c>
      <c r="AA2376" s="1" t="s">
        <v>52</v>
      </c>
      <c r="AB2376" s="1" t="s">
        <v>52</v>
      </c>
      <c r="AC2376" s="1" t="s">
        <v>83</v>
      </c>
      <c r="AD2376" s="2"/>
      <c r="AE2376" s="2"/>
      <c r="AF2376" s="2"/>
      <c r="AG2376" s="1" t="s">
        <v>5631</v>
      </c>
      <c r="AH2376" s="1" t="s">
        <v>57</v>
      </c>
      <c r="AI2376" s="1" t="s">
        <v>58</v>
      </c>
      <c r="AJ2376" s="1" t="s">
        <v>872</v>
      </c>
      <c r="AK2376" s="3">
        <v>43123.4375</v>
      </c>
      <c r="AL2376" s="1" t="s">
        <v>59</v>
      </c>
      <c r="AM2376" s="1" t="s">
        <v>52</v>
      </c>
      <c r="AN2376" s="3">
        <v>43123.269942129627</v>
      </c>
      <c r="AO2376" s="3">
        <v>43123.332881944443</v>
      </c>
      <c r="AP2376" s="3">
        <v>43123.336145833331</v>
      </c>
      <c r="AQ2376" s="2">
        <v>-121.602339587161</v>
      </c>
      <c r="AR2376" s="2">
        <v>45.626116745700202</v>
      </c>
    </row>
    <row r="2377" spans="1:44" ht="15" customHeight="1" x14ac:dyDescent="0.25">
      <c r="A2377" s="1" t="s">
        <v>4675</v>
      </c>
      <c r="B2377" s="2">
        <v>1847086</v>
      </c>
      <c r="C2377" s="1" t="s">
        <v>43</v>
      </c>
      <c r="D2377" s="1" t="s">
        <v>5632</v>
      </c>
      <c r="E2377" s="1" t="s">
        <v>45</v>
      </c>
      <c r="F2377" s="1" t="s">
        <v>46</v>
      </c>
      <c r="G2377" s="1" t="s">
        <v>4677</v>
      </c>
      <c r="H2377" s="1" t="s">
        <v>4678</v>
      </c>
      <c r="I2377" s="1" t="s">
        <v>5633</v>
      </c>
      <c r="J2377" s="5">
        <f t="shared" si="37"/>
        <v>2018</v>
      </c>
      <c r="K2377" s="5" t="s">
        <v>9323</v>
      </c>
      <c r="L2377" s="3">
        <v>43140.589490740742</v>
      </c>
      <c r="M2377" s="3">
        <v>43140.631249999999</v>
      </c>
      <c r="N2377" s="2">
        <v>2</v>
      </c>
      <c r="O2377" s="2">
        <v>120.267</v>
      </c>
      <c r="P2377" s="2">
        <v>0</v>
      </c>
      <c r="Q2377" s="2">
        <v>0</v>
      </c>
      <c r="R2377" s="2">
        <v>1</v>
      </c>
      <c r="S2377" s="1" t="s">
        <v>50</v>
      </c>
      <c r="T2377" s="1" t="s">
        <v>51</v>
      </c>
      <c r="U2377" s="1" t="s">
        <v>51</v>
      </c>
      <c r="V2377" s="1" t="s">
        <v>51</v>
      </c>
      <c r="W2377" s="1" t="s">
        <v>51</v>
      </c>
      <c r="X2377" s="1" t="s">
        <v>52</v>
      </c>
      <c r="Y2377" s="1" t="s">
        <v>149</v>
      </c>
      <c r="Z2377" s="1" t="s">
        <v>150</v>
      </c>
      <c r="AA2377" s="1" t="s">
        <v>52</v>
      </c>
      <c r="AB2377" s="1" t="s">
        <v>52</v>
      </c>
      <c r="AC2377" s="1" t="s">
        <v>55</v>
      </c>
      <c r="AD2377" s="2"/>
      <c r="AE2377" s="2"/>
      <c r="AF2377" s="2"/>
      <c r="AG2377" s="1" t="s">
        <v>5634</v>
      </c>
      <c r="AH2377" s="1" t="s">
        <v>57</v>
      </c>
      <c r="AI2377" s="1" t="s">
        <v>58</v>
      </c>
      <c r="AJ2377" s="1" t="s">
        <v>872</v>
      </c>
      <c r="AK2377" s="3">
        <v>43140.739583333336</v>
      </c>
      <c r="AL2377" s="1" t="s">
        <v>59</v>
      </c>
      <c r="AM2377" s="1" t="s">
        <v>52</v>
      </c>
      <c r="AN2377" s="3">
        <v>43140.626134259262</v>
      </c>
      <c r="AO2377" s="3">
        <v>43140.681215277778</v>
      </c>
      <c r="AP2377" s="3">
        <v>43140.683472222219</v>
      </c>
      <c r="AQ2377" s="2">
        <v>-121.58630356838199</v>
      </c>
      <c r="AR2377" s="2">
        <v>45.663145863291703</v>
      </c>
    </row>
    <row r="2378" spans="1:44" ht="15" customHeight="1" x14ac:dyDescent="0.25">
      <c r="A2378" s="1" t="s">
        <v>4675</v>
      </c>
      <c r="B2378" s="2">
        <v>1848334</v>
      </c>
      <c r="C2378" s="1" t="s">
        <v>43</v>
      </c>
      <c r="D2378" s="1" t="s">
        <v>5635</v>
      </c>
      <c r="E2378" s="1" t="s">
        <v>45</v>
      </c>
      <c r="F2378" s="1" t="s">
        <v>46</v>
      </c>
      <c r="G2378" s="1" t="s">
        <v>4677</v>
      </c>
      <c r="H2378" s="1" t="s">
        <v>4678</v>
      </c>
      <c r="I2378" s="1" t="s">
        <v>5598</v>
      </c>
      <c r="J2378" s="5">
        <f t="shared" si="37"/>
        <v>2018</v>
      </c>
      <c r="K2378" s="5" t="s">
        <v>9323</v>
      </c>
      <c r="L2378" s="3">
        <v>43147.416666666664</v>
      </c>
      <c r="M2378" s="3">
        <v>43147.4375</v>
      </c>
      <c r="N2378" s="2">
        <v>2</v>
      </c>
      <c r="O2378" s="2">
        <v>60</v>
      </c>
      <c r="P2378" s="2">
        <v>0</v>
      </c>
      <c r="Q2378" s="2">
        <v>0</v>
      </c>
      <c r="R2378" s="2">
        <v>1</v>
      </c>
      <c r="S2378" s="1" t="s">
        <v>50</v>
      </c>
      <c r="T2378" s="1" t="s">
        <v>51</v>
      </c>
      <c r="U2378" s="1" t="s">
        <v>51</v>
      </c>
      <c r="V2378" s="1" t="s">
        <v>51</v>
      </c>
      <c r="W2378" s="1" t="s">
        <v>51</v>
      </c>
      <c r="X2378" s="1" t="s">
        <v>52</v>
      </c>
      <c r="Y2378" s="1" t="s">
        <v>68</v>
      </c>
      <c r="Z2378" s="1" t="s">
        <v>1914</v>
      </c>
      <c r="AA2378" s="1" t="s">
        <v>52</v>
      </c>
      <c r="AB2378" s="1" t="s">
        <v>52</v>
      </c>
      <c r="AC2378" s="1" t="s">
        <v>466</v>
      </c>
      <c r="AD2378" s="2"/>
      <c r="AE2378" s="2"/>
      <c r="AF2378" s="2"/>
      <c r="AG2378" s="1" t="s">
        <v>5636</v>
      </c>
      <c r="AH2378" s="1" t="s">
        <v>57</v>
      </c>
      <c r="AI2378" s="1" t="s">
        <v>58</v>
      </c>
      <c r="AJ2378" s="1" t="s">
        <v>872</v>
      </c>
      <c r="AK2378" s="3">
        <v>43147.510416666664</v>
      </c>
      <c r="AL2378" s="1" t="s">
        <v>59</v>
      </c>
      <c r="AM2378" s="1" t="s">
        <v>52</v>
      </c>
      <c r="AN2378" s="3">
        <v>43147.41914351852</v>
      </c>
      <c r="AO2378" s="3">
        <v>43147.604212962964</v>
      </c>
      <c r="AP2378" s="3">
        <v>43147.606979166667</v>
      </c>
      <c r="AQ2378" s="2">
        <v>-121.56990611756299</v>
      </c>
      <c r="AR2378" s="2">
        <v>45.6574355612658</v>
      </c>
    </row>
    <row r="2379" spans="1:44" ht="15" customHeight="1" x14ac:dyDescent="0.25">
      <c r="A2379" s="1" t="s">
        <v>4675</v>
      </c>
      <c r="B2379" s="2">
        <v>1848974</v>
      </c>
      <c r="C2379" s="1" t="s">
        <v>43</v>
      </c>
      <c r="D2379" s="1" t="s">
        <v>5637</v>
      </c>
      <c r="E2379" s="1" t="s">
        <v>45</v>
      </c>
      <c r="F2379" s="1" t="s">
        <v>46</v>
      </c>
      <c r="G2379" s="1" t="s">
        <v>4677</v>
      </c>
      <c r="H2379" s="1" t="s">
        <v>4678</v>
      </c>
      <c r="I2379" s="1" t="s">
        <v>5638</v>
      </c>
      <c r="J2379" s="5">
        <f t="shared" si="37"/>
        <v>2018</v>
      </c>
      <c r="K2379" s="5" t="s">
        <v>9323</v>
      </c>
      <c r="L2379" s="3">
        <v>43149.765011574076</v>
      </c>
      <c r="M2379" s="3">
        <v>43149.98238425926</v>
      </c>
      <c r="N2379" s="2">
        <v>55</v>
      </c>
      <c r="O2379" s="2">
        <v>17215.917000000001</v>
      </c>
      <c r="P2379" s="2">
        <v>0</v>
      </c>
      <c r="Q2379" s="2">
        <v>0</v>
      </c>
      <c r="R2379" s="2">
        <v>1</v>
      </c>
      <c r="S2379" s="1" t="s">
        <v>50</v>
      </c>
      <c r="T2379" s="1" t="s">
        <v>51</v>
      </c>
      <c r="U2379" s="1" t="s">
        <v>51</v>
      </c>
      <c r="V2379" s="1" t="s">
        <v>51</v>
      </c>
      <c r="W2379" s="1" t="s">
        <v>51</v>
      </c>
      <c r="X2379" s="1" t="s">
        <v>52</v>
      </c>
      <c r="Y2379" s="1" t="s">
        <v>62</v>
      </c>
      <c r="Z2379" s="1" t="s">
        <v>63</v>
      </c>
      <c r="AA2379" s="1" t="s">
        <v>52</v>
      </c>
      <c r="AB2379" s="1" t="s">
        <v>52</v>
      </c>
      <c r="AC2379" s="1" t="s">
        <v>129</v>
      </c>
      <c r="AD2379" s="2"/>
      <c r="AE2379" s="2"/>
      <c r="AF2379" s="2"/>
      <c r="AG2379" s="1" t="s">
        <v>5639</v>
      </c>
      <c r="AH2379" s="1" t="s">
        <v>57</v>
      </c>
      <c r="AI2379" s="1" t="s">
        <v>58</v>
      </c>
      <c r="AJ2379" s="1" t="s">
        <v>867</v>
      </c>
      <c r="AK2379" s="3">
        <v>43150.041666666664</v>
      </c>
      <c r="AL2379" s="1" t="s">
        <v>59</v>
      </c>
      <c r="AM2379" s="1" t="s">
        <v>52</v>
      </c>
      <c r="AN2379" s="3">
        <v>43149.861226851855</v>
      </c>
      <c r="AO2379" s="3">
        <v>43150.195254629631</v>
      </c>
      <c r="AP2379" s="3">
        <v>43150.197256944448</v>
      </c>
      <c r="AQ2379" s="2">
        <v>-121.629669724431</v>
      </c>
      <c r="AR2379" s="2">
        <v>45.589586108450902</v>
      </c>
    </row>
    <row r="2380" spans="1:44" ht="15" customHeight="1" x14ac:dyDescent="0.25">
      <c r="A2380" s="1" t="s">
        <v>4675</v>
      </c>
      <c r="B2380" s="2">
        <v>1848973</v>
      </c>
      <c r="C2380" s="1" t="s">
        <v>43</v>
      </c>
      <c r="D2380" s="1" t="s">
        <v>5640</v>
      </c>
      <c r="E2380" s="1" t="s">
        <v>45</v>
      </c>
      <c r="F2380" s="1" t="s">
        <v>46</v>
      </c>
      <c r="G2380" s="1" t="s">
        <v>4677</v>
      </c>
      <c r="H2380" s="1" t="s">
        <v>4678</v>
      </c>
      <c r="I2380" s="1" t="s">
        <v>5638</v>
      </c>
      <c r="J2380" s="5">
        <f t="shared" si="37"/>
        <v>2018</v>
      </c>
      <c r="K2380" s="5" t="s">
        <v>9323</v>
      </c>
      <c r="L2380" s="3">
        <v>43149.973310185182</v>
      </c>
      <c r="M2380" s="3">
        <v>43149.98238425926</v>
      </c>
      <c r="N2380" s="2">
        <v>116</v>
      </c>
      <c r="O2380" s="2">
        <v>1515.7329999999999</v>
      </c>
      <c r="P2380" s="2">
        <v>0</v>
      </c>
      <c r="Q2380" s="2">
        <v>0</v>
      </c>
      <c r="R2380" s="2">
        <v>1</v>
      </c>
      <c r="S2380" s="1" t="s">
        <v>50</v>
      </c>
      <c r="T2380" s="1" t="s">
        <v>51</v>
      </c>
      <c r="U2380" s="1" t="s">
        <v>51</v>
      </c>
      <c r="V2380" s="1" t="s">
        <v>51</v>
      </c>
      <c r="W2380" s="1" t="s">
        <v>51</v>
      </c>
      <c r="X2380" s="1" t="s">
        <v>52</v>
      </c>
      <c r="Y2380" s="1" t="s">
        <v>111</v>
      </c>
      <c r="Z2380" s="1" t="s">
        <v>122</v>
      </c>
      <c r="AA2380" s="1" t="s">
        <v>52</v>
      </c>
      <c r="AB2380" s="1" t="s">
        <v>52</v>
      </c>
      <c r="AC2380" s="1" t="s">
        <v>83</v>
      </c>
      <c r="AD2380" s="2"/>
      <c r="AE2380" s="2"/>
      <c r="AF2380" s="2"/>
      <c r="AG2380" s="1" t="s">
        <v>5641</v>
      </c>
      <c r="AH2380" s="1" t="s">
        <v>57</v>
      </c>
      <c r="AI2380" s="1" t="s">
        <v>58</v>
      </c>
      <c r="AJ2380" s="1" t="s">
        <v>872</v>
      </c>
      <c r="AK2380" s="2"/>
      <c r="AL2380" s="1" t="s">
        <v>59</v>
      </c>
      <c r="AM2380" s="1" t="s">
        <v>52</v>
      </c>
      <c r="AN2380" s="3">
        <v>43149.973310185182</v>
      </c>
      <c r="AO2380" s="3">
        <v>43150.195162037038</v>
      </c>
      <c r="AP2380" s="3">
        <v>43150.197256944448</v>
      </c>
      <c r="AQ2380" s="2">
        <v>-121.629669724431</v>
      </c>
      <c r="AR2380" s="2">
        <v>45.589586108450902</v>
      </c>
    </row>
    <row r="2381" spans="1:44" ht="15" customHeight="1" x14ac:dyDescent="0.25">
      <c r="A2381" s="1" t="s">
        <v>4675</v>
      </c>
      <c r="B2381" s="2">
        <v>1849171</v>
      </c>
      <c r="C2381" s="1" t="s">
        <v>43</v>
      </c>
      <c r="D2381" s="1" t="s">
        <v>5642</v>
      </c>
      <c r="E2381" s="1" t="s">
        <v>45</v>
      </c>
      <c r="F2381" s="1" t="s">
        <v>46</v>
      </c>
      <c r="G2381" s="1" t="s">
        <v>4677</v>
      </c>
      <c r="H2381" s="1" t="s">
        <v>4678</v>
      </c>
      <c r="I2381" s="1" t="s">
        <v>5638</v>
      </c>
      <c r="J2381" s="5">
        <f t="shared" si="37"/>
        <v>2018</v>
      </c>
      <c r="K2381" s="5" t="s">
        <v>9323</v>
      </c>
      <c r="L2381" s="3">
        <v>43148.730694444443</v>
      </c>
      <c r="M2381" s="3">
        <v>43148.999236111114</v>
      </c>
      <c r="N2381" s="2">
        <v>169</v>
      </c>
      <c r="O2381" s="2">
        <v>43444.267</v>
      </c>
      <c r="P2381" s="2">
        <v>0</v>
      </c>
      <c r="Q2381" s="2">
        <v>0</v>
      </c>
      <c r="R2381" s="2">
        <v>2</v>
      </c>
      <c r="S2381" s="1" t="s">
        <v>50</v>
      </c>
      <c r="T2381" s="1" t="s">
        <v>51</v>
      </c>
      <c r="U2381" s="1" t="s">
        <v>51</v>
      </c>
      <c r="V2381" s="1" t="s">
        <v>51</v>
      </c>
      <c r="W2381" s="1" t="s">
        <v>51</v>
      </c>
      <c r="X2381" s="1" t="s">
        <v>52</v>
      </c>
      <c r="Y2381" s="1" t="s">
        <v>139</v>
      </c>
      <c r="Z2381" s="1" t="s">
        <v>140</v>
      </c>
      <c r="AA2381" s="1" t="s">
        <v>52</v>
      </c>
      <c r="AB2381" s="1" t="s">
        <v>52</v>
      </c>
      <c r="AC2381" s="1" t="s">
        <v>975</v>
      </c>
      <c r="AD2381" s="2"/>
      <c r="AE2381" s="2"/>
      <c r="AF2381" s="2"/>
      <c r="AG2381" s="1" t="s">
        <v>5643</v>
      </c>
      <c r="AH2381" s="1" t="s">
        <v>57</v>
      </c>
      <c r="AI2381" s="1" t="s">
        <v>58</v>
      </c>
      <c r="AJ2381" s="1" t="s">
        <v>867</v>
      </c>
      <c r="AK2381" s="3">
        <v>43149.166666666664</v>
      </c>
      <c r="AL2381" s="1" t="s">
        <v>59</v>
      </c>
      <c r="AM2381" s="1" t="s">
        <v>52</v>
      </c>
      <c r="AN2381" s="3">
        <v>43148.737546296295</v>
      </c>
      <c r="AO2381" s="3">
        <v>43150.525555555556</v>
      </c>
      <c r="AP2381" s="3">
        <v>43150.527175925927</v>
      </c>
      <c r="AQ2381" s="2">
        <v>-121.629669724431</v>
      </c>
      <c r="AR2381" s="2">
        <v>45.589586108450902</v>
      </c>
    </row>
    <row r="2382" spans="1:44" ht="15" customHeight="1" x14ac:dyDescent="0.25">
      <c r="A2382" s="1" t="s">
        <v>4675</v>
      </c>
      <c r="B2382" s="2">
        <v>1864267</v>
      </c>
      <c r="C2382" s="1" t="s">
        <v>43</v>
      </c>
      <c r="D2382" s="1" t="s">
        <v>5644</v>
      </c>
      <c r="E2382" s="1" t="s">
        <v>45</v>
      </c>
      <c r="F2382" s="1" t="s">
        <v>46</v>
      </c>
      <c r="G2382" s="1" t="s">
        <v>4677</v>
      </c>
      <c r="H2382" s="1" t="s">
        <v>4678</v>
      </c>
      <c r="I2382" s="1" t="s">
        <v>5645</v>
      </c>
      <c r="J2382" s="5">
        <f t="shared" si="37"/>
        <v>2018</v>
      </c>
      <c r="K2382" s="5" t="s">
        <v>9323</v>
      </c>
      <c r="L2382" s="3">
        <v>43209.699189814812</v>
      </c>
      <c r="M2382" s="3">
        <v>43209.754108796296</v>
      </c>
      <c r="N2382" s="2">
        <v>7</v>
      </c>
      <c r="O2382" s="2">
        <v>553.58299999999997</v>
      </c>
      <c r="P2382" s="2">
        <v>0</v>
      </c>
      <c r="Q2382" s="2">
        <v>0</v>
      </c>
      <c r="R2382" s="2">
        <v>1</v>
      </c>
      <c r="S2382" s="1" t="s">
        <v>50</v>
      </c>
      <c r="T2382" s="1" t="s">
        <v>51</v>
      </c>
      <c r="U2382" s="1" t="s">
        <v>51</v>
      </c>
      <c r="V2382" s="1" t="s">
        <v>51</v>
      </c>
      <c r="W2382" s="1" t="s">
        <v>51</v>
      </c>
      <c r="X2382" s="1" t="s">
        <v>52</v>
      </c>
      <c r="Y2382" s="1" t="s">
        <v>81</v>
      </c>
      <c r="Z2382" s="1" t="s">
        <v>81</v>
      </c>
      <c r="AA2382" s="1" t="s">
        <v>52</v>
      </c>
      <c r="AB2382" s="1" t="s">
        <v>52</v>
      </c>
      <c r="AC2382" s="1" t="s">
        <v>83</v>
      </c>
      <c r="AD2382" s="2"/>
      <c r="AE2382" s="2"/>
      <c r="AF2382" s="2"/>
      <c r="AG2382" s="1" t="s">
        <v>5646</v>
      </c>
      <c r="AH2382" s="1" t="s">
        <v>57</v>
      </c>
      <c r="AI2382" s="1" t="s">
        <v>877</v>
      </c>
      <c r="AJ2382" s="1" t="s">
        <v>867</v>
      </c>
      <c r="AK2382" s="3">
        <v>43209.833333333336</v>
      </c>
      <c r="AL2382" s="1" t="s">
        <v>59</v>
      </c>
      <c r="AM2382" s="1" t="s">
        <v>52</v>
      </c>
      <c r="AN2382" s="3">
        <v>43209.699340277781</v>
      </c>
      <c r="AO2382" s="3">
        <v>43209.754317129627</v>
      </c>
      <c r="AP2382" s="3">
        <v>43209.757071759261</v>
      </c>
      <c r="AQ2382" s="2">
        <v>-121.63426764642099</v>
      </c>
      <c r="AR2382" s="2">
        <v>45.578200699838703</v>
      </c>
    </row>
    <row r="2383" spans="1:44" ht="15" customHeight="1" x14ac:dyDescent="0.25">
      <c r="A2383" s="1" t="s">
        <v>4675</v>
      </c>
      <c r="B2383" s="2">
        <v>1873569</v>
      </c>
      <c r="C2383" s="1" t="s">
        <v>43</v>
      </c>
      <c r="D2383" s="1" t="s">
        <v>5647</v>
      </c>
      <c r="E2383" s="1" t="s">
        <v>45</v>
      </c>
      <c r="F2383" s="1" t="s">
        <v>46</v>
      </c>
      <c r="G2383" s="1" t="s">
        <v>4677</v>
      </c>
      <c r="H2383" s="1" t="s">
        <v>4678</v>
      </c>
      <c r="I2383" s="1" t="s">
        <v>4721</v>
      </c>
      <c r="J2383" s="5">
        <f t="shared" si="37"/>
        <v>2018</v>
      </c>
      <c r="K2383" s="5" t="s">
        <v>9323</v>
      </c>
      <c r="L2383" s="3">
        <v>43255.3124537037</v>
      </c>
      <c r="M2383" s="3">
        <v>43255.374583333331</v>
      </c>
      <c r="N2383" s="2">
        <v>1</v>
      </c>
      <c r="O2383" s="2">
        <v>89.466999999999999</v>
      </c>
      <c r="P2383" s="2">
        <v>0</v>
      </c>
      <c r="Q2383" s="2">
        <v>0</v>
      </c>
      <c r="R2383" s="2">
        <v>1</v>
      </c>
      <c r="S2383" s="1" t="s">
        <v>50</v>
      </c>
      <c r="T2383" s="1" t="s">
        <v>51</v>
      </c>
      <c r="U2383" s="1" t="s">
        <v>51</v>
      </c>
      <c r="V2383" s="1" t="s">
        <v>51</v>
      </c>
      <c r="W2383" s="1" t="s">
        <v>51</v>
      </c>
      <c r="X2383" s="1" t="s">
        <v>52</v>
      </c>
      <c r="Y2383" s="1" t="s">
        <v>62</v>
      </c>
      <c r="Z2383" s="1" t="s">
        <v>74</v>
      </c>
      <c r="AA2383" s="1" t="s">
        <v>52</v>
      </c>
      <c r="AB2383" s="1" t="s">
        <v>52</v>
      </c>
      <c r="AC2383" s="1" t="s">
        <v>70</v>
      </c>
      <c r="AD2383" s="2"/>
      <c r="AE2383" s="2"/>
      <c r="AF2383" s="2"/>
      <c r="AG2383" s="1" t="s">
        <v>5648</v>
      </c>
      <c r="AH2383" s="1" t="s">
        <v>57</v>
      </c>
      <c r="AI2383" s="1" t="s">
        <v>899</v>
      </c>
      <c r="AJ2383" s="1" t="s">
        <v>867</v>
      </c>
      <c r="AK2383" s="3">
        <v>43255.479166666664</v>
      </c>
      <c r="AL2383" s="1" t="s">
        <v>59</v>
      </c>
      <c r="AM2383" s="1" t="s">
        <v>52</v>
      </c>
      <c r="AN2383" s="3">
        <v>43255.3125462963</v>
      </c>
      <c r="AO2383" s="3">
        <v>43255.714074074072</v>
      </c>
      <c r="AP2383" s="3">
        <v>43255.715300925927</v>
      </c>
      <c r="AQ2383" s="2">
        <v>-121.64854726682999</v>
      </c>
      <c r="AR2383" s="2">
        <v>45.567602218801902</v>
      </c>
    </row>
    <row r="2384" spans="1:44" ht="15" customHeight="1" x14ac:dyDescent="0.25">
      <c r="A2384" s="1" t="s">
        <v>4675</v>
      </c>
      <c r="B2384" s="2">
        <v>1874929</v>
      </c>
      <c r="C2384" s="1" t="s">
        <v>43</v>
      </c>
      <c r="D2384" s="1" t="s">
        <v>5649</v>
      </c>
      <c r="E2384" s="1" t="s">
        <v>45</v>
      </c>
      <c r="F2384" s="1" t="s">
        <v>46</v>
      </c>
      <c r="G2384" s="1" t="s">
        <v>4677</v>
      </c>
      <c r="H2384" s="1" t="s">
        <v>4678</v>
      </c>
      <c r="I2384" s="1" t="s">
        <v>5650</v>
      </c>
      <c r="J2384" s="5">
        <f t="shared" si="37"/>
        <v>2018</v>
      </c>
      <c r="K2384" s="5" t="s">
        <v>9323</v>
      </c>
      <c r="L2384" s="3">
        <v>43260.765509259261</v>
      </c>
      <c r="M2384" s="3">
        <v>43260.844895833332</v>
      </c>
      <c r="N2384" s="2">
        <v>1</v>
      </c>
      <c r="O2384" s="2">
        <v>114.31699999999999</v>
      </c>
      <c r="P2384" s="2">
        <v>0</v>
      </c>
      <c r="Q2384" s="2">
        <v>0</v>
      </c>
      <c r="R2384" s="2">
        <v>1</v>
      </c>
      <c r="S2384" s="1" t="s">
        <v>50</v>
      </c>
      <c r="T2384" s="1" t="s">
        <v>51</v>
      </c>
      <c r="U2384" s="1" t="s">
        <v>51</v>
      </c>
      <c r="V2384" s="1" t="s">
        <v>51</v>
      </c>
      <c r="W2384" s="1" t="s">
        <v>51</v>
      </c>
      <c r="X2384" s="1" t="s">
        <v>52</v>
      </c>
      <c r="Y2384" s="1" t="s">
        <v>62</v>
      </c>
      <c r="Z2384" s="1" t="s">
        <v>74</v>
      </c>
      <c r="AA2384" s="1" t="s">
        <v>52</v>
      </c>
      <c r="AB2384" s="1" t="s">
        <v>52</v>
      </c>
      <c r="AC2384" s="1" t="s">
        <v>70</v>
      </c>
      <c r="AD2384" s="2"/>
      <c r="AE2384" s="2"/>
      <c r="AF2384" s="2"/>
      <c r="AG2384" s="1" t="s">
        <v>5651</v>
      </c>
      <c r="AH2384" s="1" t="s">
        <v>57</v>
      </c>
      <c r="AI2384" s="1" t="s">
        <v>899</v>
      </c>
      <c r="AJ2384" s="1" t="s">
        <v>867</v>
      </c>
      <c r="AK2384" s="3">
        <v>43260.885416666664</v>
      </c>
      <c r="AL2384" s="1" t="s">
        <v>59</v>
      </c>
      <c r="AM2384" s="1" t="s">
        <v>52</v>
      </c>
      <c r="AN2384" s="3">
        <v>43260.7655787037</v>
      </c>
      <c r="AO2384" s="3">
        <v>43260.958148148151</v>
      </c>
      <c r="AP2384" s="3">
        <v>43260.96197916667</v>
      </c>
      <c r="AQ2384" s="2">
        <v>-121.56549826833501</v>
      </c>
      <c r="AR2384" s="2">
        <v>45.664277415191698</v>
      </c>
    </row>
    <row r="2385" spans="1:44" ht="15" customHeight="1" x14ac:dyDescent="0.25">
      <c r="A2385" s="1" t="s">
        <v>4675</v>
      </c>
      <c r="B2385" s="2">
        <v>1876392</v>
      </c>
      <c r="C2385" s="1" t="s">
        <v>43</v>
      </c>
      <c r="D2385" s="1" t="s">
        <v>5652</v>
      </c>
      <c r="E2385" s="1" t="s">
        <v>45</v>
      </c>
      <c r="F2385" s="1" t="s">
        <v>46</v>
      </c>
      <c r="G2385" s="1" t="s">
        <v>4677</v>
      </c>
      <c r="H2385" s="1" t="s">
        <v>4678</v>
      </c>
      <c r="I2385" s="1" t="s">
        <v>5329</v>
      </c>
      <c r="J2385" s="5">
        <f t="shared" si="37"/>
        <v>2018</v>
      </c>
      <c r="K2385" s="5" t="s">
        <v>9323</v>
      </c>
      <c r="L2385" s="3">
        <v>43266.344675925924</v>
      </c>
      <c r="M2385" s="3">
        <v>43266.377337962964</v>
      </c>
      <c r="N2385" s="2">
        <v>1</v>
      </c>
      <c r="O2385" s="2">
        <v>47.033000000000001</v>
      </c>
      <c r="P2385" s="2">
        <v>0</v>
      </c>
      <c r="Q2385" s="2">
        <v>0</v>
      </c>
      <c r="R2385" s="2">
        <v>1</v>
      </c>
      <c r="S2385" s="1" t="s">
        <v>50</v>
      </c>
      <c r="T2385" s="1" t="s">
        <v>51</v>
      </c>
      <c r="U2385" s="1" t="s">
        <v>51</v>
      </c>
      <c r="V2385" s="1" t="s">
        <v>51</v>
      </c>
      <c r="W2385" s="1" t="s">
        <v>51</v>
      </c>
      <c r="X2385" s="1" t="s">
        <v>52</v>
      </c>
      <c r="Y2385" s="1" t="s">
        <v>81</v>
      </c>
      <c r="Z2385" s="1" t="s">
        <v>93</v>
      </c>
      <c r="AA2385" s="1" t="s">
        <v>52</v>
      </c>
      <c r="AB2385" s="1" t="s">
        <v>52</v>
      </c>
      <c r="AC2385" s="1" t="s">
        <v>83</v>
      </c>
      <c r="AD2385" s="2"/>
      <c r="AE2385" s="2"/>
      <c r="AF2385" s="2"/>
      <c r="AG2385" s="1" t="s">
        <v>5653</v>
      </c>
      <c r="AH2385" s="1" t="s">
        <v>57</v>
      </c>
      <c r="AI2385" s="1" t="s">
        <v>877</v>
      </c>
      <c r="AJ2385" s="1" t="s">
        <v>872</v>
      </c>
      <c r="AK2385" s="3">
        <v>43266.458333333336</v>
      </c>
      <c r="AL2385" s="1" t="s">
        <v>59</v>
      </c>
      <c r="AM2385" s="1" t="s">
        <v>52</v>
      </c>
      <c r="AN2385" s="3">
        <v>43266.344699074078</v>
      </c>
      <c r="AO2385" s="3">
        <v>43266.733078703706</v>
      </c>
      <c r="AP2385" s="3">
        <v>43266.736122685186</v>
      </c>
      <c r="AQ2385" s="2">
        <v>-121.578337055379</v>
      </c>
      <c r="AR2385" s="2">
        <v>45.655428321714901</v>
      </c>
    </row>
    <row r="2386" spans="1:44" ht="15" customHeight="1" x14ac:dyDescent="0.25">
      <c r="A2386" s="1" t="s">
        <v>4675</v>
      </c>
      <c r="B2386" s="2">
        <v>1876611</v>
      </c>
      <c r="C2386" s="1" t="s">
        <v>43</v>
      </c>
      <c r="D2386" s="1" t="s">
        <v>5654</v>
      </c>
      <c r="E2386" s="1" t="s">
        <v>45</v>
      </c>
      <c r="F2386" s="1" t="s">
        <v>46</v>
      </c>
      <c r="G2386" s="1" t="s">
        <v>4677</v>
      </c>
      <c r="H2386" s="1" t="s">
        <v>4678</v>
      </c>
      <c r="I2386" s="1" t="s">
        <v>4855</v>
      </c>
      <c r="J2386" s="5">
        <f t="shared" si="37"/>
        <v>2018</v>
      </c>
      <c r="K2386" s="5" t="s">
        <v>9323</v>
      </c>
      <c r="L2386" s="3">
        <v>43267.665914351855</v>
      </c>
      <c r="M2386" s="3">
        <v>43267.767094907409</v>
      </c>
      <c r="N2386" s="2">
        <v>721</v>
      </c>
      <c r="O2386" s="2">
        <v>105049.7</v>
      </c>
      <c r="P2386" s="2">
        <v>0</v>
      </c>
      <c r="Q2386" s="2">
        <v>0</v>
      </c>
      <c r="R2386" s="2">
        <v>1</v>
      </c>
      <c r="S2386" s="1" t="s">
        <v>50</v>
      </c>
      <c r="T2386" s="1" t="s">
        <v>51</v>
      </c>
      <c r="U2386" s="1" t="s">
        <v>51</v>
      </c>
      <c r="V2386" s="1" t="s">
        <v>51</v>
      </c>
      <c r="W2386" s="1" t="s">
        <v>51</v>
      </c>
      <c r="X2386" s="1" t="s">
        <v>52</v>
      </c>
      <c r="Y2386" s="1" t="s">
        <v>204</v>
      </c>
      <c r="Z2386" s="1" t="s">
        <v>205</v>
      </c>
      <c r="AA2386" s="1" t="s">
        <v>52</v>
      </c>
      <c r="AB2386" s="1" t="s">
        <v>52</v>
      </c>
      <c r="AC2386" s="1" t="s">
        <v>83</v>
      </c>
      <c r="AD2386" s="2"/>
      <c r="AE2386" s="2"/>
      <c r="AF2386" s="2"/>
      <c r="AG2386" s="1" t="s">
        <v>5655</v>
      </c>
      <c r="AH2386" s="1" t="s">
        <v>57</v>
      </c>
      <c r="AI2386" s="1" t="s">
        <v>58</v>
      </c>
      <c r="AJ2386" s="1" t="s">
        <v>867</v>
      </c>
      <c r="AK2386" s="3">
        <v>43267.90625</v>
      </c>
      <c r="AL2386" s="1" t="s">
        <v>59</v>
      </c>
      <c r="AM2386" s="1" t="s">
        <v>52</v>
      </c>
      <c r="AN2386" s="3">
        <v>43267.670023148145</v>
      </c>
      <c r="AO2386" s="3">
        <v>43270.482106481482</v>
      </c>
      <c r="AP2386" s="3">
        <v>43267.860844907409</v>
      </c>
      <c r="AQ2386" s="2">
        <v>-121.586334639432</v>
      </c>
      <c r="AR2386" s="2">
        <v>45.653672984741597</v>
      </c>
    </row>
    <row r="2387" spans="1:44" ht="15" customHeight="1" x14ac:dyDescent="0.25">
      <c r="A2387" s="1" t="s">
        <v>4675</v>
      </c>
      <c r="B2387" s="2">
        <v>1878103</v>
      </c>
      <c r="C2387" s="1" t="s">
        <v>43</v>
      </c>
      <c r="D2387" s="1" t="s">
        <v>5656</v>
      </c>
      <c r="E2387" s="1" t="s">
        <v>45</v>
      </c>
      <c r="F2387" s="1" t="s">
        <v>46</v>
      </c>
      <c r="G2387" s="1" t="s">
        <v>4677</v>
      </c>
      <c r="H2387" s="1" t="s">
        <v>4678</v>
      </c>
      <c r="I2387" s="1" t="s">
        <v>4914</v>
      </c>
      <c r="J2387" s="5">
        <f t="shared" si="37"/>
        <v>2018</v>
      </c>
      <c r="K2387" s="5" t="s">
        <v>9323</v>
      </c>
      <c r="L2387" s="3">
        <v>43271.849374999998</v>
      </c>
      <c r="M2387" s="3">
        <v>43272.065717592595</v>
      </c>
      <c r="N2387" s="2">
        <v>3</v>
      </c>
      <c r="O2387" s="2">
        <v>934.6</v>
      </c>
      <c r="P2387" s="2">
        <v>0</v>
      </c>
      <c r="Q2387" s="2">
        <v>0</v>
      </c>
      <c r="R2387" s="2">
        <v>1</v>
      </c>
      <c r="S2387" s="1" t="s">
        <v>50</v>
      </c>
      <c r="T2387" s="1" t="s">
        <v>51</v>
      </c>
      <c r="U2387" s="1" t="s">
        <v>51</v>
      </c>
      <c r="V2387" s="1" t="s">
        <v>51</v>
      </c>
      <c r="W2387" s="1" t="s">
        <v>51</v>
      </c>
      <c r="X2387" s="1" t="s">
        <v>52</v>
      </c>
      <c r="Y2387" s="1" t="s">
        <v>139</v>
      </c>
      <c r="Z2387" s="1" t="s">
        <v>291</v>
      </c>
      <c r="AA2387" s="1" t="s">
        <v>52</v>
      </c>
      <c r="AB2387" s="1" t="s">
        <v>52</v>
      </c>
      <c r="AC2387" s="1" t="s">
        <v>83</v>
      </c>
      <c r="AD2387" s="2"/>
      <c r="AE2387" s="2"/>
      <c r="AF2387" s="2"/>
      <c r="AG2387" s="1" t="s">
        <v>5657</v>
      </c>
      <c r="AH2387" s="1" t="s">
        <v>57</v>
      </c>
      <c r="AI2387" s="1" t="s">
        <v>877</v>
      </c>
      <c r="AJ2387" s="1" t="s">
        <v>867</v>
      </c>
      <c r="AK2387" s="3">
        <v>43272.208333333336</v>
      </c>
      <c r="AL2387" s="1" t="s">
        <v>59</v>
      </c>
      <c r="AM2387" s="1" t="s">
        <v>52</v>
      </c>
      <c r="AN2387" s="3">
        <v>43271.849421296298</v>
      </c>
      <c r="AO2387" s="3">
        <v>43272.245682870373</v>
      </c>
      <c r="AP2387" s="3">
        <v>43272.246620370373</v>
      </c>
      <c r="AQ2387" s="2">
        <v>-121.607296263639</v>
      </c>
      <c r="AR2387" s="2">
        <v>45.6493735543837</v>
      </c>
    </row>
    <row r="2388" spans="1:44" ht="15" customHeight="1" x14ac:dyDescent="0.25">
      <c r="A2388" s="1" t="s">
        <v>4675</v>
      </c>
      <c r="B2388" s="2">
        <v>1889347</v>
      </c>
      <c r="C2388" s="1" t="s">
        <v>43</v>
      </c>
      <c r="D2388" s="1" t="s">
        <v>5658</v>
      </c>
      <c r="E2388" s="1" t="s">
        <v>45</v>
      </c>
      <c r="F2388" s="1" t="s">
        <v>46</v>
      </c>
      <c r="G2388" s="1" t="s">
        <v>4677</v>
      </c>
      <c r="H2388" s="1" t="s">
        <v>4678</v>
      </c>
      <c r="I2388" s="1" t="s">
        <v>5601</v>
      </c>
      <c r="J2388" s="5">
        <f t="shared" si="37"/>
        <v>2018</v>
      </c>
      <c r="K2388" s="5" t="s">
        <v>9323</v>
      </c>
      <c r="L2388" s="3">
        <v>43311.863391203704</v>
      </c>
      <c r="M2388" s="3">
        <v>43311.914826388886</v>
      </c>
      <c r="N2388" s="2">
        <v>1</v>
      </c>
      <c r="O2388" s="2">
        <v>74.066999999999993</v>
      </c>
      <c r="P2388" s="2">
        <v>0</v>
      </c>
      <c r="Q2388" s="2">
        <v>0</v>
      </c>
      <c r="R2388" s="2">
        <v>1</v>
      </c>
      <c r="S2388" s="1" t="s">
        <v>50</v>
      </c>
      <c r="T2388" s="1" t="s">
        <v>51</v>
      </c>
      <c r="U2388" s="1" t="s">
        <v>51</v>
      </c>
      <c r="V2388" s="1" t="s">
        <v>51</v>
      </c>
      <c r="W2388" s="1" t="s">
        <v>51</v>
      </c>
      <c r="X2388" s="1" t="s">
        <v>52</v>
      </c>
      <c r="Y2388" s="1" t="s">
        <v>81</v>
      </c>
      <c r="Z2388" s="1" t="s">
        <v>93</v>
      </c>
      <c r="AA2388" s="1" t="s">
        <v>52</v>
      </c>
      <c r="AB2388" s="1" t="s">
        <v>52</v>
      </c>
      <c r="AC2388" s="1" t="s">
        <v>83</v>
      </c>
      <c r="AD2388" s="2"/>
      <c r="AE2388" s="2"/>
      <c r="AF2388" s="2"/>
      <c r="AG2388" s="1" t="s">
        <v>5659</v>
      </c>
      <c r="AH2388" s="1" t="s">
        <v>57</v>
      </c>
      <c r="AI2388" s="1" t="s">
        <v>899</v>
      </c>
      <c r="AJ2388" s="1" t="s">
        <v>872</v>
      </c>
      <c r="AK2388" s="3">
        <v>43311.96875</v>
      </c>
      <c r="AL2388" s="1" t="s">
        <v>59</v>
      </c>
      <c r="AM2388" s="1" t="s">
        <v>52</v>
      </c>
      <c r="AN2388" s="3">
        <v>43311.863518518519</v>
      </c>
      <c r="AO2388" s="3">
        <v>43312.243460648147</v>
      </c>
      <c r="AP2388" s="3">
        <v>43312.246550925927</v>
      </c>
      <c r="AQ2388" s="2">
        <v>-121.58590313542599</v>
      </c>
      <c r="AR2388" s="2">
        <v>45.664131304788903</v>
      </c>
    </row>
    <row r="2389" spans="1:44" ht="15" customHeight="1" x14ac:dyDescent="0.25">
      <c r="A2389" s="1" t="s">
        <v>4675</v>
      </c>
      <c r="B2389" s="2">
        <v>1893127</v>
      </c>
      <c r="C2389" s="1" t="s">
        <v>43</v>
      </c>
      <c r="D2389" s="1" t="s">
        <v>5660</v>
      </c>
      <c r="E2389" s="1" t="s">
        <v>45</v>
      </c>
      <c r="F2389" s="1" t="s">
        <v>46</v>
      </c>
      <c r="G2389" s="1" t="s">
        <v>4677</v>
      </c>
      <c r="H2389" s="1" t="s">
        <v>4678</v>
      </c>
      <c r="I2389" s="1" t="s">
        <v>5601</v>
      </c>
      <c r="J2389" s="5">
        <f t="shared" si="37"/>
        <v>2018</v>
      </c>
      <c r="K2389" s="5" t="s">
        <v>9323</v>
      </c>
      <c r="L2389" s="3">
        <v>43326.712453703702</v>
      </c>
      <c r="M2389" s="3">
        <v>43326.752523148149</v>
      </c>
      <c r="N2389" s="2">
        <v>1</v>
      </c>
      <c r="O2389" s="2">
        <v>57.7</v>
      </c>
      <c r="P2389" s="2">
        <v>0</v>
      </c>
      <c r="Q2389" s="2">
        <v>0</v>
      </c>
      <c r="R2389" s="2">
        <v>1</v>
      </c>
      <c r="S2389" s="1" t="s">
        <v>50</v>
      </c>
      <c r="T2389" s="1" t="s">
        <v>51</v>
      </c>
      <c r="U2389" s="1" t="s">
        <v>51</v>
      </c>
      <c r="V2389" s="1" t="s">
        <v>51</v>
      </c>
      <c r="W2389" s="1" t="s">
        <v>51</v>
      </c>
      <c r="X2389" s="1" t="s">
        <v>52</v>
      </c>
      <c r="Y2389" s="1" t="s">
        <v>81</v>
      </c>
      <c r="Z2389" s="1" t="s">
        <v>93</v>
      </c>
      <c r="AA2389" s="1" t="s">
        <v>52</v>
      </c>
      <c r="AB2389" s="1" t="s">
        <v>52</v>
      </c>
      <c r="AC2389" s="1" t="s">
        <v>83</v>
      </c>
      <c r="AD2389" s="2"/>
      <c r="AE2389" s="2"/>
      <c r="AF2389" s="2"/>
      <c r="AG2389" s="1" t="s">
        <v>5661</v>
      </c>
      <c r="AH2389" s="1" t="s">
        <v>57</v>
      </c>
      <c r="AI2389" s="1" t="s">
        <v>899</v>
      </c>
      <c r="AJ2389" s="1" t="s">
        <v>872</v>
      </c>
      <c r="AK2389" s="3">
        <v>43326.822916666664</v>
      </c>
      <c r="AL2389" s="1" t="s">
        <v>59</v>
      </c>
      <c r="AM2389" s="1" t="s">
        <v>52</v>
      </c>
      <c r="AN2389" s="3">
        <v>43326.712546296294</v>
      </c>
      <c r="AO2389" s="3">
        <v>43326.758888888886</v>
      </c>
      <c r="AP2389" s="3">
        <v>43326.760497685187</v>
      </c>
      <c r="AQ2389" s="2">
        <v>-121.58590313542599</v>
      </c>
      <c r="AR2389" s="2">
        <v>45.664131304788903</v>
      </c>
    </row>
    <row r="2390" spans="1:44" ht="15" customHeight="1" x14ac:dyDescent="0.25">
      <c r="A2390" s="1" t="s">
        <v>4675</v>
      </c>
      <c r="B2390" s="2">
        <v>1899143</v>
      </c>
      <c r="C2390" s="1" t="s">
        <v>43</v>
      </c>
      <c r="D2390" s="1" t="s">
        <v>5662</v>
      </c>
      <c r="E2390" s="1" t="s">
        <v>45</v>
      </c>
      <c r="F2390" s="1" t="s">
        <v>46</v>
      </c>
      <c r="G2390" s="1" t="s">
        <v>4677</v>
      </c>
      <c r="H2390" s="1" t="s">
        <v>4678</v>
      </c>
      <c r="I2390" s="1" t="s">
        <v>5663</v>
      </c>
      <c r="J2390" s="5">
        <f t="shared" si="37"/>
        <v>2018</v>
      </c>
      <c r="K2390" s="5" t="s">
        <v>9323</v>
      </c>
      <c r="L2390" s="3">
        <v>43351.035775462966</v>
      </c>
      <c r="M2390" s="3">
        <v>43351.046539351853</v>
      </c>
      <c r="N2390" s="2">
        <v>1</v>
      </c>
      <c r="O2390" s="2">
        <v>15.5</v>
      </c>
      <c r="P2390" s="2">
        <v>0</v>
      </c>
      <c r="Q2390" s="2">
        <v>0</v>
      </c>
      <c r="R2390" s="2">
        <v>1</v>
      </c>
      <c r="S2390" s="1" t="s">
        <v>50</v>
      </c>
      <c r="T2390" s="1" t="s">
        <v>51</v>
      </c>
      <c r="U2390" s="1" t="s">
        <v>51</v>
      </c>
      <c r="V2390" s="1" t="s">
        <v>51</v>
      </c>
      <c r="W2390" s="1" t="s">
        <v>51</v>
      </c>
      <c r="X2390" s="1" t="s">
        <v>52</v>
      </c>
      <c r="Y2390" s="1" t="s">
        <v>149</v>
      </c>
      <c r="Z2390" s="1" t="s">
        <v>150</v>
      </c>
      <c r="AA2390" s="1" t="s">
        <v>52</v>
      </c>
      <c r="AB2390" s="1" t="s">
        <v>52</v>
      </c>
      <c r="AC2390" s="1" t="s">
        <v>185</v>
      </c>
      <c r="AD2390" s="2"/>
      <c r="AE2390" s="2"/>
      <c r="AF2390" s="2"/>
      <c r="AG2390" s="1" t="s">
        <v>5664</v>
      </c>
      <c r="AH2390" s="1" t="s">
        <v>57</v>
      </c>
      <c r="AI2390" s="1" t="s">
        <v>899</v>
      </c>
      <c r="AJ2390" s="1" t="s">
        <v>872</v>
      </c>
      <c r="AK2390" s="3">
        <v>43351.145833333336</v>
      </c>
      <c r="AL2390" s="1" t="s">
        <v>59</v>
      </c>
      <c r="AM2390" s="1" t="s">
        <v>52</v>
      </c>
      <c r="AN2390" s="3">
        <v>43351.035856481481</v>
      </c>
      <c r="AO2390" s="3">
        <v>43351.065601851849</v>
      </c>
      <c r="AP2390" s="3">
        <v>43351.069467592592</v>
      </c>
      <c r="AQ2390" s="2">
        <v>-121.6555649547</v>
      </c>
      <c r="AR2390" s="2">
        <v>45.565372245822402</v>
      </c>
    </row>
    <row r="2391" spans="1:44" ht="15" customHeight="1" x14ac:dyDescent="0.25">
      <c r="A2391" s="1" t="s">
        <v>4675</v>
      </c>
      <c r="B2391" s="2">
        <v>1899342</v>
      </c>
      <c r="C2391" s="1" t="s">
        <v>43</v>
      </c>
      <c r="D2391" s="1" t="s">
        <v>5665</v>
      </c>
      <c r="E2391" s="1" t="s">
        <v>45</v>
      </c>
      <c r="F2391" s="1" t="s">
        <v>46</v>
      </c>
      <c r="G2391" s="1" t="s">
        <v>4677</v>
      </c>
      <c r="H2391" s="1" t="s">
        <v>4678</v>
      </c>
      <c r="I2391" s="1" t="s">
        <v>5666</v>
      </c>
      <c r="J2391" s="5">
        <f t="shared" si="37"/>
        <v>2018</v>
      </c>
      <c r="K2391" s="5" t="s">
        <v>9323</v>
      </c>
      <c r="L2391" s="3">
        <v>43351.901932870373</v>
      </c>
      <c r="M2391" s="3">
        <v>43352.019872685189</v>
      </c>
      <c r="N2391" s="2">
        <v>1</v>
      </c>
      <c r="O2391" s="2">
        <v>169.833</v>
      </c>
      <c r="P2391" s="2">
        <v>0</v>
      </c>
      <c r="Q2391" s="2">
        <v>0</v>
      </c>
      <c r="R2391" s="2">
        <v>1</v>
      </c>
      <c r="S2391" s="1" t="s">
        <v>50</v>
      </c>
      <c r="T2391" s="1" t="s">
        <v>51</v>
      </c>
      <c r="U2391" s="1" t="s">
        <v>51</v>
      </c>
      <c r="V2391" s="1" t="s">
        <v>51</v>
      </c>
      <c r="W2391" s="1" t="s">
        <v>51</v>
      </c>
      <c r="X2391" s="1" t="s">
        <v>52</v>
      </c>
      <c r="Y2391" s="1" t="s">
        <v>81</v>
      </c>
      <c r="Z2391" s="1" t="s">
        <v>81</v>
      </c>
      <c r="AA2391" s="1" t="s">
        <v>52</v>
      </c>
      <c r="AB2391" s="1" t="s">
        <v>52</v>
      </c>
      <c r="AC2391" s="1" t="s">
        <v>83</v>
      </c>
      <c r="AD2391" s="2"/>
      <c r="AE2391" s="2"/>
      <c r="AF2391" s="2"/>
      <c r="AG2391" s="1" t="s">
        <v>5667</v>
      </c>
      <c r="AH2391" s="1" t="s">
        <v>57</v>
      </c>
      <c r="AI2391" s="1" t="s">
        <v>877</v>
      </c>
      <c r="AJ2391" s="1" t="s">
        <v>867</v>
      </c>
      <c r="AK2391" s="3">
        <v>43352.0625</v>
      </c>
      <c r="AL2391" s="1" t="s">
        <v>59</v>
      </c>
      <c r="AM2391" s="1" t="s">
        <v>52</v>
      </c>
      <c r="AN2391" s="3">
        <v>43351.902002314811</v>
      </c>
      <c r="AO2391" s="3">
        <v>43352.219201388885</v>
      </c>
      <c r="AP2391" s="3">
        <v>43352.222233796296</v>
      </c>
      <c r="AQ2391" s="2">
        <v>-121.65906239481301</v>
      </c>
      <c r="AR2391" s="2">
        <v>45.564809784510899</v>
      </c>
    </row>
    <row r="2392" spans="1:44" ht="15" customHeight="1" x14ac:dyDescent="0.25">
      <c r="A2392" s="1" t="s">
        <v>4675</v>
      </c>
      <c r="B2392" s="2">
        <v>1900108</v>
      </c>
      <c r="C2392" s="1" t="s">
        <v>43</v>
      </c>
      <c r="D2392" s="1" t="s">
        <v>5668</v>
      </c>
      <c r="E2392" s="1" t="s">
        <v>45</v>
      </c>
      <c r="F2392" s="1" t="s">
        <v>46</v>
      </c>
      <c r="G2392" s="1" t="s">
        <v>4677</v>
      </c>
      <c r="H2392" s="1" t="s">
        <v>4678</v>
      </c>
      <c r="I2392" s="1" t="s">
        <v>5103</v>
      </c>
      <c r="J2392" s="5">
        <f t="shared" si="37"/>
        <v>2018</v>
      </c>
      <c r="K2392" s="5" t="s">
        <v>9323</v>
      </c>
      <c r="L2392" s="3">
        <v>43355.562604166669</v>
      </c>
      <c r="M2392" s="3">
        <v>43355.576388888891</v>
      </c>
      <c r="N2392" s="2">
        <v>2</v>
      </c>
      <c r="O2392" s="2">
        <v>39.700000000000003</v>
      </c>
      <c r="P2392" s="2">
        <v>0</v>
      </c>
      <c r="Q2392" s="2">
        <v>0</v>
      </c>
      <c r="R2392" s="2">
        <v>1</v>
      </c>
      <c r="S2392" s="1" t="s">
        <v>50</v>
      </c>
      <c r="T2392" s="1" t="s">
        <v>51</v>
      </c>
      <c r="U2392" s="1" t="s">
        <v>51</v>
      </c>
      <c r="V2392" s="1" t="s">
        <v>51</v>
      </c>
      <c r="W2392" s="1" t="s">
        <v>51</v>
      </c>
      <c r="X2392" s="1" t="s">
        <v>52</v>
      </c>
      <c r="Y2392" s="1" t="s">
        <v>62</v>
      </c>
      <c r="Z2392" s="1" t="s">
        <v>333</v>
      </c>
      <c r="AA2392" s="1" t="s">
        <v>52</v>
      </c>
      <c r="AB2392" s="1" t="s">
        <v>52</v>
      </c>
      <c r="AC2392" s="1" t="s">
        <v>259</v>
      </c>
      <c r="AD2392" s="2"/>
      <c r="AE2392" s="2"/>
      <c r="AF2392" s="2"/>
      <c r="AG2392" s="1" t="s">
        <v>5669</v>
      </c>
      <c r="AH2392" s="1" t="s">
        <v>57</v>
      </c>
      <c r="AI2392" s="1" t="s">
        <v>58</v>
      </c>
      <c r="AJ2392" s="1" t="s">
        <v>872</v>
      </c>
      <c r="AK2392" s="2"/>
      <c r="AL2392" s="1" t="s">
        <v>59</v>
      </c>
      <c r="AM2392" s="1" t="s">
        <v>52</v>
      </c>
      <c r="AN2392" s="3">
        <v>43355.562604166669</v>
      </c>
      <c r="AO2392" s="3">
        <v>43355.766712962963</v>
      </c>
      <c r="AP2392" s="3">
        <v>43355.767442129632</v>
      </c>
      <c r="AQ2392" s="2">
        <v>-121.585902243879</v>
      </c>
      <c r="AR2392" s="2">
        <v>45.663700566569098</v>
      </c>
    </row>
    <row r="2393" spans="1:44" ht="15" customHeight="1" x14ac:dyDescent="0.25">
      <c r="A2393" s="1" t="s">
        <v>4675</v>
      </c>
      <c r="B2393" s="2">
        <v>1902887</v>
      </c>
      <c r="C2393" s="1" t="s">
        <v>43</v>
      </c>
      <c r="D2393" s="1" t="s">
        <v>5670</v>
      </c>
      <c r="E2393" s="1" t="s">
        <v>45</v>
      </c>
      <c r="F2393" s="1" t="s">
        <v>46</v>
      </c>
      <c r="G2393" s="1" t="s">
        <v>4677</v>
      </c>
      <c r="H2393" s="1" t="s">
        <v>4678</v>
      </c>
      <c r="I2393" s="1" t="s">
        <v>5009</v>
      </c>
      <c r="J2393" s="5">
        <f t="shared" si="37"/>
        <v>2018</v>
      </c>
      <c r="K2393" s="5" t="s">
        <v>9323</v>
      </c>
      <c r="L2393" s="3">
        <v>43367.762372685182</v>
      </c>
      <c r="M2393" s="3">
        <v>43367.799895833334</v>
      </c>
      <c r="N2393" s="2">
        <v>1</v>
      </c>
      <c r="O2393" s="2">
        <v>54.033000000000001</v>
      </c>
      <c r="P2393" s="2">
        <v>0</v>
      </c>
      <c r="Q2393" s="2">
        <v>0</v>
      </c>
      <c r="R2393" s="2">
        <v>1</v>
      </c>
      <c r="S2393" s="1" t="s">
        <v>50</v>
      </c>
      <c r="T2393" s="1" t="s">
        <v>51</v>
      </c>
      <c r="U2393" s="1" t="s">
        <v>51</v>
      </c>
      <c r="V2393" s="1" t="s">
        <v>51</v>
      </c>
      <c r="W2393" s="1" t="s">
        <v>51</v>
      </c>
      <c r="X2393" s="1" t="s">
        <v>52</v>
      </c>
      <c r="Y2393" s="1" t="s">
        <v>81</v>
      </c>
      <c r="Z2393" s="1" t="s">
        <v>93</v>
      </c>
      <c r="AA2393" s="1" t="s">
        <v>52</v>
      </c>
      <c r="AB2393" s="1" t="s">
        <v>52</v>
      </c>
      <c r="AC2393" s="1" t="s">
        <v>83</v>
      </c>
      <c r="AD2393" s="2"/>
      <c r="AE2393" s="2"/>
      <c r="AF2393" s="2"/>
      <c r="AG2393" s="1" t="s">
        <v>5671</v>
      </c>
      <c r="AH2393" s="1" t="s">
        <v>57</v>
      </c>
      <c r="AI2393" s="1" t="s">
        <v>877</v>
      </c>
      <c r="AJ2393" s="1" t="s">
        <v>872</v>
      </c>
      <c r="AK2393" s="3">
        <v>43367.875</v>
      </c>
      <c r="AL2393" s="1" t="s">
        <v>59</v>
      </c>
      <c r="AM2393" s="1" t="s">
        <v>52</v>
      </c>
      <c r="AN2393" s="3">
        <v>43367.762430555558</v>
      </c>
      <c r="AO2393" s="3">
        <v>43367.868923611109</v>
      </c>
      <c r="AP2393" s="3">
        <v>43367.871562499997</v>
      </c>
      <c r="AQ2393" s="2">
        <v>-121.62020163533001</v>
      </c>
      <c r="AR2393" s="2">
        <v>45.563910708234303</v>
      </c>
    </row>
    <row r="2394" spans="1:44" ht="15" customHeight="1" x14ac:dyDescent="0.25">
      <c r="A2394" s="1" t="s">
        <v>4675</v>
      </c>
      <c r="B2394" s="2">
        <v>1923812</v>
      </c>
      <c r="C2394" s="1" t="s">
        <v>43</v>
      </c>
      <c r="D2394" s="1" t="s">
        <v>5672</v>
      </c>
      <c r="E2394" s="1" t="s">
        <v>45</v>
      </c>
      <c r="F2394" s="1" t="s">
        <v>46</v>
      </c>
      <c r="G2394" s="1" t="s">
        <v>4677</v>
      </c>
      <c r="H2394" s="1" t="s">
        <v>4678</v>
      </c>
      <c r="I2394" s="1" t="s">
        <v>4685</v>
      </c>
      <c r="J2394" s="5">
        <f t="shared" si="37"/>
        <v>2018</v>
      </c>
      <c r="K2394" s="5" t="s">
        <v>9324</v>
      </c>
      <c r="L2394" s="3">
        <v>43464.037187499998</v>
      </c>
      <c r="M2394" s="3">
        <v>43464.240624999999</v>
      </c>
      <c r="N2394" s="2">
        <v>28</v>
      </c>
      <c r="O2394" s="2">
        <v>8202.6</v>
      </c>
      <c r="P2394" s="2">
        <v>0</v>
      </c>
      <c r="Q2394" s="2">
        <v>0</v>
      </c>
      <c r="R2394" s="2">
        <v>1</v>
      </c>
      <c r="S2394" s="1" t="s">
        <v>50</v>
      </c>
      <c r="T2394" s="1" t="s">
        <v>51</v>
      </c>
      <c r="U2394" s="1" t="s">
        <v>51</v>
      </c>
      <c r="V2394" s="1" t="s">
        <v>51</v>
      </c>
      <c r="W2394" s="1" t="s">
        <v>51</v>
      </c>
      <c r="X2394" s="1" t="s">
        <v>52</v>
      </c>
      <c r="Y2394" s="1" t="s">
        <v>149</v>
      </c>
      <c r="Z2394" s="1" t="s">
        <v>150</v>
      </c>
      <c r="AA2394" s="1" t="s">
        <v>139</v>
      </c>
      <c r="AB2394" s="1" t="s">
        <v>140</v>
      </c>
      <c r="AC2394" s="1" t="s">
        <v>185</v>
      </c>
      <c r="AD2394" s="2"/>
      <c r="AE2394" s="2"/>
      <c r="AF2394" s="2"/>
      <c r="AG2394" s="1" t="s">
        <v>5673</v>
      </c>
      <c r="AH2394" s="1" t="s">
        <v>57</v>
      </c>
      <c r="AI2394" s="1" t="s">
        <v>58</v>
      </c>
      <c r="AJ2394" s="1" t="s">
        <v>867</v>
      </c>
      <c r="AK2394" s="3">
        <v>43464.302083333336</v>
      </c>
      <c r="AL2394" s="1" t="s">
        <v>59</v>
      </c>
      <c r="AM2394" s="1" t="s">
        <v>52</v>
      </c>
      <c r="AN2394" s="3">
        <v>43464.037280092591</v>
      </c>
      <c r="AO2394" s="3">
        <v>43465.340405092589</v>
      </c>
      <c r="AP2394" s="3">
        <v>43464.291805555556</v>
      </c>
      <c r="AQ2394" s="2">
        <v>-121.62555409922599</v>
      </c>
      <c r="AR2394" s="2">
        <v>45.583542066678802</v>
      </c>
    </row>
    <row r="2395" spans="1:44" ht="15" customHeight="1" x14ac:dyDescent="0.25">
      <c r="A2395" s="1" t="s">
        <v>4675</v>
      </c>
      <c r="B2395" s="2">
        <v>1923857</v>
      </c>
      <c r="C2395" s="1" t="s">
        <v>43</v>
      </c>
      <c r="D2395" s="1" t="s">
        <v>5674</v>
      </c>
      <c r="E2395" s="1" t="s">
        <v>45</v>
      </c>
      <c r="F2395" s="1" t="s">
        <v>46</v>
      </c>
      <c r="G2395" s="1" t="s">
        <v>4677</v>
      </c>
      <c r="H2395" s="1" t="s">
        <v>4678</v>
      </c>
      <c r="I2395" s="1" t="s">
        <v>5179</v>
      </c>
      <c r="J2395" s="5">
        <f t="shared" si="37"/>
        <v>2018</v>
      </c>
      <c r="K2395" s="5" t="s">
        <v>9324</v>
      </c>
      <c r="L2395" s="3">
        <v>43464.125960648147</v>
      </c>
      <c r="M2395" s="3">
        <v>43464.587164351855</v>
      </c>
      <c r="N2395" s="2">
        <v>20</v>
      </c>
      <c r="O2395" s="2">
        <v>13282.666999999999</v>
      </c>
      <c r="P2395" s="2">
        <v>0</v>
      </c>
      <c r="Q2395" s="2">
        <v>0</v>
      </c>
      <c r="R2395" s="2">
        <v>1</v>
      </c>
      <c r="S2395" s="1" t="s">
        <v>50</v>
      </c>
      <c r="T2395" s="1" t="s">
        <v>51</v>
      </c>
      <c r="U2395" s="1" t="s">
        <v>51</v>
      </c>
      <c r="V2395" s="1" t="s">
        <v>51</v>
      </c>
      <c r="W2395" s="1" t="s">
        <v>51</v>
      </c>
      <c r="X2395" s="1" t="s">
        <v>52</v>
      </c>
      <c r="Y2395" s="1" t="s">
        <v>149</v>
      </c>
      <c r="Z2395" s="1" t="s">
        <v>150</v>
      </c>
      <c r="AA2395" s="1" t="s">
        <v>139</v>
      </c>
      <c r="AB2395" s="1" t="s">
        <v>140</v>
      </c>
      <c r="AC2395" s="1" t="s">
        <v>185</v>
      </c>
      <c r="AD2395" s="2"/>
      <c r="AE2395" s="2"/>
      <c r="AF2395" s="2"/>
      <c r="AG2395" s="1" t="s">
        <v>5675</v>
      </c>
      <c r="AH2395" s="1" t="s">
        <v>57</v>
      </c>
      <c r="AI2395" s="1" t="s">
        <v>58</v>
      </c>
      <c r="AJ2395" s="1" t="s">
        <v>867</v>
      </c>
      <c r="AK2395" s="3">
        <v>43464.625</v>
      </c>
      <c r="AL2395" s="1" t="s">
        <v>59</v>
      </c>
      <c r="AM2395" s="1" t="s">
        <v>52</v>
      </c>
      <c r="AN2395" s="3">
        <v>43464.169722222221</v>
      </c>
      <c r="AO2395" s="3">
        <v>43465.340532407405</v>
      </c>
      <c r="AP2395" s="3">
        <v>43464.597233796296</v>
      </c>
      <c r="AQ2395" s="2">
        <v>-121.58639086329001</v>
      </c>
      <c r="AR2395" s="2">
        <v>45.652993295056397</v>
      </c>
    </row>
    <row r="2396" spans="1:44" ht="15" customHeight="1" x14ac:dyDescent="0.25">
      <c r="A2396" s="1" t="s">
        <v>4675</v>
      </c>
      <c r="B2396" s="2">
        <v>1925003</v>
      </c>
      <c r="C2396" s="1" t="s">
        <v>43</v>
      </c>
      <c r="D2396" s="1" t="s">
        <v>5676</v>
      </c>
      <c r="E2396" s="1" t="s">
        <v>45</v>
      </c>
      <c r="F2396" s="1" t="s">
        <v>46</v>
      </c>
      <c r="G2396" s="1" t="s">
        <v>4677</v>
      </c>
      <c r="H2396" s="1" t="s">
        <v>4678</v>
      </c>
      <c r="I2396" s="1" t="s">
        <v>5677</v>
      </c>
      <c r="J2396" s="5">
        <f t="shared" si="37"/>
        <v>2019</v>
      </c>
      <c r="K2396" s="5" t="s">
        <v>9324</v>
      </c>
      <c r="L2396" s="3">
        <v>43468.658425925925</v>
      </c>
      <c r="M2396" s="3">
        <v>43468.707048611112</v>
      </c>
      <c r="N2396" s="2">
        <v>1</v>
      </c>
      <c r="O2396" s="2">
        <v>70.016999999999996</v>
      </c>
      <c r="P2396" s="2">
        <v>0</v>
      </c>
      <c r="Q2396" s="2">
        <v>0</v>
      </c>
      <c r="R2396" s="2">
        <v>1</v>
      </c>
      <c r="S2396" s="1" t="s">
        <v>50</v>
      </c>
      <c r="T2396" s="1" t="s">
        <v>51</v>
      </c>
      <c r="U2396" s="1" t="s">
        <v>51</v>
      </c>
      <c r="V2396" s="1" t="s">
        <v>51</v>
      </c>
      <c r="W2396" s="1" t="s">
        <v>51</v>
      </c>
      <c r="X2396" s="1" t="s">
        <v>52</v>
      </c>
      <c r="Y2396" s="1" t="s">
        <v>62</v>
      </c>
      <c r="Z2396" s="1" t="s">
        <v>63</v>
      </c>
      <c r="AA2396" s="1" t="s">
        <v>52</v>
      </c>
      <c r="AB2396" s="1" t="s">
        <v>52</v>
      </c>
      <c r="AC2396" s="1" t="s">
        <v>83</v>
      </c>
      <c r="AD2396" s="2"/>
      <c r="AE2396" s="2"/>
      <c r="AF2396" s="2"/>
      <c r="AG2396" s="1" t="s">
        <v>5678</v>
      </c>
      <c r="AH2396" s="1" t="s">
        <v>57</v>
      </c>
      <c r="AI2396" s="1" t="s">
        <v>877</v>
      </c>
      <c r="AJ2396" s="1" t="s">
        <v>872</v>
      </c>
      <c r="AK2396" s="2"/>
      <c r="AL2396" s="1" t="s">
        <v>59</v>
      </c>
      <c r="AM2396" s="1" t="s">
        <v>52</v>
      </c>
      <c r="AN2396" s="3">
        <v>43468.658576388887</v>
      </c>
      <c r="AO2396" s="3">
        <v>43468.78429398148</v>
      </c>
      <c r="AP2396" s="3">
        <v>43468.784733796296</v>
      </c>
      <c r="AQ2396" s="2">
        <v>-121.557946917808</v>
      </c>
      <c r="AR2396" s="2">
        <v>45.6712742359205</v>
      </c>
    </row>
    <row r="2397" spans="1:44" ht="15" customHeight="1" x14ac:dyDescent="0.25">
      <c r="A2397" s="1" t="s">
        <v>4675</v>
      </c>
      <c r="B2397" s="2">
        <v>1930649</v>
      </c>
      <c r="C2397" s="1" t="s">
        <v>43</v>
      </c>
      <c r="D2397" s="1" t="s">
        <v>5679</v>
      </c>
      <c r="E2397" s="1" t="s">
        <v>45</v>
      </c>
      <c r="F2397" s="1" t="s">
        <v>46</v>
      </c>
      <c r="G2397" s="1" t="s">
        <v>4677</v>
      </c>
      <c r="H2397" s="1" t="s">
        <v>4678</v>
      </c>
      <c r="I2397" s="1" t="s">
        <v>4718</v>
      </c>
      <c r="J2397" s="5">
        <f t="shared" si="37"/>
        <v>2019</v>
      </c>
      <c r="K2397" s="5" t="s">
        <v>9324</v>
      </c>
      <c r="L2397" s="3">
        <v>43490.559120370373</v>
      </c>
      <c r="M2397" s="3">
        <v>43490.628252314818</v>
      </c>
      <c r="N2397" s="2">
        <v>6</v>
      </c>
      <c r="O2397" s="2">
        <v>597.29999999999995</v>
      </c>
      <c r="P2397" s="2">
        <v>0</v>
      </c>
      <c r="Q2397" s="2">
        <v>0</v>
      </c>
      <c r="R2397" s="2">
        <v>1</v>
      </c>
      <c r="S2397" s="1" t="s">
        <v>50</v>
      </c>
      <c r="T2397" s="1" t="s">
        <v>51</v>
      </c>
      <c r="U2397" s="1" t="s">
        <v>51</v>
      </c>
      <c r="V2397" s="1" t="s">
        <v>51</v>
      </c>
      <c r="W2397" s="1" t="s">
        <v>51</v>
      </c>
      <c r="X2397" s="1" t="s">
        <v>52</v>
      </c>
      <c r="Y2397" s="1" t="s">
        <v>81</v>
      </c>
      <c r="Z2397" s="1" t="s">
        <v>81</v>
      </c>
      <c r="AA2397" s="1" t="s">
        <v>52</v>
      </c>
      <c r="AB2397" s="1" t="s">
        <v>52</v>
      </c>
      <c r="AC2397" s="1" t="s">
        <v>83</v>
      </c>
      <c r="AD2397" s="2"/>
      <c r="AE2397" s="2"/>
      <c r="AF2397" s="2"/>
      <c r="AG2397" s="1" t="s">
        <v>5680</v>
      </c>
      <c r="AH2397" s="1" t="s">
        <v>57</v>
      </c>
      <c r="AI2397" s="1" t="s">
        <v>877</v>
      </c>
      <c r="AJ2397" s="1" t="s">
        <v>872</v>
      </c>
      <c r="AK2397" s="3">
        <v>43490.677083333336</v>
      </c>
      <c r="AL2397" s="1" t="s">
        <v>59</v>
      </c>
      <c r="AM2397" s="1" t="s">
        <v>52</v>
      </c>
      <c r="AN2397" s="3">
        <v>43490.559189814812</v>
      </c>
      <c r="AO2397" s="3">
        <v>43490.755833333336</v>
      </c>
      <c r="AP2397" s="3">
        <v>43490.756967592592</v>
      </c>
      <c r="AQ2397" s="2">
        <v>-121.56303465470501</v>
      </c>
      <c r="AR2397" s="2">
        <v>45.675994042771897</v>
      </c>
    </row>
    <row r="2398" spans="1:44" ht="15" customHeight="1" x14ac:dyDescent="0.25">
      <c r="A2398" s="1" t="s">
        <v>4675</v>
      </c>
      <c r="B2398" s="2">
        <v>1934965</v>
      </c>
      <c r="C2398" s="1" t="s">
        <v>43</v>
      </c>
      <c r="D2398" s="1" t="s">
        <v>5681</v>
      </c>
      <c r="E2398" s="1" t="s">
        <v>45</v>
      </c>
      <c r="F2398" s="1" t="s">
        <v>46</v>
      </c>
      <c r="G2398" s="1" t="s">
        <v>4677</v>
      </c>
      <c r="H2398" s="1" t="s">
        <v>4678</v>
      </c>
      <c r="I2398" s="1" t="s">
        <v>4855</v>
      </c>
      <c r="J2398" s="5">
        <f t="shared" si="37"/>
        <v>2019</v>
      </c>
      <c r="K2398" s="5" t="s">
        <v>9324</v>
      </c>
      <c r="L2398" s="3">
        <v>43507.981307870374</v>
      </c>
      <c r="M2398" s="3">
        <v>43508.042361111111</v>
      </c>
      <c r="N2398" s="2">
        <v>830</v>
      </c>
      <c r="O2398" s="2">
        <v>72971.11</v>
      </c>
      <c r="P2398" s="2">
        <v>0</v>
      </c>
      <c r="Q2398" s="2">
        <v>0</v>
      </c>
      <c r="R2398" s="2">
        <v>1</v>
      </c>
      <c r="S2398" s="1" t="s">
        <v>50</v>
      </c>
      <c r="T2398" s="1" t="s">
        <v>51</v>
      </c>
      <c r="U2398" s="1" t="s">
        <v>51</v>
      </c>
      <c r="V2398" s="1" t="s">
        <v>51</v>
      </c>
      <c r="W2398" s="1" t="s">
        <v>51</v>
      </c>
      <c r="X2398" s="1" t="s">
        <v>52</v>
      </c>
      <c r="Y2398" s="1" t="s">
        <v>204</v>
      </c>
      <c r="Z2398" s="1" t="s">
        <v>205</v>
      </c>
      <c r="AA2398" s="1" t="s">
        <v>139</v>
      </c>
      <c r="AB2398" s="1" t="s">
        <v>546</v>
      </c>
      <c r="AC2398" s="1" t="s">
        <v>83</v>
      </c>
      <c r="AD2398" s="2"/>
      <c r="AE2398" s="2"/>
      <c r="AF2398" s="2"/>
      <c r="AG2398" s="1" t="s">
        <v>5682</v>
      </c>
      <c r="AH2398" s="1" t="s">
        <v>57</v>
      </c>
      <c r="AI2398" s="1" t="s">
        <v>58</v>
      </c>
      <c r="AJ2398" s="1" t="s">
        <v>872</v>
      </c>
      <c r="AK2398" s="3">
        <v>43508.104166666664</v>
      </c>
      <c r="AL2398" s="1" t="s">
        <v>59</v>
      </c>
      <c r="AM2398" s="1" t="s">
        <v>52</v>
      </c>
      <c r="AN2398" s="3">
        <v>43507.984699074077</v>
      </c>
      <c r="AO2398" s="3">
        <v>43514.383356481485</v>
      </c>
      <c r="AP2398" s="3">
        <v>43508.277812499997</v>
      </c>
      <c r="AQ2398" s="2">
        <v>-121.586688268712</v>
      </c>
      <c r="AR2398" s="2">
        <v>45.653611517123501</v>
      </c>
    </row>
    <row r="2399" spans="1:44" ht="15" customHeight="1" x14ac:dyDescent="0.25">
      <c r="A2399" s="1" t="s">
        <v>4675</v>
      </c>
      <c r="B2399" s="2">
        <v>1935244</v>
      </c>
      <c r="C2399" s="1" t="s">
        <v>43</v>
      </c>
      <c r="D2399" s="1" t="s">
        <v>5683</v>
      </c>
      <c r="E2399" s="1" t="s">
        <v>45</v>
      </c>
      <c r="F2399" s="1" t="s">
        <v>46</v>
      </c>
      <c r="G2399" s="1" t="s">
        <v>4677</v>
      </c>
      <c r="H2399" s="1" t="s">
        <v>4678</v>
      </c>
      <c r="I2399" s="1" t="s">
        <v>4758</v>
      </c>
      <c r="J2399" s="5">
        <f t="shared" si="37"/>
        <v>2019</v>
      </c>
      <c r="K2399" s="5" t="s">
        <v>9324</v>
      </c>
      <c r="L2399" s="3">
        <v>43509.132222222222</v>
      </c>
      <c r="M2399" s="3">
        <v>43509.346979166665</v>
      </c>
      <c r="N2399" s="2">
        <v>19</v>
      </c>
      <c r="O2399" s="2">
        <v>5875.75</v>
      </c>
      <c r="P2399" s="2">
        <v>0</v>
      </c>
      <c r="Q2399" s="2">
        <v>0</v>
      </c>
      <c r="R2399" s="2">
        <v>1</v>
      </c>
      <c r="S2399" s="1" t="s">
        <v>50</v>
      </c>
      <c r="T2399" s="1" t="s">
        <v>51</v>
      </c>
      <c r="U2399" s="1" t="s">
        <v>51</v>
      </c>
      <c r="V2399" s="1" t="s">
        <v>51</v>
      </c>
      <c r="W2399" s="1" t="s">
        <v>51</v>
      </c>
      <c r="X2399" s="1" t="s">
        <v>52</v>
      </c>
      <c r="Y2399" s="1" t="s">
        <v>149</v>
      </c>
      <c r="Z2399" s="1" t="s">
        <v>150</v>
      </c>
      <c r="AA2399" s="1" t="s">
        <v>52</v>
      </c>
      <c r="AB2399" s="1" t="s">
        <v>52</v>
      </c>
      <c r="AC2399" s="1" t="s">
        <v>185</v>
      </c>
      <c r="AD2399" s="2"/>
      <c r="AE2399" s="2"/>
      <c r="AF2399" s="2"/>
      <c r="AG2399" s="1" t="s">
        <v>5684</v>
      </c>
      <c r="AH2399" s="1" t="s">
        <v>57</v>
      </c>
      <c r="AI2399" s="1" t="s">
        <v>58</v>
      </c>
      <c r="AJ2399" s="1" t="s">
        <v>872</v>
      </c>
      <c r="AK2399" s="2"/>
      <c r="AL2399" s="1" t="s">
        <v>59</v>
      </c>
      <c r="AM2399" s="1" t="s">
        <v>52</v>
      </c>
      <c r="AN2399" s="3">
        <v>43509.132303240738</v>
      </c>
      <c r="AO2399" s="3">
        <v>43509.467280092591</v>
      </c>
      <c r="AP2399" s="3">
        <v>43509.468761574077</v>
      </c>
      <c r="AQ2399" s="2">
        <v>-121.618498508561</v>
      </c>
      <c r="AR2399" s="2">
        <v>45.569654273889</v>
      </c>
    </row>
    <row r="2400" spans="1:44" ht="15" customHeight="1" x14ac:dyDescent="0.25">
      <c r="A2400" s="1" t="s">
        <v>4675</v>
      </c>
      <c r="B2400" s="2">
        <v>1938447</v>
      </c>
      <c r="C2400" s="1" t="s">
        <v>43</v>
      </c>
      <c r="D2400" s="1" t="s">
        <v>5685</v>
      </c>
      <c r="E2400" s="1" t="s">
        <v>45</v>
      </c>
      <c r="F2400" s="1" t="s">
        <v>46</v>
      </c>
      <c r="G2400" s="1" t="s">
        <v>4677</v>
      </c>
      <c r="H2400" s="1" t="s">
        <v>4678</v>
      </c>
      <c r="I2400" s="1" t="s">
        <v>4705</v>
      </c>
      <c r="J2400" s="5">
        <f t="shared" si="37"/>
        <v>2019</v>
      </c>
      <c r="K2400" s="5" t="s">
        <v>9324</v>
      </c>
      <c r="L2400" s="3">
        <v>43520.528495370374</v>
      </c>
      <c r="M2400" s="3">
        <v>43520.679525462961</v>
      </c>
      <c r="N2400" s="2">
        <v>1</v>
      </c>
      <c r="O2400" s="2">
        <v>217.483</v>
      </c>
      <c r="P2400" s="2">
        <v>0</v>
      </c>
      <c r="Q2400" s="2">
        <v>0</v>
      </c>
      <c r="R2400" s="2">
        <v>1</v>
      </c>
      <c r="S2400" s="1" t="s">
        <v>50</v>
      </c>
      <c r="T2400" s="1" t="s">
        <v>51</v>
      </c>
      <c r="U2400" s="1" t="s">
        <v>51</v>
      </c>
      <c r="V2400" s="1" t="s">
        <v>51</v>
      </c>
      <c r="W2400" s="1" t="s">
        <v>51</v>
      </c>
      <c r="X2400" s="1" t="s">
        <v>52</v>
      </c>
      <c r="Y2400" s="1" t="s">
        <v>62</v>
      </c>
      <c r="Z2400" s="1" t="s">
        <v>74</v>
      </c>
      <c r="AA2400" s="1" t="s">
        <v>52</v>
      </c>
      <c r="AB2400" s="1" t="s">
        <v>52</v>
      </c>
      <c r="AC2400" s="1" t="s">
        <v>141</v>
      </c>
      <c r="AD2400" s="2"/>
      <c r="AE2400" s="2"/>
      <c r="AF2400" s="2"/>
      <c r="AG2400" s="1" t="s">
        <v>5686</v>
      </c>
      <c r="AH2400" s="1" t="s">
        <v>57</v>
      </c>
      <c r="AI2400" s="1" t="s">
        <v>899</v>
      </c>
      <c r="AJ2400" s="1" t="s">
        <v>867</v>
      </c>
      <c r="AK2400" s="3">
        <v>43520.729166666664</v>
      </c>
      <c r="AL2400" s="1" t="s">
        <v>59</v>
      </c>
      <c r="AM2400" s="1" t="s">
        <v>52</v>
      </c>
      <c r="AN2400" s="3">
        <v>43520.528553240743</v>
      </c>
      <c r="AO2400" s="3">
        <v>43520.791145833333</v>
      </c>
      <c r="AP2400" s="3">
        <v>43520.791678240741</v>
      </c>
      <c r="AQ2400" s="2">
        <v>-121.636629847585</v>
      </c>
      <c r="AR2400" s="2">
        <v>45.578097232211498</v>
      </c>
    </row>
    <row r="2401" spans="1:44" ht="15" customHeight="1" x14ac:dyDescent="0.25">
      <c r="A2401" s="1" t="s">
        <v>5687</v>
      </c>
      <c r="B2401" s="2">
        <v>602039</v>
      </c>
      <c r="C2401" s="1" t="s">
        <v>43</v>
      </c>
      <c r="D2401" s="1" t="s">
        <v>5688</v>
      </c>
      <c r="E2401" s="1" t="s">
        <v>45</v>
      </c>
      <c r="F2401" s="1" t="s">
        <v>5689</v>
      </c>
      <c r="G2401" s="1" t="s">
        <v>5690</v>
      </c>
      <c r="H2401" s="1" t="s">
        <v>5690</v>
      </c>
      <c r="I2401" s="1" t="s">
        <v>5691</v>
      </c>
      <c r="J2401" s="5">
        <f t="shared" si="37"/>
        <v>2007</v>
      </c>
      <c r="K2401" s="5" t="s">
        <v>9323</v>
      </c>
      <c r="L2401" s="3">
        <v>39124.162268518521</v>
      </c>
      <c r="M2401" s="3">
        <v>39124.314953703702</v>
      </c>
      <c r="N2401" s="2">
        <v>1</v>
      </c>
      <c r="O2401" s="2">
        <v>219.86699999999999</v>
      </c>
      <c r="P2401" s="2">
        <v>0</v>
      </c>
      <c r="Q2401" s="2">
        <v>0</v>
      </c>
      <c r="R2401" s="2">
        <v>1</v>
      </c>
      <c r="S2401" s="1" t="s">
        <v>50</v>
      </c>
      <c r="T2401" s="1" t="s">
        <v>51</v>
      </c>
      <c r="U2401" s="1" t="s">
        <v>51</v>
      </c>
      <c r="V2401" s="1" t="s">
        <v>51</v>
      </c>
      <c r="W2401" s="1" t="s">
        <v>51</v>
      </c>
      <c r="X2401" s="1" t="s">
        <v>52</v>
      </c>
      <c r="Y2401" s="1" t="s">
        <v>62</v>
      </c>
      <c r="Z2401" s="1" t="s">
        <v>74</v>
      </c>
      <c r="AA2401" s="1" t="s">
        <v>52</v>
      </c>
      <c r="AB2401" s="1" t="s">
        <v>52</v>
      </c>
      <c r="AC2401" s="1" t="s">
        <v>64</v>
      </c>
      <c r="AD2401" s="2"/>
      <c r="AE2401" s="2"/>
      <c r="AF2401" s="2"/>
      <c r="AG2401" s="1" t="s">
        <v>5692</v>
      </c>
      <c r="AH2401" s="1" t="s">
        <v>57</v>
      </c>
      <c r="AI2401" s="1" t="s">
        <v>52</v>
      </c>
      <c r="AJ2401" s="1" t="s">
        <v>52</v>
      </c>
      <c r="AK2401" s="2"/>
      <c r="AL2401" s="1" t="s">
        <v>59</v>
      </c>
      <c r="AM2401" s="1" t="s">
        <v>52</v>
      </c>
      <c r="AN2401" s="3">
        <v>40814.423726851855</v>
      </c>
      <c r="AO2401" s="3">
        <v>40814.423726851855</v>
      </c>
      <c r="AP2401" s="3">
        <v>40814.423726851855</v>
      </c>
      <c r="AQ2401" s="2"/>
      <c r="AR2401" s="2"/>
    </row>
    <row r="2402" spans="1:44" ht="15" customHeight="1" x14ac:dyDescent="0.25">
      <c r="A2402" s="1" t="s">
        <v>5687</v>
      </c>
      <c r="B2402" s="2">
        <v>623163</v>
      </c>
      <c r="C2402" s="1" t="s">
        <v>43</v>
      </c>
      <c r="D2402" s="1" t="s">
        <v>5693</v>
      </c>
      <c r="E2402" s="1" t="s">
        <v>45</v>
      </c>
      <c r="F2402" s="1" t="s">
        <v>5689</v>
      </c>
      <c r="G2402" s="1" t="s">
        <v>5690</v>
      </c>
      <c r="H2402" s="1" t="s">
        <v>5690</v>
      </c>
      <c r="I2402" s="1" t="s">
        <v>5694</v>
      </c>
      <c r="J2402" s="5">
        <f t="shared" si="37"/>
        <v>2007</v>
      </c>
      <c r="K2402" s="5" t="s">
        <v>9323</v>
      </c>
      <c r="L2402" s="3">
        <v>39270.373842592591</v>
      </c>
      <c r="M2402" s="3">
        <v>39270.376076388886</v>
      </c>
      <c r="N2402" s="2">
        <v>0</v>
      </c>
      <c r="O2402" s="2">
        <v>0</v>
      </c>
      <c r="P2402" s="2">
        <v>2</v>
      </c>
      <c r="Q2402" s="2">
        <v>6.4329999999999998</v>
      </c>
      <c r="R2402" s="2">
        <v>1</v>
      </c>
      <c r="S2402" s="1" t="s">
        <v>50</v>
      </c>
      <c r="T2402" s="1" t="s">
        <v>51</v>
      </c>
      <c r="U2402" s="1" t="s">
        <v>51</v>
      </c>
      <c r="V2402" s="1" t="s">
        <v>51</v>
      </c>
      <c r="W2402" s="1" t="s">
        <v>51</v>
      </c>
      <c r="X2402" s="1" t="s">
        <v>52</v>
      </c>
      <c r="Y2402" s="1" t="s">
        <v>139</v>
      </c>
      <c r="Z2402" s="1" t="s">
        <v>291</v>
      </c>
      <c r="AA2402" s="1" t="s">
        <v>52</v>
      </c>
      <c r="AB2402" s="1" t="s">
        <v>52</v>
      </c>
      <c r="AC2402" s="1" t="s">
        <v>190</v>
      </c>
      <c r="AD2402" s="2"/>
      <c r="AE2402" s="2"/>
      <c r="AF2402" s="2"/>
      <c r="AG2402" s="1" t="s">
        <v>4809</v>
      </c>
      <c r="AH2402" s="1" t="s">
        <v>57</v>
      </c>
      <c r="AI2402" s="1" t="s">
        <v>52</v>
      </c>
      <c r="AJ2402" s="1" t="s">
        <v>52</v>
      </c>
      <c r="AK2402" s="2"/>
      <c r="AL2402" s="1" t="s">
        <v>59</v>
      </c>
      <c r="AM2402" s="1" t="s">
        <v>52</v>
      </c>
      <c r="AN2402" s="3">
        <v>40814.423726851855</v>
      </c>
      <c r="AO2402" s="3">
        <v>40814.423726851855</v>
      </c>
      <c r="AP2402" s="3">
        <v>40814.423726851855</v>
      </c>
      <c r="AQ2402" s="2"/>
      <c r="AR2402" s="2"/>
    </row>
    <row r="2403" spans="1:44" ht="15" customHeight="1" x14ac:dyDescent="0.25">
      <c r="A2403" s="1" t="s">
        <v>5687</v>
      </c>
      <c r="B2403" s="2">
        <v>619312</v>
      </c>
      <c r="C2403" s="1" t="s">
        <v>43</v>
      </c>
      <c r="D2403" s="1" t="s">
        <v>5695</v>
      </c>
      <c r="E2403" s="1" t="s">
        <v>45</v>
      </c>
      <c r="F2403" s="1" t="s">
        <v>5689</v>
      </c>
      <c r="G2403" s="1" t="s">
        <v>5690</v>
      </c>
      <c r="H2403" s="1" t="s">
        <v>5690</v>
      </c>
      <c r="I2403" s="1" t="s">
        <v>5696</v>
      </c>
      <c r="J2403" s="5">
        <f t="shared" si="37"/>
        <v>2007</v>
      </c>
      <c r="K2403" s="5" t="s">
        <v>9323</v>
      </c>
      <c r="L2403" s="3">
        <v>39237.789247685185</v>
      </c>
      <c r="M2403" s="3">
        <v>39237.799710648149</v>
      </c>
      <c r="N2403" s="2">
        <v>1</v>
      </c>
      <c r="O2403" s="2">
        <v>15.067</v>
      </c>
      <c r="P2403" s="2">
        <v>0</v>
      </c>
      <c r="Q2403" s="2">
        <v>0</v>
      </c>
      <c r="R2403" s="2">
        <v>1</v>
      </c>
      <c r="S2403" s="1" t="s">
        <v>50</v>
      </c>
      <c r="T2403" s="1" t="s">
        <v>51</v>
      </c>
      <c r="U2403" s="1" t="s">
        <v>51</v>
      </c>
      <c r="V2403" s="1" t="s">
        <v>51</v>
      </c>
      <c r="W2403" s="1" t="s">
        <v>51</v>
      </c>
      <c r="X2403" s="1" t="s">
        <v>52</v>
      </c>
      <c r="Y2403" s="1" t="s">
        <v>204</v>
      </c>
      <c r="Z2403" s="1" t="s">
        <v>205</v>
      </c>
      <c r="AA2403" s="1" t="s">
        <v>52</v>
      </c>
      <c r="AB2403" s="1" t="s">
        <v>52</v>
      </c>
      <c r="AC2403" s="1" t="s">
        <v>83</v>
      </c>
      <c r="AD2403" s="2"/>
      <c r="AE2403" s="2"/>
      <c r="AF2403" s="2"/>
      <c r="AG2403" s="1" t="s">
        <v>5697</v>
      </c>
      <c r="AH2403" s="1" t="s">
        <v>57</v>
      </c>
      <c r="AI2403" s="1" t="s">
        <v>52</v>
      </c>
      <c r="AJ2403" s="1" t="s">
        <v>52</v>
      </c>
      <c r="AK2403" s="2"/>
      <c r="AL2403" s="1" t="s">
        <v>59</v>
      </c>
      <c r="AM2403" s="1" t="s">
        <v>52</v>
      </c>
      <c r="AN2403" s="3">
        <v>40814.423726851855</v>
      </c>
      <c r="AO2403" s="3">
        <v>40814.423726851855</v>
      </c>
      <c r="AP2403" s="3">
        <v>40814.423726851855</v>
      </c>
      <c r="AQ2403" s="2"/>
      <c r="AR2403" s="2"/>
    </row>
    <row r="2404" spans="1:44" ht="15" customHeight="1" x14ac:dyDescent="0.25">
      <c r="A2404" s="1" t="s">
        <v>5687</v>
      </c>
      <c r="B2404" s="2">
        <v>623800</v>
      </c>
      <c r="C2404" s="1" t="s">
        <v>43</v>
      </c>
      <c r="D2404" s="1" t="s">
        <v>5698</v>
      </c>
      <c r="E2404" s="1" t="s">
        <v>45</v>
      </c>
      <c r="F2404" s="1" t="s">
        <v>5689</v>
      </c>
      <c r="G2404" s="1" t="s">
        <v>5690</v>
      </c>
      <c r="H2404" s="1" t="s">
        <v>5690</v>
      </c>
      <c r="I2404" s="1" t="s">
        <v>5699</v>
      </c>
      <c r="J2404" s="5">
        <f t="shared" si="37"/>
        <v>2007</v>
      </c>
      <c r="K2404" s="5" t="s">
        <v>9323</v>
      </c>
      <c r="L2404" s="3">
        <v>39274.645057870373</v>
      </c>
      <c r="M2404" s="3">
        <v>39275.711574074077</v>
      </c>
      <c r="N2404" s="2">
        <v>1</v>
      </c>
      <c r="O2404" s="2">
        <v>1535.7829999999999</v>
      </c>
      <c r="P2404" s="2">
        <v>0</v>
      </c>
      <c r="Q2404" s="2">
        <v>0</v>
      </c>
      <c r="R2404" s="2">
        <v>1</v>
      </c>
      <c r="S2404" s="1" t="s">
        <v>50</v>
      </c>
      <c r="T2404" s="1" t="s">
        <v>51</v>
      </c>
      <c r="U2404" s="1" t="s">
        <v>51</v>
      </c>
      <c r="V2404" s="1" t="s">
        <v>51</v>
      </c>
      <c r="W2404" s="1" t="s">
        <v>51</v>
      </c>
      <c r="X2404" s="1" t="s">
        <v>52</v>
      </c>
      <c r="Y2404" s="1" t="s">
        <v>62</v>
      </c>
      <c r="Z2404" s="1" t="s">
        <v>74</v>
      </c>
      <c r="AA2404" s="1" t="s">
        <v>52</v>
      </c>
      <c r="AB2404" s="1" t="s">
        <v>52</v>
      </c>
      <c r="AC2404" s="1" t="s">
        <v>482</v>
      </c>
      <c r="AD2404" s="2"/>
      <c r="AE2404" s="2"/>
      <c r="AF2404" s="2"/>
      <c r="AG2404" s="1" t="s">
        <v>5700</v>
      </c>
      <c r="AH2404" s="1" t="s">
        <v>57</v>
      </c>
      <c r="AI2404" s="1" t="s">
        <v>52</v>
      </c>
      <c r="AJ2404" s="1" t="s">
        <v>52</v>
      </c>
      <c r="AK2404" s="2"/>
      <c r="AL2404" s="1" t="s">
        <v>59</v>
      </c>
      <c r="AM2404" s="1" t="s">
        <v>52</v>
      </c>
      <c r="AN2404" s="3">
        <v>40814.423726851855</v>
      </c>
      <c r="AO2404" s="3">
        <v>40814.423726851855</v>
      </c>
      <c r="AP2404" s="3">
        <v>40814.423726851855</v>
      </c>
      <c r="AQ2404" s="2"/>
      <c r="AR2404" s="2"/>
    </row>
    <row r="2405" spans="1:44" ht="15" customHeight="1" x14ac:dyDescent="0.25">
      <c r="A2405" s="1" t="s">
        <v>5687</v>
      </c>
      <c r="B2405" s="2">
        <v>619145</v>
      </c>
      <c r="C2405" s="1" t="s">
        <v>43</v>
      </c>
      <c r="D2405" s="1" t="s">
        <v>5701</v>
      </c>
      <c r="E2405" s="1" t="s">
        <v>45</v>
      </c>
      <c r="F2405" s="1" t="s">
        <v>5689</v>
      </c>
      <c r="G2405" s="1" t="s">
        <v>5690</v>
      </c>
      <c r="H2405" s="1" t="s">
        <v>5690</v>
      </c>
      <c r="I2405" s="1" t="s">
        <v>5702</v>
      </c>
      <c r="J2405" s="5">
        <f t="shared" si="37"/>
        <v>2007</v>
      </c>
      <c r="K2405" s="5" t="s">
        <v>9323</v>
      </c>
      <c r="L2405" s="3">
        <v>39246.290833333333</v>
      </c>
      <c r="M2405" s="3">
        <v>39246.374837962961</v>
      </c>
      <c r="N2405" s="2">
        <v>1</v>
      </c>
      <c r="O2405" s="2">
        <v>120.967</v>
      </c>
      <c r="P2405" s="2">
        <v>0</v>
      </c>
      <c r="Q2405" s="2">
        <v>0</v>
      </c>
      <c r="R2405" s="2">
        <v>1</v>
      </c>
      <c r="S2405" s="1" t="s">
        <v>50</v>
      </c>
      <c r="T2405" s="1" t="s">
        <v>51</v>
      </c>
      <c r="U2405" s="1" t="s">
        <v>51</v>
      </c>
      <c r="V2405" s="1" t="s">
        <v>51</v>
      </c>
      <c r="W2405" s="1" t="s">
        <v>51</v>
      </c>
      <c r="X2405" s="1" t="s">
        <v>52</v>
      </c>
      <c r="Y2405" s="1" t="s">
        <v>53</v>
      </c>
      <c r="Z2405" s="1" t="s">
        <v>54</v>
      </c>
      <c r="AA2405" s="1" t="s">
        <v>52</v>
      </c>
      <c r="AB2405" s="1" t="s">
        <v>52</v>
      </c>
      <c r="AC2405" s="1" t="s">
        <v>55</v>
      </c>
      <c r="AD2405" s="2"/>
      <c r="AE2405" s="2"/>
      <c r="AF2405" s="2"/>
      <c r="AG2405" s="1" t="s">
        <v>5703</v>
      </c>
      <c r="AH2405" s="1" t="s">
        <v>57</v>
      </c>
      <c r="AI2405" s="1" t="s">
        <v>52</v>
      </c>
      <c r="AJ2405" s="1" t="s">
        <v>52</v>
      </c>
      <c r="AK2405" s="2"/>
      <c r="AL2405" s="1" t="s">
        <v>59</v>
      </c>
      <c r="AM2405" s="1" t="s">
        <v>52</v>
      </c>
      <c r="AN2405" s="3">
        <v>40814.423726851855</v>
      </c>
      <c r="AO2405" s="3">
        <v>40814.423726851855</v>
      </c>
      <c r="AP2405" s="3">
        <v>40814.423726851855</v>
      </c>
      <c r="AQ2405" s="2"/>
      <c r="AR2405" s="2"/>
    </row>
    <row r="2406" spans="1:44" ht="15" customHeight="1" x14ac:dyDescent="0.25">
      <c r="A2406" s="1" t="s">
        <v>5687</v>
      </c>
      <c r="B2406" s="2">
        <v>613219</v>
      </c>
      <c r="C2406" s="1" t="s">
        <v>43</v>
      </c>
      <c r="D2406" s="1" t="s">
        <v>5704</v>
      </c>
      <c r="E2406" s="1" t="s">
        <v>45</v>
      </c>
      <c r="F2406" s="1" t="s">
        <v>5689</v>
      </c>
      <c r="G2406" s="1" t="s">
        <v>5690</v>
      </c>
      <c r="H2406" s="1" t="s">
        <v>5690</v>
      </c>
      <c r="I2406" s="1" t="s">
        <v>5705</v>
      </c>
      <c r="J2406" s="5">
        <f t="shared" si="37"/>
        <v>2007</v>
      </c>
      <c r="K2406" s="5" t="s">
        <v>9323</v>
      </c>
      <c r="L2406" s="3">
        <v>39177.279826388891</v>
      </c>
      <c r="M2406" s="3">
        <v>39177.354687500003</v>
      </c>
      <c r="N2406" s="2">
        <v>25</v>
      </c>
      <c r="O2406" s="2">
        <v>2695</v>
      </c>
      <c r="P2406" s="2">
        <v>0</v>
      </c>
      <c r="Q2406" s="2">
        <v>0</v>
      </c>
      <c r="R2406" s="2">
        <v>1</v>
      </c>
      <c r="S2406" s="1" t="s">
        <v>50</v>
      </c>
      <c r="T2406" s="1" t="s">
        <v>51</v>
      </c>
      <c r="U2406" s="1" t="s">
        <v>51</v>
      </c>
      <c r="V2406" s="1" t="s">
        <v>51</v>
      </c>
      <c r="W2406" s="1" t="s">
        <v>51</v>
      </c>
      <c r="X2406" s="1" t="s">
        <v>52</v>
      </c>
      <c r="Y2406" s="1" t="s">
        <v>81</v>
      </c>
      <c r="Z2406" s="1" t="s">
        <v>566</v>
      </c>
      <c r="AA2406" s="1" t="s">
        <v>52</v>
      </c>
      <c r="AB2406" s="1" t="s">
        <v>52</v>
      </c>
      <c r="AC2406" s="1" t="s">
        <v>83</v>
      </c>
      <c r="AD2406" s="2"/>
      <c r="AE2406" s="2"/>
      <c r="AF2406" s="2"/>
      <c r="AG2406" s="1" t="s">
        <v>5706</v>
      </c>
      <c r="AH2406" s="1" t="s">
        <v>57</v>
      </c>
      <c r="AI2406" s="1" t="s">
        <v>58</v>
      </c>
      <c r="AJ2406" s="1" t="s">
        <v>52</v>
      </c>
      <c r="AK2406" s="2"/>
      <c r="AL2406" s="1" t="s">
        <v>59</v>
      </c>
      <c r="AM2406" s="1" t="s">
        <v>52</v>
      </c>
      <c r="AN2406" s="3">
        <v>40814.423726851855</v>
      </c>
      <c r="AO2406" s="3">
        <v>40814.423726851855</v>
      </c>
      <c r="AP2406" s="3">
        <v>40814.423726851855</v>
      </c>
      <c r="AQ2406" s="2">
        <v>-121.449357269437</v>
      </c>
      <c r="AR2406" s="2">
        <v>41.936258297974902</v>
      </c>
    </row>
    <row r="2407" spans="1:44" ht="15" customHeight="1" x14ac:dyDescent="0.25">
      <c r="A2407" s="1" t="s">
        <v>5687</v>
      </c>
      <c r="B2407" s="2">
        <v>614641</v>
      </c>
      <c r="C2407" s="1" t="s">
        <v>43</v>
      </c>
      <c r="D2407" s="1" t="s">
        <v>5707</v>
      </c>
      <c r="E2407" s="1" t="s">
        <v>45</v>
      </c>
      <c r="F2407" s="1" t="s">
        <v>5689</v>
      </c>
      <c r="G2407" s="1" t="s">
        <v>5690</v>
      </c>
      <c r="H2407" s="1" t="s">
        <v>5690</v>
      </c>
      <c r="I2407" s="1" t="s">
        <v>5708</v>
      </c>
      <c r="J2407" s="5">
        <f t="shared" si="37"/>
        <v>2007</v>
      </c>
      <c r="K2407" s="5" t="s">
        <v>9323</v>
      </c>
      <c r="L2407" s="3">
        <v>39219.410057870373</v>
      </c>
      <c r="M2407" s="3">
        <v>39219.645995370367</v>
      </c>
      <c r="N2407" s="2">
        <v>2</v>
      </c>
      <c r="O2407" s="2">
        <v>679.5</v>
      </c>
      <c r="P2407" s="2">
        <v>0</v>
      </c>
      <c r="Q2407" s="2">
        <v>0</v>
      </c>
      <c r="R2407" s="2">
        <v>1</v>
      </c>
      <c r="S2407" s="1" t="s">
        <v>50</v>
      </c>
      <c r="T2407" s="1" t="s">
        <v>51</v>
      </c>
      <c r="U2407" s="1" t="s">
        <v>51</v>
      </c>
      <c r="V2407" s="1" t="s">
        <v>51</v>
      </c>
      <c r="W2407" s="1" t="s">
        <v>51</v>
      </c>
      <c r="X2407" s="1" t="s">
        <v>52</v>
      </c>
      <c r="Y2407" s="1" t="s">
        <v>62</v>
      </c>
      <c r="Z2407" s="1" t="s">
        <v>74</v>
      </c>
      <c r="AA2407" s="1" t="s">
        <v>52</v>
      </c>
      <c r="AB2407" s="1" t="s">
        <v>52</v>
      </c>
      <c r="AC2407" s="1" t="s">
        <v>482</v>
      </c>
      <c r="AD2407" s="2"/>
      <c r="AE2407" s="2"/>
      <c r="AF2407" s="2"/>
      <c r="AG2407" s="1" t="s">
        <v>5709</v>
      </c>
      <c r="AH2407" s="1" t="s">
        <v>57</v>
      </c>
      <c r="AI2407" s="1" t="s">
        <v>52</v>
      </c>
      <c r="AJ2407" s="1" t="s">
        <v>52</v>
      </c>
      <c r="AK2407" s="2"/>
      <c r="AL2407" s="1" t="s">
        <v>59</v>
      </c>
      <c r="AM2407" s="1" t="s">
        <v>52</v>
      </c>
      <c r="AN2407" s="3">
        <v>40814.423726851855</v>
      </c>
      <c r="AO2407" s="3">
        <v>40814.423726851855</v>
      </c>
      <c r="AP2407" s="3">
        <v>40814.423726851855</v>
      </c>
      <c r="AQ2407" s="2"/>
      <c r="AR2407" s="2"/>
    </row>
    <row r="2408" spans="1:44" ht="15" customHeight="1" x14ac:dyDescent="0.25">
      <c r="A2408" s="1" t="s">
        <v>5687</v>
      </c>
      <c r="B2408" s="2">
        <v>626427</v>
      </c>
      <c r="C2408" s="1" t="s">
        <v>43</v>
      </c>
      <c r="D2408" s="1" t="s">
        <v>5710</v>
      </c>
      <c r="E2408" s="1" t="s">
        <v>45</v>
      </c>
      <c r="F2408" s="1" t="s">
        <v>5689</v>
      </c>
      <c r="G2408" s="1" t="s">
        <v>5690</v>
      </c>
      <c r="H2408" s="1" t="s">
        <v>5690</v>
      </c>
      <c r="I2408" s="1" t="s">
        <v>5711</v>
      </c>
      <c r="J2408" s="5">
        <f t="shared" si="37"/>
        <v>2007</v>
      </c>
      <c r="K2408" s="5" t="s">
        <v>9323</v>
      </c>
      <c r="L2408" s="3">
        <v>39269.838333333333</v>
      </c>
      <c r="M2408" s="3">
        <v>39269.944965277777</v>
      </c>
      <c r="N2408" s="2">
        <v>500</v>
      </c>
      <c r="O2408" s="2">
        <v>76775</v>
      </c>
      <c r="P2408" s="2">
        <v>0</v>
      </c>
      <c r="Q2408" s="2">
        <v>0</v>
      </c>
      <c r="R2408" s="2">
        <v>1</v>
      </c>
      <c r="S2408" s="1" t="s">
        <v>50</v>
      </c>
      <c r="T2408" s="1" t="s">
        <v>51</v>
      </c>
      <c r="U2408" s="1" t="s">
        <v>51</v>
      </c>
      <c r="V2408" s="1" t="s">
        <v>51</v>
      </c>
      <c r="W2408" s="1" t="s">
        <v>51</v>
      </c>
      <c r="X2408" s="1" t="s">
        <v>52</v>
      </c>
      <c r="Y2408" s="1" t="s">
        <v>204</v>
      </c>
      <c r="Z2408" s="1" t="s">
        <v>205</v>
      </c>
      <c r="AA2408" s="1" t="s">
        <v>139</v>
      </c>
      <c r="AB2408" s="1" t="s">
        <v>291</v>
      </c>
      <c r="AC2408" s="1" t="s">
        <v>83</v>
      </c>
      <c r="AD2408" s="2"/>
      <c r="AE2408" s="2"/>
      <c r="AF2408" s="2"/>
      <c r="AG2408" s="1" t="s">
        <v>222</v>
      </c>
      <c r="AH2408" s="1" t="s">
        <v>57</v>
      </c>
      <c r="AI2408" s="1" t="s">
        <v>58</v>
      </c>
      <c r="AJ2408" s="1" t="s">
        <v>52</v>
      </c>
      <c r="AK2408" s="2"/>
      <c r="AL2408" s="1" t="s">
        <v>59</v>
      </c>
      <c r="AM2408" s="1" t="s">
        <v>52</v>
      </c>
      <c r="AN2408" s="3">
        <v>40814.423726851855</v>
      </c>
      <c r="AO2408" s="3">
        <v>40814.423726851855</v>
      </c>
      <c r="AP2408" s="3">
        <v>40814.423726851855</v>
      </c>
      <c r="AQ2408" s="2">
        <v>-121.47141202049001</v>
      </c>
      <c r="AR2408" s="2">
        <v>41.953381883444401</v>
      </c>
    </row>
    <row r="2409" spans="1:44" ht="15" customHeight="1" x14ac:dyDescent="0.25">
      <c r="A2409" s="1" t="s">
        <v>5687</v>
      </c>
      <c r="B2409" s="2">
        <v>625019</v>
      </c>
      <c r="C2409" s="1" t="s">
        <v>43</v>
      </c>
      <c r="D2409" s="1" t="s">
        <v>5712</v>
      </c>
      <c r="E2409" s="1" t="s">
        <v>45</v>
      </c>
      <c r="F2409" s="1" t="s">
        <v>5689</v>
      </c>
      <c r="G2409" s="1" t="s">
        <v>5690</v>
      </c>
      <c r="H2409" s="1" t="s">
        <v>5690</v>
      </c>
      <c r="I2409" s="1" t="s">
        <v>5713</v>
      </c>
      <c r="J2409" s="5">
        <f t="shared" si="37"/>
        <v>2007</v>
      </c>
      <c r="K2409" s="5" t="s">
        <v>9323</v>
      </c>
      <c r="L2409" s="3">
        <v>39265.500625000001</v>
      </c>
      <c r="M2409" s="3">
        <v>39265.505011574074</v>
      </c>
      <c r="N2409" s="2">
        <v>1</v>
      </c>
      <c r="O2409" s="2">
        <v>6.3170000000000002</v>
      </c>
      <c r="P2409" s="2">
        <v>0</v>
      </c>
      <c r="Q2409" s="2">
        <v>0</v>
      </c>
      <c r="R2409" s="2">
        <v>1</v>
      </c>
      <c r="S2409" s="1" t="s">
        <v>50</v>
      </c>
      <c r="T2409" s="1" t="s">
        <v>51</v>
      </c>
      <c r="U2409" s="1" t="s">
        <v>51</v>
      </c>
      <c r="V2409" s="1" t="s">
        <v>51</v>
      </c>
      <c r="W2409" s="1" t="s">
        <v>51</v>
      </c>
      <c r="X2409" s="1" t="s">
        <v>52</v>
      </c>
      <c r="Y2409" s="1" t="s">
        <v>111</v>
      </c>
      <c r="Z2409" s="1" t="s">
        <v>122</v>
      </c>
      <c r="AA2409" s="1" t="s">
        <v>52</v>
      </c>
      <c r="AB2409" s="1" t="s">
        <v>52</v>
      </c>
      <c r="AC2409" s="1" t="s">
        <v>975</v>
      </c>
      <c r="AD2409" s="2"/>
      <c r="AE2409" s="2"/>
      <c r="AF2409" s="2"/>
      <c r="AG2409" s="1" t="s">
        <v>5714</v>
      </c>
      <c r="AH2409" s="1" t="s">
        <v>57</v>
      </c>
      <c r="AI2409" s="1" t="s">
        <v>52</v>
      </c>
      <c r="AJ2409" s="1" t="s">
        <v>52</v>
      </c>
      <c r="AK2409" s="2"/>
      <c r="AL2409" s="1" t="s">
        <v>59</v>
      </c>
      <c r="AM2409" s="1" t="s">
        <v>52</v>
      </c>
      <c r="AN2409" s="3">
        <v>40814.423726851855</v>
      </c>
      <c r="AO2409" s="3">
        <v>40814.423726851855</v>
      </c>
      <c r="AP2409" s="3">
        <v>40814.423726851855</v>
      </c>
      <c r="AQ2409" s="2"/>
      <c r="AR2409" s="2"/>
    </row>
    <row r="2410" spans="1:44" ht="15" customHeight="1" x14ac:dyDescent="0.25">
      <c r="A2410" s="1" t="s">
        <v>5687</v>
      </c>
      <c r="B2410" s="2">
        <v>629094</v>
      </c>
      <c r="C2410" s="1" t="s">
        <v>43</v>
      </c>
      <c r="D2410" s="1" t="s">
        <v>5715</v>
      </c>
      <c r="E2410" s="1" t="s">
        <v>45</v>
      </c>
      <c r="F2410" s="1" t="s">
        <v>5689</v>
      </c>
      <c r="G2410" s="1" t="s">
        <v>5690</v>
      </c>
      <c r="H2410" s="1" t="s">
        <v>5690</v>
      </c>
      <c r="I2410" s="1" t="s">
        <v>5716</v>
      </c>
      <c r="J2410" s="5">
        <f t="shared" si="37"/>
        <v>2007</v>
      </c>
      <c r="K2410" s="5" t="s">
        <v>9323</v>
      </c>
      <c r="L2410" s="3">
        <v>39281.568356481483</v>
      </c>
      <c r="M2410" s="3">
        <v>39281.624097222222</v>
      </c>
      <c r="N2410" s="2">
        <v>1</v>
      </c>
      <c r="O2410" s="2">
        <v>80.266999999999996</v>
      </c>
      <c r="P2410" s="2">
        <v>0</v>
      </c>
      <c r="Q2410" s="2">
        <v>0</v>
      </c>
      <c r="R2410" s="2">
        <v>1</v>
      </c>
      <c r="S2410" s="1" t="s">
        <v>50</v>
      </c>
      <c r="T2410" s="1" t="s">
        <v>51</v>
      </c>
      <c r="U2410" s="1" t="s">
        <v>51</v>
      </c>
      <c r="V2410" s="1" t="s">
        <v>51</v>
      </c>
      <c r="W2410" s="1" t="s">
        <v>51</v>
      </c>
      <c r="X2410" s="1" t="s">
        <v>52</v>
      </c>
      <c r="Y2410" s="1" t="s">
        <v>111</v>
      </c>
      <c r="Z2410" s="1" t="s">
        <v>122</v>
      </c>
      <c r="AA2410" s="1" t="s">
        <v>68</v>
      </c>
      <c r="AB2410" s="1" t="s">
        <v>69</v>
      </c>
      <c r="AC2410" s="1" t="s">
        <v>185</v>
      </c>
      <c r="AD2410" s="2"/>
      <c r="AE2410" s="2"/>
      <c r="AF2410" s="2"/>
      <c r="AG2410" s="1" t="s">
        <v>5717</v>
      </c>
      <c r="AH2410" s="1" t="s">
        <v>57</v>
      </c>
      <c r="AI2410" s="1" t="s">
        <v>52</v>
      </c>
      <c r="AJ2410" s="1" t="s">
        <v>52</v>
      </c>
      <c r="AK2410" s="2"/>
      <c r="AL2410" s="1" t="s">
        <v>59</v>
      </c>
      <c r="AM2410" s="1" t="s">
        <v>52</v>
      </c>
      <c r="AN2410" s="3">
        <v>40814.423726851855</v>
      </c>
      <c r="AO2410" s="3">
        <v>40814.423726851855</v>
      </c>
      <c r="AP2410" s="3">
        <v>40814.423726851855</v>
      </c>
      <c r="AQ2410" s="2">
        <v>-121.345650705929</v>
      </c>
      <c r="AR2410" s="2">
        <v>41.967900374580204</v>
      </c>
    </row>
    <row r="2411" spans="1:44" ht="15" customHeight="1" x14ac:dyDescent="0.25">
      <c r="A2411" s="1" t="s">
        <v>5687</v>
      </c>
      <c r="B2411" s="2">
        <v>627582</v>
      </c>
      <c r="C2411" s="1" t="s">
        <v>43</v>
      </c>
      <c r="D2411" s="1" t="s">
        <v>5718</v>
      </c>
      <c r="E2411" s="1" t="s">
        <v>45</v>
      </c>
      <c r="F2411" s="1" t="s">
        <v>5689</v>
      </c>
      <c r="G2411" s="1" t="s">
        <v>5690</v>
      </c>
      <c r="H2411" s="1" t="s">
        <v>5690</v>
      </c>
      <c r="I2411" s="1" t="s">
        <v>5719</v>
      </c>
      <c r="J2411" s="5">
        <f t="shared" si="37"/>
        <v>2007</v>
      </c>
      <c r="K2411" s="5" t="s">
        <v>9323</v>
      </c>
      <c r="L2411" s="3">
        <v>39289.326423611114</v>
      </c>
      <c r="M2411" s="3">
        <v>39289.423935185187</v>
      </c>
      <c r="N2411" s="2">
        <v>1</v>
      </c>
      <c r="O2411" s="2">
        <v>140.417</v>
      </c>
      <c r="P2411" s="2">
        <v>0</v>
      </c>
      <c r="Q2411" s="2">
        <v>0</v>
      </c>
      <c r="R2411" s="2">
        <v>1</v>
      </c>
      <c r="S2411" s="1" t="s">
        <v>50</v>
      </c>
      <c r="T2411" s="1" t="s">
        <v>51</v>
      </c>
      <c r="U2411" s="1" t="s">
        <v>51</v>
      </c>
      <c r="V2411" s="1" t="s">
        <v>51</v>
      </c>
      <c r="W2411" s="1" t="s">
        <v>51</v>
      </c>
      <c r="X2411" s="1" t="s">
        <v>52</v>
      </c>
      <c r="Y2411" s="1" t="s">
        <v>68</v>
      </c>
      <c r="Z2411" s="1" t="s">
        <v>69</v>
      </c>
      <c r="AA2411" s="1" t="s">
        <v>52</v>
      </c>
      <c r="AB2411" s="1" t="s">
        <v>52</v>
      </c>
      <c r="AC2411" s="1" t="s">
        <v>141</v>
      </c>
      <c r="AD2411" s="2"/>
      <c r="AE2411" s="2"/>
      <c r="AF2411" s="2"/>
      <c r="AG2411" s="1" t="s">
        <v>5720</v>
      </c>
      <c r="AH2411" s="1" t="s">
        <v>57</v>
      </c>
      <c r="AI2411" s="1" t="s">
        <v>52</v>
      </c>
      <c r="AJ2411" s="1" t="s">
        <v>52</v>
      </c>
      <c r="AK2411" s="2"/>
      <c r="AL2411" s="1" t="s">
        <v>59</v>
      </c>
      <c r="AM2411" s="1" t="s">
        <v>52</v>
      </c>
      <c r="AN2411" s="3">
        <v>40814.423726851855</v>
      </c>
      <c r="AO2411" s="3">
        <v>40814.423726851855</v>
      </c>
      <c r="AP2411" s="3">
        <v>40814.423726851855</v>
      </c>
      <c r="AQ2411" s="2"/>
      <c r="AR2411" s="2"/>
    </row>
    <row r="2412" spans="1:44" ht="15" customHeight="1" x14ac:dyDescent="0.25">
      <c r="A2412" s="1" t="s">
        <v>5687</v>
      </c>
      <c r="B2412" s="2">
        <v>610816</v>
      </c>
      <c r="C2412" s="1" t="s">
        <v>43</v>
      </c>
      <c r="D2412" s="1" t="s">
        <v>5721</v>
      </c>
      <c r="E2412" s="1" t="s">
        <v>45</v>
      </c>
      <c r="F2412" s="1" t="s">
        <v>5689</v>
      </c>
      <c r="G2412" s="1" t="s">
        <v>5690</v>
      </c>
      <c r="H2412" s="1" t="s">
        <v>5690</v>
      </c>
      <c r="I2412" s="1" t="s">
        <v>5711</v>
      </c>
      <c r="J2412" s="5">
        <f t="shared" si="37"/>
        <v>2007</v>
      </c>
      <c r="K2412" s="5" t="s">
        <v>9323</v>
      </c>
      <c r="L2412" s="3">
        <v>39180.588888888888</v>
      </c>
      <c r="M2412" s="3">
        <v>39180.593055555553</v>
      </c>
      <c r="N2412" s="2">
        <v>500</v>
      </c>
      <c r="O2412" s="2">
        <v>3000</v>
      </c>
      <c r="P2412" s="2">
        <v>0</v>
      </c>
      <c r="Q2412" s="2">
        <v>0</v>
      </c>
      <c r="R2412" s="2">
        <v>1</v>
      </c>
      <c r="S2412" s="1" t="s">
        <v>50</v>
      </c>
      <c r="T2412" s="1" t="s">
        <v>51</v>
      </c>
      <c r="U2412" s="1" t="s">
        <v>51</v>
      </c>
      <c r="V2412" s="1" t="s">
        <v>51</v>
      </c>
      <c r="W2412" s="1" t="s">
        <v>51</v>
      </c>
      <c r="X2412" s="1" t="s">
        <v>52</v>
      </c>
      <c r="Y2412" s="1" t="s">
        <v>204</v>
      </c>
      <c r="Z2412" s="1" t="s">
        <v>205</v>
      </c>
      <c r="AA2412" s="1" t="s">
        <v>52</v>
      </c>
      <c r="AB2412" s="1" t="s">
        <v>52</v>
      </c>
      <c r="AC2412" s="1" t="s">
        <v>83</v>
      </c>
      <c r="AD2412" s="2"/>
      <c r="AE2412" s="2"/>
      <c r="AF2412" s="2"/>
      <c r="AG2412" s="1" t="s">
        <v>5722</v>
      </c>
      <c r="AH2412" s="1" t="s">
        <v>57</v>
      </c>
      <c r="AI2412" s="1" t="s">
        <v>58</v>
      </c>
      <c r="AJ2412" s="1" t="s">
        <v>52</v>
      </c>
      <c r="AK2412" s="2"/>
      <c r="AL2412" s="1" t="s">
        <v>59</v>
      </c>
      <c r="AM2412" s="1" t="s">
        <v>52</v>
      </c>
      <c r="AN2412" s="3">
        <v>40814.423726851855</v>
      </c>
      <c r="AO2412" s="3">
        <v>40814.423726851855</v>
      </c>
      <c r="AP2412" s="3">
        <v>40814.423726851855</v>
      </c>
      <c r="AQ2412" s="2">
        <v>-121.47141202049001</v>
      </c>
      <c r="AR2412" s="2">
        <v>41.953381883444401</v>
      </c>
    </row>
    <row r="2413" spans="1:44" ht="15" customHeight="1" x14ac:dyDescent="0.25">
      <c r="A2413" s="1" t="s">
        <v>5687</v>
      </c>
      <c r="B2413" s="2">
        <v>605196</v>
      </c>
      <c r="C2413" s="1" t="s">
        <v>43</v>
      </c>
      <c r="D2413" s="1" t="s">
        <v>5723</v>
      </c>
      <c r="E2413" s="1" t="s">
        <v>45</v>
      </c>
      <c r="F2413" s="1" t="s">
        <v>5689</v>
      </c>
      <c r="G2413" s="1" t="s">
        <v>5690</v>
      </c>
      <c r="H2413" s="1" t="s">
        <v>5690</v>
      </c>
      <c r="I2413" s="1" t="s">
        <v>5724</v>
      </c>
      <c r="J2413" s="5">
        <f t="shared" si="37"/>
        <v>2007</v>
      </c>
      <c r="K2413" s="5" t="s">
        <v>9323</v>
      </c>
      <c r="L2413" s="3">
        <v>39116.669351851851</v>
      </c>
      <c r="M2413" s="3">
        <v>39116.758622685185</v>
      </c>
      <c r="N2413" s="2">
        <v>1</v>
      </c>
      <c r="O2413" s="2">
        <v>128.55000000000001</v>
      </c>
      <c r="P2413" s="2">
        <v>0</v>
      </c>
      <c r="Q2413" s="2">
        <v>0</v>
      </c>
      <c r="R2413" s="2">
        <v>1</v>
      </c>
      <c r="S2413" s="1" t="s">
        <v>50</v>
      </c>
      <c r="T2413" s="1" t="s">
        <v>51</v>
      </c>
      <c r="U2413" s="1" t="s">
        <v>51</v>
      </c>
      <c r="V2413" s="1" t="s">
        <v>51</v>
      </c>
      <c r="W2413" s="1" t="s">
        <v>51</v>
      </c>
      <c r="X2413" s="1" t="s">
        <v>52</v>
      </c>
      <c r="Y2413" s="1" t="s">
        <v>68</v>
      </c>
      <c r="Z2413" s="1" t="s">
        <v>69</v>
      </c>
      <c r="AA2413" s="1" t="s">
        <v>52</v>
      </c>
      <c r="AB2413" s="1" t="s">
        <v>52</v>
      </c>
      <c r="AC2413" s="1" t="s">
        <v>141</v>
      </c>
      <c r="AD2413" s="2"/>
      <c r="AE2413" s="2"/>
      <c r="AF2413" s="2"/>
      <c r="AG2413" s="1" t="s">
        <v>5725</v>
      </c>
      <c r="AH2413" s="1" t="s">
        <v>57</v>
      </c>
      <c r="AI2413" s="1" t="s">
        <v>52</v>
      </c>
      <c r="AJ2413" s="1" t="s">
        <v>52</v>
      </c>
      <c r="AK2413" s="2"/>
      <c r="AL2413" s="1" t="s">
        <v>59</v>
      </c>
      <c r="AM2413" s="1" t="s">
        <v>52</v>
      </c>
      <c r="AN2413" s="3">
        <v>40814.423726851855</v>
      </c>
      <c r="AO2413" s="3">
        <v>40814.423726851855</v>
      </c>
      <c r="AP2413" s="3">
        <v>40814.423726851855</v>
      </c>
      <c r="AQ2413" s="2"/>
      <c r="AR2413" s="2"/>
    </row>
    <row r="2414" spans="1:44" ht="15" customHeight="1" x14ac:dyDescent="0.25">
      <c r="A2414" s="1" t="s">
        <v>5687</v>
      </c>
      <c r="B2414" s="2">
        <v>610766</v>
      </c>
      <c r="C2414" s="1" t="s">
        <v>43</v>
      </c>
      <c r="D2414" s="1" t="s">
        <v>5726</v>
      </c>
      <c r="E2414" s="1" t="s">
        <v>45</v>
      </c>
      <c r="F2414" s="1" t="s">
        <v>5689</v>
      </c>
      <c r="G2414" s="1" t="s">
        <v>5690</v>
      </c>
      <c r="H2414" s="1" t="s">
        <v>5690</v>
      </c>
      <c r="I2414" s="1" t="s">
        <v>5727</v>
      </c>
      <c r="J2414" s="5">
        <f t="shared" si="37"/>
        <v>2007</v>
      </c>
      <c r="K2414" s="5" t="s">
        <v>9323</v>
      </c>
      <c r="L2414" s="3">
        <v>39172.491006944445</v>
      </c>
      <c r="M2414" s="3">
        <v>39172.584722222222</v>
      </c>
      <c r="N2414" s="2">
        <v>6</v>
      </c>
      <c r="O2414" s="2">
        <v>809.7</v>
      </c>
      <c r="P2414" s="2">
        <v>0</v>
      </c>
      <c r="Q2414" s="2">
        <v>0</v>
      </c>
      <c r="R2414" s="2">
        <v>1</v>
      </c>
      <c r="S2414" s="1" t="s">
        <v>50</v>
      </c>
      <c r="T2414" s="1" t="s">
        <v>51</v>
      </c>
      <c r="U2414" s="1" t="s">
        <v>51</v>
      </c>
      <c r="V2414" s="1" t="s">
        <v>51</v>
      </c>
      <c r="W2414" s="1" t="s">
        <v>51</v>
      </c>
      <c r="X2414" s="1" t="s">
        <v>52</v>
      </c>
      <c r="Y2414" s="1" t="s">
        <v>53</v>
      </c>
      <c r="Z2414" s="1" t="s">
        <v>54</v>
      </c>
      <c r="AA2414" s="1" t="s">
        <v>52</v>
      </c>
      <c r="AB2414" s="1" t="s">
        <v>52</v>
      </c>
      <c r="AC2414" s="1" t="s">
        <v>55</v>
      </c>
      <c r="AD2414" s="2"/>
      <c r="AE2414" s="2"/>
      <c r="AF2414" s="2"/>
      <c r="AG2414" s="1" t="s">
        <v>5728</v>
      </c>
      <c r="AH2414" s="1" t="s">
        <v>57</v>
      </c>
      <c r="AI2414" s="1" t="s">
        <v>58</v>
      </c>
      <c r="AJ2414" s="1" t="s">
        <v>52</v>
      </c>
      <c r="AK2414" s="2"/>
      <c r="AL2414" s="1" t="s">
        <v>59</v>
      </c>
      <c r="AM2414" s="1" t="s">
        <v>52</v>
      </c>
      <c r="AN2414" s="3">
        <v>40814.423726851855</v>
      </c>
      <c r="AO2414" s="3">
        <v>40814.423726851855</v>
      </c>
      <c r="AP2414" s="3">
        <v>40814.423726851855</v>
      </c>
      <c r="AQ2414" s="2">
        <v>-121.457027623372</v>
      </c>
      <c r="AR2414" s="2">
        <v>41.925081802406197</v>
      </c>
    </row>
    <row r="2415" spans="1:44" ht="15" customHeight="1" x14ac:dyDescent="0.25">
      <c r="A2415" s="1" t="s">
        <v>5687</v>
      </c>
      <c r="B2415" s="2">
        <v>648685</v>
      </c>
      <c r="C2415" s="1" t="s">
        <v>43</v>
      </c>
      <c r="D2415" s="1" t="s">
        <v>5729</v>
      </c>
      <c r="E2415" s="1" t="s">
        <v>45</v>
      </c>
      <c r="F2415" s="1" t="s">
        <v>5689</v>
      </c>
      <c r="G2415" s="1" t="s">
        <v>5690</v>
      </c>
      <c r="H2415" s="1" t="s">
        <v>5690</v>
      </c>
      <c r="I2415" s="1" t="s">
        <v>5730</v>
      </c>
      <c r="J2415" s="5">
        <f t="shared" si="37"/>
        <v>2007</v>
      </c>
      <c r="K2415" s="5" t="s">
        <v>9323</v>
      </c>
      <c r="L2415" s="3">
        <v>39386.612523148149</v>
      </c>
      <c r="M2415" s="3">
        <v>39386.645138888889</v>
      </c>
      <c r="N2415" s="2">
        <v>1</v>
      </c>
      <c r="O2415" s="2">
        <v>46.966999999999999</v>
      </c>
      <c r="P2415" s="2">
        <v>0</v>
      </c>
      <c r="Q2415" s="2">
        <v>0</v>
      </c>
      <c r="R2415" s="2">
        <v>1</v>
      </c>
      <c r="S2415" s="1" t="s">
        <v>50</v>
      </c>
      <c r="T2415" s="1" t="s">
        <v>51</v>
      </c>
      <c r="U2415" s="1" t="s">
        <v>51</v>
      </c>
      <c r="V2415" s="1" t="s">
        <v>51</v>
      </c>
      <c r="W2415" s="1" t="s">
        <v>51</v>
      </c>
      <c r="X2415" s="1" t="s">
        <v>52</v>
      </c>
      <c r="Y2415" s="1" t="s">
        <v>68</v>
      </c>
      <c r="Z2415" s="1" t="s">
        <v>69</v>
      </c>
      <c r="AA2415" s="1" t="s">
        <v>52</v>
      </c>
      <c r="AB2415" s="1" t="s">
        <v>52</v>
      </c>
      <c r="AC2415" s="1" t="s">
        <v>141</v>
      </c>
      <c r="AD2415" s="2"/>
      <c r="AE2415" s="2"/>
      <c r="AF2415" s="2"/>
      <c r="AG2415" s="1" t="s">
        <v>5731</v>
      </c>
      <c r="AH2415" s="1" t="s">
        <v>57</v>
      </c>
      <c r="AI2415" s="1" t="s">
        <v>52</v>
      </c>
      <c r="AJ2415" s="1" t="s">
        <v>52</v>
      </c>
      <c r="AK2415" s="2"/>
      <c r="AL2415" s="1" t="s">
        <v>59</v>
      </c>
      <c r="AM2415" s="1" t="s">
        <v>52</v>
      </c>
      <c r="AN2415" s="3">
        <v>40814.423726851855</v>
      </c>
      <c r="AO2415" s="3">
        <v>40814.423726851855</v>
      </c>
      <c r="AP2415" s="3">
        <v>40814.423726851855</v>
      </c>
      <c r="AQ2415" s="2"/>
      <c r="AR2415" s="2"/>
    </row>
    <row r="2416" spans="1:44" ht="15" customHeight="1" x14ac:dyDescent="0.25">
      <c r="A2416" s="1" t="s">
        <v>5687</v>
      </c>
      <c r="B2416" s="2">
        <v>641254</v>
      </c>
      <c r="C2416" s="1" t="s">
        <v>43</v>
      </c>
      <c r="D2416" s="1" t="s">
        <v>5732</v>
      </c>
      <c r="E2416" s="1" t="s">
        <v>45</v>
      </c>
      <c r="F2416" s="1" t="s">
        <v>5689</v>
      </c>
      <c r="G2416" s="1" t="s">
        <v>5690</v>
      </c>
      <c r="H2416" s="1" t="s">
        <v>5690</v>
      </c>
      <c r="I2416" s="1" t="s">
        <v>5733</v>
      </c>
      <c r="J2416" s="5">
        <f t="shared" si="37"/>
        <v>2007</v>
      </c>
      <c r="K2416" s="5" t="s">
        <v>9323</v>
      </c>
      <c r="L2416" s="3">
        <v>39347.618564814817</v>
      </c>
      <c r="M2416" s="3">
        <v>39347.641643518517</v>
      </c>
      <c r="N2416" s="2">
        <v>1</v>
      </c>
      <c r="O2416" s="2">
        <v>33.232999999999997</v>
      </c>
      <c r="P2416" s="2">
        <v>0</v>
      </c>
      <c r="Q2416" s="2">
        <v>0</v>
      </c>
      <c r="R2416" s="2">
        <v>1</v>
      </c>
      <c r="S2416" s="1" t="s">
        <v>50</v>
      </c>
      <c r="T2416" s="1" t="s">
        <v>51</v>
      </c>
      <c r="U2416" s="1" t="s">
        <v>51</v>
      </c>
      <c r="V2416" s="1" t="s">
        <v>51</v>
      </c>
      <c r="W2416" s="1" t="s">
        <v>51</v>
      </c>
      <c r="X2416" s="1" t="s">
        <v>52</v>
      </c>
      <c r="Y2416" s="1" t="s">
        <v>53</v>
      </c>
      <c r="Z2416" s="1" t="s">
        <v>54</v>
      </c>
      <c r="AA2416" s="1" t="s">
        <v>52</v>
      </c>
      <c r="AB2416" s="1" t="s">
        <v>52</v>
      </c>
      <c r="AC2416" s="1" t="s">
        <v>1109</v>
      </c>
      <c r="AD2416" s="2"/>
      <c r="AE2416" s="2"/>
      <c r="AF2416" s="2"/>
      <c r="AG2416" s="1" t="s">
        <v>5734</v>
      </c>
      <c r="AH2416" s="1" t="s">
        <v>57</v>
      </c>
      <c r="AI2416" s="1" t="s">
        <v>52</v>
      </c>
      <c r="AJ2416" s="1" t="s">
        <v>52</v>
      </c>
      <c r="AK2416" s="2"/>
      <c r="AL2416" s="1" t="s">
        <v>59</v>
      </c>
      <c r="AM2416" s="1" t="s">
        <v>52</v>
      </c>
      <c r="AN2416" s="3">
        <v>40814.423726851855</v>
      </c>
      <c r="AO2416" s="3">
        <v>40814.423726851855</v>
      </c>
      <c r="AP2416" s="3">
        <v>40814.423726851855</v>
      </c>
      <c r="AQ2416" s="2"/>
      <c r="AR2416" s="2"/>
    </row>
    <row r="2417" spans="1:44" ht="15" customHeight="1" x14ac:dyDescent="0.25">
      <c r="A2417" s="1" t="s">
        <v>5687</v>
      </c>
      <c r="B2417" s="2">
        <v>642605</v>
      </c>
      <c r="C2417" s="1" t="s">
        <v>43</v>
      </c>
      <c r="D2417" s="1" t="s">
        <v>5735</v>
      </c>
      <c r="E2417" s="1" t="s">
        <v>45</v>
      </c>
      <c r="F2417" s="1" t="s">
        <v>5689</v>
      </c>
      <c r="G2417" s="1" t="s">
        <v>5690</v>
      </c>
      <c r="H2417" s="1" t="s">
        <v>5690</v>
      </c>
      <c r="I2417" s="1" t="s">
        <v>5736</v>
      </c>
      <c r="J2417" s="5">
        <f t="shared" si="37"/>
        <v>2007</v>
      </c>
      <c r="K2417" s="5" t="s">
        <v>9323</v>
      </c>
      <c r="L2417" s="3">
        <v>39349.332766203705</v>
      </c>
      <c r="M2417" s="3">
        <v>39349.470983796295</v>
      </c>
      <c r="N2417" s="2">
        <v>2</v>
      </c>
      <c r="O2417" s="2">
        <v>398.06700000000001</v>
      </c>
      <c r="P2417" s="2">
        <v>0</v>
      </c>
      <c r="Q2417" s="2">
        <v>0</v>
      </c>
      <c r="R2417" s="2">
        <v>1</v>
      </c>
      <c r="S2417" s="1" t="s">
        <v>50</v>
      </c>
      <c r="T2417" s="1" t="s">
        <v>51</v>
      </c>
      <c r="U2417" s="1" t="s">
        <v>51</v>
      </c>
      <c r="V2417" s="1" t="s">
        <v>51</v>
      </c>
      <c r="W2417" s="1" t="s">
        <v>51</v>
      </c>
      <c r="X2417" s="1" t="s">
        <v>52</v>
      </c>
      <c r="Y2417" s="1" t="s">
        <v>62</v>
      </c>
      <c r="Z2417" s="1" t="s">
        <v>74</v>
      </c>
      <c r="AA2417" s="1" t="s">
        <v>52</v>
      </c>
      <c r="AB2417" s="1" t="s">
        <v>52</v>
      </c>
      <c r="AC2417" s="1" t="s">
        <v>64</v>
      </c>
      <c r="AD2417" s="2"/>
      <c r="AE2417" s="2"/>
      <c r="AF2417" s="2"/>
      <c r="AG2417" s="1" t="s">
        <v>5737</v>
      </c>
      <c r="AH2417" s="1" t="s">
        <v>57</v>
      </c>
      <c r="AI2417" s="1" t="s">
        <v>52</v>
      </c>
      <c r="AJ2417" s="1" t="s">
        <v>52</v>
      </c>
      <c r="AK2417" s="2"/>
      <c r="AL2417" s="1" t="s">
        <v>59</v>
      </c>
      <c r="AM2417" s="1" t="s">
        <v>52</v>
      </c>
      <c r="AN2417" s="3">
        <v>40814.423726851855</v>
      </c>
      <c r="AO2417" s="3">
        <v>40814.423726851855</v>
      </c>
      <c r="AP2417" s="3">
        <v>40814.423726851855</v>
      </c>
      <c r="AQ2417" s="2"/>
      <c r="AR2417" s="2"/>
    </row>
    <row r="2418" spans="1:44" ht="15" customHeight="1" x14ac:dyDescent="0.25">
      <c r="A2418" s="1" t="s">
        <v>5687</v>
      </c>
      <c r="B2418" s="2">
        <v>651403</v>
      </c>
      <c r="C2418" s="1" t="s">
        <v>43</v>
      </c>
      <c r="D2418" s="1" t="s">
        <v>5738</v>
      </c>
      <c r="E2418" s="1" t="s">
        <v>45</v>
      </c>
      <c r="F2418" s="1" t="s">
        <v>5689</v>
      </c>
      <c r="G2418" s="1" t="s">
        <v>5690</v>
      </c>
      <c r="H2418" s="1" t="s">
        <v>5690</v>
      </c>
      <c r="I2418" s="1" t="s">
        <v>5739</v>
      </c>
      <c r="J2418" s="5">
        <f t="shared" si="37"/>
        <v>2007</v>
      </c>
      <c r="K2418" s="5" t="s">
        <v>9323</v>
      </c>
      <c r="L2418" s="3">
        <v>39418.829768518517</v>
      </c>
      <c r="M2418" s="3">
        <v>39418.901388888888</v>
      </c>
      <c r="N2418" s="2">
        <v>1</v>
      </c>
      <c r="O2418" s="2">
        <v>103.133</v>
      </c>
      <c r="P2418" s="2">
        <v>0</v>
      </c>
      <c r="Q2418" s="2">
        <v>0</v>
      </c>
      <c r="R2418" s="2">
        <v>1</v>
      </c>
      <c r="S2418" s="1" t="s">
        <v>50</v>
      </c>
      <c r="T2418" s="1" t="s">
        <v>51</v>
      </c>
      <c r="U2418" s="1" t="s">
        <v>51</v>
      </c>
      <c r="V2418" s="1" t="s">
        <v>51</v>
      </c>
      <c r="W2418" s="1" t="s">
        <v>51</v>
      </c>
      <c r="X2418" s="1" t="s">
        <v>52</v>
      </c>
      <c r="Y2418" s="1" t="s">
        <v>139</v>
      </c>
      <c r="Z2418" s="1" t="s">
        <v>140</v>
      </c>
      <c r="AA2418" s="1" t="s">
        <v>52</v>
      </c>
      <c r="AB2418" s="1" t="s">
        <v>52</v>
      </c>
      <c r="AC2418" s="1" t="s">
        <v>55</v>
      </c>
      <c r="AD2418" s="2"/>
      <c r="AE2418" s="2"/>
      <c r="AF2418" s="2"/>
      <c r="AG2418" s="1" t="s">
        <v>5740</v>
      </c>
      <c r="AH2418" s="1" t="s">
        <v>57</v>
      </c>
      <c r="AI2418" s="1" t="s">
        <v>52</v>
      </c>
      <c r="AJ2418" s="1" t="s">
        <v>52</v>
      </c>
      <c r="AK2418" s="2"/>
      <c r="AL2418" s="1" t="s">
        <v>59</v>
      </c>
      <c r="AM2418" s="1" t="s">
        <v>52</v>
      </c>
      <c r="AN2418" s="3">
        <v>40814.423726851855</v>
      </c>
      <c r="AO2418" s="3">
        <v>40814.423726851855</v>
      </c>
      <c r="AP2418" s="3">
        <v>40814.423726851855</v>
      </c>
      <c r="AQ2418" s="2"/>
      <c r="AR2418" s="2"/>
    </row>
    <row r="2419" spans="1:44" ht="15" customHeight="1" x14ac:dyDescent="0.25">
      <c r="A2419" s="1" t="s">
        <v>5687</v>
      </c>
      <c r="B2419" s="2">
        <v>656247</v>
      </c>
      <c r="C2419" s="1" t="s">
        <v>43</v>
      </c>
      <c r="D2419" s="1" t="s">
        <v>5741</v>
      </c>
      <c r="E2419" s="1" t="s">
        <v>45</v>
      </c>
      <c r="F2419" s="1" t="s">
        <v>5689</v>
      </c>
      <c r="G2419" s="1" t="s">
        <v>5690</v>
      </c>
      <c r="H2419" s="1" t="s">
        <v>5690</v>
      </c>
      <c r="I2419" s="1" t="s">
        <v>5713</v>
      </c>
      <c r="J2419" s="5">
        <f t="shared" si="37"/>
        <v>2008</v>
      </c>
      <c r="K2419" s="5" t="s">
        <v>9323</v>
      </c>
      <c r="L2419" s="3">
        <v>39451.727523148147</v>
      </c>
      <c r="M2419" s="3">
        <v>39451.827777777777</v>
      </c>
      <c r="N2419" s="2">
        <v>1</v>
      </c>
      <c r="O2419" s="2">
        <v>144.36699999999999</v>
      </c>
      <c r="P2419" s="2">
        <v>0</v>
      </c>
      <c r="Q2419" s="2">
        <v>0</v>
      </c>
      <c r="R2419" s="2">
        <v>1</v>
      </c>
      <c r="S2419" s="1" t="s">
        <v>50</v>
      </c>
      <c r="T2419" s="1" t="s">
        <v>51</v>
      </c>
      <c r="U2419" s="1" t="s">
        <v>51</v>
      </c>
      <c r="V2419" s="1" t="s">
        <v>51</v>
      </c>
      <c r="W2419" s="1" t="s">
        <v>50</v>
      </c>
      <c r="X2419" s="1" t="s">
        <v>5742</v>
      </c>
      <c r="Y2419" s="1" t="s">
        <v>139</v>
      </c>
      <c r="Z2419" s="1" t="s">
        <v>140</v>
      </c>
      <c r="AA2419" s="1" t="s">
        <v>52</v>
      </c>
      <c r="AB2419" s="1" t="s">
        <v>52</v>
      </c>
      <c r="AC2419" s="1" t="s">
        <v>185</v>
      </c>
      <c r="AD2419" s="2"/>
      <c r="AE2419" s="2"/>
      <c r="AF2419" s="2"/>
      <c r="AG2419" s="1" t="s">
        <v>5743</v>
      </c>
      <c r="AH2419" s="1" t="s">
        <v>57</v>
      </c>
      <c r="AI2419" s="1" t="s">
        <v>52</v>
      </c>
      <c r="AJ2419" s="1" t="s">
        <v>52</v>
      </c>
      <c r="AK2419" s="2"/>
      <c r="AL2419" s="1" t="s">
        <v>59</v>
      </c>
      <c r="AM2419" s="1" t="s">
        <v>52</v>
      </c>
      <c r="AN2419" s="3">
        <v>40814.423726851855</v>
      </c>
      <c r="AO2419" s="3">
        <v>40814.423726851855</v>
      </c>
      <c r="AP2419" s="3">
        <v>40814.423726851855</v>
      </c>
      <c r="AQ2419" s="2"/>
      <c r="AR2419" s="2"/>
    </row>
    <row r="2420" spans="1:44" ht="15" customHeight="1" x14ac:dyDescent="0.25">
      <c r="A2420" s="1" t="s">
        <v>5687</v>
      </c>
      <c r="B2420" s="2">
        <v>656729</v>
      </c>
      <c r="C2420" s="1" t="s">
        <v>43</v>
      </c>
      <c r="D2420" s="1" t="s">
        <v>5744</v>
      </c>
      <c r="E2420" s="1" t="s">
        <v>45</v>
      </c>
      <c r="F2420" s="1" t="s">
        <v>5689</v>
      </c>
      <c r="G2420" s="1" t="s">
        <v>5690</v>
      </c>
      <c r="H2420" s="1" t="s">
        <v>5690</v>
      </c>
      <c r="I2420" s="1" t="s">
        <v>5705</v>
      </c>
      <c r="J2420" s="5">
        <f t="shared" si="37"/>
        <v>2008</v>
      </c>
      <c r="K2420" s="5" t="s">
        <v>9323</v>
      </c>
      <c r="L2420" s="3">
        <v>39450.367523148147</v>
      </c>
      <c r="M2420" s="3">
        <v>39450.650914351849</v>
      </c>
      <c r="N2420" s="2">
        <v>29</v>
      </c>
      <c r="O2420" s="2">
        <v>11834.416999999999</v>
      </c>
      <c r="P2420" s="2">
        <v>0</v>
      </c>
      <c r="Q2420" s="2">
        <v>0</v>
      </c>
      <c r="R2420" s="2">
        <v>1</v>
      </c>
      <c r="S2420" s="1" t="s">
        <v>50</v>
      </c>
      <c r="T2420" s="1" t="s">
        <v>51</v>
      </c>
      <c r="U2420" s="1" t="s">
        <v>51</v>
      </c>
      <c r="V2420" s="1" t="s">
        <v>51</v>
      </c>
      <c r="W2420" s="1" t="s">
        <v>51</v>
      </c>
      <c r="X2420" s="1" t="s">
        <v>52</v>
      </c>
      <c r="Y2420" s="1" t="s">
        <v>149</v>
      </c>
      <c r="Z2420" s="1" t="s">
        <v>150</v>
      </c>
      <c r="AA2420" s="1" t="s">
        <v>52</v>
      </c>
      <c r="AB2420" s="1" t="s">
        <v>52</v>
      </c>
      <c r="AC2420" s="1" t="s">
        <v>185</v>
      </c>
      <c r="AD2420" s="2"/>
      <c r="AE2420" s="2"/>
      <c r="AF2420" s="2"/>
      <c r="AG2420" s="1" t="s">
        <v>5745</v>
      </c>
      <c r="AH2420" s="1" t="s">
        <v>57</v>
      </c>
      <c r="AI2420" s="1" t="s">
        <v>58</v>
      </c>
      <c r="AJ2420" s="1" t="s">
        <v>52</v>
      </c>
      <c r="AK2420" s="2"/>
      <c r="AL2420" s="1" t="s">
        <v>59</v>
      </c>
      <c r="AM2420" s="1" t="s">
        <v>52</v>
      </c>
      <c r="AN2420" s="3">
        <v>40814.423726851855</v>
      </c>
      <c r="AO2420" s="3">
        <v>40814.423726851855</v>
      </c>
      <c r="AP2420" s="3">
        <v>40814.423726851855</v>
      </c>
      <c r="AQ2420" s="2">
        <v>-121.449357269437</v>
      </c>
      <c r="AR2420" s="2">
        <v>41.936258297974902</v>
      </c>
    </row>
    <row r="2421" spans="1:44" ht="15" customHeight="1" x14ac:dyDescent="0.25">
      <c r="A2421" s="1" t="s">
        <v>5687</v>
      </c>
      <c r="B2421" s="2">
        <v>634323</v>
      </c>
      <c r="C2421" s="1" t="s">
        <v>43</v>
      </c>
      <c r="D2421" s="1" t="s">
        <v>5746</v>
      </c>
      <c r="E2421" s="1" t="s">
        <v>45</v>
      </c>
      <c r="F2421" s="1" t="s">
        <v>5689</v>
      </c>
      <c r="G2421" s="1" t="s">
        <v>5690</v>
      </c>
      <c r="H2421" s="1" t="s">
        <v>5690</v>
      </c>
      <c r="I2421" s="1" t="s">
        <v>5727</v>
      </c>
      <c r="J2421" s="5">
        <f t="shared" si="37"/>
        <v>2007</v>
      </c>
      <c r="K2421" s="5" t="s">
        <v>9323</v>
      </c>
      <c r="L2421" s="3">
        <v>39304.668634259258</v>
      </c>
      <c r="M2421" s="3">
        <v>39304.707858796297</v>
      </c>
      <c r="N2421" s="2">
        <v>6</v>
      </c>
      <c r="O2421" s="2">
        <v>338.9</v>
      </c>
      <c r="P2421" s="2">
        <v>0</v>
      </c>
      <c r="Q2421" s="2">
        <v>0</v>
      </c>
      <c r="R2421" s="2">
        <v>1</v>
      </c>
      <c r="S2421" s="1" t="s">
        <v>50</v>
      </c>
      <c r="T2421" s="1" t="s">
        <v>51</v>
      </c>
      <c r="U2421" s="1" t="s">
        <v>51</v>
      </c>
      <c r="V2421" s="1" t="s">
        <v>51</v>
      </c>
      <c r="W2421" s="1" t="s">
        <v>51</v>
      </c>
      <c r="X2421" s="1" t="s">
        <v>52</v>
      </c>
      <c r="Y2421" s="1" t="s">
        <v>53</v>
      </c>
      <c r="Z2421" s="1" t="s">
        <v>54</v>
      </c>
      <c r="AA2421" s="1" t="s">
        <v>52</v>
      </c>
      <c r="AB2421" s="1" t="s">
        <v>52</v>
      </c>
      <c r="AC2421" s="1" t="s">
        <v>55</v>
      </c>
      <c r="AD2421" s="2"/>
      <c r="AE2421" s="2"/>
      <c r="AF2421" s="2"/>
      <c r="AG2421" s="1" t="s">
        <v>4809</v>
      </c>
      <c r="AH2421" s="1" t="s">
        <v>57</v>
      </c>
      <c r="AI2421" s="1" t="s">
        <v>58</v>
      </c>
      <c r="AJ2421" s="1" t="s">
        <v>52</v>
      </c>
      <c r="AK2421" s="2"/>
      <c r="AL2421" s="1" t="s">
        <v>59</v>
      </c>
      <c r="AM2421" s="1" t="s">
        <v>52</v>
      </c>
      <c r="AN2421" s="3">
        <v>40814.423726851855</v>
      </c>
      <c r="AO2421" s="3">
        <v>40814.423726851855</v>
      </c>
      <c r="AP2421" s="3">
        <v>40814.423726851855</v>
      </c>
      <c r="AQ2421" s="2">
        <v>-121.457027623372</v>
      </c>
      <c r="AR2421" s="2">
        <v>41.925081802406197</v>
      </c>
    </row>
    <row r="2422" spans="1:44" ht="15" customHeight="1" x14ac:dyDescent="0.25">
      <c r="A2422" s="1" t="s">
        <v>5687</v>
      </c>
      <c r="B2422" s="2">
        <v>636194</v>
      </c>
      <c r="C2422" s="1" t="s">
        <v>43</v>
      </c>
      <c r="D2422" s="1" t="s">
        <v>5747</v>
      </c>
      <c r="E2422" s="1" t="s">
        <v>45</v>
      </c>
      <c r="F2422" s="1" t="s">
        <v>5689</v>
      </c>
      <c r="G2422" s="1" t="s">
        <v>5690</v>
      </c>
      <c r="H2422" s="1" t="s">
        <v>5690</v>
      </c>
      <c r="I2422" s="1" t="s">
        <v>5724</v>
      </c>
      <c r="J2422" s="5">
        <f t="shared" si="37"/>
        <v>2007</v>
      </c>
      <c r="K2422" s="5" t="s">
        <v>9323</v>
      </c>
      <c r="L2422" s="3">
        <v>39325.735069444447</v>
      </c>
      <c r="M2422" s="3">
        <v>39325.932152777779</v>
      </c>
      <c r="N2422" s="2">
        <v>1</v>
      </c>
      <c r="O2422" s="2">
        <v>283.8</v>
      </c>
      <c r="P2422" s="2">
        <v>0</v>
      </c>
      <c r="Q2422" s="2">
        <v>0</v>
      </c>
      <c r="R2422" s="2">
        <v>1</v>
      </c>
      <c r="S2422" s="1" t="s">
        <v>50</v>
      </c>
      <c r="T2422" s="1" t="s">
        <v>51</v>
      </c>
      <c r="U2422" s="1" t="s">
        <v>51</v>
      </c>
      <c r="V2422" s="1" t="s">
        <v>51</v>
      </c>
      <c r="W2422" s="1" t="s">
        <v>51</v>
      </c>
      <c r="X2422" s="1" t="s">
        <v>52</v>
      </c>
      <c r="Y2422" s="1" t="s">
        <v>62</v>
      </c>
      <c r="Z2422" s="1" t="s">
        <v>74</v>
      </c>
      <c r="AA2422" s="1" t="s">
        <v>52</v>
      </c>
      <c r="AB2422" s="1" t="s">
        <v>52</v>
      </c>
      <c r="AC2422" s="1" t="s">
        <v>129</v>
      </c>
      <c r="AD2422" s="2"/>
      <c r="AE2422" s="2"/>
      <c r="AF2422" s="2"/>
      <c r="AG2422" s="1" t="s">
        <v>5748</v>
      </c>
      <c r="AH2422" s="1" t="s">
        <v>57</v>
      </c>
      <c r="AI2422" s="1" t="s">
        <v>52</v>
      </c>
      <c r="AJ2422" s="1" t="s">
        <v>52</v>
      </c>
      <c r="AK2422" s="2"/>
      <c r="AL2422" s="1" t="s">
        <v>59</v>
      </c>
      <c r="AM2422" s="1" t="s">
        <v>52</v>
      </c>
      <c r="AN2422" s="3">
        <v>40814.423726851855</v>
      </c>
      <c r="AO2422" s="3">
        <v>40814.423726851855</v>
      </c>
      <c r="AP2422" s="3">
        <v>40814.423726851855</v>
      </c>
      <c r="AQ2422" s="2"/>
      <c r="AR2422" s="2"/>
    </row>
    <row r="2423" spans="1:44" ht="15" customHeight="1" x14ac:dyDescent="0.25">
      <c r="A2423" s="1" t="s">
        <v>5687</v>
      </c>
      <c r="B2423" s="2">
        <v>675380</v>
      </c>
      <c r="C2423" s="1" t="s">
        <v>43</v>
      </c>
      <c r="D2423" s="1" t="s">
        <v>5749</v>
      </c>
      <c r="E2423" s="1" t="s">
        <v>45</v>
      </c>
      <c r="F2423" s="1" t="s">
        <v>5689</v>
      </c>
      <c r="G2423" s="1" t="s">
        <v>5690</v>
      </c>
      <c r="H2423" s="1" t="s">
        <v>5690</v>
      </c>
      <c r="I2423" s="1" t="s">
        <v>5727</v>
      </c>
      <c r="J2423" s="5">
        <f t="shared" si="37"/>
        <v>2008</v>
      </c>
      <c r="K2423" s="5" t="s">
        <v>9323</v>
      </c>
      <c r="L2423" s="3">
        <v>39565.32236111111</v>
      </c>
      <c r="M2423" s="3">
        <v>39565.415509259263</v>
      </c>
      <c r="N2423" s="2">
        <v>6</v>
      </c>
      <c r="O2423" s="2">
        <v>804.8</v>
      </c>
      <c r="P2423" s="2">
        <v>0</v>
      </c>
      <c r="Q2423" s="2">
        <v>0</v>
      </c>
      <c r="R2423" s="2">
        <v>1</v>
      </c>
      <c r="S2423" s="1" t="s">
        <v>50</v>
      </c>
      <c r="T2423" s="1" t="s">
        <v>51</v>
      </c>
      <c r="U2423" s="1" t="s">
        <v>51</v>
      </c>
      <c r="V2423" s="1" t="s">
        <v>51</v>
      </c>
      <c r="W2423" s="1" t="s">
        <v>51</v>
      </c>
      <c r="X2423" s="1" t="s">
        <v>52</v>
      </c>
      <c r="Y2423" s="1" t="s">
        <v>81</v>
      </c>
      <c r="Z2423" s="1" t="s">
        <v>566</v>
      </c>
      <c r="AA2423" s="1" t="s">
        <v>52</v>
      </c>
      <c r="AB2423" s="1" t="s">
        <v>52</v>
      </c>
      <c r="AC2423" s="1" t="s">
        <v>83</v>
      </c>
      <c r="AD2423" s="2"/>
      <c r="AE2423" s="2"/>
      <c r="AF2423" s="2"/>
      <c r="AG2423" s="1" t="s">
        <v>5750</v>
      </c>
      <c r="AH2423" s="1" t="s">
        <v>57</v>
      </c>
      <c r="AI2423" s="1" t="s">
        <v>58</v>
      </c>
      <c r="AJ2423" s="1" t="s">
        <v>52</v>
      </c>
      <c r="AK2423" s="2"/>
      <c r="AL2423" s="1" t="s">
        <v>59</v>
      </c>
      <c r="AM2423" s="1" t="s">
        <v>52</v>
      </c>
      <c r="AN2423" s="3">
        <v>40814.423726851855</v>
      </c>
      <c r="AO2423" s="3">
        <v>40814.423726851855</v>
      </c>
      <c r="AP2423" s="3">
        <v>40814.423726851855</v>
      </c>
      <c r="AQ2423" s="2">
        <v>-121.457027623372</v>
      </c>
      <c r="AR2423" s="2">
        <v>41.925081802406197</v>
      </c>
    </row>
    <row r="2424" spans="1:44" ht="15" customHeight="1" x14ac:dyDescent="0.25">
      <c r="A2424" s="1" t="s">
        <v>5687</v>
      </c>
      <c r="B2424" s="2">
        <v>675387</v>
      </c>
      <c r="C2424" s="1" t="s">
        <v>43</v>
      </c>
      <c r="D2424" s="1" t="s">
        <v>5751</v>
      </c>
      <c r="E2424" s="1" t="s">
        <v>45</v>
      </c>
      <c r="F2424" s="1" t="s">
        <v>5689</v>
      </c>
      <c r="G2424" s="1" t="s">
        <v>5690</v>
      </c>
      <c r="H2424" s="1" t="s">
        <v>5690</v>
      </c>
      <c r="I2424" s="1" t="s">
        <v>5727</v>
      </c>
      <c r="J2424" s="5">
        <f t="shared" si="37"/>
        <v>2008</v>
      </c>
      <c r="K2424" s="5" t="s">
        <v>9323</v>
      </c>
      <c r="L2424" s="3">
        <v>39565.557974537034</v>
      </c>
      <c r="M2424" s="3">
        <v>39565.621249999997</v>
      </c>
      <c r="N2424" s="2">
        <v>6</v>
      </c>
      <c r="O2424" s="2">
        <v>546.70000000000005</v>
      </c>
      <c r="P2424" s="2">
        <v>0</v>
      </c>
      <c r="Q2424" s="2">
        <v>0</v>
      </c>
      <c r="R2424" s="2">
        <v>1</v>
      </c>
      <c r="S2424" s="1" t="s">
        <v>50</v>
      </c>
      <c r="T2424" s="1" t="s">
        <v>51</v>
      </c>
      <c r="U2424" s="1" t="s">
        <v>51</v>
      </c>
      <c r="V2424" s="1" t="s">
        <v>51</v>
      </c>
      <c r="W2424" s="1" t="s">
        <v>51</v>
      </c>
      <c r="X2424" s="1" t="s">
        <v>52</v>
      </c>
      <c r="Y2424" s="1" t="s">
        <v>81</v>
      </c>
      <c r="Z2424" s="1" t="s">
        <v>566</v>
      </c>
      <c r="AA2424" s="1" t="s">
        <v>52</v>
      </c>
      <c r="AB2424" s="1" t="s">
        <v>52</v>
      </c>
      <c r="AC2424" s="1" t="s">
        <v>83</v>
      </c>
      <c r="AD2424" s="2"/>
      <c r="AE2424" s="2"/>
      <c r="AF2424" s="2"/>
      <c r="AG2424" s="1" t="s">
        <v>5752</v>
      </c>
      <c r="AH2424" s="1" t="s">
        <v>57</v>
      </c>
      <c r="AI2424" s="1" t="s">
        <v>58</v>
      </c>
      <c r="AJ2424" s="1" t="s">
        <v>52</v>
      </c>
      <c r="AK2424" s="2"/>
      <c r="AL2424" s="1" t="s">
        <v>59</v>
      </c>
      <c r="AM2424" s="1" t="s">
        <v>52</v>
      </c>
      <c r="AN2424" s="3">
        <v>40814.423726851855</v>
      </c>
      <c r="AO2424" s="3">
        <v>40814.423726851855</v>
      </c>
      <c r="AP2424" s="3">
        <v>40814.423726851855</v>
      </c>
      <c r="AQ2424" s="2">
        <v>-121.457027623372</v>
      </c>
      <c r="AR2424" s="2">
        <v>41.925081802406197</v>
      </c>
    </row>
    <row r="2425" spans="1:44" ht="15" customHeight="1" x14ac:dyDescent="0.25">
      <c r="A2425" s="1" t="s">
        <v>5687</v>
      </c>
      <c r="B2425" s="2">
        <v>672262</v>
      </c>
      <c r="C2425" s="1" t="s">
        <v>43</v>
      </c>
      <c r="D2425" s="1" t="s">
        <v>5753</v>
      </c>
      <c r="E2425" s="1" t="s">
        <v>45</v>
      </c>
      <c r="F2425" s="1" t="s">
        <v>5689</v>
      </c>
      <c r="G2425" s="1" t="s">
        <v>5690</v>
      </c>
      <c r="H2425" s="1" t="s">
        <v>5690</v>
      </c>
      <c r="I2425" s="1" t="s">
        <v>5754</v>
      </c>
      <c r="J2425" s="5">
        <f t="shared" si="37"/>
        <v>2008</v>
      </c>
      <c r="K2425" s="5" t="s">
        <v>9323</v>
      </c>
      <c r="L2425" s="3">
        <v>39582.611284722225</v>
      </c>
      <c r="M2425" s="3">
        <v>39582.658796296295</v>
      </c>
      <c r="N2425" s="2">
        <v>2</v>
      </c>
      <c r="O2425" s="2">
        <v>136.833</v>
      </c>
      <c r="P2425" s="2">
        <v>0</v>
      </c>
      <c r="Q2425" s="2">
        <v>0</v>
      </c>
      <c r="R2425" s="2">
        <v>1</v>
      </c>
      <c r="S2425" s="1" t="s">
        <v>50</v>
      </c>
      <c r="T2425" s="1" t="s">
        <v>51</v>
      </c>
      <c r="U2425" s="1" t="s">
        <v>51</v>
      </c>
      <c r="V2425" s="1" t="s">
        <v>51</v>
      </c>
      <c r="W2425" s="1" t="s">
        <v>51</v>
      </c>
      <c r="X2425" s="1" t="s">
        <v>52</v>
      </c>
      <c r="Y2425" s="1" t="s">
        <v>53</v>
      </c>
      <c r="Z2425" s="1" t="s">
        <v>54</v>
      </c>
      <c r="AA2425" s="1" t="s">
        <v>52</v>
      </c>
      <c r="AB2425" s="1" t="s">
        <v>52</v>
      </c>
      <c r="AC2425" s="1" t="s">
        <v>55</v>
      </c>
      <c r="AD2425" s="2"/>
      <c r="AE2425" s="2"/>
      <c r="AF2425" s="2"/>
      <c r="AG2425" s="1" t="s">
        <v>5755</v>
      </c>
      <c r="AH2425" s="1" t="s">
        <v>57</v>
      </c>
      <c r="AI2425" s="1" t="s">
        <v>52</v>
      </c>
      <c r="AJ2425" s="1" t="s">
        <v>52</v>
      </c>
      <c r="AK2425" s="2"/>
      <c r="AL2425" s="1" t="s">
        <v>59</v>
      </c>
      <c r="AM2425" s="1" t="s">
        <v>52</v>
      </c>
      <c r="AN2425" s="3">
        <v>40814.423726851855</v>
      </c>
      <c r="AO2425" s="3">
        <v>40814.423726851855</v>
      </c>
      <c r="AP2425" s="3">
        <v>40814.423726851855</v>
      </c>
      <c r="AQ2425" s="2"/>
      <c r="AR2425" s="2"/>
    </row>
    <row r="2426" spans="1:44" ht="15" customHeight="1" x14ac:dyDescent="0.25">
      <c r="A2426" s="1" t="s">
        <v>5687</v>
      </c>
      <c r="B2426" s="2">
        <v>671184</v>
      </c>
      <c r="C2426" s="1" t="s">
        <v>43</v>
      </c>
      <c r="D2426" s="1" t="s">
        <v>5756</v>
      </c>
      <c r="E2426" s="1" t="s">
        <v>45</v>
      </c>
      <c r="F2426" s="1" t="s">
        <v>5689</v>
      </c>
      <c r="G2426" s="1" t="s">
        <v>5690</v>
      </c>
      <c r="H2426" s="1" t="s">
        <v>5690</v>
      </c>
      <c r="I2426" s="1" t="s">
        <v>5757</v>
      </c>
      <c r="J2426" s="5">
        <f t="shared" si="37"/>
        <v>2008</v>
      </c>
      <c r="K2426" s="5" t="s">
        <v>9323</v>
      </c>
      <c r="L2426" s="3">
        <v>39583.557337962964</v>
      </c>
      <c r="M2426" s="3">
        <v>39583.561307870368</v>
      </c>
      <c r="N2426" s="2">
        <v>2</v>
      </c>
      <c r="O2426" s="2">
        <v>11.433</v>
      </c>
      <c r="P2426" s="2">
        <v>0</v>
      </c>
      <c r="Q2426" s="2">
        <v>0</v>
      </c>
      <c r="R2426" s="2">
        <v>1</v>
      </c>
      <c r="S2426" s="1" t="s">
        <v>50</v>
      </c>
      <c r="T2426" s="1" t="s">
        <v>51</v>
      </c>
      <c r="U2426" s="1" t="s">
        <v>51</v>
      </c>
      <c r="V2426" s="1" t="s">
        <v>51</v>
      </c>
      <c r="W2426" s="1" t="s">
        <v>51</v>
      </c>
      <c r="X2426" s="1" t="s">
        <v>52</v>
      </c>
      <c r="Y2426" s="1" t="s">
        <v>53</v>
      </c>
      <c r="Z2426" s="1" t="s">
        <v>54</v>
      </c>
      <c r="AA2426" s="1" t="s">
        <v>52</v>
      </c>
      <c r="AB2426" s="1" t="s">
        <v>52</v>
      </c>
      <c r="AC2426" s="1" t="s">
        <v>55</v>
      </c>
      <c r="AD2426" s="2"/>
      <c r="AE2426" s="2"/>
      <c r="AF2426" s="2"/>
      <c r="AG2426" s="1" t="s">
        <v>5758</v>
      </c>
      <c r="AH2426" s="1" t="s">
        <v>57</v>
      </c>
      <c r="AI2426" s="1" t="s">
        <v>58</v>
      </c>
      <c r="AJ2426" s="1" t="s">
        <v>52</v>
      </c>
      <c r="AK2426" s="2"/>
      <c r="AL2426" s="1" t="s">
        <v>59</v>
      </c>
      <c r="AM2426" s="1" t="s">
        <v>52</v>
      </c>
      <c r="AN2426" s="3">
        <v>40814.423726851855</v>
      </c>
      <c r="AO2426" s="3">
        <v>40814.423726851855</v>
      </c>
      <c r="AP2426" s="3">
        <v>40814.423726851855</v>
      </c>
      <c r="AQ2426" s="2">
        <v>-121.41224008028399</v>
      </c>
      <c r="AR2426" s="2">
        <v>41.935759147544601</v>
      </c>
    </row>
    <row r="2427" spans="1:44" ht="15" customHeight="1" x14ac:dyDescent="0.25">
      <c r="A2427" s="1" t="s">
        <v>5687</v>
      </c>
      <c r="B2427" s="2">
        <v>674821</v>
      </c>
      <c r="C2427" s="1" t="s">
        <v>43</v>
      </c>
      <c r="D2427" s="1" t="s">
        <v>5759</v>
      </c>
      <c r="E2427" s="1" t="s">
        <v>45</v>
      </c>
      <c r="F2427" s="1" t="s">
        <v>5689</v>
      </c>
      <c r="G2427" s="1" t="s">
        <v>5690</v>
      </c>
      <c r="H2427" s="1" t="s">
        <v>5690</v>
      </c>
      <c r="I2427" s="1" t="s">
        <v>5760</v>
      </c>
      <c r="J2427" s="5">
        <f t="shared" si="37"/>
        <v>2008</v>
      </c>
      <c r="K2427" s="5" t="s">
        <v>9323</v>
      </c>
      <c r="L2427" s="3">
        <v>39564.448194444441</v>
      </c>
      <c r="M2427" s="3">
        <v>39564.520520833335</v>
      </c>
      <c r="N2427" s="2">
        <v>2</v>
      </c>
      <c r="O2427" s="2">
        <v>208.3</v>
      </c>
      <c r="P2427" s="2">
        <v>0</v>
      </c>
      <c r="Q2427" s="2">
        <v>0</v>
      </c>
      <c r="R2427" s="2">
        <v>1</v>
      </c>
      <c r="S2427" s="1" t="s">
        <v>50</v>
      </c>
      <c r="T2427" s="1" t="s">
        <v>51</v>
      </c>
      <c r="U2427" s="1" t="s">
        <v>51</v>
      </c>
      <c r="V2427" s="1" t="s">
        <v>51</v>
      </c>
      <c r="W2427" s="1" t="s">
        <v>51</v>
      </c>
      <c r="X2427" s="1" t="s">
        <v>52</v>
      </c>
      <c r="Y2427" s="1" t="s">
        <v>53</v>
      </c>
      <c r="Z2427" s="1" t="s">
        <v>54</v>
      </c>
      <c r="AA2427" s="1" t="s">
        <v>52</v>
      </c>
      <c r="AB2427" s="1" t="s">
        <v>52</v>
      </c>
      <c r="AC2427" s="1" t="s">
        <v>55</v>
      </c>
      <c r="AD2427" s="2"/>
      <c r="AE2427" s="2"/>
      <c r="AF2427" s="2"/>
      <c r="AG2427" s="1" t="s">
        <v>5761</v>
      </c>
      <c r="AH2427" s="1" t="s">
        <v>57</v>
      </c>
      <c r="AI2427" s="1" t="s">
        <v>52</v>
      </c>
      <c r="AJ2427" s="1" t="s">
        <v>52</v>
      </c>
      <c r="AK2427" s="2"/>
      <c r="AL2427" s="1" t="s">
        <v>59</v>
      </c>
      <c r="AM2427" s="1" t="s">
        <v>52</v>
      </c>
      <c r="AN2427" s="3">
        <v>40814.423726851855</v>
      </c>
      <c r="AO2427" s="3">
        <v>40814.423726851855</v>
      </c>
      <c r="AP2427" s="3">
        <v>40814.423726851855</v>
      </c>
      <c r="AQ2427" s="2"/>
      <c r="AR2427" s="2"/>
    </row>
    <row r="2428" spans="1:44" ht="15" customHeight="1" x14ac:dyDescent="0.25">
      <c r="A2428" s="1" t="s">
        <v>5687</v>
      </c>
      <c r="B2428" s="2">
        <v>674544</v>
      </c>
      <c r="C2428" s="1" t="s">
        <v>43</v>
      </c>
      <c r="D2428" s="1" t="s">
        <v>5762</v>
      </c>
      <c r="E2428" s="1" t="s">
        <v>45</v>
      </c>
      <c r="F2428" s="1" t="s">
        <v>5689</v>
      </c>
      <c r="G2428" s="1" t="s">
        <v>5690</v>
      </c>
      <c r="H2428" s="1" t="s">
        <v>5690</v>
      </c>
      <c r="I2428" s="1" t="s">
        <v>5763</v>
      </c>
      <c r="J2428" s="5">
        <f t="shared" si="37"/>
        <v>2008</v>
      </c>
      <c r="K2428" s="5" t="s">
        <v>9323</v>
      </c>
      <c r="L2428" s="3">
        <v>39563.665671296294</v>
      </c>
      <c r="M2428" s="3">
        <v>39563.771238425928</v>
      </c>
      <c r="N2428" s="2">
        <v>1</v>
      </c>
      <c r="O2428" s="2">
        <v>152.017</v>
      </c>
      <c r="P2428" s="2">
        <v>0</v>
      </c>
      <c r="Q2428" s="2">
        <v>0</v>
      </c>
      <c r="R2428" s="2">
        <v>1</v>
      </c>
      <c r="S2428" s="1" t="s">
        <v>50</v>
      </c>
      <c r="T2428" s="1" t="s">
        <v>51</v>
      </c>
      <c r="U2428" s="1" t="s">
        <v>51</v>
      </c>
      <c r="V2428" s="1" t="s">
        <v>51</v>
      </c>
      <c r="W2428" s="1" t="s">
        <v>51</v>
      </c>
      <c r="X2428" s="1" t="s">
        <v>52</v>
      </c>
      <c r="Y2428" s="1" t="s">
        <v>62</v>
      </c>
      <c r="Z2428" s="1" t="s">
        <v>63</v>
      </c>
      <c r="AA2428" s="1" t="s">
        <v>52</v>
      </c>
      <c r="AB2428" s="1" t="s">
        <v>52</v>
      </c>
      <c r="AC2428" s="1" t="s">
        <v>129</v>
      </c>
      <c r="AD2428" s="2"/>
      <c r="AE2428" s="2"/>
      <c r="AF2428" s="2"/>
      <c r="AG2428" s="1" t="s">
        <v>5764</v>
      </c>
      <c r="AH2428" s="1" t="s">
        <v>57</v>
      </c>
      <c r="AI2428" s="1" t="s">
        <v>52</v>
      </c>
      <c r="AJ2428" s="1" t="s">
        <v>52</v>
      </c>
      <c r="AK2428" s="2"/>
      <c r="AL2428" s="1" t="s">
        <v>59</v>
      </c>
      <c r="AM2428" s="1" t="s">
        <v>52</v>
      </c>
      <c r="AN2428" s="3">
        <v>40814.423726851855</v>
      </c>
      <c r="AO2428" s="3">
        <v>40814.423726851855</v>
      </c>
      <c r="AP2428" s="3">
        <v>40814.423726851855</v>
      </c>
      <c r="AQ2428" s="2"/>
      <c r="AR2428" s="2"/>
    </row>
    <row r="2429" spans="1:44" ht="15" customHeight="1" x14ac:dyDescent="0.25">
      <c r="A2429" s="1" t="s">
        <v>5687</v>
      </c>
      <c r="B2429" s="2">
        <v>670895</v>
      </c>
      <c r="C2429" s="1" t="s">
        <v>43</v>
      </c>
      <c r="D2429" s="1" t="s">
        <v>5765</v>
      </c>
      <c r="E2429" s="1" t="s">
        <v>45</v>
      </c>
      <c r="F2429" s="1" t="s">
        <v>5689</v>
      </c>
      <c r="G2429" s="1" t="s">
        <v>5690</v>
      </c>
      <c r="H2429" s="1" t="s">
        <v>5690</v>
      </c>
      <c r="I2429" s="1" t="s">
        <v>5766</v>
      </c>
      <c r="J2429" s="5">
        <f t="shared" si="37"/>
        <v>2008</v>
      </c>
      <c r="K2429" s="5" t="s">
        <v>9323</v>
      </c>
      <c r="L2429" s="3">
        <v>39544.809386574074</v>
      </c>
      <c r="M2429" s="3">
        <v>39544.837060185186</v>
      </c>
      <c r="N2429" s="2">
        <v>3</v>
      </c>
      <c r="O2429" s="2">
        <v>119.55</v>
      </c>
      <c r="P2429" s="2">
        <v>0</v>
      </c>
      <c r="Q2429" s="2">
        <v>0</v>
      </c>
      <c r="R2429" s="2">
        <v>1</v>
      </c>
      <c r="S2429" s="1" t="s">
        <v>50</v>
      </c>
      <c r="T2429" s="1" t="s">
        <v>51</v>
      </c>
      <c r="U2429" s="1" t="s">
        <v>51</v>
      </c>
      <c r="V2429" s="1" t="s">
        <v>51</v>
      </c>
      <c r="W2429" s="1" t="s">
        <v>51</v>
      </c>
      <c r="X2429" s="1" t="s">
        <v>52</v>
      </c>
      <c r="Y2429" s="1" t="s">
        <v>53</v>
      </c>
      <c r="Z2429" s="1" t="s">
        <v>245</v>
      </c>
      <c r="AA2429" s="1" t="s">
        <v>52</v>
      </c>
      <c r="AB2429" s="1" t="s">
        <v>52</v>
      </c>
      <c r="AC2429" s="1" t="s">
        <v>83</v>
      </c>
      <c r="AD2429" s="2"/>
      <c r="AE2429" s="2"/>
      <c r="AF2429" s="2"/>
      <c r="AG2429" s="1" t="s">
        <v>5767</v>
      </c>
      <c r="AH2429" s="1" t="s">
        <v>57</v>
      </c>
      <c r="AI2429" s="1" t="s">
        <v>52</v>
      </c>
      <c r="AJ2429" s="1" t="s">
        <v>52</v>
      </c>
      <c r="AK2429" s="2"/>
      <c r="AL2429" s="1" t="s">
        <v>59</v>
      </c>
      <c r="AM2429" s="1" t="s">
        <v>52</v>
      </c>
      <c r="AN2429" s="3">
        <v>40814.423726851855</v>
      </c>
      <c r="AO2429" s="3">
        <v>40814.423726851855</v>
      </c>
      <c r="AP2429" s="3">
        <v>40814.423726851855</v>
      </c>
      <c r="AQ2429" s="2"/>
      <c r="AR2429" s="2"/>
    </row>
    <row r="2430" spans="1:44" ht="15" customHeight="1" x14ac:dyDescent="0.25">
      <c r="A2430" s="1" t="s">
        <v>5687</v>
      </c>
      <c r="B2430" s="2">
        <v>669778</v>
      </c>
      <c r="C2430" s="1" t="s">
        <v>43</v>
      </c>
      <c r="D2430" s="1" t="s">
        <v>5768</v>
      </c>
      <c r="E2430" s="1" t="s">
        <v>45</v>
      </c>
      <c r="F2430" s="1" t="s">
        <v>5689</v>
      </c>
      <c r="G2430" s="1" t="s">
        <v>5690</v>
      </c>
      <c r="H2430" s="1" t="s">
        <v>5690</v>
      </c>
      <c r="I2430" s="1" t="s">
        <v>5769</v>
      </c>
      <c r="J2430" s="5">
        <f t="shared" si="37"/>
        <v>2008</v>
      </c>
      <c r="K2430" s="5" t="s">
        <v>9323</v>
      </c>
      <c r="L2430" s="3">
        <v>39539.458645833336</v>
      </c>
      <c r="M2430" s="3">
        <v>39539.461759259262</v>
      </c>
      <c r="N2430" s="2">
        <v>0</v>
      </c>
      <c r="O2430" s="2">
        <v>0</v>
      </c>
      <c r="P2430" s="2">
        <v>143</v>
      </c>
      <c r="Q2430" s="2">
        <v>641.11699999999996</v>
      </c>
      <c r="R2430" s="2">
        <v>1</v>
      </c>
      <c r="S2430" s="1" t="s">
        <v>50</v>
      </c>
      <c r="T2430" s="1" t="s">
        <v>51</v>
      </c>
      <c r="U2430" s="1" t="s">
        <v>51</v>
      </c>
      <c r="V2430" s="1" t="s">
        <v>51</v>
      </c>
      <c r="W2430" s="1" t="s">
        <v>51</v>
      </c>
      <c r="X2430" s="1" t="s">
        <v>52</v>
      </c>
      <c r="Y2430" s="1" t="s">
        <v>111</v>
      </c>
      <c r="Z2430" s="1" t="s">
        <v>122</v>
      </c>
      <c r="AA2430" s="1" t="s">
        <v>52</v>
      </c>
      <c r="AB2430" s="1" t="s">
        <v>52</v>
      </c>
      <c r="AC2430" s="1" t="s">
        <v>113</v>
      </c>
      <c r="AD2430" s="2"/>
      <c r="AE2430" s="2"/>
      <c r="AF2430" s="2"/>
      <c r="AG2430" s="1" t="s">
        <v>5770</v>
      </c>
      <c r="AH2430" s="1" t="s">
        <v>57</v>
      </c>
      <c r="AI2430" s="1" t="s">
        <v>52</v>
      </c>
      <c r="AJ2430" s="1" t="s">
        <v>52</v>
      </c>
      <c r="AK2430" s="2"/>
      <c r="AL2430" s="1" t="s">
        <v>59</v>
      </c>
      <c r="AM2430" s="1" t="s">
        <v>52</v>
      </c>
      <c r="AN2430" s="3">
        <v>40814.423726851855</v>
      </c>
      <c r="AO2430" s="3">
        <v>40814.423726851855</v>
      </c>
      <c r="AP2430" s="3">
        <v>40814.423726851855</v>
      </c>
      <c r="AQ2430" s="2">
        <v>-121.44782936419</v>
      </c>
      <c r="AR2430" s="2">
        <v>41.951654411466798</v>
      </c>
    </row>
    <row r="2431" spans="1:44" ht="15" customHeight="1" x14ac:dyDescent="0.25">
      <c r="A2431" s="1" t="s">
        <v>5687</v>
      </c>
      <c r="B2431" s="2">
        <v>669508</v>
      </c>
      <c r="C2431" s="1" t="s">
        <v>43</v>
      </c>
      <c r="D2431" s="1" t="s">
        <v>5771</v>
      </c>
      <c r="E2431" s="1" t="s">
        <v>45</v>
      </c>
      <c r="F2431" s="1" t="s">
        <v>5689</v>
      </c>
      <c r="G2431" s="1" t="s">
        <v>5690</v>
      </c>
      <c r="H2431" s="1" t="s">
        <v>5690</v>
      </c>
      <c r="I2431" s="1" t="s">
        <v>5772</v>
      </c>
      <c r="J2431" s="5">
        <f t="shared" si="37"/>
        <v>2008</v>
      </c>
      <c r="K2431" s="5" t="s">
        <v>9323</v>
      </c>
      <c r="L2431" s="3">
        <v>39544.6955787037</v>
      </c>
      <c r="M2431" s="3">
        <v>39544.767500000002</v>
      </c>
      <c r="N2431" s="2">
        <v>78</v>
      </c>
      <c r="O2431" s="2">
        <v>8078.2</v>
      </c>
      <c r="P2431" s="2">
        <v>0</v>
      </c>
      <c r="Q2431" s="2">
        <v>0</v>
      </c>
      <c r="R2431" s="2">
        <v>1</v>
      </c>
      <c r="S2431" s="1" t="s">
        <v>50</v>
      </c>
      <c r="T2431" s="1" t="s">
        <v>51</v>
      </c>
      <c r="U2431" s="1" t="s">
        <v>51</v>
      </c>
      <c r="V2431" s="1" t="s">
        <v>51</v>
      </c>
      <c r="W2431" s="1" t="s">
        <v>51</v>
      </c>
      <c r="X2431" s="1" t="s">
        <v>52</v>
      </c>
      <c r="Y2431" s="1" t="s">
        <v>53</v>
      </c>
      <c r="Z2431" s="1" t="s">
        <v>54</v>
      </c>
      <c r="AA2431" s="1" t="s">
        <v>52</v>
      </c>
      <c r="AB2431" s="1" t="s">
        <v>52</v>
      </c>
      <c r="AC2431" s="1" t="s">
        <v>55</v>
      </c>
      <c r="AD2431" s="2"/>
      <c r="AE2431" s="2"/>
      <c r="AF2431" s="2"/>
      <c r="AG2431" s="1" t="s">
        <v>5773</v>
      </c>
      <c r="AH2431" s="1" t="s">
        <v>57</v>
      </c>
      <c r="AI2431" s="1" t="s">
        <v>58</v>
      </c>
      <c r="AJ2431" s="1" t="s">
        <v>52</v>
      </c>
      <c r="AK2431" s="2"/>
      <c r="AL2431" s="1" t="s">
        <v>59</v>
      </c>
      <c r="AM2431" s="1" t="s">
        <v>52</v>
      </c>
      <c r="AN2431" s="3">
        <v>40814.423726851855</v>
      </c>
      <c r="AO2431" s="3">
        <v>40814.423726851855</v>
      </c>
      <c r="AP2431" s="3">
        <v>40814.423726851855</v>
      </c>
      <c r="AQ2431" s="2">
        <v>-121.398133802605</v>
      </c>
      <c r="AR2431" s="2">
        <v>41.921928009835902</v>
      </c>
    </row>
    <row r="2432" spans="1:44" ht="15" customHeight="1" x14ac:dyDescent="0.25">
      <c r="A2432" s="1" t="s">
        <v>5687</v>
      </c>
      <c r="B2432" s="2">
        <v>669509</v>
      </c>
      <c r="C2432" s="1" t="s">
        <v>43</v>
      </c>
      <c r="D2432" s="1" t="s">
        <v>5774</v>
      </c>
      <c r="E2432" s="1" t="s">
        <v>45</v>
      </c>
      <c r="F2432" s="1" t="s">
        <v>5689</v>
      </c>
      <c r="G2432" s="1" t="s">
        <v>5690</v>
      </c>
      <c r="H2432" s="1" t="s">
        <v>5690</v>
      </c>
      <c r="I2432" s="1" t="s">
        <v>5775</v>
      </c>
      <c r="J2432" s="5">
        <f t="shared" si="37"/>
        <v>2008</v>
      </c>
      <c r="K2432" s="5" t="s">
        <v>9323</v>
      </c>
      <c r="L2432" s="3">
        <v>39544.716111111113</v>
      </c>
      <c r="M2432" s="3">
        <v>39544.769016203703</v>
      </c>
      <c r="N2432" s="2">
        <v>1</v>
      </c>
      <c r="O2432" s="2">
        <v>76.183000000000007</v>
      </c>
      <c r="P2432" s="2">
        <v>0</v>
      </c>
      <c r="Q2432" s="2">
        <v>0</v>
      </c>
      <c r="R2432" s="2">
        <v>1</v>
      </c>
      <c r="S2432" s="1" t="s">
        <v>50</v>
      </c>
      <c r="T2432" s="1" t="s">
        <v>51</v>
      </c>
      <c r="U2432" s="1" t="s">
        <v>51</v>
      </c>
      <c r="V2432" s="1" t="s">
        <v>51</v>
      </c>
      <c r="W2432" s="1" t="s">
        <v>51</v>
      </c>
      <c r="X2432" s="1" t="s">
        <v>52</v>
      </c>
      <c r="Y2432" s="1" t="s">
        <v>53</v>
      </c>
      <c r="Z2432" s="1" t="s">
        <v>54</v>
      </c>
      <c r="AA2432" s="1" t="s">
        <v>52</v>
      </c>
      <c r="AB2432" s="1" t="s">
        <v>52</v>
      </c>
      <c r="AC2432" s="1" t="s">
        <v>55</v>
      </c>
      <c r="AD2432" s="2"/>
      <c r="AE2432" s="2"/>
      <c r="AF2432" s="2"/>
      <c r="AG2432" s="1" t="s">
        <v>5776</v>
      </c>
      <c r="AH2432" s="1" t="s">
        <v>57</v>
      </c>
      <c r="AI2432" s="1" t="s">
        <v>52</v>
      </c>
      <c r="AJ2432" s="1" t="s">
        <v>52</v>
      </c>
      <c r="AK2432" s="2"/>
      <c r="AL2432" s="1" t="s">
        <v>59</v>
      </c>
      <c r="AM2432" s="1" t="s">
        <v>52</v>
      </c>
      <c r="AN2432" s="3">
        <v>40814.423726851855</v>
      </c>
      <c r="AO2432" s="3">
        <v>40814.423726851855</v>
      </c>
      <c r="AP2432" s="3">
        <v>40814.423726851855</v>
      </c>
      <c r="AQ2432" s="2"/>
      <c r="AR2432" s="2"/>
    </row>
    <row r="2433" spans="1:44" ht="15" customHeight="1" x14ac:dyDescent="0.25">
      <c r="A2433" s="1" t="s">
        <v>5687</v>
      </c>
      <c r="B2433" s="2">
        <v>669511</v>
      </c>
      <c r="C2433" s="1" t="s">
        <v>43</v>
      </c>
      <c r="D2433" s="1" t="s">
        <v>5777</v>
      </c>
      <c r="E2433" s="1" t="s">
        <v>45</v>
      </c>
      <c r="F2433" s="1" t="s">
        <v>5689</v>
      </c>
      <c r="G2433" s="1" t="s">
        <v>5690</v>
      </c>
      <c r="H2433" s="1" t="s">
        <v>5690</v>
      </c>
      <c r="I2433" s="1" t="s">
        <v>5766</v>
      </c>
      <c r="J2433" s="5">
        <f t="shared" si="37"/>
        <v>2008</v>
      </c>
      <c r="K2433" s="5" t="s">
        <v>9323</v>
      </c>
      <c r="L2433" s="3">
        <v>39544.777337962965</v>
      </c>
      <c r="M2433" s="3">
        <v>39544.80841435185</v>
      </c>
      <c r="N2433" s="2">
        <v>3</v>
      </c>
      <c r="O2433" s="2">
        <v>134.25</v>
      </c>
      <c r="P2433" s="2">
        <v>0</v>
      </c>
      <c r="Q2433" s="2">
        <v>0</v>
      </c>
      <c r="R2433" s="2">
        <v>1</v>
      </c>
      <c r="S2433" s="1" t="s">
        <v>50</v>
      </c>
      <c r="T2433" s="1" t="s">
        <v>51</v>
      </c>
      <c r="U2433" s="1" t="s">
        <v>51</v>
      </c>
      <c r="V2433" s="1" t="s">
        <v>51</v>
      </c>
      <c r="W2433" s="1" t="s">
        <v>51</v>
      </c>
      <c r="X2433" s="1" t="s">
        <v>52</v>
      </c>
      <c r="Y2433" s="1" t="s">
        <v>53</v>
      </c>
      <c r="Z2433" s="1" t="s">
        <v>54</v>
      </c>
      <c r="AA2433" s="1" t="s">
        <v>52</v>
      </c>
      <c r="AB2433" s="1" t="s">
        <v>52</v>
      </c>
      <c r="AC2433" s="1" t="s">
        <v>55</v>
      </c>
      <c r="AD2433" s="2"/>
      <c r="AE2433" s="2"/>
      <c r="AF2433" s="2"/>
      <c r="AG2433" s="1" t="s">
        <v>5778</v>
      </c>
      <c r="AH2433" s="1" t="s">
        <v>57</v>
      </c>
      <c r="AI2433" s="1" t="s">
        <v>52</v>
      </c>
      <c r="AJ2433" s="1" t="s">
        <v>52</v>
      </c>
      <c r="AK2433" s="2"/>
      <c r="AL2433" s="1" t="s">
        <v>59</v>
      </c>
      <c r="AM2433" s="1" t="s">
        <v>52</v>
      </c>
      <c r="AN2433" s="3">
        <v>40814.423726851855</v>
      </c>
      <c r="AO2433" s="3">
        <v>40814.423726851855</v>
      </c>
      <c r="AP2433" s="3">
        <v>40814.423726851855</v>
      </c>
      <c r="AQ2433" s="2"/>
      <c r="AR2433" s="2"/>
    </row>
    <row r="2434" spans="1:44" ht="15" customHeight="1" x14ac:dyDescent="0.25">
      <c r="A2434" s="1" t="s">
        <v>5687</v>
      </c>
      <c r="B2434" s="2">
        <v>664151</v>
      </c>
      <c r="C2434" s="1" t="s">
        <v>43</v>
      </c>
      <c r="D2434" s="1" t="s">
        <v>5779</v>
      </c>
      <c r="E2434" s="1" t="s">
        <v>45</v>
      </c>
      <c r="F2434" s="1" t="s">
        <v>5689</v>
      </c>
      <c r="G2434" s="1" t="s">
        <v>5690</v>
      </c>
      <c r="H2434" s="1" t="s">
        <v>5690</v>
      </c>
      <c r="I2434" s="1" t="s">
        <v>5711</v>
      </c>
      <c r="J2434" s="5">
        <f t="shared" si="37"/>
        <v>2008</v>
      </c>
      <c r="K2434" s="5" t="s">
        <v>9323</v>
      </c>
      <c r="L2434" s="3">
        <v>39478.533773148149</v>
      </c>
      <c r="M2434" s="3">
        <v>39478.593657407408</v>
      </c>
      <c r="N2434" s="2">
        <v>491</v>
      </c>
      <c r="O2434" s="2">
        <v>42340.567000000003</v>
      </c>
      <c r="P2434" s="2">
        <v>0</v>
      </c>
      <c r="Q2434" s="2">
        <v>0</v>
      </c>
      <c r="R2434" s="2">
        <v>1</v>
      </c>
      <c r="S2434" s="1" t="s">
        <v>50</v>
      </c>
      <c r="T2434" s="1" t="s">
        <v>51</v>
      </c>
      <c r="U2434" s="1" t="s">
        <v>51</v>
      </c>
      <c r="V2434" s="1" t="s">
        <v>51</v>
      </c>
      <c r="W2434" s="1" t="s">
        <v>50</v>
      </c>
      <c r="X2434" s="1" t="s">
        <v>5780</v>
      </c>
      <c r="Y2434" s="1" t="s">
        <v>139</v>
      </c>
      <c r="Z2434" s="1" t="s">
        <v>140</v>
      </c>
      <c r="AA2434" s="1" t="s">
        <v>52</v>
      </c>
      <c r="AB2434" s="1" t="s">
        <v>52</v>
      </c>
      <c r="AC2434" s="1" t="s">
        <v>83</v>
      </c>
      <c r="AD2434" s="2"/>
      <c r="AE2434" s="2"/>
      <c r="AF2434" s="2"/>
      <c r="AG2434" s="1" t="s">
        <v>5781</v>
      </c>
      <c r="AH2434" s="1" t="s">
        <v>57</v>
      </c>
      <c r="AI2434" s="1" t="s">
        <v>58</v>
      </c>
      <c r="AJ2434" s="1" t="s">
        <v>52</v>
      </c>
      <c r="AK2434" s="2"/>
      <c r="AL2434" s="1" t="s">
        <v>59</v>
      </c>
      <c r="AM2434" s="1" t="s">
        <v>52</v>
      </c>
      <c r="AN2434" s="3">
        <v>40814.423726851855</v>
      </c>
      <c r="AO2434" s="3">
        <v>40814.423726851855</v>
      </c>
      <c r="AP2434" s="3">
        <v>40814.423726851855</v>
      </c>
      <c r="AQ2434" s="2">
        <v>-121.47141202049001</v>
      </c>
      <c r="AR2434" s="2">
        <v>41.953381883444401</v>
      </c>
    </row>
    <row r="2435" spans="1:44" ht="15" customHeight="1" x14ac:dyDescent="0.25">
      <c r="A2435" s="1" t="s">
        <v>5687</v>
      </c>
      <c r="B2435" s="2">
        <v>667054</v>
      </c>
      <c r="C2435" s="1" t="s">
        <v>43</v>
      </c>
      <c r="D2435" s="1" t="s">
        <v>5782</v>
      </c>
      <c r="E2435" s="1" t="s">
        <v>45</v>
      </c>
      <c r="F2435" s="1" t="s">
        <v>5689</v>
      </c>
      <c r="G2435" s="1" t="s">
        <v>5690</v>
      </c>
      <c r="H2435" s="1" t="s">
        <v>5690</v>
      </c>
      <c r="I2435" s="1" t="s">
        <v>5783</v>
      </c>
      <c r="J2435" s="5">
        <f t="shared" ref="J2435:J2498" si="38">YEAR(L2435)</f>
        <v>2008</v>
      </c>
      <c r="K2435" s="5" t="s">
        <v>9323</v>
      </c>
      <c r="L2435" s="3">
        <v>39513.403055555558</v>
      </c>
      <c r="M2435" s="3">
        <v>39513.418981481482</v>
      </c>
      <c r="N2435" s="2">
        <v>1</v>
      </c>
      <c r="O2435" s="2">
        <v>22.933</v>
      </c>
      <c r="P2435" s="2">
        <v>0</v>
      </c>
      <c r="Q2435" s="2">
        <v>0</v>
      </c>
      <c r="R2435" s="2">
        <v>1</v>
      </c>
      <c r="S2435" s="1" t="s">
        <v>50</v>
      </c>
      <c r="T2435" s="1" t="s">
        <v>51</v>
      </c>
      <c r="U2435" s="1" t="s">
        <v>51</v>
      </c>
      <c r="V2435" s="1" t="s">
        <v>51</v>
      </c>
      <c r="W2435" s="1" t="s">
        <v>51</v>
      </c>
      <c r="X2435" s="1" t="s">
        <v>52</v>
      </c>
      <c r="Y2435" s="1" t="s">
        <v>53</v>
      </c>
      <c r="Z2435" s="1" t="s">
        <v>54</v>
      </c>
      <c r="AA2435" s="1" t="s">
        <v>52</v>
      </c>
      <c r="AB2435" s="1" t="s">
        <v>52</v>
      </c>
      <c r="AC2435" s="1" t="s">
        <v>55</v>
      </c>
      <c r="AD2435" s="2"/>
      <c r="AE2435" s="2"/>
      <c r="AF2435" s="2"/>
      <c r="AG2435" s="1" t="s">
        <v>5784</v>
      </c>
      <c r="AH2435" s="1" t="s">
        <v>57</v>
      </c>
      <c r="AI2435" s="1" t="s">
        <v>52</v>
      </c>
      <c r="AJ2435" s="1" t="s">
        <v>52</v>
      </c>
      <c r="AK2435" s="2"/>
      <c r="AL2435" s="1" t="s">
        <v>59</v>
      </c>
      <c r="AM2435" s="1" t="s">
        <v>52</v>
      </c>
      <c r="AN2435" s="3">
        <v>40814.423726851855</v>
      </c>
      <c r="AO2435" s="3">
        <v>40814.423726851855</v>
      </c>
      <c r="AP2435" s="3">
        <v>40814.423726851855</v>
      </c>
      <c r="AQ2435" s="2"/>
      <c r="AR2435" s="2"/>
    </row>
    <row r="2436" spans="1:44" ht="15" customHeight="1" x14ac:dyDescent="0.25">
      <c r="A2436" s="1" t="s">
        <v>5687</v>
      </c>
      <c r="B2436" s="2">
        <v>668458</v>
      </c>
      <c r="C2436" s="1" t="s">
        <v>43</v>
      </c>
      <c r="D2436" s="1" t="s">
        <v>5785</v>
      </c>
      <c r="E2436" s="1" t="s">
        <v>45</v>
      </c>
      <c r="F2436" s="1" t="s">
        <v>5689</v>
      </c>
      <c r="G2436" s="1" t="s">
        <v>5690</v>
      </c>
      <c r="H2436" s="1" t="s">
        <v>5690</v>
      </c>
      <c r="I2436" s="1" t="s">
        <v>5786</v>
      </c>
      <c r="J2436" s="5">
        <f t="shared" si="38"/>
        <v>2008</v>
      </c>
      <c r="K2436" s="5" t="s">
        <v>9323</v>
      </c>
      <c r="L2436" s="3">
        <v>39509.36209490741</v>
      </c>
      <c r="M2436" s="3">
        <v>39509.479317129626</v>
      </c>
      <c r="N2436" s="2">
        <v>1</v>
      </c>
      <c r="O2436" s="2">
        <v>168.8</v>
      </c>
      <c r="P2436" s="2">
        <v>0</v>
      </c>
      <c r="Q2436" s="2">
        <v>0</v>
      </c>
      <c r="R2436" s="2">
        <v>1</v>
      </c>
      <c r="S2436" s="1" t="s">
        <v>50</v>
      </c>
      <c r="T2436" s="1" t="s">
        <v>51</v>
      </c>
      <c r="U2436" s="1" t="s">
        <v>51</v>
      </c>
      <c r="V2436" s="1" t="s">
        <v>51</v>
      </c>
      <c r="W2436" s="1" t="s">
        <v>51</v>
      </c>
      <c r="X2436" s="1" t="s">
        <v>52</v>
      </c>
      <c r="Y2436" s="1" t="s">
        <v>53</v>
      </c>
      <c r="Z2436" s="1" t="s">
        <v>54</v>
      </c>
      <c r="AA2436" s="1" t="s">
        <v>52</v>
      </c>
      <c r="AB2436" s="1" t="s">
        <v>52</v>
      </c>
      <c r="AC2436" s="1" t="s">
        <v>141</v>
      </c>
      <c r="AD2436" s="2"/>
      <c r="AE2436" s="2"/>
      <c r="AF2436" s="2"/>
      <c r="AG2436" s="1" t="s">
        <v>5787</v>
      </c>
      <c r="AH2436" s="1" t="s">
        <v>57</v>
      </c>
      <c r="AI2436" s="1" t="s">
        <v>52</v>
      </c>
      <c r="AJ2436" s="1" t="s">
        <v>52</v>
      </c>
      <c r="AK2436" s="2"/>
      <c r="AL2436" s="1" t="s">
        <v>59</v>
      </c>
      <c r="AM2436" s="1" t="s">
        <v>52</v>
      </c>
      <c r="AN2436" s="3">
        <v>40814.423726851855</v>
      </c>
      <c r="AO2436" s="3">
        <v>40814.423726851855</v>
      </c>
      <c r="AP2436" s="3">
        <v>40814.423726851855</v>
      </c>
      <c r="AQ2436" s="2"/>
      <c r="AR2436" s="2"/>
    </row>
    <row r="2437" spans="1:44" ht="15" customHeight="1" x14ac:dyDescent="0.25">
      <c r="A2437" s="1" t="s">
        <v>5687</v>
      </c>
      <c r="B2437" s="2">
        <v>679036</v>
      </c>
      <c r="C2437" s="1" t="s">
        <v>43</v>
      </c>
      <c r="D2437" s="1" t="s">
        <v>5788</v>
      </c>
      <c r="E2437" s="1" t="s">
        <v>45</v>
      </c>
      <c r="F2437" s="1" t="s">
        <v>5689</v>
      </c>
      <c r="G2437" s="1" t="s">
        <v>5690</v>
      </c>
      <c r="H2437" s="1" t="s">
        <v>5690</v>
      </c>
      <c r="I2437" s="1" t="s">
        <v>5789</v>
      </c>
      <c r="J2437" s="5">
        <f t="shared" si="38"/>
        <v>2008</v>
      </c>
      <c r="K2437" s="5" t="s">
        <v>9323</v>
      </c>
      <c r="L2437" s="3">
        <v>39599.466863425929</v>
      </c>
      <c r="M2437" s="3">
        <v>39599.573125000003</v>
      </c>
      <c r="N2437" s="2">
        <v>2</v>
      </c>
      <c r="O2437" s="2">
        <v>306.03300000000002</v>
      </c>
      <c r="P2437" s="2">
        <v>0</v>
      </c>
      <c r="Q2437" s="2">
        <v>0</v>
      </c>
      <c r="R2437" s="2">
        <v>1</v>
      </c>
      <c r="S2437" s="1" t="s">
        <v>50</v>
      </c>
      <c r="T2437" s="1" t="s">
        <v>51</v>
      </c>
      <c r="U2437" s="1" t="s">
        <v>51</v>
      </c>
      <c r="V2437" s="1" t="s">
        <v>51</v>
      </c>
      <c r="W2437" s="1" t="s">
        <v>51</v>
      </c>
      <c r="X2437" s="1" t="s">
        <v>52</v>
      </c>
      <c r="Y2437" s="1" t="s">
        <v>139</v>
      </c>
      <c r="Z2437" s="1" t="s">
        <v>291</v>
      </c>
      <c r="AA2437" s="1" t="s">
        <v>52</v>
      </c>
      <c r="AB2437" s="1" t="s">
        <v>52</v>
      </c>
      <c r="AC2437" s="1" t="s">
        <v>70</v>
      </c>
      <c r="AD2437" s="2"/>
      <c r="AE2437" s="2"/>
      <c r="AF2437" s="2"/>
      <c r="AG2437" s="1" t="s">
        <v>5790</v>
      </c>
      <c r="AH2437" s="1" t="s">
        <v>57</v>
      </c>
      <c r="AI2437" s="1" t="s">
        <v>52</v>
      </c>
      <c r="AJ2437" s="1" t="s">
        <v>52</v>
      </c>
      <c r="AK2437" s="2"/>
      <c r="AL2437" s="1" t="s">
        <v>59</v>
      </c>
      <c r="AM2437" s="1" t="s">
        <v>52</v>
      </c>
      <c r="AN2437" s="3">
        <v>40814.423726851855</v>
      </c>
      <c r="AO2437" s="3">
        <v>40814.423726851855</v>
      </c>
      <c r="AP2437" s="3">
        <v>40814.423726851855</v>
      </c>
      <c r="AQ2437" s="2"/>
      <c r="AR2437" s="2"/>
    </row>
    <row r="2438" spans="1:44" ht="15" customHeight="1" x14ac:dyDescent="0.25">
      <c r="A2438" s="1" t="s">
        <v>5687</v>
      </c>
      <c r="B2438" s="2">
        <v>680314</v>
      </c>
      <c r="C2438" s="1" t="s">
        <v>43</v>
      </c>
      <c r="D2438" s="1" t="s">
        <v>5791</v>
      </c>
      <c r="E2438" s="1" t="s">
        <v>45</v>
      </c>
      <c r="F2438" s="1" t="s">
        <v>5689</v>
      </c>
      <c r="G2438" s="1" t="s">
        <v>5690</v>
      </c>
      <c r="H2438" s="1" t="s">
        <v>5690</v>
      </c>
      <c r="I2438" s="1" t="s">
        <v>5792</v>
      </c>
      <c r="J2438" s="5">
        <f t="shared" si="38"/>
        <v>2008</v>
      </c>
      <c r="K2438" s="5" t="s">
        <v>9323</v>
      </c>
      <c r="L2438" s="3">
        <v>39612.907430555555</v>
      </c>
      <c r="M2438" s="3">
        <v>39613.009097222224</v>
      </c>
      <c r="N2438" s="2">
        <v>1</v>
      </c>
      <c r="O2438" s="2">
        <v>146.4</v>
      </c>
      <c r="P2438" s="2">
        <v>0</v>
      </c>
      <c r="Q2438" s="2">
        <v>0</v>
      </c>
      <c r="R2438" s="2">
        <v>1</v>
      </c>
      <c r="S2438" s="1" t="s">
        <v>50</v>
      </c>
      <c r="T2438" s="1" t="s">
        <v>51</v>
      </c>
      <c r="U2438" s="1" t="s">
        <v>51</v>
      </c>
      <c r="V2438" s="1" t="s">
        <v>51</v>
      </c>
      <c r="W2438" s="1" t="s">
        <v>51</v>
      </c>
      <c r="X2438" s="1" t="s">
        <v>52</v>
      </c>
      <c r="Y2438" s="1" t="s">
        <v>62</v>
      </c>
      <c r="Z2438" s="1" t="s">
        <v>74</v>
      </c>
      <c r="AA2438" s="1" t="s">
        <v>52</v>
      </c>
      <c r="AB2438" s="1" t="s">
        <v>52</v>
      </c>
      <c r="AC2438" s="1" t="s">
        <v>70</v>
      </c>
      <c r="AD2438" s="2"/>
      <c r="AE2438" s="2"/>
      <c r="AF2438" s="2"/>
      <c r="AG2438" s="1" t="s">
        <v>222</v>
      </c>
      <c r="AH2438" s="1" t="s">
        <v>57</v>
      </c>
      <c r="AI2438" s="1" t="s">
        <v>52</v>
      </c>
      <c r="AJ2438" s="1" t="s">
        <v>52</v>
      </c>
      <c r="AK2438" s="2"/>
      <c r="AL2438" s="1" t="s">
        <v>59</v>
      </c>
      <c r="AM2438" s="1" t="s">
        <v>52</v>
      </c>
      <c r="AN2438" s="3">
        <v>40814.423726851855</v>
      </c>
      <c r="AO2438" s="3">
        <v>40814.423726851855</v>
      </c>
      <c r="AP2438" s="3">
        <v>40814.423726851855</v>
      </c>
      <c r="AQ2438" s="2"/>
      <c r="AR2438" s="2"/>
    </row>
    <row r="2439" spans="1:44" ht="15" customHeight="1" x14ac:dyDescent="0.25">
      <c r="A2439" s="1" t="s">
        <v>5687</v>
      </c>
      <c r="B2439" s="2">
        <v>681961</v>
      </c>
      <c r="C2439" s="1" t="s">
        <v>43</v>
      </c>
      <c r="D2439" s="1" t="s">
        <v>5793</v>
      </c>
      <c r="E2439" s="1" t="s">
        <v>45</v>
      </c>
      <c r="F2439" s="1" t="s">
        <v>5689</v>
      </c>
      <c r="G2439" s="1" t="s">
        <v>5690</v>
      </c>
      <c r="H2439" s="1" t="s">
        <v>5690</v>
      </c>
      <c r="I2439" s="1" t="s">
        <v>5794</v>
      </c>
      <c r="J2439" s="5">
        <f t="shared" si="38"/>
        <v>2008</v>
      </c>
      <c r="K2439" s="5" t="s">
        <v>9323</v>
      </c>
      <c r="L2439" s="3">
        <v>39638.846747685187</v>
      </c>
      <c r="M2439" s="3">
        <v>39638.895833333336</v>
      </c>
      <c r="N2439" s="2">
        <v>1</v>
      </c>
      <c r="O2439" s="2">
        <v>70.683000000000007</v>
      </c>
      <c r="P2439" s="2">
        <v>0</v>
      </c>
      <c r="Q2439" s="2">
        <v>0</v>
      </c>
      <c r="R2439" s="2">
        <v>1</v>
      </c>
      <c r="S2439" s="1" t="s">
        <v>50</v>
      </c>
      <c r="T2439" s="1" t="s">
        <v>51</v>
      </c>
      <c r="U2439" s="1" t="s">
        <v>51</v>
      </c>
      <c r="V2439" s="1" t="s">
        <v>51</v>
      </c>
      <c r="W2439" s="1" t="s">
        <v>51</v>
      </c>
      <c r="X2439" s="1" t="s">
        <v>52</v>
      </c>
      <c r="Y2439" s="1" t="s">
        <v>53</v>
      </c>
      <c r="Z2439" s="1" t="s">
        <v>54</v>
      </c>
      <c r="AA2439" s="1" t="s">
        <v>52</v>
      </c>
      <c r="AB2439" s="1" t="s">
        <v>52</v>
      </c>
      <c r="AC2439" s="1" t="s">
        <v>55</v>
      </c>
      <c r="AD2439" s="2"/>
      <c r="AE2439" s="2"/>
      <c r="AF2439" s="2"/>
      <c r="AG2439" s="1" t="s">
        <v>5795</v>
      </c>
      <c r="AH2439" s="1" t="s">
        <v>57</v>
      </c>
      <c r="AI2439" s="1" t="s">
        <v>52</v>
      </c>
      <c r="AJ2439" s="1" t="s">
        <v>52</v>
      </c>
      <c r="AK2439" s="2"/>
      <c r="AL2439" s="1" t="s">
        <v>59</v>
      </c>
      <c r="AM2439" s="1" t="s">
        <v>52</v>
      </c>
      <c r="AN2439" s="3">
        <v>40814.423726851855</v>
      </c>
      <c r="AO2439" s="3">
        <v>40814.423726851855</v>
      </c>
      <c r="AP2439" s="3">
        <v>40814.423726851855</v>
      </c>
      <c r="AQ2439" s="2"/>
      <c r="AR2439" s="2"/>
    </row>
    <row r="2440" spans="1:44" ht="15" customHeight="1" x14ac:dyDescent="0.25">
      <c r="A2440" s="1" t="s">
        <v>5687</v>
      </c>
      <c r="B2440" s="2">
        <v>680390</v>
      </c>
      <c r="C2440" s="1" t="s">
        <v>43</v>
      </c>
      <c r="D2440" s="1" t="s">
        <v>5796</v>
      </c>
      <c r="E2440" s="1" t="s">
        <v>45</v>
      </c>
      <c r="F2440" s="1" t="s">
        <v>5689</v>
      </c>
      <c r="G2440" s="1" t="s">
        <v>5690</v>
      </c>
      <c r="H2440" s="1" t="s">
        <v>5690</v>
      </c>
      <c r="I2440" s="1" t="s">
        <v>5797</v>
      </c>
      <c r="J2440" s="5">
        <f t="shared" si="38"/>
        <v>2008</v>
      </c>
      <c r="K2440" s="5" t="s">
        <v>9323</v>
      </c>
      <c r="L2440" s="3">
        <v>39621.406099537038</v>
      </c>
      <c r="M2440" s="3">
        <v>39621.464872685188</v>
      </c>
      <c r="N2440" s="2">
        <v>1</v>
      </c>
      <c r="O2440" s="2">
        <v>84.632999999999996</v>
      </c>
      <c r="P2440" s="2">
        <v>0</v>
      </c>
      <c r="Q2440" s="2">
        <v>0</v>
      </c>
      <c r="R2440" s="2">
        <v>1</v>
      </c>
      <c r="S2440" s="1" t="s">
        <v>50</v>
      </c>
      <c r="T2440" s="1" t="s">
        <v>51</v>
      </c>
      <c r="U2440" s="1" t="s">
        <v>51</v>
      </c>
      <c r="V2440" s="1" t="s">
        <v>51</v>
      </c>
      <c r="W2440" s="1" t="s">
        <v>51</v>
      </c>
      <c r="X2440" s="1" t="s">
        <v>52</v>
      </c>
      <c r="Y2440" s="1" t="s">
        <v>53</v>
      </c>
      <c r="Z2440" s="1" t="s">
        <v>54</v>
      </c>
      <c r="AA2440" s="1" t="s">
        <v>52</v>
      </c>
      <c r="AB2440" s="1" t="s">
        <v>52</v>
      </c>
      <c r="AC2440" s="1" t="s">
        <v>55</v>
      </c>
      <c r="AD2440" s="2"/>
      <c r="AE2440" s="2"/>
      <c r="AF2440" s="2"/>
      <c r="AG2440" s="1" t="s">
        <v>222</v>
      </c>
      <c r="AH2440" s="1" t="s">
        <v>57</v>
      </c>
      <c r="AI2440" s="1" t="s">
        <v>52</v>
      </c>
      <c r="AJ2440" s="1" t="s">
        <v>52</v>
      </c>
      <c r="AK2440" s="2"/>
      <c r="AL2440" s="1" t="s">
        <v>59</v>
      </c>
      <c r="AM2440" s="1" t="s">
        <v>52</v>
      </c>
      <c r="AN2440" s="3">
        <v>40814.423726851855</v>
      </c>
      <c r="AO2440" s="3">
        <v>40814.423726851855</v>
      </c>
      <c r="AP2440" s="3">
        <v>40814.423726851855</v>
      </c>
      <c r="AQ2440" s="2"/>
      <c r="AR2440" s="2"/>
    </row>
    <row r="2441" spans="1:44" ht="15" customHeight="1" x14ac:dyDescent="0.25">
      <c r="A2441" s="1" t="s">
        <v>5687</v>
      </c>
      <c r="B2441" s="2">
        <v>679608</v>
      </c>
      <c r="C2441" s="1" t="s">
        <v>43</v>
      </c>
      <c r="D2441" s="1" t="s">
        <v>5798</v>
      </c>
      <c r="E2441" s="1" t="s">
        <v>45</v>
      </c>
      <c r="F2441" s="1" t="s">
        <v>5689</v>
      </c>
      <c r="G2441" s="1" t="s">
        <v>5690</v>
      </c>
      <c r="H2441" s="1" t="s">
        <v>5690</v>
      </c>
      <c r="I2441" s="1" t="s">
        <v>5711</v>
      </c>
      <c r="J2441" s="5">
        <f t="shared" si="38"/>
        <v>2008</v>
      </c>
      <c r="K2441" s="5" t="s">
        <v>9323</v>
      </c>
      <c r="L2441" s="3">
        <v>39600.922222222223</v>
      </c>
      <c r="M2441" s="3">
        <v>39601.429861111108</v>
      </c>
      <c r="N2441" s="2">
        <v>490</v>
      </c>
      <c r="O2441" s="2">
        <v>83591.899999999994</v>
      </c>
      <c r="P2441" s="2">
        <v>0</v>
      </c>
      <c r="Q2441" s="2">
        <v>0</v>
      </c>
      <c r="R2441" s="2">
        <v>2</v>
      </c>
      <c r="S2441" s="1" t="s">
        <v>50</v>
      </c>
      <c r="T2441" s="1" t="s">
        <v>51</v>
      </c>
      <c r="U2441" s="1" t="s">
        <v>51</v>
      </c>
      <c r="V2441" s="1" t="s">
        <v>51</v>
      </c>
      <c r="W2441" s="1" t="s">
        <v>51</v>
      </c>
      <c r="X2441" s="1" t="s">
        <v>52</v>
      </c>
      <c r="Y2441" s="1" t="s">
        <v>68</v>
      </c>
      <c r="Z2441" s="1" t="s">
        <v>69</v>
      </c>
      <c r="AA2441" s="1" t="s">
        <v>52</v>
      </c>
      <c r="AB2441" s="1" t="s">
        <v>52</v>
      </c>
      <c r="AC2441" s="1" t="s">
        <v>259</v>
      </c>
      <c r="AD2441" s="2"/>
      <c r="AE2441" s="2"/>
      <c r="AF2441" s="2"/>
      <c r="AG2441" s="1" t="s">
        <v>5799</v>
      </c>
      <c r="AH2441" s="1" t="s">
        <v>57</v>
      </c>
      <c r="AI2441" s="1" t="s">
        <v>58</v>
      </c>
      <c r="AJ2441" s="1" t="s">
        <v>52</v>
      </c>
      <c r="AK2441" s="2"/>
      <c r="AL2441" s="1" t="s">
        <v>59</v>
      </c>
      <c r="AM2441" s="1" t="s">
        <v>52</v>
      </c>
      <c r="AN2441" s="3">
        <v>40814.423726851855</v>
      </c>
      <c r="AO2441" s="3">
        <v>40814.423726851855</v>
      </c>
      <c r="AP2441" s="3">
        <v>40814.423726851855</v>
      </c>
      <c r="AQ2441" s="2">
        <v>-121.47141202049001</v>
      </c>
      <c r="AR2441" s="2">
        <v>41.953381883444401</v>
      </c>
    </row>
    <row r="2442" spans="1:44" ht="15" customHeight="1" x14ac:dyDescent="0.25">
      <c r="A2442" s="1" t="s">
        <v>5687</v>
      </c>
      <c r="B2442" s="2">
        <v>676833</v>
      </c>
      <c r="C2442" s="1" t="s">
        <v>43</v>
      </c>
      <c r="D2442" s="1" t="s">
        <v>5800</v>
      </c>
      <c r="E2442" s="1" t="s">
        <v>45</v>
      </c>
      <c r="F2442" s="1" t="s">
        <v>5689</v>
      </c>
      <c r="G2442" s="1" t="s">
        <v>5690</v>
      </c>
      <c r="H2442" s="1" t="s">
        <v>5690</v>
      </c>
      <c r="I2442" s="1" t="s">
        <v>5801</v>
      </c>
      <c r="J2442" s="5">
        <f t="shared" si="38"/>
        <v>2008</v>
      </c>
      <c r="K2442" s="5" t="s">
        <v>9323</v>
      </c>
      <c r="L2442" s="3">
        <v>39601.404270833336</v>
      </c>
      <c r="M2442" s="3">
        <v>39601.429861111108</v>
      </c>
      <c r="N2442" s="2">
        <v>33</v>
      </c>
      <c r="O2442" s="2">
        <v>1216.05</v>
      </c>
      <c r="P2442" s="2">
        <v>0</v>
      </c>
      <c r="Q2442" s="2">
        <v>0</v>
      </c>
      <c r="R2442" s="2">
        <v>1</v>
      </c>
      <c r="S2442" s="1" t="s">
        <v>50</v>
      </c>
      <c r="T2442" s="1" t="s">
        <v>51</v>
      </c>
      <c r="U2442" s="1" t="s">
        <v>51</v>
      </c>
      <c r="V2442" s="1" t="s">
        <v>51</v>
      </c>
      <c r="W2442" s="1" t="s">
        <v>51</v>
      </c>
      <c r="X2442" s="1" t="s">
        <v>52</v>
      </c>
      <c r="Y2442" s="1" t="s">
        <v>111</v>
      </c>
      <c r="Z2442" s="1" t="s">
        <v>122</v>
      </c>
      <c r="AA2442" s="1" t="s">
        <v>52</v>
      </c>
      <c r="AB2442" s="1" t="s">
        <v>52</v>
      </c>
      <c r="AC2442" s="1" t="s">
        <v>83</v>
      </c>
      <c r="AD2442" s="2"/>
      <c r="AE2442" s="2"/>
      <c r="AF2442" s="2"/>
      <c r="AG2442" s="1" t="s">
        <v>5802</v>
      </c>
      <c r="AH2442" s="1" t="s">
        <v>57</v>
      </c>
      <c r="AI2442" s="1" t="s">
        <v>58</v>
      </c>
      <c r="AJ2442" s="1" t="s">
        <v>52</v>
      </c>
      <c r="AK2442" s="2"/>
      <c r="AL2442" s="1" t="s">
        <v>59</v>
      </c>
      <c r="AM2442" s="1" t="s">
        <v>52</v>
      </c>
      <c r="AN2442" s="3">
        <v>40814.423726851855</v>
      </c>
      <c r="AO2442" s="3">
        <v>40814.423726851855</v>
      </c>
      <c r="AP2442" s="3">
        <v>40814.423726851855</v>
      </c>
      <c r="AQ2442" s="2">
        <v>-121.453800241781</v>
      </c>
      <c r="AR2442" s="2">
        <v>41.939079852665301</v>
      </c>
    </row>
    <row r="2443" spans="1:44" ht="15" customHeight="1" x14ac:dyDescent="0.25">
      <c r="A2443" s="1" t="s">
        <v>5687</v>
      </c>
      <c r="B2443" s="2">
        <v>680554</v>
      </c>
      <c r="C2443" s="1" t="s">
        <v>43</v>
      </c>
      <c r="D2443" s="1" t="s">
        <v>5803</v>
      </c>
      <c r="E2443" s="1" t="s">
        <v>45</v>
      </c>
      <c r="F2443" s="1" t="s">
        <v>5689</v>
      </c>
      <c r="G2443" s="1" t="s">
        <v>5690</v>
      </c>
      <c r="H2443" s="1" t="s">
        <v>5690</v>
      </c>
      <c r="I2443" s="1" t="s">
        <v>5804</v>
      </c>
      <c r="J2443" s="5">
        <f t="shared" si="38"/>
        <v>2008</v>
      </c>
      <c r="K2443" s="5" t="s">
        <v>9323</v>
      </c>
      <c r="L2443" s="3">
        <v>39633.305706018517</v>
      </c>
      <c r="M2443" s="3">
        <v>39633.447696759256</v>
      </c>
      <c r="N2443" s="2">
        <v>1</v>
      </c>
      <c r="O2443" s="2">
        <v>204.46700000000001</v>
      </c>
      <c r="P2443" s="2">
        <v>0</v>
      </c>
      <c r="Q2443" s="2">
        <v>0</v>
      </c>
      <c r="R2443" s="2">
        <v>1</v>
      </c>
      <c r="S2443" s="1" t="s">
        <v>50</v>
      </c>
      <c r="T2443" s="1" t="s">
        <v>51</v>
      </c>
      <c r="U2443" s="1" t="s">
        <v>51</v>
      </c>
      <c r="V2443" s="1" t="s">
        <v>51</v>
      </c>
      <c r="W2443" s="1" t="s">
        <v>51</v>
      </c>
      <c r="X2443" s="1" t="s">
        <v>52</v>
      </c>
      <c r="Y2443" s="1" t="s">
        <v>53</v>
      </c>
      <c r="Z2443" s="1" t="s">
        <v>54</v>
      </c>
      <c r="AA2443" s="1" t="s">
        <v>52</v>
      </c>
      <c r="AB2443" s="1" t="s">
        <v>52</v>
      </c>
      <c r="AC2443" s="1" t="s">
        <v>55</v>
      </c>
      <c r="AD2443" s="2"/>
      <c r="AE2443" s="2"/>
      <c r="AF2443" s="2"/>
      <c r="AG2443" s="1" t="s">
        <v>5761</v>
      </c>
      <c r="AH2443" s="1" t="s">
        <v>57</v>
      </c>
      <c r="AI2443" s="1" t="s">
        <v>52</v>
      </c>
      <c r="AJ2443" s="1" t="s">
        <v>52</v>
      </c>
      <c r="AK2443" s="2"/>
      <c r="AL2443" s="1" t="s">
        <v>59</v>
      </c>
      <c r="AM2443" s="1" t="s">
        <v>52</v>
      </c>
      <c r="AN2443" s="3">
        <v>40814.423726851855</v>
      </c>
      <c r="AO2443" s="3">
        <v>40814.423726851855</v>
      </c>
      <c r="AP2443" s="3">
        <v>40814.423726851855</v>
      </c>
      <c r="AQ2443" s="2"/>
      <c r="AR2443" s="2"/>
    </row>
    <row r="2444" spans="1:44" ht="15" customHeight="1" x14ac:dyDescent="0.25">
      <c r="A2444" s="1" t="s">
        <v>5687</v>
      </c>
      <c r="B2444" s="2">
        <v>681032</v>
      </c>
      <c r="C2444" s="1" t="s">
        <v>43</v>
      </c>
      <c r="D2444" s="1" t="s">
        <v>5805</v>
      </c>
      <c r="E2444" s="1" t="s">
        <v>45</v>
      </c>
      <c r="F2444" s="1" t="s">
        <v>5689</v>
      </c>
      <c r="G2444" s="1" t="s">
        <v>5690</v>
      </c>
      <c r="H2444" s="1" t="s">
        <v>5690</v>
      </c>
      <c r="I2444" s="1" t="s">
        <v>5806</v>
      </c>
      <c r="J2444" s="5">
        <f t="shared" si="38"/>
        <v>2008</v>
      </c>
      <c r="K2444" s="5" t="s">
        <v>9323</v>
      </c>
      <c r="L2444" s="3">
        <v>39627.824456018519</v>
      </c>
      <c r="M2444" s="3">
        <v>39628.359594907408</v>
      </c>
      <c r="N2444" s="2">
        <v>1</v>
      </c>
      <c r="O2444" s="2">
        <v>770.6</v>
      </c>
      <c r="P2444" s="2">
        <v>0</v>
      </c>
      <c r="Q2444" s="2">
        <v>0</v>
      </c>
      <c r="R2444" s="2">
        <v>1</v>
      </c>
      <c r="S2444" s="1" t="s">
        <v>50</v>
      </c>
      <c r="T2444" s="1" t="s">
        <v>51</v>
      </c>
      <c r="U2444" s="1" t="s">
        <v>51</v>
      </c>
      <c r="V2444" s="1" t="s">
        <v>51</v>
      </c>
      <c r="W2444" s="1" t="s">
        <v>51</v>
      </c>
      <c r="X2444" s="1" t="s">
        <v>52</v>
      </c>
      <c r="Y2444" s="1" t="s">
        <v>139</v>
      </c>
      <c r="Z2444" s="1" t="s">
        <v>291</v>
      </c>
      <c r="AA2444" s="1" t="s">
        <v>52</v>
      </c>
      <c r="AB2444" s="1" t="s">
        <v>52</v>
      </c>
      <c r="AC2444" s="1" t="s">
        <v>83</v>
      </c>
      <c r="AD2444" s="2"/>
      <c r="AE2444" s="2"/>
      <c r="AF2444" s="2"/>
      <c r="AG2444" s="1" t="s">
        <v>5807</v>
      </c>
      <c r="AH2444" s="1" t="s">
        <v>57</v>
      </c>
      <c r="AI2444" s="1" t="s">
        <v>52</v>
      </c>
      <c r="AJ2444" s="1" t="s">
        <v>52</v>
      </c>
      <c r="AK2444" s="2"/>
      <c r="AL2444" s="1" t="s">
        <v>59</v>
      </c>
      <c r="AM2444" s="1" t="s">
        <v>52</v>
      </c>
      <c r="AN2444" s="3">
        <v>40814.423726851855</v>
      </c>
      <c r="AO2444" s="3">
        <v>40814.423726851855</v>
      </c>
      <c r="AP2444" s="3">
        <v>40814.423726851855</v>
      </c>
      <c r="AQ2444" s="2"/>
      <c r="AR2444" s="2"/>
    </row>
    <row r="2445" spans="1:44" ht="15" customHeight="1" x14ac:dyDescent="0.25">
      <c r="A2445" s="1" t="s">
        <v>5687</v>
      </c>
      <c r="B2445" s="2">
        <v>657338</v>
      </c>
      <c r="C2445" s="1" t="s">
        <v>43</v>
      </c>
      <c r="D2445" s="1" t="s">
        <v>5808</v>
      </c>
      <c r="E2445" s="1" t="s">
        <v>45</v>
      </c>
      <c r="F2445" s="1" t="s">
        <v>5689</v>
      </c>
      <c r="G2445" s="1" t="s">
        <v>5690</v>
      </c>
      <c r="H2445" s="1" t="s">
        <v>5690</v>
      </c>
      <c r="I2445" s="1" t="s">
        <v>5809</v>
      </c>
      <c r="J2445" s="5">
        <f t="shared" si="38"/>
        <v>2008</v>
      </c>
      <c r="K2445" s="5" t="s">
        <v>9323</v>
      </c>
      <c r="L2445" s="3">
        <v>39451.545243055552</v>
      </c>
      <c r="M2445" s="3">
        <v>39451.902777777781</v>
      </c>
      <c r="N2445" s="2">
        <v>1</v>
      </c>
      <c r="O2445" s="2">
        <v>514.85</v>
      </c>
      <c r="P2445" s="2">
        <v>0</v>
      </c>
      <c r="Q2445" s="2">
        <v>0</v>
      </c>
      <c r="R2445" s="2">
        <v>1</v>
      </c>
      <c r="S2445" s="1" t="s">
        <v>50</v>
      </c>
      <c r="T2445" s="1" t="s">
        <v>51</v>
      </c>
      <c r="U2445" s="1" t="s">
        <v>51</v>
      </c>
      <c r="V2445" s="1" t="s">
        <v>51</v>
      </c>
      <c r="W2445" s="1" t="s">
        <v>50</v>
      </c>
      <c r="X2445" s="1" t="s">
        <v>5742</v>
      </c>
      <c r="Y2445" s="1" t="s">
        <v>139</v>
      </c>
      <c r="Z2445" s="1" t="s">
        <v>140</v>
      </c>
      <c r="AA2445" s="1" t="s">
        <v>52</v>
      </c>
      <c r="AB2445" s="1" t="s">
        <v>52</v>
      </c>
      <c r="AC2445" s="1" t="s">
        <v>482</v>
      </c>
      <c r="AD2445" s="2"/>
      <c r="AE2445" s="2"/>
      <c r="AF2445" s="2"/>
      <c r="AG2445" s="1" t="s">
        <v>5810</v>
      </c>
      <c r="AH2445" s="1" t="s">
        <v>57</v>
      </c>
      <c r="AI2445" s="1" t="s">
        <v>52</v>
      </c>
      <c r="AJ2445" s="1" t="s">
        <v>52</v>
      </c>
      <c r="AK2445" s="2"/>
      <c r="AL2445" s="1" t="s">
        <v>59</v>
      </c>
      <c r="AM2445" s="1" t="s">
        <v>52</v>
      </c>
      <c r="AN2445" s="3">
        <v>40814.423726851855</v>
      </c>
      <c r="AO2445" s="3">
        <v>40814.423726851855</v>
      </c>
      <c r="AP2445" s="3">
        <v>40814.423726851855</v>
      </c>
      <c r="AQ2445" s="2"/>
      <c r="AR2445" s="2"/>
    </row>
    <row r="2446" spans="1:44" ht="15" customHeight="1" x14ac:dyDescent="0.25">
      <c r="A2446" s="1" t="s">
        <v>5687</v>
      </c>
      <c r="B2446" s="2">
        <v>702645</v>
      </c>
      <c r="C2446" s="1" t="s">
        <v>43</v>
      </c>
      <c r="D2446" s="1" t="s">
        <v>5811</v>
      </c>
      <c r="E2446" s="1" t="s">
        <v>45</v>
      </c>
      <c r="F2446" s="1" t="s">
        <v>5689</v>
      </c>
      <c r="G2446" s="1" t="s">
        <v>5690</v>
      </c>
      <c r="H2446" s="1" t="s">
        <v>5690</v>
      </c>
      <c r="I2446" s="1" t="s">
        <v>5812</v>
      </c>
      <c r="J2446" s="5">
        <f t="shared" si="38"/>
        <v>2009</v>
      </c>
      <c r="K2446" s="5" t="s">
        <v>9323</v>
      </c>
      <c r="L2446" s="3">
        <v>39863.665208333332</v>
      </c>
      <c r="M2446" s="3">
        <v>39863.713136574072</v>
      </c>
      <c r="N2446" s="2">
        <v>144</v>
      </c>
      <c r="O2446" s="2">
        <v>9938.4</v>
      </c>
      <c r="P2446" s="2">
        <v>0</v>
      </c>
      <c r="Q2446" s="2">
        <v>0</v>
      </c>
      <c r="R2446" s="2">
        <v>1</v>
      </c>
      <c r="S2446" s="1" t="s">
        <v>50</v>
      </c>
      <c r="T2446" s="1" t="s">
        <v>51</v>
      </c>
      <c r="U2446" s="1" t="s">
        <v>51</v>
      </c>
      <c r="V2446" s="1" t="s">
        <v>51</v>
      </c>
      <c r="W2446" s="1" t="s">
        <v>51</v>
      </c>
      <c r="X2446" s="1" t="s">
        <v>52</v>
      </c>
      <c r="Y2446" s="1" t="s">
        <v>53</v>
      </c>
      <c r="Z2446" s="1" t="s">
        <v>54</v>
      </c>
      <c r="AA2446" s="1" t="s">
        <v>52</v>
      </c>
      <c r="AB2446" s="1" t="s">
        <v>52</v>
      </c>
      <c r="AC2446" s="1" t="s">
        <v>288</v>
      </c>
      <c r="AD2446" s="2"/>
      <c r="AE2446" s="2"/>
      <c r="AF2446" s="2"/>
      <c r="AG2446" s="1" t="s">
        <v>222</v>
      </c>
      <c r="AH2446" s="1" t="s">
        <v>57</v>
      </c>
      <c r="AI2446" s="1" t="s">
        <v>58</v>
      </c>
      <c r="AJ2446" s="1" t="s">
        <v>52</v>
      </c>
      <c r="AK2446" s="2"/>
      <c r="AL2446" s="1" t="s">
        <v>59</v>
      </c>
      <c r="AM2446" s="1" t="s">
        <v>52</v>
      </c>
      <c r="AN2446" s="3">
        <v>40814.423726851855</v>
      </c>
      <c r="AO2446" s="3">
        <v>40814.423726851855</v>
      </c>
      <c r="AP2446" s="3">
        <v>40814.423726851855</v>
      </c>
      <c r="AQ2446" s="2">
        <v>-121.44782964416299</v>
      </c>
      <c r="AR2446" s="2">
        <v>41.951794417729502</v>
      </c>
    </row>
    <row r="2447" spans="1:44" ht="15" customHeight="1" x14ac:dyDescent="0.25">
      <c r="A2447" s="1" t="s">
        <v>5687</v>
      </c>
      <c r="B2447" s="2">
        <v>702646</v>
      </c>
      <c r="C2447" s="1" t="s">
        <v>43</v>
      </c>
      <c r="D2447" s="1" t="s">
        <v>5813</v>
      </c>
      <c r="E2447" s="1" t="s">
        <v>45</v>
      </c>
      <c r="F2447" s="1" t="s">
        <v>5689</v>
      </c>
      <c r="G2447" s="1" t="s">
        <v>5690</v>
      </c>
      <c r="H2447" s="1" t="s">
        <v>5690</v>
      </c>
      <c r="I2447" s="1" t="s">
        <v>5814</v>
      </c>
      <c r="J2447" s="5">
        <f t="shared" si="38"/>
        <v>2009</v>
      </c>
      <c r="K2447" s="5" t="s">
        <v>9323</v>
      </c>
      <c r="L2447" s="3">
        <v>39863.703067129631</v>
      </c>
      <c r="M2447" s="3">
        <v>39863.713136574072</v>
      </c>
      <c r="N2447" s="2">
        <v>1</v>
      </c>
      <c r="O2447" s="2">
        <v>14.5</v>
      </c>
      <c r="P2447" s="2">
        <v>0</v>
      </c>
      <c r="Q2447" s="2">
        <v>0</v>
      </c>
      <c r="R2447" s="2">
        <v>1</v>
      </c>
      <c r="S2447" s="1" t="s">
        <v>50</v>
      </c>
      <c r="T2447" s="1" t="s">
        <v>51</v>
      </c>
      <c r="U2447" s="1" t="s">
        <v>51</v>
      </c>
      <c r="V2447" s="1" t="s">
        <v>51</v>
      </c>
      <c r="W2447" s="1" t="s">
        <v>51</v>
      </c>
      <c r="X2447" s="1" t="s">
        <v>52</v>
      </c>
      <c r="Y2447" s="1" t="s">
        <v>53</v>
      </c>
      <c r="Z2447" s="1" t="s">
        <v>54</v>
      </c>
      <c r="AA2447" s="1" t="s">
        <v>52</v>
      </c>
      <c r="AB2447" s="1" t="s">
        <v>52</v>
      </c>
      <c r="AC2447" s="1" t="s">
        <v>288</v>
      </c>
      <c r="AD2447" s="2"/>
      <c r="AE2447" s="2"/>
      <c r="AF2447" s="2"/>
      <c r="AG2447" s="1" t="s">
        <v>222</v>
      </c>
      <c r="AH2447" s="1" t="s">
        <v>57</v>
      </c>
      <c r="AI2447" s="1" t="s">
        <v>52</v>
      </c>
      <c r="AJ2447" s="1" t="s">
        <v>52</v>
      </c>
      <c r="AK2447" s="2"/>
      <c r="AL2447" s="1" t="s">
        <v>59</v>
      </c>
      <c r="AM2447" s="1" t="s">
        <v>52</v>
      </c>
      <c r="AN2447" s="3">
        <v>40814.423726851855</v>
      </c>
      <c r="AO2447" s="3">
        <v>40814.423726851855</v>
      </c>
      <c r="AP2447" s="3">
        <v>40814.423726851855</v>
      </c>
      <c r="AQ2447" s="2"/>
      <c r="AR2447" s="2"/>
    </row>
    <row r="2448" spans="1:44" ht="15" customHeight="1" x14ac:dyDescent="0.25">
      <c r="A2448" s="1" t="s">
        <v>5687</v>
      </c>
      <c r="B2448" s="2">
        <v>696668</v>
      </c>
      <c r="C2448" s="1" t="s">
        <v>43</v>
      </c>
      <c r="D2448" s="1" t="s">
        <v>5815</v>
      </c>
      <c r="E2448" s="1" t="s">
        <v>45</v>
      </c>
      <c r="F2448" s="1" t="s">
        <v>5689</v>
      </c>
      <c r="G2448" s="1" t="s">
        <v>5690</v>
      </c>
      <c r="H2448" s="1" t="s">
        <v>5690</v>
      </c>
      <c r="I2448" s="1" t="s">
        <v>5816</v>
      </c>
      <c r="J2448" s="5">
        <f t="shared" si="38"/>
        <v>2008</v>
      </c>
      <c r="K2448" s="5" t="s">
        <v>9323</v>
      </c>
      <c r="L2448" s="3">
        <v>39707.755740740744</v>
      </c>
      <c r="M2448" s="3">
        <v>39708.029861111114</v>
      </c>
      <c r="N2448" s="2">
        <v>112</v>
      </c>
      <c r="O2448" s="2">
        <v>44210.133000000002</v>
      </c>
      <c r="P2448" s="2">
        <v>0</v>
      </c>
      <c r="Q2448" s="2">
        <v>0</v>
      </c>
      <c r="R2448" s="2">
        <v>1</v>
      </c>
      <c r="S2448" s="1" t="s">
        <v>50</v>
      </c>
      <c r="T2448" s="1" t="s">
        <v>51</v>
      </c>
      <c r="U2448" s="1" t="s">
        <v>51</v>
      </c>
      <c r="V2448" s="1" t="s">
        <v>51</v>
      </c>
      <c r="W2448" s="1" t="s">
        <v>51</v>
      </c>
      <c r="X2448" s="1" t="s">
        <v>52</v>
      </c>
      <c r="Y2448" s="1" t="s">
        <v>149</v>
      </c>
      <c r="Z2448" s="1" t="s">
        <v>150</v>
      </c>
      <c r="AA2448" s="1" t="s">
        <v>139</v>
      </c>
      <c r="AB2448" s="1" t="s">
        <v>140</v>
      </c>
      <c r="AC2448" s="1" t="s">
        <v>185</v>
      </c>
      <c r="AD2448" s="2"/>
      <c r="AE2448" s="2"/>
      <c r="AF2448" s="2"/>
      <c r="AG2448" s="1" t="s">
        <v>5817</v>
      </c>
      <c r="AH2448" s="1" t="s">
        <v>57</v>
      </c>
      <c r="AI2448" s="1" t="s">
        <v>58</v>
      </c>
      <c r="AJ2448" s="1" t="s">
        <v>52</v>
      </c>
      <c r="AK2448" s="2"/>
      <c r="AL2448" s="1" t="s">
        <v>59</v>
      </c>
      <c r="AM2448" s="1" t="s">
        <v>52</v>
      </c>
      <c r="AN2448" s="3">
        <v>40814.423726851855</v>
      </c>
      <c r="AO2448" s="3">
        <v>40814.423726851855</v>
      </c>
      <c r="AP2448" s="3">
        <v>40814.423726851855</v>
      </c>
      <c r="AQ2448" s="2">
        <v>-121.447808721117</v>
      </c>
      <c r="AR2448" s="2">
        <v>41.9555357684442</v>
      </c>
    </row>
    <row r="2449" spans="1:44" ht="15" customHeight="1" x14ac:dyDescent="0.25">
      <c r="A2449" s="1" t="s">
        <v>5687</v>
      </c>
      <c r="B2449" s="2">
        <v>697517</v>
      </c>
      <c r="C2449" s="1" t="s">
        <v>43</v>
      </c>
      <c r="D2449" s="1" t="s">
        <v>5818</v>
      </c>
      <c r="E2449" s="1" t="s">
        <v>45</v>
      </c>
      <c r="F2449" s="1" t="s">
        <v>5689</v>
      </c>
      <c r="G2449" s="1" t="s">
        <v>5690</v>
      </c>
      <c r="H2449" s="1" t="s">
        <v>5690</v>
      </c>
      <c r="I2449" s="1" t="s">
        <v>5727</v>
      </c>
      <c r="J2449" s="5">
        <f t="shared" si="38"/>
        <v>2008</v>
      </c>
      <c r="K2449" s="5" t="s">
        <v>9323</v>
      </c>
      <c r="L2449" s="3">
        <v>39709.631296296298</v>
      </c>
      <c r="M2449" s="3">
        <v>39709.678182870368</v>
      </c>
      <c r="N2449" s="2">
        <v>6</v>
      </c>
      <c r="O2449" s="2">
        <v>405.1</v>
      </c>
      <c r="P2449" s="2">
        <v>0</v>
      </c>
      <c r="Q2449" s="2">
        <v>0</v>
      </c>
      <c r="R2449" s="2">
        <v>1</v>
      </c>
      <c r="S2449" s="1" t="s">
        <v>50</v>
      </c>
      <c r="T2449" s="1" t="s">
        <v>51</v>
      </c>
      <c r="U2449" s="1" t="s">
        <v>51</v>
      </c>
      <c r="V2449" s="1" t="s">
        <v>51</v>
      </c>
      <c r="W2449" s="1" t="s">
        <v>51</v>
      </c>
      <c r="X2449" s="1" t="s">
        <v>52</v>
      </c>
      <c r="Y2449" s="1" t="s">
        <v>53</v>
      </c>
      <c r="Z2449" s="1" t="s">
        <v>54</v>
      </c>
      <c r="AA2449" s="1" t="s">
        <v>52</v>
      </c>
      <c r="AB2449" s="1" t="s">
        <v>52</v>
      </c>
      <c r="AC2449" s="1" t="s">
        <v>55</v>
      </c>
      <c r="AD2449" s="2"/>
      <c r="AE2449" s="2"/>
      <c r="AF2449" s="2"/>
      <c r="AG2449" s="1" t="s">
        <v>5819</v>
      </c>
      <c r="AH2449" s="1" t="s">
        <v>57</v>
      </c>
      <c r="AI2449" s="1" t="s">
        <v>58</v>
      </c>
      <c r="AJ2449" s="1" t="s">
        <v>52</v>
      </c>
      <c r="AK2449" s="2"/>
      <c r="AL2449" s="1" t="s">
        <v>59</v>
      </c>
      <c r="AM2449" s="1" t="s">
        <v>52</v>
      </c>
      <c r="AN2449" s="3">
        <v>40814.423726851855</v>
      </c>
      <c r="AO2449" s="3">
        <v>40814.423726851855</v>
      </c>
      <c r="AP2449" s="3">
        <v>40814.423726851855</v>
      </c>
      <c r="AQ2449" s="2">
        <v>-121.457027623372</v>
      </c>
      <c r="AR2449" s="2">
        <v>41.925081802406197</v>
      </c>
    </row>
    <row r="2450" spans="1:44" ht="15" customHeight="1" x14ac:dyDescent="0.25">
      <c r="A2450" s="1" t="s">
        <v>5687</v>
      </c>
      <c r="B2450" s="2">
        <v>696737</v>
      </c>
      <c r="C2450" s="1" t="s">
        <v>43</v>
      </c>
      <c r="D2450" s="1" t="s">
        <v>5820</v>
      </c>
      <c r="E2450" s="1" t="s">
        <v>45</v>
      </c>
      <c r="F2450" s="1" t="s">
        <v>5689</v>
      </c>
      <c r="G2450" s="1" t="s">
        <v>5690</v>
      </c>
      <c r="H2450" s="1" t="s">
        <v>5690</v>
      </c>
      <c r="I2450" s="1" t="s">
        <v>5821</v>
      </c>
      <c r="J2450" s="5">
        <f t="shared" si="38"/>
        <v>2008</v>
      </c>
      <c r="K2450" s="5" t="s">
        <v>9323</v>
      </c>
      <c r="L2450" s="3">
        <v>39703.483425925922</v>
      </c>
      <c r="M2450" s="3">
        <v>39703.859467592592</v>
      </c>
      <c r="N2450" s="2">
        <v>2</v>
      </c>
      <c r="O2450" s="2">
        <v>1083</v>
      </c>
      <c r="P2450" s="2">
        <v>0</v>
      </c>
      <c r="Q2450" s="2">
        <v>0</v>
      </c>
      <c r="R2450" s="2">
        <v>1</v>
      </c>
      <c r="S2450" s="1" t="s">
        <v>50</v>
      </c>
      <c r="T2450" s="1" t="s">
        <v>51</v>
      </c>
      <c r="U2450" s="1" t="s">
        <v>51</v>
      </c>
      <c r="V2450" s="1" t="s">
        <v>51</v>
      </c>
      <c r="W2450" s="1" t="s">
        <v>51</v>
      </c>
      <c r="X2450" s="1" t="s">
        <v>52</v>
      </c>
      <c r="Y2450" s="1" t="s">
        <v>68</v>
      </c>
      <c r="Z2450" s="1" t="s">
        <v>1914</v>
      </c>
      <c r="AA2450" s="1" t="s">
        <v>52</v>
      </c>
      <c r="AB2450" s="1" t="s">
        <v>52</v>
      </c>
      <c r="AC2450" s="1" t="s">
        <v>466</v>
      </c>
      <c r="AD2450" s="2"/>
      <c r="AE2450" s="2"/>
      <c r="AF2450" s="2"/>
      <c r="AG2450" s="1" t="s">
        <v>5822</v>
      </c>
      <c r="AH2450" s="1" t="s">
        <v>57</v>
      </c>
      <c r="AI2450" s="1" t="s">
        <v>58</v>
      </c>
      <c r="AJ2450" s="1" t="s">
        <v>52</v>
      </c>
      <c r="AK2450" s="2"/>
      <c r="AL2450" s="1" t="s">
        <v>59</v>
      </c>
      <c r="AM2450" s="1" t="s">
        <v>52</v>
      </c>
      <c r="AN2450" s="3">
        <v>40814.423726851855</v>
      </c>
      <c r="AO2450" s="3">
        <v>40814.423726851855</v>
      </c>
      <c r="AP2450" s="3">
        <v>40814.423726851855</v>
      </c>
      <c r="AQ2450" s="2">
        <v>-121.28888614327801</v>
      </c>
      <c r="AR2450" s="2">
        <v>41.972303081124103</v>
      </c>
    </row>
    <row r="2451" spans="1:44" ht="15" customHeight="1" x14ac:dyDescent="0.25">
      <c r="A2451" s="1" t="s">
        <v>5687</v>
      </c>
      <c r="B2451" s="2">
        <v>702516</v>
      </c>
      <c r="C2451" s="1" t="s">
        <v>43</v>
      </c>
      <c r="D2451" s="1" t="s">
        <v>5823</v>
      </c>
      <c r="E2451" s="1" t="s">
        <v>45</v>
      </c>
      <c r="F2451" s="1" t="s">
        <v>5689</v>
      </c>
      <c r="G2451" s="1" t="s">
        <v>5690</v>
      </c>
      <c r="H2451" s="1" t="s">
        <v>5690</v>
      </c>
      <c r="I2451" s="1" t="s">
        <v>5824</v>
      </c>
      <c r="J2451" s="5">
        <f t="shared" si="38"/>
        <v>2009</v>
      </c>
      <c r="K2451" s="5" t="s">
        <v>9323</v>
      </c>
      <c r="L2451" s="3">
        <v>39821.431886574072</v>
      </c>
      <c r="M2451" s="3">
        <v>39821.441678240742</v>
      </c>
      <c r="N2451" s="2">
        <v>7</v>
      </c>
      <c r="O2451" s="2">
        <v>98.7</v>
      </c>
      <c r="P2451" s="2">
        <v>0</v>
      </c>
      <c r="Q2451" s="2">
        <v>0</v>
      </c>
      <c r="R2451" s="2">
        <v>1</v>
      </c>
      <c r="S2451" s="1" t="s">
        <v>50</v>
      </c>
      <c r="T2451" s="1" t="s">
        <v>51</v>
      </c>
      <c r="U2451" s="1" t="s">
        <v>51</v>
      </c>
      <c r="V2451" s="1" t="s">
        <v>51</v>
      </c>
      <c r="W2451" s="1" t="s">
        <v>51</v>
      </c>
      <c r="X2451" s="1" t="s">
        <v>52</v>
      </c>
      <c r="Y2451" s="1" t="s">
        <v>139</v>
      </c>
      <c r="Z2451" s="1" t="s">
        <v>140</v>
      </c>
      <c r="AA2451" s="1" t="s">
        <v>52</v>
      </c>
      <c r="AB2451" s="1" t="s">
        <v>52</v>
      </c>
      <c r="AC2451" s="1" t="s">
        <v>975</v>
      </c>
      <c r="AD2451" s="2"/>
      <c r="AE2451" s="2"/>
      <c r="AF2451" s="2"/>
      <c r="AG2451" s="1" t="s">
        <v>5825</v>
      </c>
      <c r="AH2451" s="1" t="s">
        <v>57</v>
      </c>
      <c r="AI2451" s="1" t="s">
        <v>58</v>
      </c>
      <c r="AJ2451" s="1" t="s">
        <v>52</v>
      </c>
      <c r="AK2451" s="2"/>
      <c r="AL2451" s="1" t="s">
        <v>59</v>
      </c>
      <c r="AM2451" s="1" t="s">
        <v>52</v>
      </c>
      <c r="AN2451" s="3">
        <v>40814.423726851855</v>
      </c>
      <c r="AO2451" s="3">
        <v>40814.423726851855</v>
      </c>
      <c r="AP2451" s="3">
        <v>40814.423726851855</v>
      </c>
      <c r="AQ2451" s="2">
        <v>-121.41821483849201</v>
      </c>
      <c r="AR2451" s="2">
        <v>41.910448947753103</v>
      </c>
    </row>
    <row r="2452" spans="1:44" ht="15" customHeight="1" x14ac:dyDescent="0.25">
      <c r="A2452" s="1" t="s">
        <v>5687</v>
      </c>
      <c r="B2452" s="2">
        <v>696210</v>
      </c>
      <c r="C2452" s="1" t="s">
        <v>43</v>
      </c>
      <c r="D2452" s="1" t="s">
        <v>5826</v>
      </c>
      <c r="E2452" s="1" t="s">
        <v>45</v>
      </c>
      <c r="F2452" s="1" t="s">
        <v>5689</v>
      </c>
      <c r="G2452" s="1" t="s">
        <v>5690</v>
      </c>
      <c r="H2452" s="1" t="s">
        <v>5690</v>
      </c>
      <c r="I2452" s="1" t="s">
        <v>5827</v>
      </c>
      <c r="J2452" s="5">
        <f t="shared" si="38"/>
        <v>2008</v>
      </c>
      <c r="K2452" s="5" t="s">
        <v>9323</v>
      </c>
      <c r="L2452" s="3">
        <v>39713.159745370373</v>
      </c>
      <c r="M2452" s="3">
        <v>39713.298611111109</v>
      </c>
      <c r="N2452" s="2">
        <v>3</v>
      </c>
      <c r="O2452" s="2">
        <v>599.9</v>
      </c>
      <c r="P2452" s="2">
        <v>0</v>
      </c>
      <c r="Q2452" s="2">
        <v>0</v>
      </c>
      <c r="R2452" s="2">
        <v>1</v>
      </c>
      <c r="S2452" s="1" t="s">
        <v>50</v>
      </c>
      <c r="T2452" s="1" t="s">
        <v>51</v>
      </c>
      <c r="U2452" s="1" t="s">
        <v>51</v>
      </c>
      <c r="V2452" s="1" t="s">
        <v>51</v>
      </c>
      <c r="W2452" s="1" t="s">
        <v>51</v>
      </c>
      <c r="X2452" s="1" t="s">
        <v>52</v>
      </c>
      <c r="Y2452" s="1" t="s">
        <v>62</v>
      </c>
      <c r="Z2452" s="1" t="s">
        <v>63</v>
      </c>
      <c r="AA2452" s="1" t="s">
        <v>52</v>
      </c>
      <c r="AB2452" s="1" t="s">
        <v>52</v>
      </c>
      <c r="AC2452" s="1" t="s">
        <v>1992</v>
      </c>
      <c r="AD2452" s="2"/>
      <c r="AE2452" s="2"/>
      <c r="AF2452" s="2"/>
      <c r="AG2452" s="1" t="s">
        <v>5828</v>
      </c>
      <c r="AH2452" s="1" t="s">
        <v>57</v>
      </c>
      <c r="AI2452" s="1" t="s">
        <v>52</v>
      </c>
      <c r="AJ2452" s="1" t="s">
        <v>52</v>
      </c>
      <c r="AK2452" s="2"/>
      <c r="AL2452" s="1" t="s">
        <v>59</v>
      </c>
      <c r="AM2452" s="1" t="s">
        <v>52</v>
      </c>
      <c r="AN2452" s="3">
        <v>40814.423726851855</v>
      </c>
      <c r="AO2452" s="3">
        <v>40814.423726851855</v>
      </c>
      <c r="AP2452" s="3">
        <v>40814.423726851855</v>
      </c>
      <c r="AQ2452" s="2"/>
      <c r="AR2452" s="2"/>
    </row>
    <row r="2453" spans="1:44" ht="15" customHeight="1" x14ac:dyDescent="0.25">
      <c r="A2453" s="1" t="s">
        <v>5687</v>
      </c>
      <c r="B2453" s="2">
        <v>692139</v>
      </c>
      <c r="C2453" s="1" t="s">
        <v>43</v>
      </c>
      <c r="D2453" s="1" t="s">
        <v>5829</v>
      </c>
      <c r="E2453" s="1" t="s">
        <v>45</v>
      </c>
      <c r="F2453" s="1" t="s">
        <v>5689</v>
      </c>
      <c r="G2453" s="1" t="s">
        <v>5690</v>
      </c>
      <c r="H2453" s="1" t="s">
        <v>5690</v>
      </c>
      <c r="I2453" s="1" t="s">
        <v>5830</v>
      </c>
      <c r="J2453" s="5">
        <f t="shared" si="38"/>
        <v>2008</v>
      </c>
      <c r="K2453" s="5" t="s">
        <v>9323</v>
      </c>
      <c r="L2453" s="3">
        <v>39685.401412037034</v>
      </c>
      <c r="M2453" s="3">
        <v>39685.551736111112</v>
      </c>
      <c r="N2453" s="2">
        <v>1</v>
      </c>
      <c r="O2453" s="2">
        <v>216.46700000000001</v>
      </c>
      <c r="P2453" s="2">
        <v>0</v>
      </c>
      <c r="Q2453" s="2">
        <v>0</v>
      </c>
      <c r="R2453" s="2">
        <v>1</v>
      </c>
      <c r="S2453" s="1" t="s">
        <v>50</v>
      </c>
      <c r="T2453" s="1" t="s">
        <v>51</v>
      </c>
      <c r="U2453" s="1" t="s">
        <v>51</v>
      </c>
      <c r="V2453" s="1" t="s">
        <v>51</v>
      </c>
      <c r="W2453" s="1" t="s">
        <v>51</v>
      </c>
      <c r="X2453" s="1" t="s">
        <v>52</v>
      </c>
      <c r="Y2453" s="1" t="s">
        <v>62</v>
      </c>
      <c r="Z2453" s="1" t="s">
        <v>74</v>
      </c>
      <c r="AA2453" s="1" t="s">
        <v>52</v>
      </c>
      <c r="AB2453" s="1" t="s">
        <v>52</v>
      </c>
      <c r="AC2453" s="1" t="s">
        <v>64</v>
      </c>
      <c r="AD2453" s="2"/>
      <c r="AE2453" s="2"/>
      <c r="AF2453" s="2"/>
      <c r="AG2453" s="1" t="s">
        <v>5831</v>
      </c>
      <c r="AH2453" s="1" t="s">
        <v>57</v>
      </c>
      <c r="AI2453" s="1" t="s">
        <v>52</v>
      </c>
      <c r="AJ2453" s="1" t="s">
        <v>52</v>
      </c>
      <c r="AK2453" s="2"/>
      <c r="AL2453" s="1" t="s">
        <v>59</v>
      </c>
      <c r="AM2453" s="1" t="s">
        <v>52</v>
      </c>
      <c r="AN2453" s="3">
        <v>40814.423726851855</v>
      </c>
      <c r="AO2453" s="3">
        <v>40814.423726851855</v>
      </c>
      <c r="AP2453" s="3">
        <v>40814.423726851855</v>
      </c>
      <c r="AQ2453" s="2"/>
      <c r="AR2453" s="2"/>
    </row>
    <row r="2454" spans="1:44" ht="15" customHeight="1" x14ac:dyDescent="0.25">
      <c r="A2454" s="1" t="s">
        <v>5687</v>
      </c>
      <c r="B2454" s="2">
        <v>691787</v>
      </c>
      <c r="C2454" s="1" t="s">
        <v>43</v>
      </c>
      <c r="D2454" s="1" t="s">
        <v>5832</v>
      </c>
      <c r="E2454" s="1" t="s">
        <v>45</v>
      </c>
      <c r="F2454" s="1" t="s">
        <v>5689</v>
      </c>
      <c r="G2454" s="1" t="s">
        <v>5690</v>
      </c>
      <c r="H2454" s="1" t="s">
        <v>5690</v>
      </c>
      <c r="I2454" s="1" t="s">
        <v>5814</v>
      </c>
      <c r="J2454" s="5">
        <f t="shared" si="38"/>
        <v>2008</v>
      </c>
      <c r="K2454" s="5" t="s">
        <v>9323</v>
      </c>
      <c r="L2454" s="3">
        <v>39675.441608796296</v>
      </c>
      <c r="M2454" s="3">
        <v>39675.536944444444</v>
      </c>
      <c r="N2454" s="2">
        <v>4</v>
      </c>
      <c r="O2454" s="2">
        <v>549.13300000000004</v>
      </c>
      <c r="P2454" s="2">
        <v>0</v>
      </c>
      <c r="Q2454" s="2">
        <v>0</v>
      </c>
      <c r="R2454" s="2">
        <v>1</v>
      </c>
      <c r="S2454" s="1" t="s">
        <v>50</v>
      </c>
      <c r="T2454" s="1" t="s">
        <v>51</v>
      </c>
      <c r="U2454" s="1" t="s">
        <v>51</v>
      </c>
      <c r="V2454" s="1" t="s">
        <v>51</v>
      </c>
      <c r="W2454" s="1" t="s">
        <v>51</v>
      </c>
      <c r="X2454" s="1" t="s">
        <v>52</v>
      </c>
      <c r="Y2454" s="1" t="s">
        <v>53</v>
      </c>
      <c r="Z2454" s="1" t="s">
        <v>54</v>
      </c>
      <c r="AA2454" s="1" t="s">
        <v>52</v>
      </c>
      <c r="AB2454" s="1" t="s">
        <v>52</v>
      </c>
      <c r="AC2454" s="1" t="s">
        <v>55</v>
      </c>
      <c r="AD2454" s="2"/>
      <c r="AE2454" s="2"/>
      <c r="AF2454" s="2"/>
      <c r="AG2454" s="1" t="s">
        <v>5833</v>
      </c>
      <c r="AH2454" s="1" t="s">
        <v>57</v>
      </c>
      <c r="AI2454" s="1" t="s">
        <v>52</v>
      </c>
      <c r="AJ2454" s="1" t="s">
        <v>52</v>
      </c>
      <c r="AK2454" s="2"/>
      <c r="AL2454" s="1" t="s">
        <v>59</v>
      </c>
      <c r="AM2454" s="1" t="s">
        <v>52</v>
      </c>
      <c r="AN2454" s="3">
        <v>40814.423726851855</v>
      </c>
      <c r="AO2454" s="3">
        <v>40814.423726851855</v>
      </c>
      <c r="AP2454" s="3">
        <v>40814.423726851855</v>
      </c>
      <c r="AQ2454" s="2"/>
      <c r="AR2454" s="2"/>
    </row>
    <row r="2455" spans="1:44" ht="15" customHeight="1" x14ac:dyDescent="0.25">
      <c r="A2455" s="1" t="s">
        <v>5687</v>
      </c>
      <c r="B2455" s="2">
        <v>692257</v>
      </c>
      <c r="C2455" s="1" t="s">
        <v>43</v>
      </c>
      <c r="D2455" s="1" t="s">
        <v>5834</v>
      </c>
      <c r="E2455" s="1" t="s">
        <v>45</v>
      </c>
      <c r="F2455" s="1" t="s">
        <v>5689</v>
      </c>
      <c r="G2455" s="1" t="s">
        <v>5690</v>
      </c>
      <c r="H2455" s="1" t="s">
        <v>5690</v>
      </c>
      <c r="I2455" s="1" t="s">
        <v>5806</v>
      </c>
      <c r="J2455" s="5">
        <f t="shared" si="38"/>
        <v>2008</v>
      </c>
      <c r="K2455" s="5" t="s">
        <v>9323</v>
      </c>
      <c r="L2455" s="3">
        <v>39670.399004629631</v>
      </c>
      <c r="M2455" s="3">
        <v>39670.531967592593</v>
      </c>
      <c r="N2455" s="2">
        <v>1</v>
      </c>
      <c r="O2455" s="2">
        <v>191.46700000000001</v>
      </c>
      <c r="P2455" s="2">
        <v>0</v>
      </c>
      <c r="Q2455" s="2">
        <v>0</v>
      </c>
      <c r="R2455" s="2">
        <v>1</v>
      </c>
      <c r="S2455" s="1" t="s">
        <v>50</v>
      </c>
      <c r="T2455" s="1" t="s">
        <v>51</v>
      </c>
      <c r="U2455" s="1" t="s">
        <v>51</v>
      </c>
      <c r="V2455" s="1" t="s">
        <v>51</v>
      </c>
      <c r="W2455" s="1" t="s">
        <v>51</v>
      </c>
      <c r="X2455" s="1" t="s">
        <v>52</v>
      </c>
      <c r="Y2455" s="1" t="s">
        <v>62</v>
      </c>
      <c r="Z2455" s="1" t="s">
        <v>63</v>
      </c>
      <c r="AA2455" s="1" t="s">
        <v>52</v>
      </c>
      <c r="AB2455" s="1" t="s">
        <v>52</v>
      </c>
      <c r="AC2455" s="1" t="s">
        <v>70</v>
      </c>
      <c r="AD2455" s="2"/>
      <c r="AE2455" s="2"/>
      <c r="AF2455" s="2"/>
      <c r="AG2455" s="1" t="s">
        <v>5835</v>
      </c>
      <c r="AH2455" s="1" t="s">
        <v>57</v>
      </c>
      <c r="AI2455" s="1" t="s">
        <v>52</v>
      </c>
      <c r="AJ2455" s="1" t="s">
        <v>52</v>
      </c>
      <c r="AK2455" s="2"/>
      <c r="AL2455" s="1" t="s">
        <v>59</v>
      </c>
      <c r="AM2455" s="1" t="s">
        <v>52</v>
      </c>
      <c r="AN2455" s="3">
        <v>40814.423726851855</v>
      </c>
      <c r="AO2455" s="3">
        <v>40814.423726851855</v>
      </c>
      <c r="AP2455" s="3">
        <v>40814.423726851855</v>
      </c>
      <c r="AQ2455" s="2"/>
      <c r="AR2455" s="2"/>
    </row>
    <row r="2456" spans="1:44" ht="15" customHeight="1" x14ac:dyDescent="0.25">
      <c r="A2456" s="1" t="s">
        <v>5687</v>
      </c>
      <c r="B2456" s="2">
        <v>695162</v>
      </c>
      <c r="C2456" s="1" t="s">
        <v>43</v>
      </c>
      <c r="D2456" s="1" t="s">
        <v>5836</v>
      </c>
      <c r="E2456" s="1" t="s">
        <v>45</v>
      </c>
      <c r="F2456" s="1" t="s">
        <v>5689</v>
      </c>
      <c r="G2456" s="1" t="s">
        <v>5690</v>
      </c>
      <c r="H2456" s="1" t="s">
        <v>5690</v>
      </c>
      <c r="I2456" s="1" t="s">
        <v>5812</v>
      </c>
      <c r="J2456" s="5">
        <f t="shared" si="38"/>
        <v>2008</v>
      </c>
      <c r="K2456" s="5" t="s">
        <v>9323</v>
      </c>
      <c r="L2456" s="3">
        <v>39721.280104166668</v>
      </c>
      <c r="M2456" s="3">
        <v>39721.417025462964</v>
      </c>
      <c r="N2456" s="2">
        <v>144</v>
      </c>
      <c r="O2456" s="2">
        <v>28392</v>
      </c>
      <c r="P2456" s="2">
        <v>0</v>
      </c>
      <c r="Q2456" s="2">
        <v>0</v>
      </c>
      <c r="R2456" s="2">
        <v>1</v>
      </c>
      <c r="S2456" s="1" t="s">
        <v>50</v>
      </c>
      <c r="T2456" s="1" t="s">
        <v>51</v>
      </c>
      <c r="U2456" s="1" t="s">
        <v>51</v>
      </c>
      <c r="V2456" s="1" t="s">
        <v>51</v>
      </c>
      <c r="W2456" s="1" t="s">
        <v>51</v>
      </c>
      <c r="X2456" s="1" t="s">
        <v>52</v>
      </c>
      <c r="Y2456" s="1" t="s">
        <v>53</v>
      </c>
      <c r="Z2456" s="1" t="s">
        <v>54</v>
      </c>
      <c r="AA2456" s="1" t="s">
        <v>52</v>
      </c>
      <c r="AB2456" s="1" t="s">
        <v>52</v>
      </c>
      <c r="AC2456" s="1" t="s">
        <v>83</v>
      </c>
      <c r="AD2456" s="2"/>
      <c r="AE2456" s="2"/>
      <c r="AF2456" s="2"/>
      <c r="AG2456" s="1" t="s">
        <v>5837</v>
      </c>
      <c r="AH2456" s="1" t="s">
        <v>57</v>
      </c>
      <c r="AI2456" s="1" t="s">
        <v>58</v>
      </c>
      <c r="AJ2456" s="1" t="s">
        <v>52</v>
      </c>
      <c r="AK2456" s="2"/>
      <c r="AL2456" s="1" t="s">
        <v>59</v>
      </c>
      <c r="AM2456" s="1" t="s">
        <v>52</v>
      </c>
      <c r="AN2456" s="3">
        <v>40814.423726851855</v>
      </c>
      <c r="AO2456" s="3">
        <v>40814.423726851855</v>
      </c>
      <c r="AP2456" s="3">
        <v>40814.423726851855</v>
      </c>
      <c r="AQ2456" s="2">
        <v>-121.44782964416299</v>
      </c>
      <c r="AR2456" s="2">
        <v>41.951794417729502</v>
      </c>
    </row>
    <row r="2457" spans="1:44" ht="15" customHeight="1" x14ac:dyDescent="0.25">
      <c r="A2457" s="1" t="s">
        <v>5687</v>
      </c>
      <c r="B2457" s="2">
        <v>692740</v>
      </c>
      <c r="C2457" s="1" t="s">
        <v>43</v>
      </c>
      <c r="D2457" s="1" t="s">
        <v>5838</v>
      </c>
      <c r="E2457" s="1" t="s">
        <v>45</v>
      </c>
      <c r="F2457" s="1" t="s">
        <v>5689</v>
      </c>
      <c r="G2457" s="1" t="s">
        <v>5690</v>
      </c>
      <c r="H2457" s="1" t="s">
        <v>5690</v>
      </c>
      <c r="I2457" s="1" t="s">
        <v>5814</v>
      </c>
      <c r="J2457" s="5">
        <f t="shared" si="38"/>
        <v>2008</v>
      </c>
      <c r="K2457" s="5" t="s">
        <v>9323</v>
      </c>
      <c r="L2457" s="3">
        <v>39687.660462962966</v>
      </c>
      <c r="M2457" s="3">
        <v>39687.731469907405</v>
      </c>
      <c r="N2457" s="2">
        <v>1</v>
      </c>
      <c r="O2457" s="2">
        <v>102.25</v>
      </c>
      <c r="P2457" s="2">
        <v>0</v>
      </c>
      <c r="Q2457" s="2">
        <v>0</v>
      </c>
      <c r="R2457" s="2">
        <v>1</v>
      </c>
      <c r="S2457" s="1" t="s">
        <v>50</v>
      </c>
      <c r="T2457" s="1" t="s">
        <v>51</v>
      </c>
      <c r="U2457" s="1" t="s">
        <v>51</v>
      </c>
      <c r="V2457" s="1" t="s">
        <v>51</v>
      </c>
      <c r="W2457" s="1" t="s">
        <v>51</v>
      </c>
      <c r="X2457" s="1" t="s">
        <v>52</v>
      </c>
      <c r="Y2457" s="1" t="s">
        <v>81</v>
      </c>
      <c r="Z2457" s="1" t="s">
        <v>93</v>
      </c>
      <c r="AA2457" s="1" t="s">
        <v>52</v>
      </c>
      <c r="AB2457" s="1" t="s">
        <v>52</v>
      </c>
      <c r="AC2457" s="1" t="s">
        <v>83</v>
      </c>
      <c r="AD2457" s="2"/>
      <c r="AE2457" s="2"/>
      <c r="AF2457" s="2"/>
      <c r="AG2457" s="1" t="s">
        <v>5839</v>
      </c>
      <c r="AH2457" s="1" t="s">
        <v>57</v>
      </c>
      <c r="AI2457" s="1" t="s">
        <v>52</v>
      </c>
      <c r="AJ2457" s="1" t="s">
        <v>52</v>
      </c>
      <c r="AK2457" s="2"/>
      <c r="AL2457" s="1" t="s">
        <v>59</v>
      </c>
      <c r="AM2457" s="1" t="s">
        <v>52</v>
      </c>
      <c r="AN2457" s="3">
        <v>40814.423726851855</v>
      </c>
      <c r="AO2457" s="3">
        <v>40814.423726851855</v>
      </c>
      <c r="AP2457" s="3">
        <v>40814.423726851855</v>
      </c>
      <c r="AQ2457" s="2"/>
      <c r="AR2457" s="2"/>
    </row>
    <row r="2458" spans="1:44" ht="15" customHeight="1" x14ac:dyDescent="0.25">
      <c r="A2458" s="1" t="s">
        <v>5687</v>
      </c>
      <c r="B2458" s="2">
        <v>709099</v>
      </c>
      <c r="C2458" s="1" t="s">
        <v>43</v>
      </c>
      <c r="D2458" s="1" t="s">
        <v>5840</v>
      </c>
      <c r="E2458" s="1" t="s">
        <v>45</v>
      </c>
      <c r="F2458" s="1" t="s">
        <v>5689</v>
      </c>
      <c r="G2458" s="1" t="s">
        <v>5690</v>
      </c>
      <c r="H2458" s="1" t="s">
        <v>5690</v>
      </c>
      <c r="I2458" s="1" t="s">
        <v>5841</v>
      </c>
      <c r="J2458" s="5">
        <f t="shared" si="38"/>
        <v>2009</v>
      </c>
      <c r="K2458" s="5" t="s">
        <v>9323</v>
      </c>
      <c r="L2458" s="3">
        <v>39889.572210648148</v>
      </c>
      <c r="M2458" s="3">
        <v>39889.615277777775</v>
      </c>
      <c r="N2458" s="2">
        <v>1</v>
      </c>
      <c r="O2458" s="2">
        <v>62.017000000000003</v>
      </c>
      <c r="P2458" s="2">
        <v>0</v>
      </c>
      <c r="Q2458" s="2">
        <v>0</v>
      </c>
      <c r="R2458" s="2">
        <v>1</v>
      </c>
      <c r="S2458" s="1" t="s">
        <v>50</v>
      </c>
      <c r="T2458" s="1" t="s">
        <v>51</v>
      </c>
      <c r="U2458" s="1" t="s">
        <v>51</v>
      </c>
      <c r="V2458" s="1" t="s">
        <v>51</v>
      </c>
      <c r="W2458" s="1" t="s">
        <v>51</v>
      </c>
      <c r="X2458" s="1" t="s">
        <v>52</v>
      </c>
      <c r="Y2458" s="1" t="s">
        <v>149</v>
      </c>
      <c r="Z2458" s="1" t="s">
        <v>150</v>
      </c>
      <c r="AA2458" s="1" t="s">
        <v>52</v>
      </c>
      <c r="AB2458" s="1" t="s">
        <v>52</v>
      </c>
      <c r="AC2458" s="1" t="s">
        <v>190</v>
      </c>
      <c r="AD2458" s="2"/>
      <c r="AE2458" s="2"/>
      <c r="AF2458" s="2"/>
      <c r="AG2458" s="1" t="s">
        <v>5842</v>
      </c>
      <c r="AH2458" s="1" t="s">
        <v>57</v>
      </c>
      <c r="AI2458" s="1" t="s">
        <v>52</v>
      </c>
      <c r="AJ2458" s="1" t="s">
        <v>52</v>
      </c>
      <c r="AK2458" s="2"/>
      <c r="AL2458" s="1" t="s">
        <v>59</v>
      </c>
      <c r="AM2458" s="1" t="s">
        <v>52</v>
      </c>
      <c r="AN2458" s="3">
        <v>40814.423726851855</v>
      </c>
      <c r="AO2458" s="3">
        <v>40814.423726851855</v>
      </c>
      <c r="AP2458" s="3">
        <v>40814.423726851855</v>
      </c>
      <c r="AQ2458" s="2"/>
      <c r="AR2458" s="2"/>
    </row>
    <row r="2459" spans="1:44" ht="15" customHeight="1" x14ac:dyDescent="0.25">
      <c r="A2459" s="1" t="s">
        <v>5687</v>
      </c>
      <c r="B2459" s="2">
        <v>706367</v>
      </c>
      <c r="C2459" s="1" t="s">
        <v>43</v>
      </c>
      <c r="D2459" s="1" t="s">
        <v>5843</v>
      </c>
      <c r="E2459" s="1" t="s">
        <v>45</v>
      </c>
      <c r="F2459" s="1" t="s">
        <v>5689</v>
      </c>
      <c r="G2459" s="1" t="s">
        <v>5690</v>
      </c>
      <c r="H2459" s="1" t="s">
        <v>5690</v>
      </c>
      <c r="I2459" s="1" t="s">
        <v>5844</v>
      </c>
      <c r="J2459" s="5">
        <f t="shared" si="38"/>
        <v>2009</v>
      </c>
      <c r="K2459" s="5" t="s">
        <v>9323</v>
      </c>
      <c r="L2459" s="3">
        <v>39869.389201388891</v>
      </c>
      <c r="M2459" s="3">
        <v>39869.414224537039</v>
      </c>
      <c r="N2459" s="2">
        <v>15</v>
      </c>
      <c r="O2459" s="2">
        <v>540.5</v>
      </c>
      <c r="P2459" s="2">
        <v>0</v>
      </c>
      <c r="Q2459" s="2">
        <v>0</v>
      </c>
      <c r="R2459" s="2">
        <v>1</v>
      </c>
      <c r="S2459" s="1" t="s">
        <v>50</v>
      </c>
      <c r="T2459" s="1" t="s">
        <v>51</v>
      </c>
      <c r="U2459" s="1" t="s">
        <v>51</v>
      </c>
      <c r="V2459" s="1" t="s">
        <v>51</v>
      </c>
      <c r="W2459" s="1" t="s">
        <v>51</v>
      </c>
      <c r="X2459" s="1" t="s">
        <v>52</v>
      </c>
      <c r="Y2459" s="1" t="s">
        <v>81</v>
      </c>
      <c r="Z2459" s="1" t="s">
        <v>566</v>
      </c>
      <c r="AA2459" s="1" t="s">
        <v>52</v>
      </c>
      <c r="AB2459" s="1" t="s">
        <v>52</v>
      </c>
      <c r="AC2459" s="1" t="s">
        <v>83</v>
      </c>
      <c r="AD2459" s="2"/>
      <c r="AE2459" s="2"/>
      <c r="AF2459" s="2"/>
      <c r="AG2459" s="1" t="s">
        <v>5845</v>
      </c>
      <c r="AH2459" s="1" t="s">
        <v>57</v>
      </c>
      <c r="AI2459" s="1" t="s">
        <v>58</v>
      </c>
      <c r="AJ2459" s="1" t="s">
        <v>52</v>
      </c>
      <c r="AK2459" s="2"/>
      <c r="AL2459" s="1" t="s">
        <v>59</v>
      </c>
      <c r="AM2459" s="1" t="s">
        <v>52</v>
      </c>
      <c r="AN2459" s="3">
        <v>40814.423726851855</v>
      </c>
      <c r="AO2459" s="3">
        <v>40814.423726851855</v>
      </c>
      <c r="AP2459" s="3">
        <v>40814.423726851855</v>
      </c>
      <c r="AQ2459" s="2">
        <v>-121.45710512546501</v>
      </c>
      <c r="AR2459" s="2">
        <v>41.939862766493697</v>
      </c>
    </row>
    <row r="2460" spans="1:44" ht="15" customHeight="1" x14ac:dyDescent="0.25">
      <c r="A2460" s="1" t="s">
        <v>5687</v>
      </c>
      <c r="B2460" s="2">
        <v>703975</v>
      </c>
      <c r="C2460" s="1" t="s">
        <v>43</v>
      </c>
      <c r="D2460" s="1" t="s">
        <v>5846</v>
      </c>
      <c r="E2460" s="1" t="s">
        <v>45</v>
      </c>
      <c r="F2460" s="1" t="s">
        <v>5689</v>
      </c>
      <c r="G2460" s="1" t="s">
        <v>5690</v>
      </c>
      <c r="H2460" s="1" t="s">
        <v>5690</v>
      </c>
      <c r="I2460" s="1" t="s">
        <v>5844</v>
      </c>
      <c r="J2460" s="5">
        <f t="shared" si="38"/>
        <v>2009</v>
      </c>
      <c r="K2460" s="5" t="s">
        <v>9323</v>
      </c>
      <c r="L2460" s="3">
        <v>39867.451423611114</v>
      </c>
      <c r="M2460" s="3">
        <v>39867.469895833332</v>
      </c>
      <c r="N2460" s="2">
        <v>15</v>
      </c>
      <c r="O2460" s="2">
        <v>399</v>
      </c>
      <c r="P2460" s="2">
        <v>0</v>
      </c>
      <c r="Q2460" s="2">
        <v>0</v>
      </c>
      <c r="R2460" s="2">
        <v>1</v>
      </c>
      <c r="S2460" s="1" t="s">
        <v>50</v>
      </c>
      <c r="T2460" s="1" t="s">
        <v>51</v>
      </c>
      <c r="U2460" s="1" t="s">
        <v>51</v>
      </c>
      <c r="V2460" s="1" t="s">
        <v>51</v>
      </c>
      <c r="W2460" s="1" t="s">
        <v>51</v>
      </c>
      <c r="X2460" s="1" t="s">
        <v>52</v>
      </c>
      <c r="Y2460" s="1" t="s">
        <v>53</v>
      </c>
      <c r="Z2460" s="1" t="s">
        <v>54</v>
      </c>
      <c r="AA2460" s="1" t="s">
        <v>52</v>
      </c>
      <c r="AB2460" s="1" t="s">
        <v>52</v>
      </c>
      <c r="AC2460" s="1" t="s">
        <v>55</v>
      </c>
      <c r="AD2460" s="2"/>
      <c r="AE2460" s="2"/>
      <c r="AF2460" s="2"/>
      <c r="AG2460" s="1" t="s">
        <v>5847</v>
      </c>
      <c r="AH2460" s="1" t="s">
        <v>57</v>
      </c>
      <c r="AI2460" s="1" t="s">
        <v>58</v>
      </c>
      <c r="AJ2460" s="1" t="s">
        <v>52</v>
      </c>
      <c r="AK2460" s="2"/>
      <c r="AL2460" s="1" t="s">
        <v>59</v>
      </c>
      <c r="AM2460" s="1" t="s">
        <v>52</v>
      </c>
      <c r="AN2460" s="3">
        <v>40814.423726851855</v>
      </c>
      <c r="AO2460" s="3">
        <v>40814.423726851855</v>
      </c>
      <c r="AP2460" s="3">
        <v>40814.423726851855</v>
      </c>
      <c r="AQ2460" s="2">
        <v>-121.45710512546501</v>
      </c>
      <c r="AR2460" s="2">
        <v>41.939862766493697</v>
      </c>
    </row>
    <row r="2461" spans="1:44" ht="15" customHeight="1" x14ac:dyDescent="0.25">
      <c r="A2461" s="1" t="s">
        <v>5687</v>
      </c>
      <c r="B2461" s="2">
        <v>705583</v>
      </c>
      <c r="C2461" s="1" t="s">
        <v>43</v>
      </c>
      <c r="D2461" s="1" t="s">
        <v>5848</v>
      </c>
      <c r="E2461" s="1" t="s">
        <v>45</v>
      </c>
      <c r="F2461" s="1" t="s">
        <v>5689</v>
      </c>
      <c r="G2461" s="1" t="s">
        <v>5690</v>
      </c>
      <c r="H2461" s="1" t="s">
        <v>5690</v>
      </c>
      <c r="I2461" s="1" t="s">
        <v>5844</v>
      </c>
      <c r="J2461" s="5">
        <f t="shared" si="38"/>
        <v>2009</v>
      </c>
      <c r="K2461" s="5" t="s">
        <v>9323</v>
      </c>
      <c r="L2461" s="3">
        <v>39874.387754629628</v>
      </c>
      <c r="M2461" s="3">
        <v>39874.441180555557</v>
      </c>
      <c r="N2461" s="2">
        <v>12</v>
      </c>
      <c r="O2461" s="2">
        <v>923.2</v>
      </c>
      <c r="P2461" s="2">
        <v>0</v>
      </c>
      <c r="Q2461" s="2">
        <v>0</v>
      </c>
      <c r="R2461" s="2">
        <v>1</v>
      </c>
      <c r="S2461" s="1" t="s">
        <v>50</v>
      </c>
      <c r="T2461" s="1" t="s">
        <v>51</v>
      </c>
      <c r="U2461" s="1" t="s">
        <v>51</v>
      </c>
      <c r="V2461" s="1" t="s">
        <v>51</v>
      </c>
      <c r="W2461" s="1" t="s">
        <v>51</v>
      </c>
      <c r="X2461" s="1" t="s">
        <v>52</v>
      </c>
      <c r="Y2461" s="1" t="s">
        <v>53</v>
      </c>
      <c r="Z2461" s="1" t="s">
        <v>54</v>
      </c>
      <c r="AA2461" s="1" t="s">
        <v>52</v>
      </c>
      <c r="AB2461" s="1" t="s">
        <v>52</v>
      </c>
      <c r="AC2461" s="1" t="s">
        <v>55</v>
      </c>
      <c r="AD2461" s="2"/>
      <c r="AE2461" s="2"/>
      <c r="AF2461" s="2"/>
      <c r="AG2461" s="1" t="s">
        <v>5849</v>
      </c>
      <c r="AH2461" s="1" t="s">
        <v>57</v>
      </c>
      <c r="AI2461" s="1" t="s">
        <v>58</v>
      </c>
      <c r="AJ2461" s="1" t="s">
        <v>52</v>
      </c>
      <c r="AK2461" s="2"/>
      <c r="AL2461" s="1" t="s">
        <v>59</v>
      </c>
      <c r="AM2461" s="1" t="s">
        <v>52</v>
      </c>
      <c r="AN2461" s="3">
        <v>40814.423726851855</v>
      </c>
      <c r="AO2461" s="3">
        <v>40814.423726851855</v>
      </c>
      <c r="AP2461" s="3">
        <v>40814.423726851855</v>
      </c>
      <c r="AQ2461" s="2">
        <v>-121.45710512546501</v>
      </c>
      <c r="AR2461" s="2">
        <v>41.939862766493697</v>
      </c>
    </row>
    <row r="2462" spans="1:44" ht="15" customHeight="1" x14ac:dyDescent="0.25">
      <c r="A2462" s="1" t="s">
        <v>5687</v>
      </c>
      <c r="B2462" s="2">
        <v>703697</v>
      </c>
      <c r="C2462" s="1" t="s">
        <v>43</v>
      </c>
      <c r="D2462" s="1" t="s">
        <v>5850</v>
      </c>
      <c r="E2462" s="1" t="s">
        <v>45</v>
      </c>
      <c r="F2462" s="1" t="s">
        <v>5689</v>
      </c>
      <c r="G2462" s="1" t="s">
        <v>5690</v>
      </c>
      <c r="H2462" s="1" t="s">
        <v>5690</v>
      </c>
      <c r="I2462" s="1" t="s">
        <v>5844</v>
      </c>
      <c r="J2462" s="5">
        <f t="shared" si="38"/>
        <v>2009</v>
      </c>
      <c r="K2462" s="5" t="s">
        <v>9323</v>
      </c>
      <c r="L2462" s="3">
        <v>39853.426631944443</v>
      </c>
      <c r="M2462" s="3">
        <v>39853.441631944443</v>
      </c>
      <c r="N2462" s="2">
        <v>16</v>
      </c>
      <c r="O2462" s="2">
        <v>345.6</v>
      </c>
      <c r="P2462" s="2">
        <v>0</v>
      </c>
      <c r="Q2462" s="2">
        <v>0</v>
      </c>
      <c r="R2462" s="2">
        <v>1</v>
      </c>
      <c r="S2462" s="1" t="s">
        <v>50</v>
      </c>
      <c r="T2462" s="1" t="s">
        <v>51</v>
      </c>
      <c r="U2462" s="1" t="s">
        <v>51</v>
      </c>
      <c r="V2462" s="1" t="s">
        <v>51</v>
      </c>
      <c r="W2462" s="1" t="s">
        <v>51</v>
      </c>
      <c r="X2462" s="1" t="s">
        <v>52</v>
      </c>
      <c r="Y2462" s="1" t="s">
        <v>53</v>
      </c>
      <c r="Z2462" s="1" t="s">
        <v>54</v>
      </c>
      <c r="AA2462" s="1" t="s">
        <v>52</v>
      </c>
      <c r="AB2462" s="1" t="s">
        <v>52</v>
      </c>
      <c r="AC2462" s="1" t="s">
        <v>55</v>
      </c>
      <c r="AD2462" s="2"/>
      <c r="AE2462" s="2"/>
      <c r="AF2462" s="2"/>
      <c r="AG2462" s="1" t="s">
        <v>5851</v>
      </c>
      <c r="AH2462" s="1" t="s">
        <v>57</v>
      </c>
      <c r="AI2462" s="1" t="s">
        <v>58</v>
      </c>
      <c r="AJ2462" s="1" t="s">
        <v>52</v>
      </c>
      <c r="AK2462" s="2"/>
      <c r="AL2462" s="1" t="s">
        <v>59</v>
      </c>
      <c r="AM2462" s="1" t="s">
        <v>52</v>
      </c>
      <c r="AN2462" s="3">
        <v>40814.423726851855</v>
      </c>
      <c r="AO2462" s="3">
        <v>40814.423726851855</v>
      </c>
      <c r="AP2462" s="3">
        <v>40814.423726851855</v>
      </c>
      <c r="AQ2462" s="2">
        <v>-121.45710512546501</v>
      </c>
      <c r="AR2462" s="2">
        <v>41.939862766493697</v>
      </c>
    </row>
    <row r="2463" spans="1:44" ht="15" customHeight="1" x14ac:dyDescent="0.25">
      <c r="A2463" s="1" t="s">
        <v>5687</v>
      </c>
      <c r="B2463" s="2">
        <v>705289</v>
      </c>
      <c r="C2463" s="1" t="s">
        <v>43</v>
      </c>
      <c r="D2463" s="1" t="s">
        <v>5852</v>
      </c>
      <c r="E2463" s="1" t="s">
        <v>45</v>
      </c>
      <c r="F2463" s="1" t="s">
        <v>5689</v>
      </c>
      <c r="G2463" s="1" t="s">
        <v>5690</v>
      </c>
      <c r="H2463" s="1" t="s">
        <v>5690</v>
      </c>
      <c r="I2463" s="1" t="s">
        <v>5853</v>
      </c>
      <c r="J2463" s="5">
        <f t="shared" si="38"/>
        <v>2009</v>
      </c>
      <c r="K2463" s="5" t="s">
        <v>9323</v>
      </c>
      <c r="L2463" s="3">
        <v>39854.477789351855</v>
      </c>
      <c r="M2463" s="3">
        <v>39854.521967592591</v>
      </c>
      <c r="N2463" s="2">
        <v>1</v>
      </c>
      <c r="O2463" s="2">
        <v>63.616999999999997</v>
      </c>
      <c r="P2463" s="2">
        <v>0</v>
      </c>
      <c r="Q2463" s="2">
        <v>0</v>
      </c>
      <c r="R2463" s="2">
        <v>1</v>
      </c>
      <c r="S2463" s="1" t="s">
        <v>50</v>
      </c>
      <c r="T2463" s="1" t="s">
        <v>51</v>
      </c>
      <c r="U2463" s="1" t="s">
        <v>51</v>
      </c>
      <c r="V2463" s="1" t="s">
        <v>51</v>
      </c>
      <c r="W2463" s="1" t="s">
        <v>51</v>
      </c>
      <c r="X2463" s="1" t="s">
        <v>52</v>
      </c>
      <c r="Y2463" s="1" t="s">
        <v>53</v>
      </c>
      <c r="Z2463" s="1" t="s">
        <v>54</v>
      </c>
      <c r="AA2463" s="1" t="s">
        <v>52</v>
      </c>
      <c r="AB2463" s="1" t="s">
        <v>52</v>
      </c>
      <c r="AC2463" s="1" t="s">
        <v>55</v>
      </c>
      <c r="AD2463" s="2"/>
      <c r="AE2463" s="2"/>
      <c r="AF2463" s="2"/>
      <c r="AG2463" s="1" t="s">
        <v>5854</v>
      </c>
      <c r="AH2463" s="1" t="s">
        <v>57</v>
      </c>
      <c r="AI2463" s="1" t="s">
        <v>58</v>
      </c>
      <c r="AJ2463" s="1" t="s">
        <v>52</v>
      </c>
      <c r="AK2463" s="2"/>
      <c r="AL2463" s="1" t="s">
        <v>59</v>
      </c>
      <c r="AM2463" s="1" t="s">
        <v>52</v>
      </c>
      <c r="AN2463" s="3">
        <v>40814.423726851855</v>
      </c>
      <c r="AO2463" s="3">
        <v>40814.423726851855</v>
      </c>
      <c r="AP2463" s="3">
        <v>40814.423726851855</v>
      </c>
      <c r="AQ2463" s="2">
        <v>-121.457078879652</v>
      </c>
      <c r="AR2463" s="2">
        <v>41.870607300572402</v>
      </c>
    </row>
    <row r="2464" spans="1:44" ht="15" customHeight="1" x14ac:dyDescent="0.25">
      <c r="A2464" s="1" t="s">
        <v>5687</v>
      </c>
      <c r="B2464" s="2">
        <v>703003</v>
      </c>
      <c r="C2464" s="1" t="s">
        <v>43</v>
      </c>
      <c r="D2464" s="1" t="s">
        <v>5855</v>
      </c>
      <c r="E2464" s="1" t="s">
        <v>45</v>
      </c>
      <c r="F2464" s="1" t="s">
        <v>5689</v>
      </c>
      <c r="G2464" s="1" t="s">
        <v>5690</v>
      </c>
      <c r="H2464" s="1" t="s">
        <v>5690</v>
      </c>
      <c r="I2464" s="1" t="s">
        <v>5711</v>
      </c>
      <c r="J2464" s="5">
        <f t="shared" si="38"/>
        <v>2008</v>
      </c>
      <c r="K2464" s="5" t="s">
        <v>9323</v>
      </c>
      <c r="L2464" s="3">
        <v>39794.874062499999</v>
      </c>
      <c r="M2464" s="3">
        <v>39794.957476851851</v>
      </c>
      <c r="N2464" s="2">
        <v>495</v>
      </c>
      <c r="O2464" s="2">
        <v>59457.75</v>
      </c>
      <c r="P2464" s="2">
        <v>0</v>
      </c>
      <c r="Q2464" s="2">
        <v>0</v>
      </c>
      <c r="R2464" s="2">
        <v>1</v>
      </c>
      <c r="S2464" s="1" t="s">
        <v>50</v>
      </c>
      <c r="T2464" s="1" t="s">
        <v>51</v>
      </c>
      <c r="U2464" s="1" t="s">
        <v>51</v>
      </c>
      <c r="V2464" s="1" t="s">
        <v>51</v>
      </c>
      <c r="W2464" s="1" t="s">
        <v>51</v>
      </c>
      <c r="X2464" s="1" t="s">
        <v>52</v>
      </c>
      <c r="Y2464" s="1" t="s">
        <v>53</v>
      </c>
      <c r="Z2464" s="1" t="s">
        <v>54</v>
      </c>
      <c r="AA2464" s="1" t="s">
        <v>52</v>
      </c>
      <c r="AB2464" s="1" t="s">
        <v>52</v>
      </c>
      <c r="AC2464" s="1" t="s">
        <v>1109</v>
      </c>
      <c r="AD2464" s="2"/>
      <c r="AE2464" s="2"/>
      <c r="AF2464" s="2"/>
      <c r="AG2464" s="1" t="s">
        <v>5856</v>
      </c>
      <c r="AH2464" s="1" t="s">
        <v>57</v>
      </c>
      <c r="AI2464" s="1" t="s">
        <v>58</v>
      </c>
      <c r="AJ2464" s="1" t="s">
        <v>52</v>
      </c>
      <c r="AK2464" s="2"/>
      <c r="AL2464" s="1" t="s">
        <v>59</v>
      </c>
      <c r="AM2464" s="1" t="s">
        <v>52</v>
      </c>
      <c r="AN2464" s="3">
        <v>40814.423726851855</v>
      </c>
      <c r="AO2464" s="3">
        <v>40814.423726851855</v>
      </c>
      <c r="AP2464" s="3">
        <v>40814.423726851855</v>
      </c>
      <c r="AQ2464" s="2">
        <v>-121.47141202049001</v>
      </c>
      <c r="AR2464" s="2">
        <v>41.953381883444401</v>
      </c>
    </row>
    <row r="2465" spans="1:44" ht="15" customHeight="1" x14ac:dyDescent="0.25">
      <c r="A2465" s="1" t="s">
        <v>5687</v>
      </c>
      <c r="B2465" s="2">
        <v>709031</v>
      </c>
      <c r="C2465" s="1" t="s">
        <v>43</v>
      </c>
      <c r="D2465" s="1" t="s">
        <v>5857</v>
      </c>
      <c r="E2465" s="1" t="s">
        <v>45</v>
      </c>
      <c r="F2465" s="1" t="s">
        <v>5689</v>
      </c>
      <c r="G2465" s="1" t="s">
        <v>5690</v>
      </c>
      <c r="H2465" s="1" t="s">
        <v>5690</v>
      </c>
      <c r="I2465" s="1" t="s">
        <v>5824</v>
      </c>
      <c r="J2465" s="5">
        <f t="shared" si="38"/>
        <v>2009</v>
      </c>
      <c r="K2465" s="5" t="s">
        <v>9323</v>
      </c>
      <c r="L2465" s="3">
        <v>39898.619629629633</v>
      </c>
      <c r="M2465" s="3">
        <v>39898.644687499997</v>
      </c>
      <c r="N2465" s="2">
        <v>8</v>
      </c>
      <c r="O2465" s="2">
        <v>288.66699999999997</v>
      </c>
      <c r="P2465" s="2">
        <v>0</v>
      </c>
      <c r="Q2465" s="2">
        <v>0</v>
      </c>
      <c r="R2465" s="2">
        <v>1</v>
      </c>
      <c r="S2465" s="1" t="s">
        <v>50</v>
      </c>
      <c r="T2465" s="1" t="s">
        <v>51</v>
      </c>
      <c r="U2465" s="1" t="s">
        <v>51</v>
      </c>
      <c r="V2465" s="1" t="s">
        <v>51</v>
      </c>
      <c r="W2465" s="1" t="s">
        <v>51</v>
      </c>
      <c r="X2465" s="1" t="s">
        <v>52</v>
      </c>
      <c r="Y2465" s="1" t="s">
        <v>53</v>
      </c>
      <c r="Z2465" s="1" t="s">
        <v>54</v>
      </c>
      <c r="AA2465" s="1" t="s">
        <v>52</v>
      </c>
      <c r="AB2465" s="1" t="s">
        <v>52</v>
      </c>
      <c r="AC2465" s="1" t="s">
        <v>55</v>
      </c>
      <c r="AD2465" s="2"/>
      <c r="AE2465" s="2"/>
      <c r="AF2465" s="2"/>
      <c r="AG2465" s="1" t="s">
        <v>5858</v>
      </c>
      <c r="AH2465" s="1" t="s">
        <v>57</v>
      </c>
      <c r="AI2465" s="1" t="s">
        <v>58</v>
      </c>
      <c r="AJ2465" s="1" t="s">
        <v>52</v>
      </c>
      <c r="AK2465" s="2"/>
      <c r="AL2465" s="1" t="s">
        <v>59</v>
      </c>
      <c r="AM2465" s="1" t="s">
        <v>52</v>
      </c>
      <c r="AN2465" s="3">
        <v>40814.423726851855</v>
      </c>
      <c r="AO2465" s="3">
        <v>40814.423726851855</v>
      </c>
      <c r="AP2465" s="3">
        <v>40814.423726851855</v>
      </c>
      <c r="AQ2465" s="2">
        <v>-121.41821483849201</v>
      </c>
      <c r="AR2465" s="2">
        <v>41.910448947753103</v>
      </c>
    </row>
    <row r="2466" spans="1:44" ht="15" customHeight="1" x14ac:dyDescent="0.25">
      <c r="A2466" s="1" t="s">
        <v>5687</v>
      </c>
      <c r="B2466" s="2">
        <v>687222</v>
      </c>
      <c r="C2466" s="1" t="s">
        <v>43</v>
      </c>
      <c r="D2466" s="1" t="s">
        <v>5859</v>
      </c>
      <c r="E2466" s="1" t="s">
        <v>45</v>
      </c>
      <c r="F2466" s="1" t="s">
        <v>5689</v>
      </c>
      <c r="G2466" s="1" t="s">
        <v>5690</v>
      </c>
      <c r="H2466" s="1" t="s">
        <v>5690</v>
      </c>
      <c r="I2466" s="1" t="s">
        <v>5860</v>
      </c>
      <c r="J2466" s="5">
        <f t="shared" si="38"/>
        <v>2008</v>
      </c>
      <c r="K2466" s="5" t="s">
        <v>9323</v>
      </c>
      <c r="L2466" s="3">
        <v>39659.721817129626</v>
      </c>
      <c r="M2466" s="3">
        <v>39659.756967592592</v>
      </c>
      <c r="N2466" s="2">
        <v>1</v>
      </c>
      <c r="O2466" s="2">
        <v>50.616999999999997</v>
      </c>
      <c r="P2466" s="2">
        <v>0</v>
      </c>
      <c r="Q2466" s="2">
        <v>0</v>
      </c>
      <c r="R2466" s="2">
        <v>1</v>
      </c>
      <c r="S2466" s="1" t="s">
        <v>50</v>
      </c>
      <c r="T2466" s="1" t="s">
        <v>51</v>
      </c>
      <c r="U2466" s="1" t="s">
        <v>51</v>
      </c>
      <c r="V2466" s="1" t="s">
        <v>51</v>
      </c>
      <c r="W2466" s="1" t="s">
        <v>51</v>
      </c>
      <c r="X2466" s="1" t="s">
        <v>52</v>
      </c>
      <c r="Y2466" s="1" t="s">
        <v>62</v>
      </c>
      <c r="Z2466" s="1" t="s">
        <v>63</v>
      </c>
      <c r="AA2466" s="1" t="s">
        <v>52</v>
      </c>
      <c r="AB2466" s="1" t="s">
        <v>52</v>
      </c>
      <c r="AC2466" s="1" t="s">
        <v>97</v>
      </c>
      <c r="AD2466" s="2"/>
      <c r="AE2466" s="2"/>
      <c r="AF2466" s="2"/>
      <c r="AG2466" s="1" t="s">
        <v>5861</v>
      </c>
      <c r="AH2466" s="1" t="s">
        <v>57</v>
      </c>
      <c r="AI2466" s="1" t="s">
        <v>52</v>
      </c>
      <c r="AJ2466" s="1" t="s">
        <v>52</v>
      </c>
      <c r="AK2466" s="2"/>
      <c r="AL2466" s="1" t="s">
        <v>59</v>
      </c>
      <c r="AM2466" s="1" t="s">
        <v>52</v>
      </c>
      <c r="AN2466" s="3">
        <v>40814.423726851855</v>
      </c>
      <c r="AO2466" s="3">
        <v>40814.423726851855</v>
      </c>
      <c r="AP2466" s="3">
        <v>40814.423726851855</v>
      </c>
      <c r="AQ2466" s="2"/>
      <c r="AR2466" s="2"/>
    </row>
    <row r="2467" spans="1:44" ht="15" customHeight="1" x14ac:dyDescent="0.25">
      <c r="A2467" s="1" t="s">
        <v>5687</v>
      </c>
      <c r="B2467" s="2">
        <v>688347</v>
      </c>
      <c r="C2467" s="1" t="s">
        <v>43</v>
      </c>
      <c r="D2467" s="1" t="s">
        <v>5862</v>
      </c>
      <c r="E2467" s="1" t="s">
        <v>45</v>
      </c>
      <c r="F2467" s="1" t="s">
        <v>5689</v>
      </c>
      <c r="G2467" s="1" t="s">
        <v>5690</v>
      </c>
      <c r="H2467" s="1" t="s">
        <v>5690</v>
      </c>
      <c r="I2467" s="1" t="s">
        <v>5804</v>
      </c>
      <c r="J2467" s="5">
        <f t="shared" si="38"/>
        <v>2008</v>
      </c>
      <c r="K2467" s="5" t="s">
        <v>9323</v>
      </c>
      <c r="L2467" s="3">
        <v>39664.319699074076</v>
      </c>
      <c r="M2467" s="3">
        <v>39664.375185185185</v>
      </c>
      <c r="N2467" s="2">
        <v>1</v>
      </c>
      <c r="O2467" s="2">
        <v>79.900000000000006</v>
      </c>
      <c r="P2467" s="2">
        <v>0</v>
      </c>
      <c r="Q2467" s="2">
        <v>0</v>
      </c>
      <c r="R2467" s="2">
        <v>1</v>
      </c>
      <c r="S2467" s="1" t="s">
        <v>50</v>
      </c>
      <c r="T2467" s="1" t="s">
        <v>51</v>
      </c>
      <c r="U2467" s="1" t="s">
        <v>51</v>
      </c>
      <c r="V2467" s="1" t="s">
        <v>51</v>
      </c>
      <c r="W2467" s="1" t="s">
        <v>51</v>
      </c>
      <c r="X2467" s="1" t="s">
        <v>52</v>
      </c>
      <c r="Y2467" s="1" t="s">
        <v>62</v>
      </c>
      <c r="Z2467" s="1" t="s">
        <v>74</v>
      </c>
      <c r="AA2467" s="1" t="s">
        <v>52</v>
      </c>
      <c r="AB2467" s="1" t="s">
        <v>52</v>
      </c>
      <c r="AC2467" s="1" t="s">
        <v>64</v>
      </c>
      <c r="AD2467" s="2"/>
      <c r="AE2467" s="2"/>
      <c r="AF2467" s="2"/>
      <c r="AG2467" s="1" t="s">
        <v>5863</v>
      </c>
      <c r="AH2467" s="1" t="s">
        <v>57</v>
      </c>
      <c r="AI2467" s="1" t="s">
        <v>52</v>
      </c>
      <c r="AJ2467" s="1" t="s">
        <v>52</v>
      </c>
      <c r="AK2467" s="2"/>
      <c r="AL2467" s="1" t="s">
        <v>59</v>
      </c>
      <c r="AM2467" s="1" t="s">
        <v>52</v>
      </c>
      <c r="AN2467" s="3">
        <v>40814.423726851855</v>
      </c>
      <c r="AO2467" s="3">
        <v>40814.423726851855</v>
      </c>
      <c r="AP2467" s="3">
        <v>40814.423726851855</v>
      </c>
      <c r="AQ2467" s="2"/>
      <c r="AR2467" s="2"/>
    </row>
    <row r="2468" spans="1:44" ht="15" customHeight="1" x14ac:dyDescent="0.25">
      <c r="A2468" s="1" t="s">
        <v>5687</v>
      </c>
      <c r="B2468" s="2">
        <v>726260</v>
      </c>
      <c r="C2468" s="1" t="s">
        <v>43</v>
      </c>
      <c r="D2468" s="1" t="s">
        <v>5864</v>
      </c>
      <c r="E2468" s="1" t="s">
        <v>45</v>
      </c>
      <c r="F2468" s="1" t="s">
        <v>5689</v>
      </c>
      <c r="G2468" s="1" t="s">
        <v>5690</v>
      </c>
      <c r="H2468" s="1" t="s">
        <v>5690</v>
      </c>
      <c r="I2468" s="1" t="s">
        <v>5865</v>
      </c>
      <c r="J2468" s="5">
        <f t="shared" si="38"/>
        <v>2009</v>
      </c>
      <c r="K2468" s="5" t="s">
        <v>9323</v>
      </c>
      <c r="L2468" s="3">
        <v>39938.865729166668</v>
      </c>
      <c r="M2468" s="3">
        <v>39939.005925925929</v>
      </c>
      <c r="N2468" s="2">
        <v>2</v>
      </c>
      <c r="O2468" s="2">
        <v>403.767</v>
      </c>
      <c r="P2468" s="2">
        <v>0</v>
      </c>
      <c r="Q2468" s="2">
        <v>0</v>
      </c>
      <c r="R2468" s="2">
        <v>1</v>
      </c>
      <c r="S2468" s="1" t="s">
        <v>50</v>
      </c>
      <c r="T2468" s="1" t="s">
        <v>51</v>
      </c>
      <c r="U2468" s="1" t="s">
        <v>51</v>
      </c>
      <c r="V2468" s="1" t="s">
        <v>51</v>
      </c>
      <c r="W2468" s="1" t="s">
        <v>51</v>
      </c>
      <c r="X2468" s="1" t="s">
        <v>52</v>
      </c>
      <c r="Y2468" s="1" t="s">
        <v>62</v>
      </c>
      <c r="Z2468" s="1" t="s">
        <v>74</v>
      </c>
      <c r="AA2468" s="1" t="s">
        <v>52</v>
      </c>
      <c r="AB2468" s="1" t="s">
        <v>52</v>
      </c>
      <c r="AC2468" s="1" t="s">
        <v>64</v>
      </c>
      <c r="AD2468" s="2"/>
      <c r="AE2468" s="2"/>
      <c r="AF2468" s="2"/>
      <c r="AG2468" s="1" t="s">
        <v>5866</v>
      </c>
      <c r="AH2468" s="1" t="s">
        <v>57</v>
      </c>
      <c r="AI2468" s="1" t="s">
        <v>52</v>
      </c>
      <c r="AJ2468" s="1" t="s">
        <v>52</v>
      </c>
      <c r="AK2468" s="2"/>
      <c r="AL2468" s="1" t="s">
        <v>59</v>
      </c>
      <c r="AM2468" s="1" t="s">
        <v>52</v>
      </c>
      <c r="AN2468" s="3">
        <v>40814.423726851855</v>
      </c>
      <c r="AO2468" s="3">
        <v>40814.423726851855</v>
      </c>
      <c r="AP2468" s="3">
        <v>40814.423726851855</v>
      </c>
      <c r="AQ2468" s="2"/>
      <c r="AR2468" s="2"/>
    </row>
    <row r="2469" spans="1:44" ht="15" customHeight="1" x14ac:dyDescent="0.25">
      <c r="A2469" s="1" t="s">
        <v>5687</v>
      </c>
      <c r="B2469" s="2">
        <v>725122</v>
      </c>
      <c r="C2469" s="1" t="s">
        <v>43</v>
      </c>
      <c r="D2469" s="1" t="s">
        <v>5867</v>
      </c>
      <c r="E2469" s="1" t="s">
        <v>45</v>
      </c>
      <c r="F2469" s="1" t="s">
        <v>5689</v>
      </c>
      <c r="G2469" s="1" t="s">
        <v>5690</v>
      </c>
      <c r="H2469" s="1" t="s">
        <v>5690</v>
      </c>
      <c r="I2469" s="1" t="s">
        <v>5868</v>
      </c>
      <c r="J2469" s="5">
        <f t="shared" si="38"/>
        <v>2009</v>
      </c>
      <c r="K2469" s="5" t="s">
        <v>9323</v>
      </c>
      <c r="L2469" s="3">
        <v>40026.666331018518</v>
      </c>
      <c r="M2469" s="3">
        <v>40026.783333333333</v>
      </c>
      <c r="N2469" s="2">
        <v>492</v>
      </c>
      <c r="O2469" s="2">
        <v>82893.8</v>
      </c>
      <c r="P2469" s="2">
        <v>0</v>
      </c>
      <c r="Q2469" s="2">
        <v>0</v>
      </c>
      <c r="R2469" s="2">
        <v>1</v>
      </c>
      <c r="S2469" s="1" t="s">
        <v>50</v>
      </c>
      <c r="T2469" s="1" t="s">
        <v>51</v>
      </c>
      <c r="U2469" s="1" t="s">
        <v>51</v>
      </c>
      <c r="V2469" s="1" t="s">
        <v>51</v>
      </c>
      <c r="W2469" s="1" t="s">
        <v>51</v>
      </c>
      <c r="X2469" s="1" t="s">
        <v>52</v>
      </c>
      <c r="Y2469" s="1" t="s">
        <v>204</v>
      </c>
      <c r="Z2469" s="1" t="s">
        <v>205</v>
      </c>
      <c r="AA2469" s="1" t="s">
        <v>52</v>
      </c>
      <c r="AB2469" s="1" t="s">
        <v>52</v>
      </c>
      <c r="AC2469" s="1" t="s">
        <v>83</v>
      </c>
      <c r="AD2469" s="2"/>
      <c r="AE2469" s="2"/>
      <c r="AF2469" s="2"/>
      <c r="AG2469" s="1" t="s">
        <v>222</v>
      </c>
      <c r="AH2469" s="1" t="s">
        <v>57</v>
      </c>
      <c r="AI2469" s="1" t="s">
        <v>52</v>
      </c>
      <c r="AJ2469" s="1" t="s">
        <v>52</v>
      </c>
      <c r="AK2469" s="2"/>
      <c r="AL2469" s="1" t="s">
        <v>59</v>
      </c>
      <c r="AM2469" s="1" t="s">
        <v>52</v>
      </c>
      <c r="AN2469" s="3">
        <v>40814.423726851855</v>
      </c>
      <c r="AO2469" s="3">
        <v>40814.423726851855</v>
      </c>
      <c r="AP2469" s="3">
        <v>40814.423726851855</v>
      </c>
      <c r="AQ2469" s="2">
        <v>-121.471275538472</v>
      </c>
      <c r="AR2469" s="2">
        <v>41.953553010264898</v>
      </c>
    </row>
    <row r="2470" spans="1:44" ht="15" customHeight="1" x14ac:dyDescent="0.25">
      <c r="A2470" s="1" t="s">
        <v>5687</v>
      </c>
      <c r="B2470" s="2">
        <v>723516</v>
      </c>
      <c r="C2470" s="1" t="s">
        <v>43</v>
      </c>
      <c r="D2470" s="1" t="s">
        <v>5869</v>
      </c>
      <c r="E2470" s="1" t="s">
        <v>45</v>
      </c>
      <c r="F2470" s="1" t="s">
        <v>5689</v>
      </c>
      <c r="G2470" s="1" t="s">
        <v>5690</v>
      </c>
      <c r="H2470" s="1" t="s">
        <v>5690</v>
      </c>
      <c r="I2470" s="1" t="s">
        <v>5870</v>
      </c>
      <c r="J2470" s="5">
        <f t="shared" si="38"/>
        <v>2009</v>
      </c>
      <c r="K2470" s="5" t="s">
        <v>9323</v>
      </c>
      <c r="L2470" s="3">
        <v>40027.362708333334</v>
      </c>
      <c r="M2470" s="3">
        <v>40027.428043981483</v>
      </c>
      <c r="N2470" s="2">
        <v>4</v>
      </c>
      <c r="O2470" s="2">
        <v>376.33300000000003</v>
      </c>
      <c r="P2470" s="2">
        <v>0</v>
      </c>
      <c r="Q2470" s="2">
        <v>0</v>
      </c>
      <c r="R2470" s="2">
        <v>1</v>
      </c>
      <c r="S2470" s="1" t="s">
        <v>50</v>
      </c>
      <c r="T2470" s="1" t="s">
        <v>51</v>
      </c>
      <c r="U2470" s="1" t="s">
        <v>51</v>
      </c>
      <c r="V2470" s="1" t="s">
        <v>51</v>
      </c>
      <c r="W2470" s="1" t="s">
        <v>51</v>
      </c>
      <c r="X2470" s="1" t="s">
        <v>52</v>
      </c>
      <c r="Y2470" s="1" t="s">
        <v>53</v>
      </c>
      <c r="Z2470" s="1" t="s">
        <v>54</v>
      </c>
      <c r="AA2470" s="1" t="s">
        <v>52</v>
      </c>
      <c r="AB2470" s="1" t="s">
        <v>52</v>
      </c>
      <c r="AC2470" s="1" t="s">
        <v>55</v>
      </c>
      <c r="AD2470" s="2"/>
      <c r="AE2470" s="2"/>
      <c r="AF2470" s="2"/>
      <c r="AG2470" s="1" t="s">
        <v>222</v>
      </c>
      <c r="AH2470" s="1" t="s">
        <v>57</v>
      </c>
      <c r="AI2470" s="1" t="s">
        <v>58</v>
      </c>
      <c r="AJ2470" s="1" t="s">
        <v>52</v>
      </c>
      <c r="AK2470" s="2"/>
      <c r="AL2470" s="1" t="s">
        <v>59</v>
      </c>
      <c r="AM2470" s="1" t="s">
        <v>52</v>
      </c>
      <c r="AN2470" s="3">
        <v>40814.423726851855</v>
      </c>
      <c r="AO2470" s="3">
        <v>40814.423726851855</v>
      </c>
      <c r="AP2470" s="3">
        <v>40814.423726851855</v>
      </c>
      <c r="AQ2470" s="2">
        <v>-121.359609741331</v>
      </c>
      <c r="AR2470" s="2">
        <v>41.935938738795002</v>
      </c>
    </row>
    <row r="2471" spans="1:44" ht="15" customHeight="1" x14ac:dyDescent="0.25">
      <c r="A2471" s="1" t="s">
        <v>5687</v>
      </c>
      <c r="B2471" s="2">
        <v>723627</v>
      </c>
      <c r="C2471" s="1" t="s">
        <v>43</v>
      </c>
      <c r="D2471" s="1" t="s">
        <v>5871</v>
      </c>
      <c r="E2471" s="1" t="s">
        <v>45</v>
      </c>
      <c r="F2471" s="1" t="s">
        <v>5689</v>
      </c>
      <c r="G2471" s="1" t="s">
        <v>5690</v>
      </c>
      <c r="H2471" s="1" t="s">
        <v>5690</v>
      </c>
      <c r="I2471" s="1" t="s">
        <v>5814</v>
      </c>
      <c r="J2471" s="5">
        <f t="shared" si="38"/>
        <v>2009</v>
      </c>
      <c r="K2471" s="5" t="s">
        <v>9323</v>
      </c>
      <c r="L2471" s="3">
        <v>39965.280763888892</v>
      </c>
      <c r="M2471" s="3">
        <v>39965.408715277779</v>
      </c>
      <c r="N2471" s="2">
        <v>1</v>
      </c>
      <c r="O2471" s="2">
        <v>184.25</v>
      </c>
      <c r="P2471" s="2">
        <v>0</v>
      </c>
      <c r="Q2471" s="2">
        <v>0</v>
      </c>
      <c r="R2471" s="2">
        <v>1</v>
      </c>
      <c r="S2471" s="1" t="s">
        <v>50</v>
      </c>
      <c r="T2471" s="1" t="s">
        <v>51</v>
      </c>
      <c r="U2471" s="1" t="s">
        <v>51</v>
      </c>
      <c r="V2471" s="1" t="s">
        <v>51</v>
      </c>
      <c r="W2471" s="1" t="s">
        <v>51</v>
      </c>
      <c r="X2471" s="1" t="s">
        <v>52</v>
      </c>
      <c r="Y2471" s="1" t="s">
        <v>139</v>
      </c>
      <c r="Z2471" s="1" t="s">
        <v>291</v>
      </c>
      <c r="AA2471" s="1" t="s">
        <v>52</v>
      </c>
      <c r="AB2471" s="1" t="s">
        <v>52</v>
      </c>
      <c r="AC2471" s="1" t="s">
        <v>83</v>
      </c>
      <c r="AD2471" s="2"/>
      <c r="AE2471" s="2"/>
      <c r="AF2471" s="2"/>
      <c r="AG2471" s="1" t="s">
        <v>5872</v>
      </c>
      <c r="AH2471" s="1" t="s">
        <v>57</v>
      </c>
      <c r="AI2471" s="1" t="s">
        <v>52</v>
      </c>
      <c r="AJ2471" s="1" t="s">
        <v>52</v>
      </c>
      <c r="AK2471" s="2"/>
      <c r="AL2471" s="1" t="s">
        <v>59</v>
      </c>
      <c r="AM2471" s="1" t="s">
        <v>52</v>
      </c>
      <c r="AN2471" s="3">
        <v>40814.423726851855</v>
      </c>
      <c r="AO2471" s="3">
        <v>40814.423726851855</v>
      </c>
      <c r="AP2471" s="3">
        <v>40814.423726851855</v>
      </c>
      <c r="AQ2471" s="2"/>
      <c r="AR2471" s="2"/>
    </row>
    <row r="2472" spans="1:44" ht="15" customHeight="1" x14ac:dyDescent="0.25">
      <c r="A2472" s="1" t="s">
        <v>5687</v>
      </c>
      <c r="B2472" s="2">
        <v>724435</v>
      </c>
      <c r="C2472" s="1" t="s">
        <v>43</v>
      </c>
      <c r="D2472" s="1" t="s">
        <v>5873</v>
      </c>
      <c r="E2472" s="1" t="s">
        <v>45</v>
      </c>
      <c r="F2472" s="1" t="s">
        <v>5689</v>
      </c>
      <c r="G2472" s="1" t="s">
        <v>5690</v>
      </c>
      <c r="H2472" s="1" t="s">
        <v>5690</v>
      </c>
      <c r="I2472" s="1" t="s">
        <v>5814</v>
      </c>
      <c r="J2472" s="5">
        <f t="shared" si="38"/>
        <v>2009</v>
      </c>
      <c r="K2472" s="5" t="s">
        <v>9323</v>
      </c>
      <c r="L2472" s="3">
        <v>39965.408055555556</v>
      </c>
      <c r="M2472" s="3">
        <v>39965.40902777778</v>
      </c>
      <c r="N2472" s="2">
        <v>0</v>
      </c>
      <c r="O2472" s="2">
        <v>0</v>
      </c>
      <c r="P2472" s="2">
        <v>4</v>
      </c>
      <c r="Q2472" s="2">
        <v>5.6</v>
      </c>
      <c r="R2472" s="2">
        <v>1</v>
      </c>
      <c r="S2472" s="1" t="s">
        <v>50</v>
      </c>
      <c r="T2472" s="1" t="s">
        <v>51</v>
      </c>
      <c r="U2472" s="1" t="s">
        <v>51</v>
      </c>
      <c r="V2472" s="1" t="s">
        <v>51</v>
      </c>
      <c r="W2472" s="1" t="s">
        <v>51</v>
      </c>
      <c r="X2472" s="1" t="s">
        <v>52</v>
      </c>
      <c r="Y2472" s="1" t="s">
        <v>139</v>
      </c>
      <c r="Z2472" s="1" t="s">
        <v>291</v>
      </c>
      <c r="AA2472" s="1" t="s">
        <v>52</v>
      </c>
      <c r="AB2472" s="1" t="s">
        <v>52</v>
      </c>
      <c r="AC2472" s="1" t="s">
        <v>83</v>
      </c>
      <c r="AD2472" s="2"/>
      <c r="AE2472" s="2"/>
      <c r="AF2472" s="2"/>
      <c r="AG2472" s="1" t="s">
        <v>5874</v>
      </c>
      <c r="AH2472" s="1" t="s">
        <v>57</v>
      </c>
      <c r="AI2472" s="1" t="s">
        <v>52</v>
      </c>
      <c r="AJ2472" s="1" t="s">
        <v>52</v>
      </c>
      <c r="AK2472" s="2"/>
      <c r="AL2472" s="1" t="s">
        <v>59</v>
      </c>
      <c r="AM2472" s="1" t="s">
        <v>52</v>
      </c>
      <c r="AN2472" s="3">
        <v>40814.423726851855</v>
      </c>
      <c r="AO2472" s="3">
        <v>40814.423726851855</v>
      </c>
      <c r="AP2472" s="3">
        <v>40814.423726851855</v>
      </c>
      <c r="AQ2472" s="2"/>
      <c r="AR2472" s="2"/>
    </row>
    <row r="2473" spans="1:44" ht="15" customHeight="1" x14ac:dyDescent="0.25">
      <c r="A2473" s="1" t="s">
        <v>5687</v>
      </c>
      <c r="B2473" s="2">
        <v>717999</v>
      </c>
      <c r="C2473" s="1" t="s">
        <v>43</v>
      </c>
      <c r="D2473" s="1" t="s">
        <v>5875</v>
      </c>
      <c r="E2473" s="1" t="s">
        <v>45</v>
      </c>
      <c r="F2473" s="1" t="s">
        <v>5689</v>
      </c>
      <c r="G2473" s="1" t="s">
        <v>5690</v>
      </c>
      <c r="H2473" s="1" t="s">
        <v>5690</v>
      </c>
      <c r="I2473" s="1" t="s">
        <v>5876</v>
      </c>
      <c r="J2473" s="5">
        <f t="shared" si="38"/>
        <v>2008</v>
      </c>
      <c r="K2473" s="5" t="s">
        <v>9323</v>
      </c>
      <c r="L2473" s="3">
        <v>39782.540729166663</v>
      </c>
      <c r="M2473" s="3">
        <v>39782.613703703704</v>
      </c>
      <c r="N2473" s="2">
        <v>1</v>
      </c>
      <c r="O2473" s="2">
        <v>105.083</v>
      </c>
      <c r="P2473" s="2">
        <v>0</v>
      </c>
      <c r="Q2473" s="2">
        <v>0</v>
      </c>
      <c r="R2473" s="2">
        <v>1</v>
      </c>
      <c r="S2473" s="1" t="s">
        <v>50</v>
      </c>
      <c r="T2473" s="1" t="s">
        <v>51</v>
      </c>
      <c r="U2473" s="1" t="s">
        <v>51</v>
      </c>
      <c r="V2473" s="1" t="s">
        <v>51</v>
      </c>
      <c r="W2473" s="1" t="s">
        <v>51</v>
      </c>
      <c r="X2473" s="1" t="s">
        <v>52</v>
      </c>
      <c r="Y2473" s="1" t="s">
        <v>62</v>
      </c>
      <c r="Z2473" s="1" t="s">
        <v>74</v>
      </c>
      <c r="AA2473" s="1" t="s">
        <v>52</v>
      </c>
      <c r="AB2473" s="1" t="s">
        <v>52</v>
      </c>
      <c r="AC2473" s="1" t="s">
        <v>70</v>
      </c>
      <c r="AD2473" s="2"/>
      <c r="AE2473" s="2"/>
      <c r="AF2473" s="2"/>
      <c r="AG2473" s="1" t="s">
        <v>222</v>
      </c>
      <c r="AH2473" s="1" t="s">
        <v>57</v>
      </c>
      <c r="AI2473" s="1" t="s">
        <v>52</v>
      </c>
      <c r="AJ2473" s="1" t="s">
        <v>52</v>
      </c>
      <c r="AK2473" s="2"/>
      <c r="AL2473" s="1" t="s">
        <v>59</v>
      </c>
      <c r="AM2473" s="1" t="s">
        <v>52</v>
      </c>
      <c r="AN2473" s="3">
        <v>40814.423726851855</v>
      </c>
      <c r="AO2473" s="3">
        <v>40814.423726851855</v>
      </c>
      <c r="AP2473" s="3">
        <v>40814.423726851855</v>
      </c>
      <c r="AQ2473" s="2"/>
      <c r="AR2473" s="2"/>
    </row>
    <row r="2474" spans="1:44" ht="15" customHeight="1" x14ac:dyDescent="0.25">
      <c r="A2474" s="1" t="s">
        <v>5687</v>
      </c>
      <c r="B2474" s="2">
        <v>720076</v>
      </c>
      <c r="C2474" s="1" t="s">
        <v>43</v>
      </c>
      <c r="D2474" s="1" t="s">
        <v>5877</v>
      </c>
      <c r="E2474" s="1" t="s">
        <v>45</v>
      </c>
      <c r="F2474" s="1" t="s">
        <v>5689</v>
      </c>
      <c r="G2474" s="1" t="s">
        <v>5690</v>
      </c>
      <c r="H2474" s="1" t="s">
        <v>5690</v>
      </c>
      <c r="I2474" s="1" t="s">
        <v>5878</v>
      </c>
      <c r="J2474" s="5">
        <f t="shared" si="38"/>
        <v>2009</v>
      </c>
      <c r="K2474" s="5" t="s">
        <v>9323</v>
      </c>
      <c r="L2474" s="3">
        <v>39926.594363425924</v>
      </c>
      <c r="M2474" s="3">
        <v>39926.661817129629</v>
      </c>
      <c r="N2474" s="2">
        <v>1</v>
      </c>
      <c r="O2474" s="2">
        <v>97.132999999999996</v>
      </c>
      <c r="P2474" s="2">
        <v>0</v>
      </c>
      <c r="Q2474" s="2">
        <v>0</v>
      </c>
      <c r="R2474" s="2">
        <v>1</v>
      </c>
      <c r="S2474" s="1" t="s">
        <v>50</v>
      </c>
      <c r="T2474" s="1" t="s">
        <v>51</v>
      </c>
      <c r="U2474" s="1" t="s">
        <v>51</v>
      </c>
      <c r="V2474" s="1" t="s">
        <v>51</v>
      </c>
      <c r="W2474" s="1" t="s">
        <v>51</v>
      </c>
      <c r="X2474" s="1" t="s">
        <v>52</v>
      </c>
      <c r="Y2474" s="1" t="s">
        <v>62</v>
      </c>
      <c r="Z2474" s="1" t="s">
        <v>63</v>
      </c>
      <c r="AA2474" s="1" t="s">
        <v>52</v>
      </c>
      <c r="AB2474" s="1" t="s">
        <v>52</v>
      </c>
      <c r="AC2474" s="1" t="s">
        <v>129</v>
      </c>
      <c r="AD2474" s="2"/>
      <c r="AE2474" s="2"/>
      <c r="AF2474" s="2"/>
      <c r="AG2474" s="1" t="s">
        <v>5879</v>
      </c>
      <c r="AH2474" s="1" t="s">
        <v>57</v>
      </c>
      <c r="AI2474" s="1" t="s">
        <v>52</v>
      </c>
      <c r="AJ2474" s="1" t="s">
        <v>52</v>
      </c>
      <c r="AK2474" s="2"/>
      <c r="AL2474" s="1" t="s">
        <v>59</v>
      </c>
      <c r="AM2474" s="1" t="s">
        <v>52</v>
      </c>
      <c r="AN2474" s="3">
        <v>40814.423726851855</v>
      </c>
      <c r="AO2474" s="3">
        <v>40814.423726851855</v>
      </c>
      <c r="AP2474" s="3">
        <v>40814.423726851855</v>
      </c>
      <c r="AQ2474" s="2"/>
      <c r="AR2474" s="2"/>
    </row>
    <row r="2475" spans="1:44" ht="15" customHeight="1" x14ac:dyDescent="0.25">
      <c r="A2475" s="1" t="s">
        <v>5687</v>
      </c>
      <c r="B2475" s="2">
        <v>719313</v>
      </c>
      <c r="C2475" s="1" t="s">
        <v>43</v>
      </c>
      <c r="D2475" s="1" t="s">
        <v>5880</v>
      </c>
      <c r="E2475" s="1" t="s">
        <v>45</v>
      </c>
      <c r="F2475" s="1" t="s">
        <v>5689</v>
      </c>
      <c r="G2475" s="1" t="s">
        <v>5690</v>
      </c>
      <c r="H2475" s="1" t="s">
        <v>5690</v>
      </c>
      <c r="I2475" s="1" t="s">
        <v>5881</v>
      </c>
      <c r="J2475" s="5">
        <f t="shared" si="38"/>
        <v>2009</v>
      </c>
      <c r="K2475" s="5" t="s">
        <v>9323</v>
      </c>
      <c r="L2475" s="3">
        <v>39947.612280092595</v>
      </c>
      <c r="M2475" s="3">
        <v>39947.724618055552</v>
      </c>
      <c r="N2475" s="2">
        <v>1</v>
      </c>
      <c r="O2475" s="2">
        <v>161.767</v>
      </c>
      <c r="P2475" s="2">
        <v>0</v>
      </c>
      <c r="Q2475" s="2">
        <v>0</v>
      </c>
      <c r="R2475" s="2">
        <v>1</v>
      </c>
      <c r="S2475" s="1" t="s">
        <v>50</v>
      </c>
      <c r="T2475" s="1" t="s">
        <v>51</v>
      </c>
      <c r="U2475" s="1" t="s">
        <v>51</v>
      </c>
      <c r="V2475" s="1" t="s">
        <v>51</v>
      </c>
      <c r="W2475" s="1" t="s">
        <v>51</v>
      </c>
      <c r="X2475" s="1" t="s">
        <v>52</v>
      </c>
      <c r="Y2475" s="1" t="s">
        <v>68</v>
      </c>
      <c r="Z2475" s="1" t="s">
        <v>69</v>
      </c>
      <c r="AA2475" s="1" t="s">
        <v>52</v>
      </c>
      <c r="AB2475" s="1" t="s">
        <v>52</v>
      </c>
      <c r="AC2475" s="1" t="s">
        <v>482</v>
      </c>
      <c r="AD2475" s="2"/>
      <c r="AE2475" s="2"/>
      <c r="AF2475" s="2"/>
      <c r="AG2475" s="1" t="s">
        <v>5882</v>
      </c>
      <c r="AH2475" s="1" t="s">
        <v>57</v>
      </c>
      <c r="AI2475" s="1" t="s">
        <v>52</v>
      </c>
      <c r="AJ2475" s="1" t="s">
        <v>52</v>
      </c>
      <c r="AK2475" s="2"/>
      <c r="AL2475" s="1" t="s">
        <v>59</v>
      </c>
      <c r="AM2475" s="1" t="s">
        <v>52</v>
      </c>
      <c r="AN2475" s="3">
        <v>40814.423726851855</v>
      </c>
      <c r="AO2475" s="3">
        <v>40814.423726851855</v>
      </c>
      <c r="AP2475" s="3">
        <v>40814.423726851855</v>
      </c>
      <c r="AQ2475" s="2"/>
      <c r="AR2475" s="2"/>
    </row>
    <row r="2476" spans="1:44" ht="15" customHeight="1" x14ac:dyDescent="0.25">
      <c r="A2476" s="1" t="s">
        <v>5687</v>
      </c>
      <c r="B2476" s="2">
        <v>719836</v>
      </c>
      <c r="C2476" s="1" t="s">
        <v>43</v>
      </c>
      <c r="D2476" s="1" t="s">
        <v>5883</v>
      </c>
      <c r="E2476" s="1" t="s">
        <v>45</v>
      </c>
      <c r="F2476" s="1" t="s">
        <v>5689</v>
      </c>
      <c r="G2476" s="1" t="s">
        <v>5690</v>
      </c>
      <c r="H2476" s="1" t="s">
        <v>5690</v>
      </c>
      <c r="I2476" s="1" t="s">
        <v>5884</v>
      </c>
      <c r="J2476" s="5">
        <f t="shared" si="38"/>
        <v>2009</v>
      </c>
      <c r="K2476" s="5" t="s">
        <v>9323</v>
      </c>
      <c r="L2476" s="3">
        <v>39948.399097222224</v>
      </c>
      <c r="M2476" s="3">
        <v>39948.499722222223</v>
      </c>
      <c r="N2476" s="2">
        <v>1</v>
      </c>
      <c r="O2476" s="2">
        <v>144.9</v>
      </c>
      <c r="P2476" s="2">
        <v>0</v>
      </c>
      <c r="Q2476" s="2">
        <v>0</v>
      </c>
      <c r="R2476" s="2">
        <v>1</v>
      </c>
      <c r="S2476" s="1" t="s">
        <v>50</v>
      </c>
      <c r="T2476" s="1" t="s">
        <v>51</v>
      </c>
      <c r="U2476" s="1" t="s">
        <v>51</v>
      </c>
      <c r="V2476" s="1" t="s">
        <v>51</v>
      </c>
      <c r="W2476" s="1" t="s">
        <v>51</v>
      </c>
      <c r="X2476" s="1" t="s">
        <v>52</v>
      </c>
      <c r="Y2476" s="1" t="s">
        <v>1182</v>
      </c>
      <c r="Z2476" s="1" t="s">
        <v>1183</v>
      </c>
      <c r="AA2476" s="1" t="s">
        <v>52</v>
      </c>
      <c r="AB2476" s="1" t="s">
        <v>52</v>
      </c>
      <c r="AC2476" s="1" t="s">
        <v>83</v>
      </c>
      <c r="AD2476" s="2"/>
      <c r="AE2476" s="2"/>
      <c r="AF2476" s="2"/>
      <c r="AG2476" s="1" t="s">
        <v>5885</v>
      </c>
      <c r="AH2476" s="1" t="s">
        <v>57</v>
      </c>
      <c r="AI2476" s="1" t="s">
        <v>52</v>
      </c>
      <c r="AJ2476" s="1" t="s">
        <v>52</v>
      </c>
      <c r="AK2476" s="2"/>
      <c r="AL2476" s="1" t="s">
        <v>59</v>
      </c>
      <c r="AM2476" s="1" t="s">
        <v>52</v>
      </c>
      <c r="AN2476" s="3">
        <v>40814.423726851855</v>
      </c>
      <c r="AO2476" s="3">
        <v>40814.423726851855</v>
      </c>
      <c r="AP2476" s="3">
        <v>40814.423726851855</v>
      </c>
      <c r="AQ2476" s="2"/>
      <c r="AR2476" s="2"/>
    </row>
    <row r="2477" spans="1:44" ht="15" customHeight="1" x14ac:dyDescent="0.25">
      <c r="A2477" s="1" t="s">
        <v>5687</v>
      </c>
      <c r="B2477" s="2">
        <v>720226</v>
      </c>
      <c r="C2477" s="1" t="s">
        <v>43</v>
      </c>
      <c r="D2477" s="1" t="s">
        <v>5886</v>
      </c>
      <c r="E2477" s="1" t="s">
        <v>45</v>
      </c>
      <c r="F2477" s="1" t="s">
        <v>5689</v>
      </c>
      <c r="G2477" s="1" t="s">
        <v>5690</v>
      </c>
      <c r="H2477" s="1" t="s">
        <v>5690</v>
      </c>
      <c r="I2477" s="1" t="s">
        <v>5887</v>
      </c>
      <c r="J2477" s="5">
        <f t="shared" si="38"/>
        <v>2009</v>
      </c>
      <c r="K2477" s="5" t="s">
        <v>9323</v>
      </c>
      <c r="L2477" s="3">
        <v>39964.837638888886</v>
      </c>
      <c r="M2477" s="3">
        <v>39965.059861111113</v>
      </c>
      <c r="N2477" s="2">
        <v>1</v>
      </c>
      <c r="O2477" s="2">
        <v>320</v>
      </c>
      <c r="P2477" s="2">
        <v>0</v>
      </c>
      <c r="Q2477" s="2">
        <v>0</v>
      </c>
      <c r="R2477" s="2">
        <v>1</v>
      </c>
      <c r="S2477" s="1" t="s">
        <v>50</v>
      </c>
      <c r="T2477" s="1" t="s">
        <v>51</v>
      </c>
      <c r="U2477" s="1" t="s">
        <v>51</v>
      </c>
      <c r="V2477" s="1" t="s">
        <v>51</v>
      </c>
      <c r="W2477" s="1" t="s">
        <v>51</v>
      </c>
      <c r="X2477" s="1" t="s">
        <v>52</v>
      </c>
      <c r="Y2477" s="1" t="s">
        <v>139</v>
      </c>
      <c r="Z2477" s="1" t="s">
        <v>291</v>
      </c>
      <c r="AA2477" s="1" t="s">
        <v>52</v>
      </c>
      <c r="AB2477" s="1" t="s">
        <v>52</v>
      </c>
      <c r="AC2477" s="1" t="s">
        <v>83</v>
      </c>
      <c r="AD2477" s="2"/>
      <c r="AE2477" s="2"/>
      <c r="AF2477" s="2"/>
      <c r="AG2477" s="1" t="s">
        <v>4809</v>
      </c>
      <c r="AH2477" s="1" t="s">
        <v>57</v>
      </c>
      <c r="AI2477" s="1" t="s">
        <v>52</v>
      </c>
      <c r="AJ2477" s="1" t="s">
        <v>52</v>
      </c>
      <c r="AK2477" s="2"/>
      <c r="AL2477" s="1" t="s">
        <v>59</v>
      </c>
      <c r="AM2477" s="1" t="s">
        <v>52</v>
      </c>
      <c r="AN2477" s="3">
        <v>40814.423726851855</v>
      </c>
      <c r="AO2477" s="3">
        <v>40814.423726851855</v>
      </c>
      <c r="AP2477" s="3">
        <v>40814.423726851855</v>
      </c>
      <c r="AQ2477" s="2"/>
      <c r="AR2477" s="2"/>
    </row>
    <row r="2478" spans="1:44" ht="15" customHeight="1" x14ac:dyDescent="0.25">
      <c r="A2478" s="1" t="s">
        <v>5687</v>
      </c>
      <c r="B2478" s="2">
        <v>715812</v>
      </c>
      <c r="C2478" s="1" t="s">
        <v>43</v>
      </c>
      <c r="D2478" s="1" t="s">
        <v>5888</v>
      </c>
      <c r="E2478" s="1" t="s">
        <v>45</v>
      </c>
      <c r="F2478" s="1" t="s">
        <v>5689</v>
      </c>
      <c r="G2478" s="1" t="s">
        <v>5690</v>
      </c>
      <c r="H2478" s="1" t="s">
        <v>5690</v>
      </c>
      <c r="I2478" s="1" t="s">
        <v>5812</v>
      </c>
      <c r="J2478" s="5">
        <f t="shared" si="38"/>
        <v>2008</v>
      </c>
      <c r="K2478" s="5" t="s">
        <v>9323</v>
      </c>
      <c r="L2478" s="3">
        <v>39791.530578703707</v>
      </c>
      <c r="M2478" s="3">
        <v>39791.576458333337</v>
      </c>
      <c r="N2478" s="2">
        <v>144</v>
      </c>
      <c r="O2478" s="2">
        <v>9513.6</v>
      </c>
      <c r="P2478" s="2">
        <v>0</v>
      </c>
      <c r="Q2478" s="2">
        <v>0</v>
      </c>
      <c r="R2478" s="2">
        <v>1</v>
      </c>
      <c r="S2478" s="1" t="s">
        <v>50</v>
      </c>
      <c r="T2478" s="1" t="s">
        <v>51</v>
      </c>
      <c r="U2478" s="1" t="s">
        <v>51</v>
      </c>
      <c r="V2478" s="1" t="s">
        <v>51</v>
      </c>
      <c r="W2478" s="1" t="s">
        <v>51</v>
      </c>
      <c r="X2478" s="1" t="s">
        <v>52</v>
      </c>
      <c r="Y2478" s="1" t="s">
        <v>53</v>
      </c>
      <c r="Z2478" s="1" t="s">
        <v>54</v>
      </c>
      <c r="AA2478" s="1" t="s">
        <v>52</v>
      </c>
      <c r="AB2478" s="1" t="s">
        <v>52</v>
      </c>
      <c r="AC2478" s="1" t="s">
        <v>55</v>
      </c>
      <c r="AD2478" s="2"/>
      <c r="AE2478" s="2"/>
      <c r="AF2478" s="2"/>
      <c r="AG2478" s="1" t="s">
        <v>5889</v>
      </c>
      <c r="AH2478" s="1" t="s">
        <v>57</v>
      </c>
      <c r="AI2478" s="1" t="s">
        <v>58</v>
      </c>
      <c r="AJ2478" s="1" t="s">
        <v>52</v>
      </c>
      <c r="AK2478" s="2"/>
      <c r="AL2478" s="1" t="s">
        <v>59</v>
      </c>
      <c r="AM2478" s="1" t="s">
        <v>52</v>
      </c>
      <c r="AN2478" s="3">
        <v>40814.423726851855</v>
      </c>
      <c r="AO2478" s="3">
        <v>40814.423726851855</v>
      </c>
      <c r="AP2478" s="3">
        <v>40814.423726851855</v>
      </c>
      <c r="AQ2478" s="2">
        <v>-121.44782964416299</v>
      </c>
      <c r="AR2478" s="2">
        <v>41.951794417729502</v>
      </c>
    </row>
    <row r="2479" spans="1:44" ht="15" customHeight="1" x14ac:dyDescent="0.25">
      <c r="A2479" s="1" t="s">
        <v>5687</v>
      </c>
      <c r="B2479" s="2">
        <v>717862</v>
      </c>
      <c r="C2479" s="1" t="s">
        <v>43</v>
      </c>
      <c r="D2479" s="1" t="s">
        <v>5890</v>
      </c>
      <c r="E2479" s="1" t="s">
        <v>45</v>
      </c>
      <c r="F2479" s="1" t="s">
        <v>5689</v>
      </c>
      <c r="G2479" s="1" t="s">
        <v>5690</v>
      </c>
      <c r="H2479" s="1" t="s">
        <v>5690</v>
      </c>
      <c r="I2479" s="1" t="s">
        <v>5816</v>
      </c>
      <c r="J2479" s="5">
        <f t="shared" si="38"/>
        <v>2008</v>
      </c>
      <c r="K2479" s="5" t="s">
        <v>9323</v>
      </c>
      <c r="L2479" s="3">
        <v>39806.851215277777</v>
      </c>
      <c r="M2479" s="3">
        <v>39807.126481481479</v>
      </c>
      <c r="N2479" s="2">
        <v>114</v>
      </c>
      <c r="O2479" s="2">
        <v>45187.7</v>
      </c>
      <c r="P2479" s="2">
        <v>0</v>
      </c>
      <c r="Q2479" s="2">
        <v>0</v>
      </c>
      <c r="R2479" s="2">
        <v>1</v>
      </c>
      <c r="S2479" s="1" t="s">
        <v>50</v>
      </c>
      <c r="T2479" s="1" t="s">
        <v>51</v>
      </c>
      <c r="U2479" s="1" t="s">
        <v>51</v>
      </c>
      <c r="V2479" s="1" t="s">
        <v>51</v>
      </c>
      <c r="W2479" s="1" t="s">
        <v>51</v>
      </c>
      <c r="X2479" s="1" t="s">
        <v>52</v>
      </c>
      <c r="Y2479" s="1" t="s">
        <v>139</v>
      </c>
      <c r="Z2479" s="1" t="s">
        <v>140</v>
      </c>
      <c r="AA2479" s="1" t="s">
        <v>52</v>
      </c>
      <c r="AB2479" s="1" t="s">
        <v>52</v>
      </c>
      <c r="AC2479" s="1" t="s">
        <v>185</v>
      </c>
      <c r="AD2479" s="2"/>
      <c r="AE2479" s="2"/>
      <c r="AF2479" s="2"/>
      <c r="AG2479" s="1" t="s">
        <v>5891</v>
      </c>
      <c r="AH2479" s="1" t="s">
        <v>57</v>
      </c>
      <c r="AI2479" s="1" t="s">
        <v>58</v>
      </c>
      <c r="AJ2479" s="1" t="s">
        <v>52</v>
      </c>
      <c r="AK2479" s="2"/>
      <c r="AL2479" s="1" t="s">
        <v>59</v>
      </c>
      <c r="AM2479" s="1" t="s">
        <v>52</v>
      </c>
      <c r="AN2479" s="3">
        <v>40814.423726851855</v>
      </c>
      <c r="AO2479" s="3">
        <v>40814.423726851855</v>
      </c>
      <c r="AP2479" s="3">
        <v>40814.423726851855</v>
      </c>
      <c r="AQ2479" s="2">
        <v>-121.447808721117</v>
      </c>
      <c r="AR2479" s="2">
        <v>41.9555357684442</v>
      </c>
    </row>
    <row r="2480" spans="1:44" ht="15" customHeight="1" x14ac:dyDescent="0.25">
      <c r="A2480" s="1" t="s">
        <v>5687</v>
      </c>
      <c r="B2480" s="2">
        <v>715823</v>
      </c>
      <c r="C2480" s="1" t="s">
        <v>43</v>
      </c>
      <c r="D2480" s="1" t="s">
        <v>5892</v>
      </c>
      <c r="E2480" s="1" t="s">
        <v>45</v>
      </c>
      <c r="F2480" s="1" t="s">
        <v>5689</v>
      </c>
      <c r="G2480" s="1" t="s">
        <v>5690</v>
      </c>
      <c r="H2480" s="1" t="s">
        <v>5690</v>
      </c>
      <c r="I2480" s="1" t="s">
        <v>5893</v>
      </c>
      <c r="J2480" s="5">
        <f t="shared" si="38"/>
        <v>2008</v>
      </c>
      <c r="K2480" s="5" t="s">
        <v>9323</v>
      </c>
      <c r="L2480" s="3">
        <v>39791.709687499999</v>
      </c>
      <c r="M2480" s="3">
        <v>39791.776261574072</v>
      </c>
      <c r="N2480" s="2">
        <v>1</v>
      </c>
      <c r="O2480" s="2">
        <v>95.867000000000004</v>
      </c>
      <c r="P2480" s="2">
        <v>0</v>
      </c>
      <c r="Q2480" s="2">
        <v>0</v>
      </c>
      <c r="R2480" s="2">
        <v>1</v>
      </c>
      <c r="S2480" s="1" t="s">
        <v>50</v>
      </c>
      <c r="T2480" s="1" t="s">
        <v>51</v>
      </c>
      <c r="U2480" s="1" t="s">
        <v>51</v>
      </c>
      <c r="V2480" s="1" t="s">
        <v>51</v>
      </c>
      <c r="W2480" s="1" t="s">
        <v>51</v>
      </c>
      <c r="X2480" s="1" t="s">
        <v>52</v>
      </c>
      <c r="Y2480" s="1" t="s">
        <v>53</v>
      </c>
      <c r="Z2480" s="1" t="s">
        <v>54</v>
      </c>
      <c r="AA2480" s="1" t="s">
        <v>52</v>
      </c>
      <c r="AB2480" s="1" t="s">
        <v>52</v>
      </c>
      <c r="AC2480" s="1" t="s">
        <v>55</v>
      </c>
      <c r="AD2480" s="2"/>
      <c r="AE2480" s="2"/>
      <c r="AF2480" s="2"/>
      <c r="AG2480" s="1" t="s">
        <v>222</v>
      </c>
      <c r="AH2480" s="1" t="s">
        <v>57</v>
      </c>
      <c r="AI2480" s="1" t="s">
        <v>52</v>
      </c>
      <c r="AJ2480" s="1" t="s">
        <v>52</v>
      </c>
      <c r="AK2480" s="2"/>
      <c r="AL2480" s="1" t="s">
        <v>59</v>
      </c>
      <c r="AM2480" s="1" t="s">
        <v>52</v>
      </c>
      <c r="AN2480" s="3">
        <v>40814.423726851855</v>
      </c>
      <c r="AO2480" s="3">
        <v>40814.423726851855</v>
      </c>
      <c r="AP2480" s="3">
        <v>40814.423726851855</v>
      </c>
      <c r="AQ2480" s="2"/>
      <c r="AR2480" s="2"/>
    </row>
    <row r="2481" spans="1:44" ht="15" customHeight="1" x14ac:dyDescent="0.25">
      <c r="A2481" s="1" t="s">
        <v>5687</v>
      </c>
      <c r="B2481" s="2">
        <v>732395</v>
      </c>
      <c r="C2481" s="1" t="s">
        <v>43</v>
      </c>
      <c r="D2481" s="1" t="s">
        <v>5894</v>
      </c>
      <c r="E2481" s="1" t="s">
        <v>45</v>
      </c>
      <c r="F2481" s="1" t="s">
        <v>5689</v>
      </c>
      <c r="G2481" s="1" t="s">
        <v>5690</v>
      </c>
      <c r="H2481" s="1" t="s">
        <v>5690</v>
      </c>
      <c r="I2481" s="1" t="s">
        <v>5895</v>
      </c>
      <c r="J2481" s="5">
        <f t="shared" si="38"/>
        <v>2009</v>
      </c>
      <c r="K2481" s="5" t="s">
        <v>9323</v>
      </c>
      <c r="L2481" s="3">
        <v>39997.969456018516</v>
      </c>
      <c r="M2481" s="3">
        <v>39998.014074074075</v>
      </c>
      <c r="N2481" s="2">
        <v>492</v>
      </c>
      <c r="O2481" s="2">
        <v>31611</v>
      </c>
      <c r="P2481" s="2">
        <v>0</v>
      </c>
      <c r="Q2481" s="2">
        <v>0</v>
      </c>
      <c r="R2481" s="2">
        <v>1</v>
      </c>
      <c r="S2481" s="1" t="s">
        <v>50</v>
      </c>
      <c r="T2481" s="1" t="s">
        <v>51</v>
      </c>
      <c r="U2481" s="1" t="s">
        <v>51</v>
      </c>
      <c r="V2481" s="1" t="s">
        <v>51</v>
      </c>
      <c r="W2481" s="1" t="s">
        <v>51</v>
      </c>
      <c r="X2481" s="1" t="s">
        <v>52</v>
      </c>
      <c r="Y2481" s="1" t="s">
        <v>204</v>
      </c>
      <c r="Z2481" s="1" t="s">
        <v>205</v>
      </c>
      <c r="AA2481" s="1" t="s">
        <v>52</v>
      </c>
      <c r="AB2481" s="1" t="s">
        <v>52</v>
      </c>
      <c r="AC2481" s="1" t="s">
        <v>482</v>
      </c>
      <c r="AD2481" s="2"/>
      <c r="AE2481" s="2"/>
      <c r="AF2481" s="2"/>
      <c r="AG2481" s="1" t="s">
        <v>5896</v>
      </c>
      <c r="AH2481" s="1" t="s">
        <v>57</v>
      </c>
      <c r="AI2481" s="1" t="s">
        <v>52</v>
      </c>
      <c r="AJ2481" s="1" t="s">
        <v>52</v>
      </c>
      <c r="AK2481" s="2"/>
      <c r="AL2481" s="1" t="s">
        <v>59</v>
      </c>
      <c r="AM2481" s="1" t="s">
        <v>52</v>
      </c>
      <c r="AN2481" s="3">
        <v>40814.423726851855</v>
      </c>
      <c r="AO2481" s="3">
        <v>40814.423726851855</v>
      </c>
      <c r="AP2481" s="3">
        <v>40814.423726851855</v>
      </c>
      <c r="AQ2481" s="2">
        <v>-121.471274095444</v>
      </c>
      <c r="AR2481" s="2">
        <v>41.9536133843256</v>
      </c>
    </row>
    <row r="2482" spans="1:44" ht="15" customHeight="1" x14ac:dyDescent="0.25">
      <c r="A2482" s="1" t="s">
        <v>5687</v>
      </c>
      <c r="B2482" s="2">
        <v>732652</v>
      </c>
      <c r="C2482" s="1" t="s">
        <v>43</v>
      </c>
      <c r="D2482" s="1" t="s">
        <v>5897</v>
      </c>
      <c r="E2482" s="1" t="s">
        <v>45</v>
      </c>
      <c r="F2482" s="1" t="s">
        <v>5689</v>
      </c>
      <c r="G2482" s="1" t="s">
        <v>5690</v>
      </c>
      <c r="H2482" s="1" t="s">
        <v>5690</v>
      </c>
      <c r="I2482" s="1" t="s">
        <v>5898</v>
      </c>
      <c r="J2482" s="5">
        <f t="shared" si="38"/>
        <v>2009</v>
      </c>
      <c r="K2482" s="5" t="s">
        <v>9323</v>
      </c>
      <c r="L2482" s="3">
        <v>39998.028055555558</v>
      </c>
      <c r="M2482" s="3">
        <v>39998.030335648145</v>
      </c>
      <c r="N2482" s="2">
        <v>0</v>
      </c>
      <c r="O2482" s="2">
        <v>0</v>
      </c>
      <c r="P2482" s="2">
        <v>1</v>
      </c>
      <c r="Q2482" s="2">
        <v>3.2829999999999999</v>
      </c>
      <c r="R2482" s="2">
        <v>1</v>
      </c>
      <c r="S2482" s="1" t="s">
        <v>50</v>
      </c>
      <c r="T2482" s="1" t="s">
        <v>51</v>
      </c>
      <c r="U2482" s="1" t="s">
        <v>51</v>
      </c>
      <c r="V2482" s="1" t="s">
        <v>51</v>
      </c>
      <c r="W2482" s="1" t="s">
        <v>51</v>
      </c>
      <c r="X2482" s="1" t="s">
        <v>52</v>
      </c>
      <c r="Y2482" s="1" t="s">
        <v>204</v>
      </c>
      <c r="Z2482" s="1" t="s">
        <v>205</v>
      </c>
      <c r="AA2482" s="1" t="s">
        <v>52</v>
      </c>
      <c r="AB2482" s="1" t="s">
        <v>52</v>
      </c>
      <c r="AC2482" s="1" t="s">
        <v>1151</v>
      </c>
      <c r="AD2482" s="2"/>
      <c r="AE2482" s="2"/>
      <c r="AF2482" s="2"/>
      <c r="AG2482" s="1" t="s">
        <v>5899</v>
      </c>
      <c r="AH2482" s="1" t="s">
        <v>57</v>
      </c>
      <c r="AI2482" s="1" t="s">
        <v>52</v>
      </c>
      <c r="AJ2482" s="1" t="s">
        <v>52</v>
      </c>
      <c r="AK2482" s="2"/>
      <c r="AL2482" s="1" t="s">
        <v>59</v>
      </c>
      <c r="AM2482" s="1" t="s">
        <v>52</v>
      </c>
      <c r="AN2482" s="3">
        <v>40814.423726851855</v>
      </c>
      <c r="AO2482" s="3">
        <v>40814.423726851855</v>
      </c>
      <c r="AP2482" s="3">
        <v>40814.423726851855</v>
      </c>
      <c r="AQ2482" s="2"/>
      <c r="AR2482" s="2"/>
    </row>
    <row r="2483" spans="1:44" ht="15" customHeight="1" x14ac:dyDescent="0.25">
      <c r="A2483" s="1" t="s">
        <v>5687</v>
      </c>
      <c r="B2483" s="2">
        <v>730294</v>
      </c>
      <c r="C2483" s="1" t="s">
        <v>43</v>
      </c>
      <c r="D2483" s="1" t="s">
        <v>5900</v>
      </c>
      <c r="E2483" s="1" t="s">
        <v>45</v>
      </c>
      <c r="F2483" s="1" t="s">
        <v>5689</v>
      </c>
      <c r="G2483" s="1" t="s">
        <v>5690</v>
      </c>
      <c r="H2483" s="1" t="s">
        <v>5690</v>
      </c>
      <c r="I2483" s="1" t="s">
        <v>5901</v>
      </c>
      <c r="J2483" s="5">
        <f t="shared" si="38"/>
        <v>2009</v>
      </c>
      <c r="K2483" s="5" t="s">
        <v>9323</v>
      </c>
      <c r="L2483" s="3">
        <v>39986.405682870369</v>
      </c>
      <c r="M2483" s="3">
        <v>39986.509351851855</v>
      </c>
      <c r="N2483" s="2">
        <v>1</v>
      </c>
      <c r="O2483" s="2">
        <v>149.28299999999999</v>
      </c>
      <c r="P2483" s="2">
        <v>0</v>
      </c>
      <c r="Q2483" s="2">
        <v>0</v>
      </c>
      <c r="R2483" s="2">
        <v>1</v>
      </c>
      <c r="S2483" s="1" t="s">
        <v>50</v>
      </c>
      <c r="T2483" s="1" t="s">
        <v>51</v>
      </c>
      <c r="U2483" s="1" t="s">
        <v>51</v>
      </c>
      <c r="V2483" s="1" t="s">
        <v>51</v>
      </c>
      <c r="W2483" s="1" t="s">
        <v>51</v>
      </c>
      <c r="X2483" s="1" t="s">
        <v>52</v>
      </c>
      <c r="Y2483" s="1" t="s">
        <v>62</v>
      </c>
      <c r="Z2483" s="1" t="s">
        <v>63</v>
      </c>
      <c r="AA2483" s="1" t="s">
        <v>52</v>
      </c>
      <c r="AB2483" s="1" t="s">
        <v>52</v>
      </c>
      <c r="AC2483" s="1" t="s">
        <v>55</v>
      </c>
      <c r="AD2483" s="2"/>
      <c r="AE2483" s="2"/>
      <c r="AF2483" s="2"/>
      <c r="AG2483" s="1" t="s">
        <v>5902</v>
      </c>
      <c r="AH2483" s="1" t="s">
        <v>57</v>
      </c>
      <c r="AI2483" s="1" t="s">
        <v>52</v>
      </c>
      <c r="AJ2483" s="1" t="s">
        <v>52</v>
      </c>
      <c r="AK2483" s="2"/>
      <c r="AL2483" s="1" t="s">
        <v>59</v>
      </c>
      <c r="AM2483" s="1" t="s">
        <v>52</v>
      </c>
      <c r="AN2483" s="3">
        <v>40814.423726851855</v>
      </c>
      <c r="AO2483" s="3">
        <v>40814.423726851855</v>
      </c>
      <c r="AP2483" s="3">
        <v>40814.423726851855</v>
      </c>
      <c r="AQ2483" s="2"/>
      <c r="AR2483" s="2"/>
    </row>
    <row r="2484" spans="1:44" ht="15" customHeight="1" x14ac:dyDescent="0.25">
      <c r="A2484" s="1" t="s">
        <v>5687</v>
      </c>
      <c r="B2484" s="2">
        <v>732711</v>
      </c>
      <c r="C2484" s="1" t="s">
        <v>43</v>
      </c>
      <c r="D2484" s="1" t="s">
        <v>5903</v>
      </c>
      <c r="E2484" s="1" t="s">
        <v>45</v>
      </c>
      <c r="F2484" s="1" t="s">
        <v>5689</v>
      </c>
      <c r="G2484" s="1" t="s">
        <v>5690</v>
      </c>
      <c r="H2484" s="1" t="s">
        <v>5690</v>
      </c>
      <c r="I2484" s="1" t="s">
        <v>5904</v>
      </c>
      <c r="J2484" s="5">
        <f t="shared" si="38"/>
        <v>2009</v>
      </c>
      <c r="K2484" s="5" t="s">
        <v>9323</v>
      </c>
      <c r="L2484" s="3">
        <v>39958.378611111111</v>
      </c>
      <c r="M2484" s="3">
        <v>39958.452743055554</v>
      </c>
      <c r="N2484" s="2">
        <v>1</v>
      </c>
      <c r="O2484" s="2">
        <v>106.75</v>
      </c>
      <c r="P2484" s="2">
        <v>0</v>
      </c>
      <c r="Q2484" s="2">
        <v>0</v>
      </c>
      <c r="R2484" s="2">
        <v>1</v>
      </c>
      <c r="S2484" s="1" t="s">
        <v>50</v>
      </c>
      <c r="T2484" s="1" t="s">
        <v>51</v>
      </c>
      <c r="U2484" s="1" t="s">
        <v>51</v>
      </c>
      <c r="V2484" s="1" t="s">
        <v>51</v>
      </c>
      <c r="W2484" s="1" t="s">
        <v>51</v>
      </c>
      <c r="X2484" s="1" t="s">
        <v>52</v>
      </c>
      <c r="Y2484" s="1" t="s">
        <v>62</v>
      </c>
      <c r="Z2484" s="1" t="s">
        <v>63</v>
      </c>
      <c r="AA2484" s="1" t="s">
        <v>52</v>
      </c>
      <c r="AB2484" s="1" t="s">
        <v>52</v>
      </c>
      <c r="AC2484" s="1" t="s">
        <v>70</v>
      </c>
      <c r="AD2484" s="2"/>
      <c r="AE2484" s="2"/>
      <c r="AF2484" s="2"/>
      <c r="AG2484" s="1" t="s">
        <v>5905</v>
      </c>
      <c r="AH2484" s="1" t="s">
        <v>57</v>
      </c>
      <c r="AI2484" s="1" t="s">
        <v>52</v>
      </c>
      <c r="AJ2484" s="1" t="s">
        <v>52</v>
      </c>
      <c r="AK2484" s="2"/>
      <c r="AL2484" s="1" t="s">
        <v>59</v>
      </c>
      <c r="AM2484" s="1" t="s">
        <v>52</v>
      </c>
      <c r="AN2484" s="3">
        <v>40814.423726851855</v>
      </c>
      <c r="AO2484" s="3">
        <v>40814.423726851855</v>
      </c>
      <c r="AP2484" s="3">
        <v>40814.423726851855</v>
      </c>
      <c r="AQ2484" s="2"/>
      <c r="AR2484" s="2"/>
    </row>
    <row r="2485" spans="1:44" ht="15" customHeight="1" x14ac:dyDescent="0.25">
      <c r="A2485" s="1" t="s">
        <v>5687</v>
      </c>
      <c r="B2485" s="2">
        <v>732716</v>
      </c>
      <c r="C2485" s="1" t="s">
        <v>43</v>
      </c>
      <c r="D2485" s="1" t="s">
        <v>5906</v>
      </c>
      <c r="E2485" s="1" t="s">
        <v>45</v>
      </c>
      <c r="F2485" s="1" t="s">
        <v>5689</v>
      </c>
      <c r="G2485" s="1" t="s">
        <v>5690</v>
      </c>
      <c r="H2485" s="1" t="s">
        <v>5690</v>
      </c>
      <c r="I2485" s="1" t="s">
        <v>5907</v>
      </c>
      <c r="J2485" s="5">
        <f t="shared" si="38"/>
        <v>2009</v>
      </c>
      <c r="K2485" s="5" t="s">
        <v>9323</v>
      </c>
      <c r="L2485" s="3">
        <v>39961.767233796294</v>
      </c>
      <c r="M2485" s="3">
        <v>39961.839236111111</v>
      </c>
      <c r="N2485" s="2">
        <v>1</v>
      </c>
      <c r="O2485" s="2">
        <v>103.68300000000001</v>
      </c>
      <c r="P2485" s="2">
        <v>0</v>
      </c>
      <c r="Q2485" s="2">
        <v>0</v>
      </c>
      <c r="R2485" s="2">
        <v>1</v>
      </c>
      <c r="S2485" s="1" t="s">
        <v>50</v>
      </c>
      <c r="T2485" s="1" t="s">
        <v>51</v>
      </c>
      <c r="U2485" s="1" t="s">
        <v>51</v>
      </c>
      <c r="V2485" s="1" t="s">
        <v>51</v>
      </c>
      <c r="W2485" s="1" t="s">
        <v>51</v>
      </c>
      <c r="X2485" s="1" t="s">
        <v>52</v>
      </c>
      <c r="Y2485" s="1" t="s">
        <v>139</v>
      </c>
      <c r="Z2485" s="1" t="s">
        <v>291</v>
      </c>
      <c r="AA2485" s="1" t="s">
        <v>52</v>
      </c>
      <c r="AB2485" s="1" t="s">
        <v>52</v>
      </c>
      <c r="AC2485" s="1" t="s">
        <v>83</v>
      </c>
      <c r="AD2485" s="2"/>
      <c r="AE2485" s="2"/>
      <c r="AF2485" s="2"/>
      <c r="AG2485" s="1" t="s">
        <v>222</v>
      </c>
      <c r="AH2485" s="1" t="s">
        <v>57</v>
      </c>
      <c r="AI2485" s="1" t="s">
        <v>52</v>
      </c>
      <c r="AJ2485" s="1" t="s">
        <v>52</v>
      </c>
      <c r="AK2485" s="2"/>
      <c r="AL2485" s="1" t="s">
        <v>59</v>
      </c>
      <c r="AM2485" s="1" t="s">
        <v>52</v>
      </c>
      <c r="AN2485" s="3">
        <v>40814.423726851855</v>
      </c>
      <c r="AO2485" s="3">
        <v>40814.423726851855</v>
      </c>
      <c r="AP2485" s="3">
        <v>40814.423726851855</v>
      </c>
      <c r="AQ2485" s="2"/>
      <c r="AR2485" s="2"/>
    </row>
    <row r="2486" spans="1:44" ht="15" customHeight="1" x14ac:dyDescent="0.25">
      <c r="A2486" s="1" t="s">
        <v>5687</v>
      </c>
      <c r="B2486" s="2">
        <v>709548</v>
      </c>
      <c r="C2486" s="1" t="s">
        <v>43</v>
      </c>
      <c r="D2486" s="1" t="s">
        <v>5908</v>
      </c>
      <c r="E2486" s="1" t="s">
        <v>45</v>
      </c>
      <c r="F2486" s="1" t="s">
        <v>5689</v>
      </c>
      <c r="G2486" s="1" t="s">
        <v>5690</v>
      </c>
      <c r="H2486" s="1" t="s">
        <v>5690</v>
      </c>
      <c r="I2486" s="1" t="s">
        <v>5909</v>
      </c>
      <c r="J2486" s="5">
        <f t="shared" si="38"/>
        <v>2009</v>
      </c>
      <c r="K2486" s="5" t="s">
        <v>9323</v>
      </c>
      <c r="L2486" s="3">
        <v>39875.472430555557</v>
      </c>
      <c r="M2486" s="3">
        <v>39875.551388888889</v>
      </c>
      <c r="N2486" s="2">
        <v>1</v>
      </c>
      <c r="O2486" s="2">
        <v>113.7</v>
      </c>
      <c r="P2486" s="2">
        <v>0</v>
      </c>
      <c r="Q2486" s="2">
        <v>0</v>
      </c>
      <c r="R2486" s="2">
        <v>1</v>
      </c>
      <c r="S2486" s="1" t="s">
        <v>50</v>
      </c>
      <c r="T2486" s="1" t="s">
        <v>51</v>
      </c>
      <c r="U2486" s="1" t="s">
        <v>51</v>
      </c>
      <c r="V2486" s="1" t="s">
        <v>51</v>
      </c>
      <c r="W2486" s="1" t="s">
        <v>51</v>
      </c>
      <c r="X2486" s="1" t="s">
        <v>52</v>
      </c>
      <c r="Y2486" s="1" t="s">
        <v>139</v>
      </c>
      <c r="Z2486" s="1" t="s">
        <v>546</v>
      </c>
      <c r="AA2486" s="1" t="s">
        <v>52</v>
      </c>
      <c r="AB2486" s="1" t="s">
        <v>52</v>
      </c>
      <c r="AC2486" s="1" t="s">
        <v>83</v>
      </c>
      <c r="AD2486" s="2"/>
      <c r="AE2486" s="2"/>
      <c r="AF2486" s="2"/>
      <c r="AG2486" s="1" t="s">
        <v>5910</v>
      </c>
      <c r="AH2486" s="1" t="s">
        <v>57</v>
      </c>
      <c r="AI2486" s="1" t="s">
        <v>52</v>
      </c>
      <c r="AJ2486" s="1" t="s">
        <v>52</v>
      </c>
      <c r="AK2486" s="2"/>
      <c r="AL2486" s="1" t="s">
        <v>59</v>
      </c>
      <c r="AM2486" s="1" t="s">
        <v>52</v>
      </c>
      <c r="AN2486" s="3">
        <v>40814.423726851855</v>
      </c>
      <c r="AO2486" s="3">
        <v>40814.423726851855</v>
      </c>
      <c r="AP2486" s="3">
        <v>40814.423726851855</v>
      </c>
      <c r="AQ2486" s="2"/>
      <c r="AR2486" s="2"/>
    </row>
    <row r="2487" spans="1:44" ht="15" customHeight="1" x14ac:dyDescent="0.25">
      <c r="A2487" s="1" t="s">
        <v>5687</v>
      </c>
      <c r="B2487" s="2">
        <v>710079</v>
      </c>
      <c r="C2487" s="1" t="s">
        <v>43</v>
      </c>
      <c r="D2487" s="1" t="s">
        <v>5911</v>
      </c>
      <c r="E2487" s="1" t="s">
        <v>45</v>
      </c>
      <c r="F2487" s="1" t="s">
        <v>5689</v>
      </c>
      <c r="G2487" s="1" t="s">
        <v>5690</v>
      </c>
      <c r="H2487" s="1" t="s">
        <v>5690</v>
      </c>
      <c r="I2487" s="1" t="s">
        <v>5711</v>
      </c>
      <c r="J2487" s="5">
        <f t="shared" si="38"/>
        <v>2009</v>
      </c>
      <c r="K2487" s="5" t="s">
        <v>9323</v>
      </c>
      <c r="L2487" s="3">
        <v>39875.114583333336</v>
      </c>
      <c r="M2487" s="3">
        <v>39875.195833333331</v>
      </c>
      <c r="N2487" s="2">
        <v>494</v>
      </c>
      <c r="O2487" s="2">
        <v>57798</v>
      </c>
      <c r="P2487" s="2">
        <v>0</v>
      </c>
      <c r="Q2487" s="2">
        <v>0</v>
      </c>
      <c r="R2487" s="2">
        <v>1</v>
      </c>
      <c r="S2487" s="1" t="s">
        <v>50</v>
      </c>
      <c r="T2487" s="1" t="s">
        <v>51</v>
      </c>
      <c r="U2487" s="1" t="s">
        <v>51</v>
      </c>
      <c r="V2487" s="1" t="s">
        <v>51</v>
      </c>
      <c r="W2487" s="1" t="s">
        <v>51</v>
      </c>
      <c r="X2487" s="1" t="s">
        <v>52</v>
      </c>
      <c r="Y2487" s="1" t="s">
        <v>204</v>
      </c>
      <c r="Z2487" s="1" t="s">
        <v>205</v>
      </c>
      <c r="AA2487" s="1" t="s">
        <v>139</v>
      </c>
      <c r="AB2487" s="1" t="s">
        <v>546</v>
      </c>
      <c r="AC2487" s="1" t="s">
        <v>83</v>
      </c>
      <c r="AD2487" s="2"/>
      <c r="AE2487" s="2"/>
      <c r="AF2487" s="2"/>
      <c r="AG2487" s="1" t="s">
        <v>222</v>
      </c>
      <c r="AH2487" s="1" t="s">
        <v>57</v>
      </c>
      <c r="AI2487" s="1" t="s">
        <v>58</v>
      </c>
      <c r="AJ2487" s="1" t="s">
        <v>52</v>
      </c>
      <c r="AK2487" s="2"/>
      <c r="AL2487" s="1" t="s">
        <v>59</v>
      </c>
      <c r="AM2487" s="1" t="s">
        <v>52</v>
      </c>
      <c r="AN2487" s="3">
        <v>40814.423726851855</v>
      </c>
      <c r="AO2487" s="3">
        <v>40814.423726851855</v>
      </c>
      <c r="AP2487" s="3">
        <v>40814.423726851855</v>
      </c>
      <c r="AQ2487" s="2">
        <v>-121.47141202049001</v>
      </c>
      <c r="AR2487" s="2">
        <v>41.953381883444401</v>
      </c>
    </row>
    <row r="2488" spans="1:44" ht="15" customHeight="1" x14ac:dyDescent="0.25">
      <c r="A2488" s="1" t="s">
        <v>5687</v>
      </c>
      <c r="B2488" s="2">
        <v>753513</v>
      </c>
      <c r="C2488" s="1" t="s">
        <v>43</v>
      </c>
      <c r="D2488" s="1" t="s">
        <v>5912</v>
      </c>
      <c r="E2488" s="1" t="s">
        <v>45</v>
      </c>
      <c r="F2488" s="1" t="s">
        <v>5689</v>
      </c>
      <c r="G2488" s="1" t="s">
        <v>5690</v>
      </c>
      <c r="H2488" s="1" t="s">
        <v>5690</v>
      </c>
      <c r="I2488" s="1" t="s">
        <v>5913</v>
      </c>
      <c r="J2488" s="5">
        <f t="shared" si="38"/>
        <v>2010</v>
      </c>
      <c r="K2488" s="5" t="s">
        <v>9323</v>
      </c>
      <c r="L2488" s="3">
        <v>40249.755671296298</v>
      </c>
      <c r="M2488" s="3">
        <v>40249.795266203706</v>
      </c>
      <c r="N2488" s="2">
        <v>493</v>
      </c>
      <c r="O2488" s="2">
        <v>28109.217000000001</v>
      </c>
      <c r="P2488" s="2">
        <v>0</v>
      </c>
      <c r="Q2488" s="2">
        <v>0</v>
      </c>
      <c r="R2488" s="2">
        <v>1</v>
      </c>
      <c r="S2488" s="1" t="s">
        <v>50</v>
      </c>
      <c r="T2488" s="1" t="s">
        <v>51</v>
      </c>
      <c r="U2488" s="1" t="s">
        <v>51</v>
      </c>
      <c r="V2488" s="1" t="s">
        <v>51</v>
      </c>
      <c r="W2488" s="1" t="s">
        <v>51</v>
      </c>
      <c r="X2488" s="1" t="s">
        <v>52</v>
      </c>
      <c r="Y2488" s="1" t="s">
        <v>53</v>
      </c>
      <c r="Z2488" s="1" t="s">
        <v>54</v>
      </c>
      <c r="AA2488" s="1" t="s">
        <v>52</v>
      </c>
      <c r="AB2488" s="1" t="s">
        <v>52</v>
      </c>
      <c r="AC2488" s="1" t="s">
        <v>83</v>
      </c>
      <c r="AD2488" s="2"/>
      <c r="AE2488" s="2"/>
      <c r="AF2488" s="2"/>
      <c r="AG2488" s="1" t="s">
        <v>5914</v>
      </c>
      <c r="AH2488" s="1" t="s">
        <v>57</v>
      </c>
      <c r="AI2488" s="1" t="s">
        <v>52</v>
      </c>
      <c r="AJ2488" s="1" t="s">
        <v>52</v>
      </c>
      <c r="AK2488" s="2"/>
      <c r="AL2488" s="1" t="s">
        <v>59</v>
      </c>
      <c r="AM2488" s="1" t="s">
        <v>52</v>
      </c>
      <c r="AN2488" s="3">
        <v>40814.423726851855</v>
      </c>
      <c r="AO2488" s="3">
        <v>40814.423726851855</v>
      </c>
      <c r="AP2488" s="3">
        <v>40814.423726851855</v>
      </c>
      <c r="AQ2488" s="2">
        <v>-121.471278555699</v>
      </c>
      <c r="AR2488" s="2">
        <v>41.9534267735905</v>
      </c>
    </row>
    <row r="2489" spans="1:44" ht="15" customHeight="1" x14ac:dyDescent="0.25">
      <c r="A2489" s="1" t="s">
        <v>5687</v>
      </c>
      <c r="B2489" s="2">
        <v>752409</v>
      </c>
      <c r="C2489" s="1" t="s">
        <v>43</v>
      </c>
      <c r="D2489" s="1" t="s">
        <v>5915</v>
      </c>
      <c r="E2489" s="1" t="s">
        <v>45</v>
      </c>
      <c r="F2489" s="1" t="s">
        <v>5689</v>
      </c>
      <c r="G2489" s="1" t="s">
        <v>5690</v>
      </c>
      <c r="H2489" s="1" t="s">
        <v>5690</v>
      </c>
      <c r="I2489" s="1" t="s">
        <v>5916</v>
      </c>
      <c r="J2489" s="5">
        <f t="shared" si="38"/>
        <v>2009</v>
      </c>
      <c r="K2489" s="5" t="s">
        <v>9323</v>
      </c>
      <c r="L2489" s="3">
        <v>40145.554085648146</v>
      </c>
      <c r="M2489" s="3">
        <v>40145.557812500003</v>
      </c>
      <c r="N2489" s="2">
        <v>491</v>
      </c>
      <c r="O2489" s="2">
        <v>2635.0329999999999</v>
      </c>
      <c r="P2489" s="2">
        <v>0</v>
      </c>
      <c r="Q2489" s="2">
        <v>0</v>
      </c>
      <c r="R2489" s="2">
        <v>1</v>
      </c>
      <c r="S2489" s="1" t="s">
        <v>50</v>
      </c>
      <c r="T2489" s="1" t="s">
        <v>51</v>
      </c>
      <c r="U2489" s="1" t="s">
        <v>51</v>
      </c>
      <c r="V2489" s="1" t="s">
        <v>51</v>
      </c>
      <c r="W2489" s="1" t="s">
        <v>51</v>
      </c>
      <c r="X2489" s="1" t="s">
        <v>52</v>
      </c>
      <c r="Y2489" s="1" t="s">
        <v>204</v>
      </c>
      <c r="Z2489" s="1" t="s">
        <v>205</v>
      </c>
      <c r="AA2489" s="1" t="s">
        <v>52</v>
      </c>
      <c r="AB2489" s="1" t="s">
        <v>52</v>
      </c>
      <c r="AC2489" s="1" t="s">
        <v>83</v>
      </c>
      <c r="AD2489" s="2"/>
      <c r="AE2489" s="2"/>
      <c r="AF2489" s="2"/>
      <c r="AG2489" s="1" t="s">
        <v>222</v>
      </c>
      <c r="AH2489" s="1" t="s">
        <v>57</v>
      </c>
      <c r="AI2489" s="1" t="s">
        <v>52</v>
      </c>
      <c r="AJ2489" s="1" t="s">
        <v>52</v>
      </c>
      <c r="AK2489" s="2"/>
      <c r="AL2489" s="1" t="s">
        <v>59</v>
      </c>
      <c r="AM2489" s="1" t="s">
        <v>52</v>
      </c>
      <c r="AN2489" s="3">
        <v>40814.423726851855</v>
      </c>
      <c r="AO2489" s="3">
        <v>40814.423726851855</v>
      </c>
      <c r="AP2489" s="3">
        <v>40814.423726851855</v>
      </c>
      <c r="AQ2489" s="2">
        <v>-121.471277309456</v>
      </c>
      <c r="AR2489" s="2">
        <v>41.953478914825901</v>
      </c>
    </row>
    <row r="2490" spans="1:44" ht="15" customHeight="1" x14ac:dyDescent="0.25">
      <c r="A2490" s="1" t="s">
        <v>5687</v>
      </c>
      <c r="B2490" s="2">
        <v>753202</v>
      </c>
      <c r="C2490" s="1" t="s">
        <v>43</v>
      </c>
      <c r="D2490" s="1" t="s">
        <v>5917</v>
      </c>
      <c r="E2490" s="1" t="s">
        <v>45</v>
      </c>
      <c r="F2490" s="1" t="s">
        <v>5689</v>
      </c>
      <c r="G2490" s="1" t="s">
        <v>5690</v>
      </c>
      <c r="H2490" s="1" t="s">
        <v>5690</v>
      </c>
      <c r="I2490" s="1" t="s">
        <v>5918</v>
      </c>
      <c r="J2490" s="5">
        <f t="shared" si="38"/>
        <v>2009</v>
      </c>
      <c r="K2490" s="5" t="s">
        <v>9323</v>
      </c>
      <c r="L2490" s="3">
        <v>40141.608287037037</v>
      </c>
      <c r="M2490" s="3">
        <v>40141.614583333336</v>
      </c>
      <c r="N2490" s="2">
        <v>1</v>
      </c>
      <c r="O2490" s="2">
        <v>9.0670000000000002</v>
      </c>
      <c r="P2490" s="2">
        <v>0</v>
      </c>
      <c r="Q2490" s="2">
        <v>0</v>
      </c>
      <c r="R2490" s="2">
        <v>1</v>
      </c>
      <c r="S2490" s="1" t="s">
        <v>50</v>
      </c>
      <c r="T2490" s="1" t="s">
        <v>51</v>
      </c>
      <c r="U2490" s="1" t="s">
        <v>51</v>
      </c>
      <c r="V2490" s="1" t="s">
        <v>51</v>
      </c>
      <c r="W2490" s="1" t="s">
        <v>51</v>
      </c>
      <c r="X2490" s="1" t="s">
        <v>52</v>
      </c>
      <c r="Y2490" s="1" t="s">
        <v>204</v>
      </c>
      <c r="Z2490" s="1" t="s">
        <v>205</v>
      </c>
      <c r="AA2490" s="1" t="s">
        <v>52</v>
      </c>
      <c r="AB2490" s="1" t="s">
        <v>52</v>
      </c>
      <c r="AC2490" s="1" t="s">
        <v>83</v>
      </c>
      <c r="AD2490" s="2"/>
      <c r="AE2490" s="2"/>
      <c r="AF2490" s="2"/>
      <c r="AG2490" s="1" t="s">
        <v>5919</v>
      </c>
      <c r="AH2490" s="1" t="s">
        <v>57</v>
      </c>
      <c r="AI2490" s="1" t="s">
        <v>52</v>
      </c>
      <c r="AJ2490" s="1" t="s">
        <v>52</v>
      </c>
      <c r="AK2490" s="2"/>
      <c r="AL2490" s="1" t="s">
        <v>59</v>
      </c>
      <c r="AM2490" s="1" t="s">
        <v>52</v>
      </c>
      <c r="AN2490" s="3">
        <v>40814.423726851855</v>
      </c>
      <c r="AO2490" s="3">
        <v>40814.423726851855</v>
      </c>
      <c r="AP2490" s="3">
        <v>40814.423726851855</v>
      </c>
      <c r="AQ2490" s="2"/>
      <c r="AR2490" s="2"/>
    </row>
    <row r="2491" spans="1:44" ht="15" customHeight="1" x14ac:dyDescent="0.25">
      <c r="A2491" s="1" t="s">
        <v>5687</v>
      </c>
      <c r="B2491" s="2">
        <v>753650</v>
      </c>
      <c r="C2491" s="1" t="s">
        <v>43</v>
      </c>
      <c r="D2491" s="1" t="s">
        <v>5920</v>
      </c>
      <c r="E2491" s="1" t="s">
        <v>45</v>
      </c>
      <c r="F2491" s="1" t="s">
        <v>5689</v>
      </c>
      <c r="G2491" s="1" t="s">
        <v>5690</v>
      </c>
      <c r="H2491" s="1" t="s">
        <v>5690</v>
      </c>
      <c r="I2491" s="1" t="s">
        <v>5708</v>
      </c>
      <c r="J2491" s="5">
        <f t="shared" si="38"/>
        <v>2010</v>
      </c>
      <c r="K2491" s="5" t="s">
        <v>9323</v>
      </c>
      <c r="L2491" s="3">
        <v>40275.634664351855</v>
      </c>
      <c r="M2491" s="3">
        <v>40275.646504629629</v>
      </c>
      <c r="N2491" s="2">
        <v>2</v>
      </c>
      <c r="O2491" s="2">
        <v>34.1</v>
      </c>
      <c r="P2491" s="2">
        <v>0</v>
      </c>
      <c r="Q2491" s="2">
        <v>0</v>
      </c>
      <c r="R2491" s="2">
        <v>1</v>
      </c>
      <c r="S2491" s="1" t="s">
        <v>50</v>
      </c>
      <c r="T2491" s="1" t="s">
        <v>51</v>
      </c>
      <c r="U2491" s="1" t="s">
        <v>51</v>
      </c>
      <c r="V2491" s="1" t="s">
        <v>51</v>
      </c>
      <c r="W2491" s="1" t="s">
        <v>51</v>
      </c>
      <c r="X2491" s="1" t="s">
        <v>52</v>
      </c>
      <c r="Y2491" s="1" t="s">
        <v>62</v>
      </c>
      <c r="Z2491" s="1" t="s">
        <v>63</v>
      </c>
      <c r="AA2491" s="1" t="s">
        <v>52</v>
      </c>
      <c r="AB2491" s="1" t="s">
        <v>52</v>
      </c>
      <c r="AC2491" s="1" t="s">
        <v>55</v>
      </c>
      <c r="AD2491" s="2"/>
      <c r="AE2491" s="2"/>
      <c r="AF2491" s="2"/>
      <c r="AG2491" s="1" t="s">
        <v>5921</v>
      </c>
      <c r="AH2491" s="1" t="s">
        <v>57</v>
      </c>
      <c r="AI2491" s="1" t="s">
        <v>52</v>
      </c>
      <c r="AJ2491" s="1" t="s">
        <v>52</v>
      </c>
      <c r="AK2491" s="2"/>
      <c r="AL2491" s="1" t="s">
        <v>59</v>
      </c>
      <c r="AM2491" s="1" t="s">
        <v>52</v>
      </c>
      <c r="AN2491" s="3">
        <v>40814.423726851855</v>
      </c>
      <c r="AO2491" s="3">
        <v>40814.423726851855</v>
      </c>
      <c r="AP2491" s="3">
        <v>40814.423726851855</v>
      </c>
      <c r="AQ2491" s="2"/>
      <c r="AR2491" s="2"/>
    </row>
    <row r="2492" spans="1:44" ht="15" customHeight="1" x14ac:dyDescent="0.25">
      <c r="A2492" s="1" t="s">
        <v>5687</v>
      </c>
      <c r="B2492" s="2">
        <v>753371</v>
      </c>
      <c r="C2492" s="1" t="s">
        <v>43</v>
      </c>
      <c r="D2492" s="1" t="s">
        <v>5922</v>
      </c>
      <c r="E2492" s="1" t="s">
        <v>45</v>
      </c>
      <c r="F2492" s="1" t="s">
        <v>5689</v>
      </c>
      <c r="G2492" s="1" t="s">
        <v>5690</v>
      </c>
      <c r="H2492" s="1" t="s">
        <v>5690</v>
      </c>
      <c r="I2492" s="1" t="s">
        <v>5816</v>
      </c>
      <c r="J2492" s="5">
        <f t="shared" si="38"/>
        <v>2010</v>
      </c>
      <c r="K2492" s="5" t="s">
        <v>9323</v>
      </c>
      <c r="L2492" s="3">
        <v>40266.337708333333</v>
      </c>
      <c r="M2492" s="3">
        <v>40266.491412037038</v>
      </c>
      <c r="N2492" s="2">
        <v>114</v>
      </c>
      <c r="O2492" s="2">
        <v>25232</v>
      </c>
      <c r="P2492" s="2">
        <v>0</v>
      </c>
      <c r="Q2492" s="2">
        <v>0</v>
      </c>
      <c r="R2492" s="2">
        <v>1</v>
      </c>
      <c r="S2492" s="1" t="s">
        <v>50</v>
      </c>
      <c r="T2492" s="1" t="s">
        <v>51</v>
      </c>
      <c r="U2492" s="1" t="s">
        <v>51</v>
      </c>
      <c r="V2492" s="1" t="s">
        <v>51</v>
      </c>
      <c r="W2492" s="1" t="s">
        <v>51</v>
      </c>
      <c r="X2492" s="1" t="s">
        <v>52</v>
      </c>
      <c r="Y2492" s="1" t="s">
        <v>139</v>
      </c>
      <c r="Z2492" s="1" t="s">
        <v>140</v>
      </c>
      <c r="AA2492" s="1" t="s">
        <v>52</v>
      </c>
      <c r="AB2492" s="1" t="s">
        <v>52</v>
      </c>
      <c r="AC2492" s="1" t="s">
        <v>185</v>
      </c>
      <c r="AD2492" s="2"/>
      <c r="AE2492" s="2"/>
      <c r="AF2492" s="2"/>
      <c r="AG2492" s="1" t="s">
        <v>5923</v>
      </c>
      <c r="AH2492" s="1" t="s">
        <v>57</v>
      </c>
      <c r="AI2492" s="1" t="s">
        <v>58</v>
      </c>
      <c r="AJ2492" s="1" t="s">
        <v>52</v>
      </c>
      <c r="AK2492" s="2"/>
      <c r="AL2492" s="1" t="s">
        <v>59</v>
      </c>
      <c r="AM2492" s="1" t="s">
        <v>52</v>
      </c>
      <c r="AN2492" s="3">
        <v>40814.423726851855</v>
      </c>
      <c r="AO2492" s="3">
        <v>40814.423726851855</v>
      </c>
      <c r="AP2492" s="3">
        <v>40814.423726851855</v>
      </c>
      <c r="AQ2492" s="2">
        <v>-121.447808721117</v>
      </c>
      <c r="AR2492" s="2">
        <v>41.9555357684442</v>
      </c>
    </row>
    <row r="2493" spans="1:44" ht="15" customHeight="1" x14ac:dyDescent="0.25">
      <c r="A2493" s="1" t="s">
        <v>5687</v>
      </c>
      <c r="B2493" s="2">
        <v>745993</v>
      </c>
      <c r="C2493" s="1" t="s">
        <v>43</v>
      </c>
      <c r="D2493" s="1" t="s">
        <v>5924</v>
      </c>
      <c r="E2493" s="1" t="s">
        <v>45</v>
      </c>
      <c r="F2493" s="1" t="s">
        <v>5689</v>
      </c>
      <c r="G2493" s="1" t="s">
        <v>5690</v>
      </c>
      <c r="H2493" s="1" t="s">
        <v>5690</v>
      </c>
      <c r="I2493" s="1" t="s">
        <v>5925</v>
      </c>
      <c r="J2493" s="5">
        <f t="shared" si="38"/>
        <v>2009</v>
      </c>
      <c r="K2493" s="5" t="s">
        <v>9323</v>
      </c>
      <c r="L2493" s="3">
        <v>40056.632997685185</v>
      </c>
      <c r="M2493" s="3">
        <v>40056.666666666664</v>
      </c>
      <c r="N2493" s="2">
        <v>2</v>
      </c>
      <c r="O2493" s="2">
        <v>96.966999999999999</v>
      </c>
      <c r="P2493" s="2">
        <v>0</v>
      </c>
      <c r="Q2493" s="2">
        <v>0</v>
      </c>
      <c r="R2493" s="2">
        <v>1</v>
      </c>
      <c r="S2493" s="1" t="s">
        <v>50</v>
      </c>
      <c r="T2493" s="1" t="s">
        <v>51</v>
      </c>
      <c r="U2493" s="1" t="s">
        <v>51</v>
      </c>
      <c r="V2493" s="1" t="s">
        <v>51</v>
      </c>
      <c r="W2493" s="1" t="s">
        <v>51</v>
      </c>
      <c r="X2493" s="1" t="s">
        <v>52</v>
      </c>
      <c r="Y2493" s="1" t="s">
        <v>62</v>
      </c>
      <c r="Z2493" s="1" t="s">
        <v>74</v>
      </c>
      <c r="AA2493" s="1" t="s">
        <v>52</v>
      </c>
      <c r="AB2493" s="1" t="s">
        <v>52</v>
      </c>
      <c r="AC2493" s="1" t="s">
        <v>64</v>
      </c>
      <c r="AD2493" s="2"/>
      <c r="AE2493" s="2"/>
      <c r="AF2493" s="2"/>
      <c r="AG2493" s="1" t="s">
        <v>5926</v>
      </c>
      <c r="AH2493" s="1" t="s">
        <v>57</v>
      </c>
      <c r="AI2493" s="1" t="s">
        <v>52</v>
      </c>
      <c r="AJ2493" s="1" t="s">
        <v>52</v>
      </c>
      <c r="AK2493" s="2"/>
      <c r="AL2493" s="1" t="s">
        <v>59</v>
      </c>
      <c r="AM2493" s="1" t="s">
        <v>52</v>
      </c>
      <c r="AN2493" s="3">
        <v>40814.423726851855</v>
      </c>
      <c r="AO2493" s="3">
        <v>40814.423726851855</v>
      </c>
      <c r="AP2493" s="3">
        <v>40814.423726851855</v>
      </c>
      <c r="AQ2493" s="2"/>
      <c r="AR2493" s="2"/>
    </row>
    <row r="2494" spans="1:44" ht="15" customHeight="1" x14ac:dyDescent="0.25">
      <c r="A2494" s="1" t="s">
        <v>5687</v>
      </c>
      <c r="B2494" s="2">
        <v>742705</v>
      </c>
      <c r="C2494" s="1" t="s">
        <v>43</v>
      </c>
      <c r="D2494" s="1" t="s">
        <v>5927</v>
      </c>
      <c r="E2494" s="1" t="s">
        <v>45</v>
      </c>
      <c r="F2494" s="1" t="s">
        <v>5689</v>
      </c>
      <c r="G2494" s="1" t="s">
        <v>5690</v>
      </c>
      <c r="H2494" s="1" t="s">
        <v>5690</v>
      </c>
      <c r="I2494" s="1" t="s">
        <v>5928</v>
      </c>
      <c r="J2494" s="5">
        <f t="shared" si="38"/>
        <v>2009</v>
      </c>
      <c r="K2494" s="5" t="s">
        <v>9323</v>
      </c>
      <c r="L2494" s="3">
        <v>40101.444756944446</v>
      </c>
      <c r="M2494" s="3">
        <v>40101.461111111108</v>
      </c>
      <c r="N2494" s="2">
        <v>490</v>
      </c>
      <c r="O2494" s="2">
        <v>11539.5</v>
      </c>
      <c r="P2494" s="2">
        <v>0</v>
      </c>
      <c r="Q2494" s="2">
        <v>0</v>
      </c>
      <c r="R2494" s="2">
        <v>1</v>
      </c>
      <c r="S2494" s="1" t="s">
        <v>50</v>
      </c>
      <c r="T2494" s="1" t="s">
        <v>51</v>
      </c>
      <c r="U2494" s="1" t="s">
        <v>51</v>
      </c>
      <c r="V2494" s="1" t="s">
        <v>51</v>
      </c>
      <c r="W2494" s="1" t="s">
        <v>51</v>
      </c>
      <c r="X2494" s="1" t="s">
        <v>52</v>
      </c>
      <c r="Y2494" s="1" t="s">
        <v>204</v>
      </c>
      <c r="Z2494" s="1" t="s">
        <v>205</v>
      </c>
      <c r="AA2494" s="1" t="s">
        <v>52</v>
      </c>
      <c r="AB2494" s="1" t="s">
        <v>52</v>
      </c>
      <c r="AC2494" s="1" t="s">
        <v>83</v>
      </c>
      <c r="AD2494" s="2"/>
      <c r="AE2494" s="2"/>
      <c r="AF2494" s="2"/>
      <c r="AG2494" s="1" t="s">
        <v>222</v>
      </c>
      <c r="AH2494" s="1" t="s">
        <v>57</v>
      </c>
      <c r="AI2494" s="1" t="s">
        <v>52</v>
      </c>
      <c r="AJ2494" s="1" t="s">
        <v>52</v>
      </c>
      <c r="AK2494" s="2"/>
      <c r="AL2494" s="1" t="s">
        <v>59</v>
      </c>
      <c r="AM2494" s="1" t="s">
        <v>52</v>
      </c>
      <c r="AN2494" s="3">
        <v>40814.423726851855</v>
      </c>
      <c r="AO2494" s="3">
        <v>40814.423726851855</v>
      </c>
      <c r="AP2494" s="3">
        <v>40814.423726851855</v>
      </c>
      <c r="AQ2494" s="2">
        <v>-121.471275866433</v>
      </c>
      <c r="AR2494" s="2">
        <v>41.953539288887498</v>
      </c>
    </row>
    <row r="2495" spans="1:44" ht="15" customHeight="1" x14ac:dyDescent="0.25">
      <c r="A2495" s="1" t="s">
        <v>5687</v>
      </c>
      <c r="B2495" s="2">
        <v>743590</v>
      </c>
      <c r="C2495" s="1" t="s">
        <v>43</v>
      </c>
      <c r="D2495" s="1" t="s">
        <v>5929</v>
      </c>
      <c r="E2495" s="1" t="s">
        <v>45</v>
      </c>
      <c r="F2495" s="1" t="s">
        <v>5689</v>
      </c>
      <c r="G2495" s="1" t="s">
        <v>5690</v>
      </c>
      <c r="H2495" s="1" t="s">
        <v>5690</v>
      </c>
      <c r="I2495" s="1" t="s">
        <v>5930</v>
      </c>
      <c r="J2495" s="5">
        <f t="shared" si="38"/>
        <v>2009</v>
      </c>
      <c r="K2495" s="5" t="s">
        <v>9323</v>
      </c>
      <c r="L2495" s="3">
        <v>40051.468993055554</v>
      </c>
      <c r="M2495" s="3">
        <v>40051.481423611112</v>
      </c>
      <c r="N2495" s="2">
        <v>1</v>
      </c>
      <c r="O2495" s="2">
        <v>17.899999999999999</v>
      </c>
      <c r="P2495" s="2">
        <v>0</v>
      </c>
      <c r="Q2495" s="2">
        <v>0</v>
      </c>
      <c r="R2495" s="2">
        <v>1</v>
      </c>
      <c r="S2495" s="1" t="s">
        <v>50</v>
      </c>
      <c r="T2495" s="1" t="s">
        <v>51</v>
      </c>
      <c r="U2495" s="1" t="s">
        <v>51</v>
      </c>
      <c r="V2495" s="1" t="s">
        <v>51</v>
      </c>
      <c r="W2495" s="1" t="s">
        <v>51</v>
      </c>
      <c r="X2495" s="1" t="s">
        <v>52</v>
      </c>
      <c r="Y2495" s="1" t="s">
        <v>62</v>
      </c>
      <c r="Z2495" s="1" t="s">
        <v>74</v>
      </c>
      <c r="AA2495" s="1" t="s">
        <v>52</v>
      </c>
      <c r="AB2495" s="1" t="s">
        <v>52</v>
      </c>
      <c r="AC2495" s="1" t="s">
        <v>70</v>
      </c>
      <c r="AD2495" s="2"/>
      <c r="AE2495" s="2"/>
      <c r="AF2495" s="2"/>
      <c r="AG2495" s="1" t="s">
        <v>5931</v>
      </c>
      <c r="AH2495" s="1" t="s">
        <v>57</v>
      </c>
      <c r="AI2495" s="1" t="s">
        <v>52</v>
      </c>
      <c r="AJ2495" s="1" t="s">
        <v>52</v>
      </c>
      <c r="AK2495" s="2"/>
      <c r="AL2495" s="1" t="s">
        <v>59</v>
      </c>
      <c r="AM2495" s="1" t="s">
        <v>52</v>
      </c>
      <c r="AN2495" s="3">
        <v>40814.423726851855</v>
      </c>
      <c r="AO2495" s="3">
        <v>40814.423726851855</v>
      </c>
      <c r="AP2495" s="3">
        <v>40814.423726851855</v>
      </c>
      <c r="AQ2495" s="2"/>
      <c r="AR2495" s="2"/>
    </row>
    <row r="2496" spans="1:44" ht="15" customHeight="1" x14ac:dyDescent="0.25">
      <c r="A2496" s="1" t="s">
        <v>5687</v>
      </c>
      <c r="B2496" s="2">
        <v>745590</v>
      </c>
      <c r="C2496" s="1" t="s">
        <v>43</v>
      </c>
      <c r="D2496" s="1" t="s">
        <v>5932</v>
      </c>
      <c r="E2496" s="1" t="s">
        <v>45</v>
      </c>
      <c r="F2496" s="1" t="s">
        <v>5689</v>
      </c>
      <c r="G2496" s="1" t="s">
        <v>5690</v>
      </c>
      <c r="H2496" s="1" t="s">
        <v>5690</v>
      </c>
      <c r="I2496" s="1" t="s">
        <v>5933</v>
      </c>
      <c r="J2496" s="5">
        <f t="shared" si="38"/>
        <v>2009</v>
      </c>
      <c r="K2496" s="5" t="s">
        <v>9323</v>
      </c>
      <c r="L2496" s="3">
        <v>40114.623206018521</v>
      </c>
      <c r="M2496" s="3">
        <v>40114.671134259261</v>
      </c>
      <c r="N2496" s="2">
        <v>1</v>
      </c>
      <c r="O2496" s="2">
        <v>69.016999999999996</v>
      </c>
      <c r="P2496" s="2">
        <v>0</v>
      </c>
      <c r="Q2496" s="2">
        <v>0</v>
      </c>
      <c r="R2496" s="2">
        <v>1</v>
      </c>
      <c r="S2496" s="1" t="s">
        <v>50</v>
      </c>
      <c r="T2496" s="1" t="s">
        <v>51</v>
      </c>
      <c r="U2496" s="1" t="s">
        <v>51</v>
      </c>
      <c r="V2496" s="1" t="s">
        <v>51</v>
      </c>
      <c r="W2496" s="1" t="s">
        <v>51</v>
      </c>
      <c r="X2496" s="1" t="s">
        <v>52</v>
      </c>
      <c r="Y2496" s="1" t="s">
        <v>139</v>
      </c>
      <c r="Z2496" s="1" t="s">
        <v>140</v>
      </c>
      <c r="AA2496" s="1" t="s">
        <v>52</v>
      </c>
      <c r="AB2496" s="1" t="s">
        <v>52</v>
      </c>
      <c r="AC2496" s="1" t="s">
        <v>83</v>
      </c>
      <c r="AD2496" s="2"/>
      <c r="AE2496" s="2"/>
      <c r="AF2496" s="2"/>
      <c r="AG2496" s="1" t="s">
        <v>5934</v>
      </c>
      <c r="AH2496" s="1" t="s">
        <v>57</v>
      </c>
      <c r="AI2496" s="1" t="s">
        <v>52</v>
      </c>
      <c r="AJ2496" s="1" t="s">
        <v>52</v>
      </c>
      <c r="AK2496" s="2"/>
      <c r="AL2496" s="1" t="s">
        <v>59</v>
      </c>
      <c r="AM2496" s="1" t="s">
        <v>52</v>
      </c>
      <c r="AN2496" s="3">
        <v>40814.423726851855</v>
      </c>
      <c r="AO2496" s="3">
        <v>40814.423726851855</v>
      </c>
      <c r="AP2496" s="3">
        <v>40814.423726851855</v>
      </c>
      <c r="AQ2496" s="2"/>
      <c r="AR2496" s="2"/>
    </row>
    <row r="2497" spans="1:44" ht="15" customHeight="1" x14ac:dyDescent="0.25">
      <c r="A2497" s="1" t="s">
        <v>5687</v>
      </c>
      <c r="B2497" s="2">
        <v>759427</v>
      </c>
      <c r="C2497" s="1" t="s">
        <v>43</v>
      </c>
      <c r="D2497" s="1" t="s">
        <v>5935</v>
      </c>
      <c r="E2497" s="1" t="s">
        <v>45</v>
      </c>
      <c r="F2497" s="1" t="s">
        <v>5689</v>
      </c>
      <c r="G2497" s="1" t="s">
        <v>5690</v>
      </c>
      <c r="H2497" s="1" t="s">
        <v>5690</v>
      </c>
      <c r="I2497" s="1" t="s">
        <v>5936</v>
      </c>
      <c r="J2497" s="5">
        <f t="shared" si="38"/>
        <v>2009</v>
      </c>
      <c r="K2497" s="5" t="s">
        <v>9323</v>
      </c>
      <c r="L2497" s="3">
        <v>40171.495833333334</v>
      </c>
      <c r="M2497" s="3">
        <v>40171.522222222222</v>
      </c>
      <c r="N2497" s="2">
        <v>491</v>
      </c>
      <c r="O2497" s="2">
        <v>18658</v>
      </c>
      <c r="P2497" s="2">
        <v>0</v>
      </c>
      <c r="Q2497" s="2">
        <v>0</v>
      </c>
      <c r="R2497" s="2">
        <v>1</v>
      </c>
      <c r="S2497" s="1" t="s">
        <v>50</v>
      </c>
      <c r="T2497" s="1" t="s">
        <v>51</v>
      </c>
      <c r="U2497" s="1" t="s">
        <v>51</v>
      </c>
      <c r="V2497" s="1" t="s">
        <v>51</v>
      </c>
      <c r="W2497" s="1" t="s">
        <v>50</v>
      </c>
      <c r="X2497" s="1" t="s">
        <v>5937</v>
      </c>
      <c r="Y2497" s="1" t="s">
        <v>204</v>
      </c>
      <c r="Z2497" s="1" t="s">
        <v>205</v>
      </c>
      <c r="AA2497" s="1" t="s">
        <v>52</v>
      </c>
      <c r="AB2497" s="1" t="s">
        <v>52</v>
      </c>
      <c r="AC2497" s="1" t="s">
        <v>83</v>
      </c>
      <c r="AD2497" s="2"/>
      <c r="AE2497" s="2"/>
      <c r="AF2497" s="2"/>
      <c r="AG2497" s="1" t="s">
        <v>5938</v>
      </c>
      <c r="AH2497" s="1" t="s">
        <v>57</v>
      </c>
      <c r="AI2497" s="1" t="s">
        <v>52</v>
      </c>
      <c r="AJ2497" s="1" t="s">
        <v>52</v>
      </c>
      <c r="AK2497" s="2"/>
      <c r="AL2497" s="1" t="s">
        <v>59</v>
      </c>
      <c r="AM2497" s="1" t="s">
        <v>52</v>
      </c>
      <c r="AN2497" s="3">
        <v>40814.423726851855</v>
      </c>
      <c r="AO2497" s="3">
        <v>40814.423726851855</v>
      </c>
      <c r="AP2497" s="3">
        <v>40814.423726851855</v>
      </c>
      <c r="AQ2497" s="2">
        <v>-121.471271406151</v>
      </c>
      <c r="AR2497" s="2">
        <v>41.953725899618597</v>
      </c>
    </row>
    <row r="2498" spans="1:44" ht="15" customHeight="1" x14ac:dyDescent="0.25">
      <c r="A2498" s="1" t="s">
        <v>5687</v>
      </c>
      <c r="B2498" s="2">
        <v>760247</v>
      </c>
      <c r="C2498" s="1" t="s">
        <v>43</v>
      </c>
      <c r="D2498" s="1" t="s">
        <v>5939</v>
      </c>
      <c r="E2498" s="1" t="s">
        <v>45</v>
      </c>
      <c r="F2498" s="1" t="s">
        <v>5689</v>
      </c>
      <c r="G2498" s="1" t="s">
        <v>5690</v>
      </c>
      <c r="H2498" s="1" t="s">
        <v>5690</v>
      </c>
      <c r="I2498" s="1" t="s">
        <v>5940</v>
      </c>
      <c r="J2498" s="5">
        <f t="shared" si="38"/>
        <v>2010</v>
      </c>
      <c r="K2498" s="5" t="s">
        <v>9323</v>
      </c>
      <c r="L2498" s="3">
        <v>40270.584108796298</v>
      </c>
      <c r="M2498" s="3">
        <v>40270.630555555559</v>
      </c>
      <c r="N2498" s="2">
        <v>493</v>
      </c>
      <c r="O2498" s="2">
        <v>32973.483</v>
      </c>
      <c r="P2498" s="2">
        <v>0</v>
      </c>
      <c r="Q2498" s="2">
        <v>0</v>
      </c>
      <c r="R2498" s="2">
        <v>1</v>
      </c>
      <c r="S2498" s="1" t="s">
        <v>50</v>
      </c>
      <c r="T2498" s="1" t="s">
        <v>51</v>
      </c>
      <c r="U2498" s="1" t="s">
        <v>51</v>
      </c>
      <c r="V2498" s="1" t="s">
        <v>51</v>
      </c>
      <c r="W2498" s="1" t="s">
        <v>51</v>
      </c>
      <c r="X2498" s="1" t="s">
        <v>52</v>
      </c>
      <c r="Y2498" s="1" t="s">
        <v>139</v>
      </c>
      <c r="Z2498" s="1" t="s">
        <v>140</v>
      </c>
      <c r="AA2498" s="1" t="s">
        <v>52</v>
      </c>
      <c r="AB2498" s="1" t="s">
        <v>52</v>
      </c>
      <c r="AC2498" s="1" t="s">
        <v>83</v>
      </c>
      <c r="AD2498" s="2"/>
      <c r="AE2498" s="2"/>
      <c r="AF2498" s="2"/>
      <c r="AG2498" s="1" t="s">
        <v>5941</v>
      </c>
      <c r="AH2498" s="1" t="s">
        <v>57</v>
      </c>
      <c r="AI2498" s="1" t="s">
        <v>52</v>
      </c>
      <c r="AJ2498" s="1" t="s">
        <v>52</v>
      </c>
      <c r="AK2498" s="2"/>
      <c r="AL2498" s="1" t="s">
        <v>59</v>
      </c>
      <c r="AM2498" s="1" t="s">
        <v>52</v>
      </c>
      <c r="AN2498" s="3">
        <v>40814.423726851855</v>
      </c>
      <c r="AO2498" s="3">
        <v>40814.423726851855</v>
      </c>
      <c r="AP2498" s="3">
        <v>40814.423726851855</v>
      </c>
      <c r="AQ2498" s="2">
        <v>-121.47127514491901</v>
      </c>
      <c r="AR2498" s="2">
        <v>41.953569475918002</v>
      </c>
    </row>
    <row r="2499" spans="1:44" ht="15" customHeight="1" x14ac:dyDescent="0.25">
      <c r="A2499" s="1" t="s">
        <v>5687</v>
      </c>
      <c r="B2499" s="2">
        <v>757826</v>
      </c>
      <c r="C2499" s="1" t="s">
        <v>43</v>
      </c>
      <c r="D2499" s="1" t="s">
        <v>5942</v>
      </c>
      <c r="E2499" s="1" t="s">
        <v>45</v>
      </c>
      <c r="F2499" s="1" t="s">
        <v>5689</v>
      </c>
      <c r="G2499" s="1" t="s">
        <v>5690</v>
      </c>
      <c r="H2499" s="1" t="s">
        <v>5690</v>
      </c>
      <c r="I2499" s="1" t="s">
        <v>5943</v>
      </c>
      <c r="J2499" s="5">
        <f t="shared" ref="J2499:J2562" si="39">YEAR(L2499)</f>
        <v>2010</v>
      </c>
      <c r="K2499" s="5" t="s">
        <v>9323</v>
      </c>
      <c r="L2499" s="3">
        <v>40223.317685185182</v>
      </c>
      <c r="M2499" s="3">
        <v>40223.361562500002</v>
      </c>
      <c r="N2499" s="2">
        <v>493</v>
      </c>
      <c r="O2499" s="2">
        <v>31149.383000000002</v>
      </c>
      <c r="P2499" s="2">
        <v>0</v>
      </c>
      <c r="Q2499" s="2">
        <v>0</v>
      </c>
      <c r="R2499" s="2">
        <v>1</v>
      </c>
      <c r="S2499" s="1" t="s">
        <v>50</v>
      </c>
      <c r="T2499" s="1" t="s">
        <v>51</v>
      </c>
      <c r="U2499" s="1" t="s">
        <v>51</v>
      </c>
      <c r="V2499" s="1" t="s">
        <v>51</v>
      </c>
      <c r="W2499" s="1" t="s">
        <v>51</v>
      </c>
      <c r="X2499" s="1" t="s">
        <v>52</v>
      </c>
      <c r="Y2499" s="1" t="s">
        <v>53</v>
      </c>
      <c r="Z2499" s="1" t="s">
        <v>54</v>
      </c>
      <c r="AA2499" s="1" t="s">
        <v>52</v>
      </c>
      <c r="AB2499" s="1" t="s">
        <v>52</v>
      </c>
      <c r="AC2499" s="1" t="s">
        <v>83</v>
      </c>
      <c r="AD2499" s="2"/>
      <c r="AE2499" s="2"/>
      <c r="AF2499" s="2"/>
      <c r="AG2499" s="1" t="s">
        <v>5944</v>
      </c>
      <c r="AH2499" s="1" t="s">
        <v>57</v>
      </c>
      <c r="AI2499" s="1" t="s">
        <v>52</v>
      </c>
      <c r="AJ2499" s="1" t="s">
        <v>52</v>
      </c>
      <c r="AK2499" s="2"/>
      <c r="AL2499" s="1" t="s">
        <v>59</v>
      </c>
      <c r="AM2499" s="1" t="s">
        <v>52</v>
      </c>
      <c r="AN2499" s="3">
        <v>40814.423726851855</v>
      </c>
      <c r="AO2499" s="3">
        <v>40814.423726851855</v>
      </c>
      <c r="AP2499" s="3">
        <v>40814.423726851855</v>
      </c>
      <c r="AQ2499" s="2">
        <v>-121.47136560487399</v>
      </c>
      <c r="AR2499" s="2">
        <v>41.9533236171998</v>
      </c>
    </row>
    <row r="2500" spans="1:44" ht="15" customHeight="1" x14ac:dyDescent="0.25">
      <c r="A2500" s="1" t="s">
        <v>5687</v>
      </c>
      <c r="B2500" s="2">
        <v>755939</v>
      </c>
      <c r="C2500" s="1" t="s">
        <v>43</v>
      </c>
      <c r="D2500" s="1" t="s">
        <v>5945</v>
      </c>
      <c r="E2500" s="1" t="s">
        <v>45</v>
      </c>
      <c r="F2500" s="1" t="s">
        <v>5689</v>
      </c>
      <c r="G2500" s="1" t="s">
        <v>5690</v>
      </c>
      <c r="H2500" s="1" t="s">
        <v>5690</v>
      </c>
      <c r="I2500" s="1" t="s">
        <v>5946</v>
      </c>
      <c r="J2500" s="5">
        <f t="shared" si="39"/>
        <v>2010</v>
      </c>
      <c r="K2500" s="5" t="s">
        <v>9323</v>
      </c>
      <c r="L2500" s="3">
        <v>40208.464537037034</v>
      </c>
      <c r="M2500" s="3">
        <v>40208.487060185187</v>
      </c>
      <c r="N2500" s="2">
        <v>493</v>
      </c>
      <c r="O2500" s="2">
        <v>15989.633</v>
      </c>
      <c r="P2500" s="2">
        <v>0</v>
      </c>
      <c r="Q2500" s="2">
        <v>0</v>
      </c>
      <c r="R2500" s="2">
        <v>1</v>
      </c>
      <c r="S2500" s="1" t="s">
        <v>50</v>
      </c>
      <c r="T2500" s="1" t="s">
        <v>51</v>
      </c>
      <c r="U2500" s="1" t="s">
        <v>51</v>
      </c>
      <c r="V2500" s="1" t="s">
        <v>51</v>
      </c>
      <c r="W2500" s="1" t="s">
        <v>51</v>
      </c>
      <c r="X2500" s="1" t="s">
        <v>52</v>
      </c>
      <c r="Y2500" s="1" t="s">
        <v>204</v>
      </c>
      <c r="Z2500" s="1" t="s">
        <v>205</v>
      </c>
      <c r="AA2500" s="1" t="s">
        <v>52</v>
      </c>
      <c r="AB2500" s="1" t="s">
        <v>52</v>
      </c>
      <c r="AC2500" s="1" t="s">
        <v>83</v>
      </c>
      <c r="AD2500" s="2"/>
      <c r="AE2500" s="2"/>
      <c r="AF2500" s="2"/>
      <c r="AG2500" s="1" t="s">
        <v>222</v>
      </c>
      <c r="AH2500" s="1" t="s">
        <v>57</v>
      </c>
      <c r="AI2500" s="1" t="s">
        <v>52</v>
      </c>
      <c r="AJ2500" s="1" t="s">
        <v>52</v>
      </c>
      <c r="AK2500" s="2"/>
      <c r="AL2500" s="1" t="s">
        <v>59</v>
      </c>
      <c r="AM2500" s="1" t="s">
        <v>52</v>
      </c>
      <c r="AN2500" s="3">
        <v>40814.423726851855</v>
      </c>
      <c r="AO2500" s="3">
        <v>40814.423726851855</v>
      </c>
      <c r="AP2500" s="3">
        <v>40814.423726851855</v>
      </c>
      <c r="AQ2500" s="2">
        <v>-121.471271406151</v>
      </c>
      <c r="AR2500" s="2">
        <v>41.953725899618597</v>
      </c>
    </row>
    <row r="2501" spans="1:44" ht="15" customHeight="1" x14ac:dyDescent="0.25">
      <c r="A2501" s="1" t="s">
        <v>5687</v>
      </c>
      <c r="B2501" s="2">
        <v>755558</v>
      </c>
      <c r="C2501" s="1" t="s">
        <v>43</v>
      </c>
      <c r="D2501" s="1" t="s">
        <v>5947</v>
      </c>
      <c r="E2501" s="1" t="s">
        <v>45</v>
      </c>
      <c r="F2501" s="1" t="s">
        <v>5689</v>
      </c>
      <c r="G2501" s="1" t="s">
        <v>5690</v>
      </c>
      <c r="H2501" s="1" t="s">
        <v>5690</v>
      </c>
      <c r="I2501" s="1" t="s">
        <v>5948</v>
      </c>
      <c r="J2501" s="5">
        <f t="shared" si="39"/>
        <v>2010</v>
      </c>
      <c r="K2501" s="5" t="s">
        <v>9323</v>
      </c>
      <c r="L2501" s="3">
        <v>40289.943680555552</v>
      </c>
      <c r="M2501" s="3">
        <v>40290.136643518519</v>
      </c>
      <c r="N2501" s="2">
        <v>11</v>
      </c>
      <c r="O2501" s="2">
        <v>3056.5329999999999</v>
      </c>
      <c r="P2501" s="2">
        <v>0</v>
      </c>
      <c r="Q2501" s="2">
        <v>0</v>
      </c>
      <c r="R2501" s="2">
        <v>1</v>
      </c>
      <c r="S2501" s="1" t="s">
        <v>50</v>
      </c>
      <c r="T2501" s="1" t="s">
        <v>51</v>
      </c>
      <c r="U2501" s="1" t="s">
        <v>51</v>
      </c>
      <c r="V2501" s="1" t="s">
        <v>51</v>
      </c>
      <c r="W2501" s="1" t="s">
        <v>51</v>
      </c>
      <c r="X2501" s="1" t="s">
        <v>52</v>
      </c>
      <c r="Y2501" s="1" t="s">
        <v>62</v>
      </c>
      <c r="Z2501" s="1" t="s">
        <v>74</v>
      </c>
      <c r="AA2501" s="1" t="s">
        <v>52</v>
      </c>
      <c r="AB2501" s="1" t="s">
        <v>52</v>
      </c>
      <c r="AC2501" s="1" t="s">
        <v>64</v>
      </c>
      <c r="AD2501" s="2"/>
      <c r="AE2501" s="2"/>
      <c r="AF2501" s="2"/>
      <c r="AG2501" s="1" t="s">
        <v>5692</v>
      </c>
      <c r="AH2501" s="1" t="s">
        <v>57</v>
      </c>
      <c r="AI2501" s="1" t="s">
        <v>58</v>
      </c>
      <c r="AJ2501" s="1" t="s">
        <v>52</v>
      </c>
      <c r="AK2501" s="2"/>
      <c r="AL2501" s="1" t="s">
        <v>59</v>
      </c>
      <c r="AM2501" s="1" t="s">
        <v>52</v>
      </c>
      <c r="AN2501" s="3">
        <v>40814.423726851855</v>
      </c>
      <c r="AO2501" s="3">
        <v>40814.423726851855</v>
      </c>
      <c r="AP2501" s="3">
        <v>40814.423726851855</v>
      </c>
      <c r="AQ2501" s="2">
        <v>-121.40613131887601</v>
      </c>
      <c r="AR2501" s="2">
        <v>41.961226274130397</v>
      </c>
    </row>
    <row r="2502" spans="1:44" ht="15" customHeight="1" x14ac:dyDescent="0.25">
      <c r="A2502" s="1" t="s">
        <v>5687</v>
      </c>
      <c r="B2502" s="2">
        <v>758726</v>
      </c>
      <c r="C2502" s="1" t="s">
        <v>43</v>
      </c>
      <c r="D2502" s="1" t="s">
        <v>5949</v>
      </c>
      <c r="E2502" s="1" t="s">
        <v>45</v>
      </c>
      <c r="F2502" s="1" t="s">
        <v>5689</v>
      </c>
      <c r="G2502" s="1" t="s">
        <v>5690</v>
      </c>
      <c r="H2502" s="1" t="s">
        <v>5690</v>
      </c>
      <c r="I2502" s="1" t="s">
        <v>5950</v>
      </c>
      <c r="J2502" s="5">
        <f t="shared" si="39"/>
        <v>2010</v>
      </c>
      <c r="K2502" s="5" t="s">
        <v>9323</v>
      </c>
      <c r="L2502" s="3">
        <v>40198.822754629633</v>
      </c>
      <c r="M2502" s="3">
        <v>40198.927777777775</v>
      </c>
      <c r="N2502" s="2">
        <v>1</v>
      </c>
      <c r="O2502" s="2">
        <v>151.233</v>
      </c>
      <c r="P2502" s="2">
        <v>0</v>
      </c>
      <c r="Q2502" s="2">
        <v>0</v>
      </c>
      <c r="R2502" s="2">
        <v>1</v>
      </c>
      <c r="S2502" s="1" t="s">
        <v>50</v>
      </c>
      <c r="T2502" s="1" t="s">
        <v>51</v>
      </c>
      <c r="U2502" s="1" t="s">
        <v>51</v>
      </c>
      <c r="V2502" s="1" t="s">
        <v>51</v>
      </c>
      <c r="W2502" s="1" t="s">
        <v>50</v>
      </c>
      <c r="X2502" s="1" t="s">
        <v>5951</v>
      </c>
      <c r="Y2502" s="1" t="s">
        <v>53</v>
      </c>
      <c r="Z2502" s="1" t="s">
        <v>54</v>
      </c>
      <c r="AA2502" s="1" t="s">
        <v>52</v>
      </c>
      <c r="AB2502" s="1" t="s">
        <v>52</v>
      </c>
      <c r="AC2502" s="1" t="s">
        <v>55</v>
      </c>
      <c r="AD2502" s="2"/>
      <c r="AE2502" s="2"/>
      <c r="AF2502" s="2"/>
      <c r="AG2502" s="1" t="s">
        <v>5952</v>
      </c>
      <c r="AH2502" s="1" t="s">
        <v>57</v>
      </c>
      <c r="AI2502" s="1" t="s">
        <v>52</v>
      </c>
      <c r="AJ2502" s="1" t="s">
        <v>52</v>
      </c>
      <c r="AK2502" s="2"/>
      <c r="AL2502" s="1" t="s">
        <v>59</v>
      </c>
      <c r="AM2502" s="1" t="s">
        <v>52</v>
      </c>
      <c r="AN2502" s="3">
        <v>40814.423726851855</v>
      </c>
      <c r="AO2502" s="3">
        <v>40814.423726851855</v>
      </c>
      <c r="AP2502" s="3">
        <v>40814.423726851855</v>
      </c>
      <c r="AQ2502" s="2"/>
      <c r="AR2502" s="2"/>
    </row>
    <row r="2503" spans="1:44" ht="15" customHeight="1" x14ac:dyDescent="0.25">
      <c r="A2503" s="1" t="s">
        <v>5687</v>
      </c>
      <c r="B2503" s="2">
        <v>755268</v>
      </c>
      <c r="C2503" s="1" t="s">
        <v>43</v>
      </c>
      <c r="D2503" s="1" t="s">
        <v>5953</v>
      </c>
      <c r="E2503" s="1" t="s">
        <v>45</v>
      </c>
      <c r="F2503" s="1" t="s">
        <v>5689</v>
      </c>
      <c r="G2503" s="1" t="s">
        <v>5690</v>
      </c>
      <c r="H2503" s="1" t="s">
        <v>5690</v>
      </c>
      <c r="I2503" s="1" t="s">
        <v>5711</v>
      </c>
      <c r="J2503" s="5">
        <f t="shared" si="39"/>
        <v>2010</v>
      </c>
      <c r="K2503" s="5" t="s">
        <v>9323</v>
      </c>
      <c r="L2503" s="3">
        <v>40217.300000000003</v>
      </c>
      <c r="M2503" s="3">
        <v>40217.300694444442</v>
      </c>
      <c r="N2503" s="2">
        <v>0</v>
      </c>
      <c r="O2503" s="2">
        <v>0</v>
      </c>
      <c r="P2503" s="2">
        <v>493</v>
      </c>
      <c r="Q2503" s="2">
        <v>493</v>
      </c>
      <c r="R2503" s="2">
        <v>1</v>
      </c>
      <c r="S2503" s="1" t="s">
        <v>50</v>
      </c>
      <c r="T2503" s="1" t="s">
        <v>51</v>
      </c>
      <c r="U2503" s="1" t="s">
        <v>51</v>
      </c>
      <c r="V2503" s="1" t="s">
        <v>51</v>
      </c>
      <c r="W2503" s="1" t="s">
        <v>51</v>
      </c>
      <c r="X2503" s="1" t="s">
        <v>52</v>
      </c>
      <c r="Y2503" s="1" t="s">
        <v>204</v>
      </c>
      <c r="Z2503" s="1" t="s">
        <v>205</v>
      </c>
      <c r="AA2503" s="1" t="s">
        <v>52</v>
      </c>
      <c r="AB2503" s="1" t="s">
        <v>52</v>
      </c>
      <c r="AC2503" s="1" t="s">
        <v>83</v>
      </c>
      <c r="AD2503" s="2"/>
      <c r="AE2503" s="2"/>
      <c r="AF2503" s="2"/>
      <c r="AG2503" s="1" t="s">
        <v>5954</v>
      </c>
      <c r="AH2503" s="1" t="s">
        <v>57</v>
      </c>
      <c r="AI2503" s="1" t="s">
        <v>58</v>
      </c>
      <c r="AJ2503" s="1" t="s">
        <v>52</v>
      </c>
      <c r="AK2503" s="2"/>
      <c r="AL2503" s="1" t="s">
        <v>59</v>
      </c>
      <c r="AM2503" s="1" t="s">
        <v>52</v>
      </c>
      <c r="AN2503" s="3">
        <v>40814.423726851855</v>
      </c>
      <c r="AO2503" s="3">
        <v>40814.423726851855</v>
      </c>
      <c r="AP2503" s="3">
        <v>40814.423726851855</v>
      </c>
      <c r="AQ2503" s="2">
        <v>-121.47141202049001</v>
      </c>
      <c r="AR2503" s="2">
        <v>41.953381883444401</v>
      </c>
    </row>
    <row r="2504" spans="1:44" ht="15" customHeight="1" x14ac:dyDescent="0.25">
      <c r="A2504" s="1" t="s">
        <v>5687</v>
      </c>
      <c r="B2504" s="2">
        <v>754514</v>
      </c>
      <c r="C2504" s="1" t="s">
        <v>43</v>
      </c>
      <c r="D2504" s="1" t="s">
        <v>5955</v>
      </c>
      <c r="E2504" s="1" t="s">
        <v>45</v>
      </c>
      <c r="F2504" s="1" t="s">
        <v>5689</v>
      </c>
      <c r="G2504" s="1" t="s">
        <v>5690</v>
      </c>
      <c r="H2504" s="1" t="s">
        <v>5690</v>
      </c>
      <c r="I2504" s="1" t="s">
        <v>5812</v>
      </c>
      <c r="J2504" s="5">
        <f t="shared" si="39"/>
        <v>2010</v>
      </c>
      <c r="K2504" s="5" t="s">
        <v>9323</v>
      </c>
      <c r="L2504" s="3">
        <v>40289.196284722224</v>
      </c>
      <c r="M2504" s="3">
        <v>40289.365902777776</v>
      </c>
      <c r="N2504" s="2">
        <v>142</v>
      </c>
      <c r="O2504" s="2">
        <v>34683.5</v>
      </c>
      <c r="P2504" s="2">
        <v>0</v>
      </c>
      <c r="Q2504" s="2">
        <v>0</v>
      </c>
      <c r="R2504" s="2">
        <v>1</v>
      </c>
      <c r="S2504" s="1" t="s">
        <v>50</v>
      </c>
      <c r="T2504" s="1" t="s">
        <v>51</v>
      </c>
      <c r="U2504" s="1" t="s">
        <v>51</v>
      </c>
      <c r="V2504" s="1" t="s">
        <v>51</v>
      </c>
      <c r="W2504" s="1" t="s">
        <v>51</v>
      </c>
      <c r="X2504" s="1" t="s">
        <v>52</v>
      </c>
      <c r="Y2504" s="1" t="s">
        <v>139</v>
      </c>
      <c r="Z2504" s="1" t="s">
        <v>546</v>
      </c>
      <c r="AA2504" s="1" t="s">
        <v>139</v>
      </c>
      <c r="AB2504" s="1" t="s">
        <v>140</v>
      </c>
      <c r="AC2504" s="1" t="s">
        <v>83</v>
      </c>
      <c r="AD2504" s="2"/>
      <c r="AE2504" s="2"/>
      <c r="AF2504" s="2"/>
      <c r="AG2504" s="1" t="s">
        <v>5956</v>
      </c>
      <c r="AH2504" s="1" t="s">
        <v>57</v>
      </c>
      <c r="AI2504" s="1" t="s">
        <v>58</v>
      </c>
      <c r="AJ2504" s="1" t="s">
        <v>52</v>
      </c>
      <c r="AK2504" s="2"/>
      <c r="AL2504" s="1" t="s">
        <v>59</v>
      </c>
      <c r="AM2504" s="1" t="s">
        <v>52</v>
      </c>
      <c r="AN2504" s="3">
        <v>40814.423726851855</v>
      </c>
      <c r="AO2504" s="3">
        <v>40814.423726851855</v>
      </c>
      <c r="AP2504" s="3">
        <v>40814.423726851855</v>
      </c>
      <c r="AQ2504" s="2">
        <v>-121.44782964416299</v>
      </c>
      <c r="AR2504" s="2">
        <v>41.951794417729502</v>
      </c>
    </row>
    <row r="2505" spans="1:44" ht="15" customHeight="1" x14ac:dyDescent="0.25">
      <c r="A2505" s="1" t="s">
        <v>5687</v>
      </c>
      <c r="B2505" s="2">
        <v>756065</v>
      </c>
      <c r="C2505" s="1" t="s">
        <v>43</v>
      </c>
      <c r="D2505" s="1" t="s">
        <v>5957</v>
      </c>
      <c r="E2505" s="1" t="s">
        <v>45</v>
      </c>
      <c r="F2505" s="1" t="s">
        <v>5689</v>
      </c>
      <c r="G2505" s="1" t="s">
        <v>5690</v>
      </c>
      <c r="H2505" s="1" t="s">
        <v>5690</v>
      </c>
      <c r="I2505" s="1" t="s">
        <v>5958</v>
      </c>
      <c r="J2505" s="5">
        <f t="shared" si="39"/>
        <v>2010</v>
      </c>
      <c r="K2505" s="5" t="s">
        <v>9323</v>
      </c>
      <c r="L2505" s="3">
        <v>40288.692627314813</v>
      </c>
      <c r="M2505" s="3">
        <v>40288.785312499997</v>
      </c>
      <c r="N2505" s="2">
        <v>1</v>
      </c>
      <c r="O2505" s="2">
        <v>133.46700000000001</v>
      </c>
      <c r="P2505" s="2">
        <v>0</v>
      </c>
      <c r="Q2505" s="2">
        <v>0</v>
      </c>
      <c r="R2505" s="2">
        <v>1</v>
      </c>
      <c r="S2505" s="1" t="s">
        <v>50</v>
      </c>
      <c r="T2505" s="1" t="s">
        <v>51</v>
      </c>
      <c r="U2505" s="1" t="s">
        <v>51</v>
      </c>
      <c r="V2505" s="1" t="s">
        <v>51</v>
      </c>
      <c r="W2505" s="1" t="s">
        <v>51</v>
      </c>
      <c r="X2505" s="1" t="s">
        <v>52</v>
      </c>
      <c r="Y2505" s="1" t="s">
        <v>53</v>
      </c>
      <c r="Z2505" s="1" t="s">
        <v>54</v>
      </c>
      <c r="AA2505" s="1" t="s">
        <v>52</v>
      </c>
      <c r="AB2505" s="1" t="s">
        <v>52</v>
      </c>
      <c r="AC2505" s="1" t="s">
        <v>83</v>
      </c>
      <c r="AD2505" s="2"/>
      <c r="AE2505" s="2"/>
      <c r="AF2505" s="2"/>
      <c r="AG2505" s="1" t="s">
        <v>5959</v>
      </c>
      <c r="AH2505" s="1" t="s">
        <v>57</v>
      </c>
      <c r="AI2505" s="1" t="s">
        <v>52</v>
      </c>
      <c r="AJ2505" s="1" t="s">
        <v>52</v>
      </c>
      <c r="AK2505" s="2"/>
      <c r="AL2505" s="1" t="s">
        <v>59</v>
      </c>
      <c r="AM2505" s="1" t="s">
        <v>52</v>
      </c>
      <c r="AN2505" s="3">
        <v>40814.423726851855</v>
      </c>
      <c r="AO2505" s="3">
        <v>40814.423726851855</v>
      </c>
      <c r="AP2505" s="3">
        <v>40814.423726851855</v>
      </c>
      <c r="AQ2505" s="2"/>
      <c r="AR2505" s="2"/>
    </row>
    <row r="2506" spans="1:44" ht="15" customHeight="1" x14ac:dyDescent="0.25">
      <c r="A2506" s="1" t="s">
        <v>5687</v>
      </c>
      <c r="B2506" s="2">
        <v>755732</v>
      </c>
      <c r="C2506" s="1" t="s">
        <v>43</v>
      </c>
      <c r="D2506" s="1" t="s">
        <v>5960</v>
      </c>
      <c r="E2506" s="1" t="s">
        <v>45</v>
      </c>
      <c r="F2506" s="1" t="s">
        <v>5689</v>
      </c>
      <c r="G2506" s="1" t="s">
        <v>5690</v>
      </c>
      <c r="H2506" s="1" t="s">
        <v>5690</v>
      </c>
      <c r="I2506" s="1" t="s">
        <v>5961</v>
      </c>
      <c r="J2506" s="5">
        <f t="shared" si="39"/>
        <v>2010</v>
      </c>
      <c r="K2506" s="5" t="s">
        <v>9323</v>
      </c>
      <c r="L2506" s="3">
        <v>40266.553078703706</v>
      </c>
      <c r="M2506" s="3">
        <v>40266.676759259259</v>
      </c>
      <c r="N2506" s="2">
        <v>493</v>
      </c>
      <c r="O2506" s="2">
        <v>87803.3</v>
      </c>
      <c r="P2506" s="2">
        <v>0</v>
      </c>
      <c r="Q2506" s="2">
        <v>0</v>
      </c>
      <c r="R2506" s="2">
        <v>1</v>
      </c>
      <c r="S2506" s="1" t="s">
        <v>50</v>
      </c>
      <c r="T2506" s="1" t="s">
        <v>51</v>
      </c>
      <c r="U2506" s="1" t="s">
        <v>51</v>
      </c>
      <c r="V2506" s="1" t="s">
        <v>51</v>
      </c>
      <c r="W2506" s="1" t="s">
        <v>51</v>
      </c>
      <c r="X2506" s="1" t="s">
        <v>52</v>
      </c>
      <c r="Y2506" s="1" t="s">
        <v>53</v>
      </c>
      <c r="Z2506" s="1" t="s">
        <v>245</v>
      </c>
      <c r="AA2506" s="1" t="s">
        <v>52</v>
      </c>
      <c r="AB2506" s="1" t="s">
        <v>52</v>
      </c>
      <c r="AC2506" s="1" t="s">
        <v>1109</v>
      </c>
      <c r="AD2506" s="2"/>
      <c r="AE2506" s="2"/>
      <c r="AF2506" s="2"/>
      <c r="AG2506" s="1" t="s">
        <v>5962</v>
      </c>
      <c r="AH2506" s="1" t="s">
        <v>57</v>
      </c>
      <c r="AI2506" s="1" t="s">
        <v>52</v>
      </c>
      <c r="AJ2506" s="1" t="s">
        <v>52</v>
      </c>
      <c r="AK2506" s="2"/>
      <c r="AL2506" s="1" t="s">
        <v>59</v>
      </c>
      <c r="AM2506" s="1" t="s">
        <v>52</v>
      </c>
      <c r="AN2506" s="3">
        <v>40814.423726851855</v>
      </c>
      <c r="AO2506" s="3">
        <v>40814.423726851855</v>
      </c>
      <c r="AP2506" s="3">
        <v>40814.423726851855</v>
      </c>
      <c r="AQ2506" s="2">
        <v>-121.47127632557699</v>
      </c>
      <c r="AR2506" s="2">
        <v>41.953520078958903</v>
      </c>
    </row>
    <row r="2507" spans="1:44" ht="15" customHeight="1" x14ac:dyDescent="0.25">
      <c r="A2507" s="1" t="s">
        <v>5687</v>
      </c>
      <c r="B2507" s="2">
        <v>738874</v>
      </c>
      <c r="C2507" s="1" t="s">
        <v>43</v>
      </c>
      <c r="D2507" s="1" t="s">
        <v>5963</v>
      </c>
      <c r="E2507" s="1" t="s">
        <v>45</v>
      </c>
      <c r="F2507" s="1" t="s">
        <v>5689</v>
      </c>
      <c r="G2507" s="1" t="s">
        <v>5690</v>
      </c>
      <c r="H2507" s="1" t="s">
        <v>5690</v>
      </c>
      <c r="I2507" s="1" t="s">
        <v>5964</v>
      </c>
      <c r="J2507" s="5">
        <f t="shared" si="39"/>
        <v>2009</v>
      </c>
      <c r="K2507" s="5" t="s">
        <v>9323</v>
      </c>
      <c r="L2507" s="3">
        <v>40044.547905092593</v>
      </c>
      <c r="M2507" s="3">
        <v>40044.595509259256</v>
      </c>
      <c r="N2507" s="2">
        <v>1</v>
      </c>
      <c r="O2507" s="2">
        <v>68.55</v>
      </c>
      <c r="P2507" s="2">
        <v>0</v>
      </c>
      <c r="Q2507" s="2">
        <v>0</v>
      </c>
      <c r="R2507" s="2">
        <v>1</v>
      </c>
      <c r="S2507" s="1" t="s">
        <v>50</v>
      </c>
      <c r="T2507" s="1" t="s">
        <v>51</v>
      </c>
      <c r="U2507" s="1" t="s">
        <v>51</v>
      </c>
      <c r="V2507" s="1" t="s">
        <v>51</v>
      </c>
      <c r="W2507" s="1" t="s">
        <v>51</v>
      </c>
      <c r="X2507" s="1" t="s">
        <v>52</v>
      </c>
      <c r="Y2507" s="1" t="s">
        <v>62</v>
      </c>
      <c r="Z2507" s="1" t="s">
        <v>74</v>
      </c>
      <c r="AA2507" s="1" t="s">
        <v>52</v>
      </c>
      <c r="AB2507" s="1" t="s">
        <v>52</v>
      </c>
      <c r="AC2507" s="1" t="s">
        <v>64</v>
      </c>
      <c r="AD2507" s="2"/>
      <c r="AE2507" s="2"/>
      <c r="AF2507" s="2"/>
      <c r="AG2507" s="1" t="s">
        <v>5965</v>
      </c>
      <c r="AH2507" s="1" t="s">
        <v>57</v>
      </c>
      <c r="AI2507" s="1" t="s">
        <v>52</v>
      </c>
      <c r="AJ2507" s="1" t="s">
        <v>52</v>
      </c>
      <c r="AK2507" s="2"/>
      <c r="AL2507" s="1" t="s">
        <v>59</v>
      </c>
      <c r="AM2507" s="1" t="s">
        <v>52</v>
      </c>
      <c r="AN2507" s="3">
        <v>40814.423726851855</v>
      </c>
      <c r="AO2507" s="3">
        <v>40814.423726851855</v>
      </c>
      <c r="AP2507" s="3">
        <v>40814.423726851855</v>
      </c>
      <c r="AQ2507" s="2"/>
      <c r="AR2507" s="2"/>
    </row>
    <row r="2508" spans="1:44" ht="15" customHeight="1" x14ac:dyDescent="0.25">
      <c r="A2508" s="1" t="s">
        <v>5687</v>
      </c>
      <c r="B2508" s="2">
        <v>740271</v>
      </c>
      <c r="C2508" s="1" t="s">
        <v>43</v>
      </c>
      <c r="D2508" s="1" t="s">
        <v>5966</v>
      </c>
      <c r="E2508" s="1" t="s">
        <v>45</v>
      </c>
      <c r="F2508" s="1" t="s">
        <v>5689</v>
      </c>
      <c r="G2508" s="1" t="s">
        <v>5690</v>
      </c>
      <c r="H2508" s="1" t="s">
        <v>5690</v>
      </c>
      <c r="I2508" s="1" t="s">
        <v>5824</v>
      </c>
      <c r="J2508" s="5">
        <f t="shared" si="39"/>
        <v>2009</v>
      </c>
      <c r="K2508" s="5" t="s">
        <v>9323</v>
      </c>
      <c r="L2508" s="3">
        <v>40074.262685185182</v>
      </c>
      <c r="M2508" s="3">
        <v>40074.330659722225</v>
      </c>
      <c r="N2508" s="2">
        <v>8</v>
      </c>
      <c r="O2508" s="2">
        <v>783.06700000000001</v>
      </c>
      <c r="P2508" s="2">
        <v>0</v>
      </c>
      <c r="Q2508" s="2">
        <v>0</v>
      </c>
      <c r="R2508" s="2">
        <v>1</v>
      </c>
      <c r="S2508" s="1" t="s">
        <v>50</v>
      </c>
      <c r="T2508" s="1" t="s">
        <v>51</v>
      </c>
      <c r="U2508" s="1" t="s">
        <v>51</v>
      </c>
      <c r="V2508" s="1" t="s">
        <v>51</v>
      </c>
      <c r="W2508" s="1" t="s">
        <v>51</v>
      </c>
      <c r="X2508" s="1" t="s">
        <v>52</v>
      </c>
      <c r="Y2508" s="1" t="s">
        <v>53</v>
      </c>
      <c r="Z2508" s="1" t="s">
        <v>54</v>
      </c>
      <c r="AA2508" s="1" t="s">
        <v>52</v>
      </c>
      <c r="AB2508" s="1" t="s">
        <v>52</v>
      </c>
      <c r="AC2508" s="1" t="s">
        <v>55</v>
      </c>
      <c r="AD2508" s="2"/>
      <c r="AE2508" s="2"/>
      <c r="AF2508" s="2"/>
      <c r="AG2508" s="1" t="s">
        <v>5967</v>
      </c>
      <c r="AH2508" s="1" t="s">
        <v>57</v>
      </c>
      <c r="AI2508" s="1" t="s">
        <v>58</v>
      </c>
      <c r="AJ2508" s="1" t="s">
        <v>52</v>
      </c>
      <c r="AK2508" s="2"/>
      <c r="AL2508" s="1" t="s">
        <v>59</v>
      </c>
      <c r="AM2508" s="1" t="s">
        <v>52</v>
      </c>
      <c r="AN2508" s="3">
        <v>40814.423726851855</v>
      </c>
      <c r="AO2508" s="3">
        <v>40814.423726851855</v>
      </c>
      <c r="AP2508" s="3">
        <v>40814.423726851855</v>
      </c>
      <c r="AQ2508" s="2">
        <v>-121.41821483849201</v>
      </c>
      <c r="AR2508" s="2">
        <v>41.910448947753103</v>
      </c>
    </row>
    <row r="2509" spans="1:44" ht="15" customHeight="1" x14ac:dyDescent="0.25">
      <c r="A2509" s="1" t="s">
        <v>5687</v>
      </c>
      <c r="B2509" s="2">
        <v>773828</v>
      </c>
      <c r="C2509" s="1" t="s">
        <v>43</v>
      </c>
      <c r="D2509" s="1" t="s">
        <v>5968</v>
      </c>
      <c r="E2509" s="1" t="s">
        <v>45</v>
      </c>
      <c r="F2509" s="1" t="s">
        <v>5689</v>
      </c>
      <c r="G2509" s="1" t="s">
        <v>5690</v>
      </c>
      <c r="H2509" s="1" t="s">
        <v>5690</v>
      </c>
      <c r="I2509" s="1" t="s">
        <v>5969</v>
      </c>
      <c r="J2509" s="5">
        <f t="shared" si="39"/>
        <v>2010</v>
      </c>
      <c r="K2509" s="5" t="s">
        <v>9323</v>
      </c>
      <c r="L2509" s="3">
        <v>40384.790277777778</v>
      </c>
      <c r="M2509" s="3">
        <v>40384.868611111109</v>
      </c>
      <c r="N2509" s="2">
        <v>498</v>
      </c>
      <c r="O2509" s="2">
        <v>56174.400000000001</v>
      </c>
      <c r="P2509" s="2">
        <v>0</v>
      </c>
      <c r="Q2509" s="2">
        <v>0</v>
      </c>
      <c r="R2509" s="2">
        <v>1</v>
      </c>
      <c r="S2509" s="1" t="s">
        <v>50</v>
      </c>
      <c r="T2509" s="1" t="s">
        <v>51</v>
      </c>
      <c r="U2509" s="1" t="s">
        <v>51</v>
      </c>
      <c r="V2509" s="1" t="s">
        <v>51</v>
      </c>
      <c r="W2509" s="1" t="s">
        <v>51</v>
      </c>
      <c r="X2509" s="1" t="s">
        <v>52</v>
      </c>
      <c r="Y2509" s="1" t="s">
        <v>204</v>
      </c>
      <c r="Z2509" s="1" t="s">
        <v>205</v>
      </c>
      <c r="AA2509" s="1" t="s">
        <v>139</v>
      </c>
      <c r="AB2509" s="1" t="s">
        <v>291</v>
      </c>
      <c r="AC2509" s="1" t="s">
        <v>83</v>
      </c>
      <c r="AD2509" s="2"/>
      <c r="AE2509" s="2"/>
      <c r="AF2509" s="2"/>
      <c r="AG2509" s="1" t="s">
        <v>5970</v>
      </c>
      <c r="AH2509" s="1" t="s">
        <v>57</v>
      </c>
      <c r="AI2509" s="1" t="s">
        <v>52</v>
      </c>
      <c r="AJ2509" s="1" t="s">
        <v>52</v>
      </c>
      <c r="AK2509" s="2"/>
      <c r="AL2509" s="1" t="s">
        <v>59</v>
      </c>
      <c r="AM2509" s="1" t="s">
        <v>52</v>
      </c>
      <c r="AN2509" s="3">
        <v>40814.423726851855</v>
      </c>
      <c r="AO2509" s="3">
        <v>40814.423726851855</v>
      </c>
      <c r="AP2509" s="3">
        <v>40814.423726851855</v>
      </c>
      <c r="AQ2509" s="2">
        <v>-121.471412873106</v>
      </c>
      <c r="AR2509" s="2">
        <v>41.953346207859397</v>
      </c>
    </row>
    <row r="2510" spans="1:44" ht="15" customHeight="1" x14ac:dyDescent="0.25">
      <c r="A2510" s="1" t="s">
        <v>5687</v>
      </c>
      <c r="B2510" s="2">
        <v>775124</v>
      </c>
      <c r="C2510" s="1" t="s">
        <v>43</v>
      </c>
      <c r="D2510" s="1" t="s">
        <v>5971</v>
      </c>
      <c r="E2510" s="1" t="s">
        <v>45</v>
      </c>
      <c r="F2510" s="1" t="s">
        <v>5689</v>
      </c>
      <c r="G2510" s="1" t="s">
        <v>5690</v>
      </c>
      <c r="H2510" s="1" t="s">
        <v>5690</v>
      </c>
      <c r="I2510" s="1" t="s">
        <v>5824</v>
      </c>
      <c r="J2510" s="5">
        <f t="shared" si="39"/>
        <v>2010</v>
      </c>
      <c r="K2510" s="5" t="s">
        <v>9323</v>
      </c>
      <c r="L2510" s="3">
        <v>40391.187569444446</v>
      </c>
      <c r="M2510" s="3">
        <v>40391.424722222226</v>
      </c>
      <c r="N2510" s="2">
        <v>8</v>
      </c>
      <c r="O2510" s="2">
        <v>2732</v>
      </c>
      <c r="P2510" s="2">
        <v>0</v>
      </c>
      <c r="Q2510" s="2">
        <v>0</v>
      </c>
      <c r="R2510" s="2">
        <v>1</v>
      </c>
      <c r="S2510" s="1" t="s">
        <v>50</v>
      </c>
      <c r="T2510" s="1" t="s">
        <v>51</v>
      </c>
      <c r="U2510" s="1" t="s">
        <v>51</v>
      </c>
      <c r="V2510" s="1" t="s">
        <v>51</v>
      </c>
      <c r="W2510" s="1" t="s">
        <v>51</v>
      </c>
      <c r="X2510" s="1" t="s">
        <v>52</v>
      </c>
      <c r="Y2510" s="1" t="s">
        <v>111</v>
      </c>
      <c r="Z2510" s="1" t="s">
        <v>122</v>
      </c>
      <c r="AA2510" s="1" t="s">
        <v>68</v>
      </c>
      <c r="AB2510" s="1" t="s">
        <v>69</v>
      </c>
      <c r="AC2510" s="1" t="s">
        <v>259</v>
      </c>
      <c r="AD2510" s="2"/>
      <c r="AE2510" s="2"/>
      <c r="AF2510" s="2"/>
      <c r="AG2510" s="1" t="s">
        <v>5972</v>
      </c>
      <c r="AH2510" s="1" t="s">
        <v>57</v>
      </c>
      <c r="AI2510" s="1" t="s">
        <v>58</v>
      </c>
      <c r="AJ2510" s="1" t="s">
        <v>52</v>
      </c>
      <c r="AK2510" s="2"/>
      <c r="AL2510" s="1" t="s">
        <v>59</v>
      </c>
      <c r="AM2510" s="1" t="s">
        <v>52</v>
      </c>
      <c r="AN2510" s="3">
        <v>40814.423726851855</v>
      </c>
      <c r="AO2510" s="3">
        <v>40814.423726851855</v>
      </c>
      <c r="AP2510" s="3">
        <v>40814.423726851855</v>
      </c>
      <c r="AQ2510" s="2">
        <v>-121.41821483849201</v>
      </c>
      <c r="AR2510" s="2">
        <v>41.910448947753103</v>
      </c>
    </row>
    <row r="2511" spans="1:44" ht="15" customHeight="1" x14ac:dyDescent="0.25">
      <c r="A2511" s="1" t="s">
        <v>5687</v>
      </c>
      <c r="B2511" s="2">
        <v>776920</v>
      </c>
      <c r="C2511" s="1" t="s">
        <v>43</v>
      </c>
      <c r="D2511" s="1" t="s">
        <v>5973</v>
      </c>
      <c r="E2511" s="1" t="s">
        <v>45</v>
      </c>
      <c r="F2511" s="1" t="s">
        <v>5689</v>
      </c>
      <c r="G2511" s="1" t="s">
        <v>5690</v>
      </c>
      <c r="H2511" s="1" t="s">
        <v>5690</v>
      </c>
      <c r="I2511" s="1" t="s">
        <v>5974</v>
      </c>
      <c r="J2511" s="5">
        <f t="shared" si="39"/>
        <v>2010</v>
      </c>
      <c r="K2511" s="5" t="s">
        <v>9323</v>
      </c>
      <c r="L2511" s="3">
        <v>40358.813321759262</v>
      </c>
      <c r="M2511" s="3">
        <v>40358.938414351855</v>
      </c>
      <c r="N2511" s="2">
        <v>497</v>
      </c>
      <c r="O2511" s="2">
        <v>89526.267000000007</v>
      </c>
      <c r="P2511" s="2">
        <v>0</v>
      </c>
      <c r="Q2511" s="2">
        <v>0</v>
      </c>
      <c r="R2511" s="2">
        <v>1</v>
      </c>
      <c r="S2511" s="1" t="s">
        <v>50</v>
      </c>
      <c r="T2511" s="1" t="s">
        <v>51</v>
      </c>
      <c r="U2511" s="1" t="s">
        <v>51</v>
      </c>
      <c r="V2511" s="1" t="s">
        <v>51</v>
      </c>
      <c r="W2511" s="1" t="s">
        <v>51</v>
      </c>
      <c r="X2511" s="1" t="s">
        <v>52</v>
      </c>
      <c r="Y2511" s="1" t="s">
        <v>111</v>
      </c>
      <c r="Z2511" s="1" t="s">
        <v>1953</v>
      </c>
      <c r="AA2511" s="1" t="s">
        <v>52</v>
      </c>
      <c r="AB2511" s="1" t="s">
        <v>52</v>
      </c>
      <c r="AC2511" s="1" t="s">
        <v>83</v>
      </c>
      <c r="AD2511" s="2"/>
      <c r="AE2511" s="2"/>
      <c r="AF2511" s="2"/>
      <c r="AG2511" s="1" t="s">
        <v>5975</v>
      </c>
      <c r="AH2511" s="1" t="s">
        <v>57</v>
      </c>
      <c r="AI2511" s="1" t="s">
        <v>58</v>
      </c>
      <c r="AJ2511" s="1" t="s">
        <v>52</v>
      </c>
      <c r="AK2511" s="2"/>
      <c r="AL2511" s="1" t="s">
        <v>59</v>
      </c>
      <c r="AM2511" s="1" t="s">
        <v>52</v>
      </c>
      <c r="AN2511" s="3">
        <v>40814.423726851855</v>
      </c>
      <c r="AO2511" s="3">
        <v>40814.423726851855</v>
      </c>
      <c r="AP2511" s="3">
        <v>40814.423726851855</v>
      </c>
      <c r="AQ2511" s="2">
        <v>-121.47141234842</v>
      </c>
      <c r="AR2511" s="2">
        <v>41.953368162065701</v>
      </c>
    </row>
    <row r="2512" spans="1:44" ht="15" customHeight="1" x14ac:dyDescent="0.25">
      <c r="A2512" s="1" t="s">
        <v>5687</v>
      </c>
      <c r="B2512" s="2">
        <v>769430</v>
      </c>
      <c r="C2512" s="1" t="s">
        <v>43</v>
      </c>
      <c r="D2512" s="1" t="s">
        <v>5976</v>
      </c>
      <c r="E2512" s="1" t="s">
        <v>45</v>
      </c>
      <c r="F2512" s="1" t="s">
        <v>5689</v>
      </c>
      <c r="G2512" s="1" t="s">
        <v>5690</v>
      </c>
      <c r="H2512" s="1" t="s">
        <v>5690</v>
      </c>
      <c r="I2512" s="1" t="s">
        <v>5977</v>
      </c>
      <c r="J2512" s="5">
        <f t="shared" si="39"/>
        <v>2010</v>
      </c>
      <c r="K2512" s="5" t="s">
        <v>9323</v>
      </c>
      <c r="L2512" s="3">
        <v>40239.666979166665</v>
      </c>
      <c r="M2512" s="3">
        <v>40239.681631944448</v>
      </c>
      <c r="N2512" s="2">
        <v>493</v>
      </c>
      <c r="O2512" s="2">
        <v>10402.299999999999</v>
      </c>
      <c r="P2512" s="2">
        <v>0</v>
      </c>
      <c r="Q2512" s="2">
        <v>0</v>
      </c>
      <c r="R2512" s="2">
        <v>1</v>
      </c>
      <c r="S2512" s="1" t="s">
        <v>50</v>
      </c>
      <c r="T2512" s="1" t="s">
        <v>51</v>
      </c>
      <c r="U2512" s="1" t="s">
        <v>51</v>
      </c>
      <c r="V2512" s="1" t="s">
        <v>51</v>
      </c>
      <c r="W2512" s="1" t="s">
        <v>51</v>
      </c>
      <c r="X2512" s="1" t="s">
        <v>52</v>
      </c>
      <c r="Y2512" s="1" t="s">
        <v>204</v>
      </c>
      <c r="Z2512" s="1" t="s">
        <v>205</v>
      </c>
      <c r="AA2512" s="1" t="s">
        <v>68</v>
      </c>
      <c r="AB2512" s="1" t="s">
        <v>69</v>
      </c>
      <c r="AC2512" s="1" t="s">
        <v>83</v>
      </c>
      <c r="AD2512" s="2"/>
      <c r="AE2512" s="2"/>
      <c r="AF2512" s="2"/>
      <c r="AG2512" s="1" t="s">
        <v>5978</v>
      </c>
      <c r="AH2512" s="1" t="s">
        <v>57</v>
      </c>
      <c r="AI2512" s="1" t="s">
        <v>52</v>
      </c>
      <c r="AJ2512" s="1" t="s">
        <v>52</v>
      </c>
      <c r="AK2512" s="2"/>
      <c r="AL2512" s="1" t="s">
        <v>59</v>
      </c>
      <c r="AM2512" s="1" t="s">
        <v>52</v>
      </c>
      <c r="AN2512" s="3">
        <v>40814.423726851855</v>
      </c>
      <c r="AO2512" s="3">
        <v>40814.423726851855</v>
      </c>
      <c r="AP2512" s="3">
        <v>40814.423726851855</v>
      </c>
      <c r="AQ2512" s="2">
        <v>-121.471275079327</v>
      </c>
      <c r="AR2512" s="2">
        <v>41.953572220193401</v>
      </c>
    </row>
    <row r="2513" spans="1:44" ht="15" customHeight="1" x14ac:dyDescent="0.25">
      <c r="A2513" s="1" t="s">
        <v>5687</v>
      </c>
      <c r="B2513" s="2">
        <v>769932</v>
      </c>
      <c r="C2513" s="1" t="s">
        <v>43</v>
      </c>
      <c r="D2513" s="1" t="s">
        <v>5979</v>
      </c>
      <c r="E2513" s="1" t="s">
        <v>45</v>
      </c>
      <c r="F2513" s="1" t="s">
        <v>5689</v>
      </c>
      <c r="G2513" s="1" t="s">
        <v>5690</v>
      </c>
      <c r="H2513" s="1" t="s">
        <v>5690</v>
      </c>
      <c r="I2513" s="1" t="s">
        <v>5980</v>
      </c>
      <c r="J2513" s="5">
        <f t="shared" si="39"/>
        <v>2010</v>
      </c>
      <c r="K2513" s="5" t="s">
        <v>9323</v>
      </c>
      <c r="L2513" s="3">
        <v>40220.300347222219</v>
      </c>
      <c r="M2513" s="3">
        <v>40220.301840277774</v>
      </c>
      <c r="N2513" s="2">
        <v>0</v>
      </c>
      <c r="O2513" s="2">
        <v>0</v>
      </c>
      <c r="P2513" s="2">
        <v>493</v>
      </c>
      <c r="Q2513" s="2">
        <v>1059.95</v>
      </c>
      <c r="R2513" s="2">
        <v>1</v>
      </c>
      <c r="S2513" s="1" t="s">
        <v>50</v>
      </c>
      <c r="T2513" s="1" t="s">
        <v>51</v>
      </c>
      <c r="U2513" s="1" t="s">
        <v>51</v>
      </c>
      <c r="V2513" s="1" t="s">
        <v>51</v>
      </c>
      <c r="W2513" s="1" t="s">
        <v>51</v>
      </c>
      <c r="X2513" s="1" t="s">
        <v>52</v>
      </c>
      <c r="Y2513" s="1" t="s">
        <v>204</v>
      </c>
      <c r="Z2513" s="1" t="s">
        <v>205</v>
      </c>
      <c r="AA2513" s="1" t="s">
        <v>52</v>
      </c>
      <c r="AB2513" s="1" t="s">
        <v>52</v>
      </c>
      <c r="AC2513" s="1" t="s">
        <v>83</v>
      </c>
      <c r="AD2513" s="2"/>
      <c r="AE2513" s="2"/>
      <c r="AF2513" s="2"/>
      <c r="AG2513" s="1" t="s">
        <v>5981</v>
      </c>
      <c r="AH2513" s="1" t="s">
        <v>57</v>
      </c>
      <c r="AI2513" s="1" t="s">
        <v>52</v>
      </c>
      <c r="AJ2513" s="1" t="s">
        <v>52</v>
      </c>
      <c r="AK2513" s="2"/>
      <c r="AL2513" s="1" t="s">
        <v>59</v>
      </c>
      <c r="AM2513" s="1" t="s">
        <v>52</v>
      </c>
      <c r="AN2513" s="3">
        <v>40814.423726851855</v>
      </c>
      <c r="AO2513" s="3">
        <v>40814.423726851855</v>
      </c>
      <c r="AP2513" s="3">
        <v>40814.423726851855</v>
      </c>
      <c r="AQ2513" s="2">
        <v>-121.47127685031199</v>
      </c>
      <c r="AR2513" s="2">
        <v>41.953498124754702</v>
      </c>
    </row>
    <row r="2514" spans="1:44" ht="15" customHeight="1" x14ac:dyDescent="0.25">
      <c r="A2514" s="1" t="s">
        <v>5687</v>
      </c>
      <c r="B2514" s="2">
        <v>768413</v>
      </c>
      <c r="C2514" s="1" t="s">
        <v>43</v>
      </c>
      <c r="D2514" s="1" t="s">
        <v>5982</v>
      </c>
      <c r="E2514" s="1" t="s">
        <v>45</v>
      </c>
      <c r="F2514" s="1" t="s">
        <v>5689</v>
      </c>
      <c r="G2514" s="1" t="s">
        <v>5690</v>
      </c>
      <c r="H2514" s="1" t="s">
        <v>5690</v>
      </c>
      <c r="I2514" s="1" t="s">
        <v>5983</v>
      </c>
      <c r="J2514" s="5">
        <f t="shared" si="39"/>
        <v>2010</v>
      </c>
      <c r="K2514" s="5" t="s">
        <v>9323</v>
      </c>
      <c r="L2514" s="3">
        <v>40245.418333333335</v>
      </c>
      <c r="M2514" s="3">
        <v>40245.488402777781</v>
      </c>
      <c r="N2514" s="2">
        <v>1</v>
      </c>
      <c r="O2514" s="2">
        <v>100.9</v>
      </c>
      <c r="P2514" s="2">
        <v>0</v>
      </c>
      <c r="Q2514" s="2">
        <v>0</v>
      </c>
      <c r="R2514" s="2">
        <v>1</v>
      </c>
      <c r="S2514" s="1" t="s">
        <v>50</v>
      </c>
      <c r="T2514" s="1" t="s">
        <v>51</v>
      </c>
      <c r="U2514" s="1" t="s">
        <v>51</v>
      </c>
      <c r="V2514" s="1" t="s">
        <v>51</v>
      </c>
      <c r="W2514" s="1" t="s">
        <v>51</v>
      </c>
      <c r="X2514" s="1" t="s">
        <v>52</v>
      </c>
      <c r="Y2514" s="1" t="s">
        <v>62</v>
      </c>
      <c r="Z2514" s="1" t="s">
        <v>63</v>
      </c>
      <c r="AA2514" s="1" t="s">
        <v>52</v>
      </c>
      <c r="AB2514" s="1" t="s">
        <v>52</v>
      </c>
      <c r="AC2514" s="1" t="s">
        <v>55</v>
      </c>
      <c r="AD2514" s="2"/>
      <c r="AE2514" s="2"/>
      <c r="AF2514" s="2"/>
      <c r="AG2514" s="1" t="s">
        <v>5984</v>
      </c>
      <c r="AH2514" s="1" t="s">
        <v>57</v>
      </c>
      <c r="AI2514" s="1" t="s">
        <v>52</v>
      </c>
      <c r="AJ2514" s="1" t="s">
        <v>52</v>
      </c>
      <c r="AK2514" s="2"/>
      <c r="AL2514" s="1" t="s">
        <v>59</v>
      </c>
      <c r="AM2514" s="1" t="s">
        <v>52</v>
      </c>
      <c r="AN2514" s="3">
        <v>40814.423726851855</v>
      </c>
      <c r="AO2514" s="3">
        <v>40814.423726851855</v>
      </c>
      <c r="AP2514" s="3">
        <v>40814.423726851855</v>
      </c>
      <c r="AQ2514" s="2"/>
      <c r="AR2514" s="2"/>
    </row>
    <row r="2515" spans="1:44" ht="15" customHeight="1" x14ac:dyDescent="0.25">
      <c r="A2515" s="1" t="s">
        <v>5687</v>
      </c>
      <c r="B2515" s="2">
        <v>770462</v>
      </c>
      <c r="C2515" s="1" t="s">
        <v>43</v>
      </c>
      <c r="D2515" s="1" t="s">
        <v>5985</v>
      </c>
      <c r="E2515" s="1" t="s">
        <v>45</v>
      </c>
      <c r="F2515" s="1" t="s">
        <v>5689</v>
      </c>
      <c r="G2515" s="1" t="s">
        <v>5690</v>
      </c>
      <c r="H2515" s="1" t="s">
        <v>5690</v>
      </c>
      <c r="I2515" s="1" t="s">
        <v>5824</v>
      </c>
      <c r="J2515" s="5">
        <f t="shared" si="39"/>
        <v>2010</v>
      </c>
      <c r="K2515" s="5" t="s">
        <v>9323</v>
      </c>
      <c r="L2515" s="3">
        <v>40354.386030092595</v>
      </c>
      <c r="M2515" s="3">
        <v>40354.42696759259</v>
      </c>
      <c r="N2515" s="2">
        <v>8</v>
      </c>
      <c r="O2515" s="2">
        <v>471.6</v>
      </c>
      <c r="P2515" s="2">
        <v>0</v>
      </c>
      <c r="Q2515" s="2">
        <v>0</v>
      </c>
      <c r="R2515" s="2">
        <v>1</v>
      </c>
      <c r="S2515" s="1" t="s">
        <v>50</v>
      </c>
      <c r="T2515" s="1" t="s">
        <v>51</v>
      </c>
      <c r="U2515" s="1" t="s">
        <v>51</v>
      </c>
      <c r="V2515" s="1" t="s">
        <v>51</v>
      </c>
      <c r="W2515" s="1" t="s">
        <v>51</v>
      </c>
      <c r="X2515" s="1" t="s">
        <v>52</v>
      </c>
      <c r="Y2515" s="1" t="s">
        <v>53</v>
      </c>
      <c r="Z2515" s="1" t="s">
        <v>54</v>
      </c>
      <c r="AA2515" s="1" t="s">
        <v>52</v>
      </c>
      <c r="AB2515" s="1" t="s">
        <v>52</v>
      </c>
      <c r="AC2515" s="1" t="s">
        <v>55</v>
      </c>
      <c r="AD2515" s="2"/>
      <c r="AE2515" s="2"/>
      <c r="AF2515" s="2"/>
      <c r="AG2515" s="1" t="s">
        <v>5986</v>
      </c>
      <c r="AH2515" s="1" t="s">
        <v>57</v>
      </c>
      <c r="AI2515" s="1" t="s">
        <v>58</v>
      </c>
      <c r="AJ2515" s="1" t="s">
        <v>52</v>
      </c>
      <c r="AK2515" s="2"/>
      <c r="AL2515" s="1" t="s">
        <v>59</v>
      </c>
      <c r="AM2515" s="1" t="s">
        <v>52</v>
      </c>
      <c r="AN2515" s="3">
        <v>40814.423726851855</v>
      </c>
      <c r="AO2515" s="3">
        <v>40814.423726851855</v>
      </c>
      <c r="AP2515" s="3">
        <v>40814.423726851855</v>
      </c>
      <c r="AQ2515" s="2">
        <v>-121.41821483849201</v>
      </c>
      <c r="AR2515" s="2">
        <v>41.910448947753103</v>
      </c>
    </row>
    <row r="2516" spans="1:44" ht="15" customHeight="1" x14ac:dyDescent="0.25">
      <c r="A2516" s="1" t="s">
        <v>5687</v>
      </c>
      <c r="B2516" s="2">
        <v>767747</v>
      </c>
      <c r="C2516" s="1" t="s">
        <v>43</v>
      </c>
      <c r="D2516" s="1" t="s">
        <v>5987</v>
      </c>
      <c r="E2516" s="1" t="s">
        <v>45</v>
      </c>
      <c r="F2516" s="1" t="s">
        <v>5689</v>
      </c>
      <c r="G2516" s="1" t="s">
        <v>5690</v>
      </c>
      <c r="H2516" s="1" t="s">
        <v>5690</v>
      </c>
      <c r="I2516" s="1" t="s">
        <v>5988</v>
      </c>
      <c r="J2516" s="5">
        <f t="shared" si="39"/>
        <v>2010</v>
      </c>
      <c r="K2516" s="5" t="s">
        <v>9323</v>
      </c>
      <c r="L2516" s="3">
        <v>40203.512256944443</v>
      </c>
      <c r="M2516" s="3">
        <v>40203.51458333333</v>
      </c>
      <c r="N2516" s="2">
        <v>0</v>
      </c>
      <c r="O2516" s="2">
        <v>0</v>
      </c>
      <c r="P2516" s="2">
        <v>493</v>
      </c>
      <c r="Q2516" s="2">
        <v>1651.55</v>
      </c>
      <c r="R2516" s="2">
        <v>1</v>
      </c>
      <c r="S2516" s="1" t="s">
        <v>50</v>
      </c>
      <c r="T2516" s="1" t="s">
        <v>51</v>
      </c>
      <c r="U2516" s="1" t="s">
        <v>51</v>
      </c>
      <c r="V2516" s="1" t="s">
        <v>51</v>
      </c>
      <c r="W2516" s="1" t="s">
        <v>50</v>
      </c>
      <c r="X2516" s="1" t="s">
        <v>5951</v>
      </c>
      <c r="Y2516" s="1" t="s">
        <v>204</v>
      </c>
      <c r="Z2516" s="1" t="s">
        <v>205</v>
      </c>
      <c r="AA2516" s="1" t="s">
        <v>139</v>
      </c>
      <c r="AB2516" s="1" t="s">
        <v>546</v>
      </c>
      <c r="AC2516" s="1" t="s">
        <v>83</v>
      </c>
      <c r="AD2516" s="2"/>
      <c r="AE2516" s="2"/>
      <c r="AF2516" s="2"/>
      <c r="AG2516" s="1" t="s">
        <v>222</v>
      </c>
      <c r="AH2516" s="1" t="s">
        <v>57</v>
      </c>
      <c r="AI2516" s="1" t="s">
        <v>52</v>
      </c>
      <c r="AJ2516" s="1" t="s">
        <v>52</v>
      </c>
      <c r="AK2516" s="2"/>
      <c r="AL2516" s="1" t="s">
        <v>59</v>
      </c>
      <c r="AM2516" s="1" t="s">
        <v>52</v>
      </c>
      <c r="AN2516" s="3">
        <v>40814.423726851855</v>
      </c>
      <c r="AO2516" s="3">
        <v>40814.423726851855</v>
      </c>
      <c r="AP2516" s="3">
        <v>40814.423726851855</v>
      </c>
      <c r="AQ2516" s="2">
        <v>-121.471275210511</v>
      </c>
      <c r="AR2516" s="2">
        <v>41.953566731642397</v>
      </c>
    </row>
    <row r="2517" spans="1:44" ht="15" customHeight="1" x14ac:dyDescent="0.25">
      <c r="A2517" s="1" t="s">
        <v>5687</v>
      </c>
      <c r="B2517" s="2">
        <v>784257</v>
      </c>
      <c r="C2517" s="1" t="s">
        <v>43</v>
      </c>
      <c r="D2517" s="1" t="s">
        <v>5989</v>
      </c>
      <c r="E2517" s="1" t="s">
        <v>45</v>
      </c>
      <c r="F2517" s="1" t="s">
        <v>5689</v>
      </c>
      <c r="G2517" s="1" t="s">
        <v>5690</v>
      </c>
      <c r="H2517" s="1" t="s">
        <v>5690</v>
      </c>
      <c r="I2517" s="1" t="s">
        <v>5844</v>
      </c>
      <c r="J2517" s="5">
        <f t="shared" si="39"/>
        <v>2010</v>
      </c>
      <c r="K2517" s="5" t="s">
        <v>9323</v>
      </c>
      <c r="L2517" s="3">
        <v>40295.450092592589</v>
      </c>
      <c r="M2517" s="3">
        <v>40295.635266203702</v>
      </c>
      <c r="N2517" s="2">
        <v>16</v>
      </c>
      <c r="O2517" s="2">
        <v>4266.3999999999996</v>
      </c>
      <c r="P2517" s="2">
        <v>0</v>
      </c>
      <c r="Q2517" s="2">
        <v>0</v>
      </c>
      <c r="R2517" s="2">
        <v>1</v>
      </c>
      <c r="S2517" s="1" t="s">
        <v>50</v>
      </c>
      <c r="T2517" s="1" t="s">
        <v>51</v>
      </c>
      <c r="U2517" s="1" t="s">
        <v>51</v>
      </c>
      <c r="V2517" s="1" t="s">
        <v>51</v>
      </c>
      <c r="W2517" s="1" t="s">
        <v>51</v>
      </c>
      <c r="X2517" s="1" t="s">
        <v>52</v>
      </c>
      <c r="Y2517" s="1" t="s">
        <v>111</v>
      </c>
      <c r="Z2517" s="1" t="s">
        <v>2204</v>
      </c>
      <c r="AA2517" s="1" t="s">
        <v>52</v>
      </c>
      <c r="AB2517" s="1" t="s">
        <v>52</v>
      </c>
      <c r="AC2517" s="1" t="s">
        <v>83</v>
      </c>
      <c r="AD2517" s="2"/>
      <c r="AE2517" s="2"/>
      <c r="AF2517" s="2"/>
      <c r="AG2517" s="1" t="s">
        <v>5990</v>
      </c>
      <c r="AH2517" s="1" t="s">
        <v>57</v>
      </c>
      <c r="AI2517" s="1" t="s">
        <v>58</v>
      </c>
      <c r="AJ2517" s="1" t="s">
        <v>52</v>
      </c>
      <c r="AK2517" s="2"/>
      <c r="AL2517" s="1" t="s">
        <v>59</v>
      </c>
      <c r="AM2517" s="1" t="s">
        <v>52</v>
      </c>
      <c r="AN2517" s="3">
        <v>40814.423726851855</v>
      </c>
      <c r="AO2517" s="3">
        <v>40814.423726851855</v>
      </c>
      <c r="AP2517" s="3">
        <v>40814.423726851855</v>
      </c>
      <c r="AQ2517" s="2">
        <v>-121.45710512546501</v>
      </c>
      <c r="AR2517" s="2">
        <v>41.939862766493697</v>
      </c>
    </row>
    <row r="2518" spans="1:44" ht="15" customHeight="1" x14ac:dyDescent="0.25">
      <c r="A2518" s="1" t="s">
        <v>5687</v>
      </c>
      <c r="B2518" s="2">
        <v>785079</v>
      </c>
      <c r="C2518" s="1" t="s">
        <v>43</v>
      </c>
      <c r="D2518" s="1" t="s">
        <v>5991</v>
      </c>
      <c r="E2518" s="1" t="s">
        <v>45</v>
      </c>
      <c r="F2518" s="1" t="s">
        <v>5689</v>
      </c>
      <c r="G2518" s="1" t="s">
        <v>5690</v>
      </c>
      <c r="H2518" s="1" t="s">
        <v>5690</v>
      </c>
      <c r="I2518" s="1" t="s">
        <v>5992</v>
      </c>
      <c r="J2518" s="5">
        <f t="shared" si="39"/>
        <v>2010</v>
      </c>
      <c r="K2518" s="5" t="s">
        <v>9323</v>
      </c>
      <c r="L2518" s="3">
        <v>40357.58394675926</v>
      </c>
      <c r="M2518" s="3">
        <v>40357.621296296296</v>
      </c>
      <c r="N2518" s="2">
        <v>1</v>
      </c>
      <c r="O2518" s="2">
        <v>53.783000000000001</v>
      </c>
      <c r="P2518" s="2">
        <v>0</v>
      </c>
      <c r="Q2518" s="2">
        <v>0</v>
      </c>
      <c r="R2518" s="2">
        <v>1</v>
      </c>
      <c r="S2518" s="1" t="s">
        <v>50</v>
      </c>
      <c r="T2518" s="1" t="s">
        <v>51</v>
      </c>
      <c r="U2518" s="1" t="s">
        <v>51</v>
      </c>
      <c r="V2518" s="1" t="s">
        <v>51</v>
      </c>
      <c r="W2518" s="1" t="s">
        <v>51</v>
      </c>
      <c r="X2518" s="1" t="s">
        <v>52</v>
      </c>
      <c r="Y2518" s="1" t="s">
        <v>81</v>
      </c>
      <c r="Z2518" s="1" t="s">
        <v>93</v>
      </c>
      <c r="AA2518" s="1" t="s">
        <v>52</v>
      </c>
      <c r="AB2518" s="1" t="s">
        <v>52</v>
      </c>
      <c r="AC2518" s="1" t="s">
        <v>83</v>
      </c>
      <c r="AD2518" s="2"/>
      <c r="AE2518" s="2"/>
      <c r="AF2518" s="2"/>
      <c r="AG2518" s="1" t="s">
        <v>5993</v>
      </c>
      <c r="AH2518" s="1" t="s">
        <v>57</v>
      </c>
      <c r="AI2518" s="1" t="s">
        <v>52</v>
      </c>
      <c r="AJ2518" s="1" t="s">
        <v>52</v>
      </c>
      <c r="AK2518" s="2"/>
      <c r="AL2518" s="1" t="s">
        <v>59</v>
      </c>
      <c r="AM2518" s="1" t="s">
        <v>52</v>
      </c>
      <c r="AN2518" s="3">
        <v>40814.423726851855</v>
      </c>
      <c r="AO2518" s="3">
        <v>40814.423726851855</v>
      </c>
      <c r="AP2518" s="3">
        <v>40814.423726851855</v>
      </c>
      <c r="AQ2518" s="2"/>
      <c r="AR2518" s="2"/>
    </row>
    <row r="2519" spans="1:44" ht="15" customHeight="1" x14ac:dyDescent="0.25">
      <c r="A2519" s="1" t="s">
        <v>5687</v>
      </c>
      <c r="B2519" s="2">
        <v>781960</v>
      </c>
      <c r="C2519" s="1" t="s">
        <v>43</v>
      </c>
      <c r="D2519" s="1" t="s">
        <v>5994</v>
      </c>
      <c r="E2519" s="1" t="s">
        <v>45</v>
      </c>
      <c r="F2519" s="1" t="s">
        <v>5689</v>
      </c>
      <c r="G2519" s="1" t="s">
        <v>5690</v>
      </c>
      <c r="H2519" s="1" t="s">
        <v>5690</v>
      </c>
      <c r="I2519" s="1" t="s">
        <v>5995</v>
      </c>
      <c r="J2519" s="5">
        <f t="shared" si="39"/>
        <v>2010</v>
      </c>
      <c r="K2519" s="5" t="s">
        <v>9323</v>
      </c>
      <c r="L2519" s="3">
        <v>40336.84375</v>
      </c>
      <c r="M2519" s="3">
        <v>40336.930937500001</v>
      </c>
      <c r="N2519" s="2">
        <v>1</v>
      </c>
      <c r="O2519" s="2">
        <v>125.55</v>
      </c>
      <c r="P2519" s="2">
        <v>0</v>
      </c>
      <c r="Q2519" s="2">
        <v>0</v>
      </c>
      <c r="R2519" s="2">
        <v>1</v>
      </c>
      <c r="S2519" s="1" t="s">
        <v>50</v>
      </c>
      <c r="T2519" s="1" t="s">
        <v>51</v>
      </c>
      <c r="U2519" s="1" t="s">
        <v>51</v>
      </c>
      <c r="V2519" s="1" t="s">
        <v>51</v>
      </c>
      <c r="W2519" s="1" t="s">
        <v>51</v>
      </c>
      <c r="X2519" s="1" t="s">
        <v>52</v>
      </c>
      <c r="Y2519" s="1" t="s">
        <v>62</v>
      </c>
      <c r="Z2519" s="1" t="s">
        <v>74</v>
      </c>
      <c r="AA2519" s="1" t="s">
        <v>52</v>
      </c>
      <c r="AB2519" s="1" t="s">
        <v>52</v>
      </c>
      <c r="AC2519" s="1" t="s">
        <v>141</v>
      </c>
      <c r="AD2519" s="2"/>
      <c r="AE2519" s="2"/>
      <c r="AF2519" s="2"/>
      <c r="AG2519" s="1" t="s">
        <v>5996</v>
      </c>
      <c r="AH2519" s="1" t="s">
        <v>57</v>
      </c>
      <c r="AI2519" s="1" t="s">
        <v>52</v>
      </c>
      <c r="AJ2519" s="1" t="s">
        <v>52</v>
      </c>
      <c r="AK2519" s="2"/>
      <c r="AL2519" s="1" t="s">
        <v>59</v>
      </c>
      <c r="AM2519" s="1" t="s">
        <v>52</v>
      </c>
      <c r="AN2519" s="3">
        <v>40814.423726851855</v>
      </c>
      <c r="AO2519" s="3">
        <v>40814.423726851855</v>
      </c>
      <c r="AP2519" s="3">
        <v>40814.423726851855</v>
      </c>
      <c r="AQ2519" s="2"/>
      <c r="AR2519" s="2"/>
    </row>
    <row r="2520" spans="1:44" ht="15" customHeight="1" x14ac:dyDescent="0.25">
      <c r="A2520" s="1" t="s">
        <v>5687</v>
      </c>
      <c r="B2520" s="2">
        <v>784717</v>
      </c>
      <c r="C2520" s="1" t="s">
        <v>43</v>
      </c>
      <c r="D2520" s="1" t="s">
        <v>5997</v>
      </c>
      <c r="E2520" s="1" t="s">
        <v>45</v>
      </c>
      <c r="F2520" s="1" t="s">
        <v>5689</v>
      </c>
      <c r="G2520" s="1" t="s">
        <v>5690</v>
      </c>
      <c r="H2520" s="1" t="s">
        <v>5690</v>
      </c>
      <c r="I2520" s="1" t="s">
        <v>5998</v>
      </c>
      <c r="J2520" s="5">
        <f t="shared" si="39"/>
        <v>2010</v>
      </c>
      <c r="K2520" s="5" t="s">
        <v>9323</v>
      </c>
      <c r="L2520" s="3">
        <v>40368.682662037034</v>
      </c>
      <c r="M2520" s="3">
        <v>40368.768553240741</v>
      </c>
      <c r="N2520" s="2">
        <v>497</v>
      </c>
      <c r="O2520" s="2">
        <v>61470.616999999998</v>
      </c>
      <c r="P2520" s="2">
        <v>0</v>
      </c>
      <c r="Q2520" s="2">
        <v>0</v>
      </c>
      <c r="R2520" s="2">
        <v>1</v>
      </c>
      <c r="S2520" s="1" t="s">
        <v>50</v>
      </c>
      <c r="T2520" s="1" t="s">
        <v>51</v>
      </c>
      <c r="U2520" s="1" t="s">
        <v>51</v>
      </c>
      <c r="V2520" s="1" t="s">
        <v>51</v>
      </c>
      <c r="W2520" s="1" t="s">
        <v>51</v>
      </c>
      <c r="X2520" s="1" t="s">
        <v>52</v>
      </c>
      <c r="Y2520" s="1" t="s">
        <v>204</v>
      </c>
      <c r="Z2520" s="1" t="s">
        <v>205</v>
      </c>
      <c r="AA2520" s="1" t="s">
        <v>52</v>
      </c>
      <c r="AB2520" s="1" t="s">
        <v>52</v>
      </c>
      <c r="AC2520" s="1" t="s">
        <v>83</v>
      </c>
      <c r="AD2520" s="2"/>
      <c r="AE2520" s="2"/>
      <c r="AF2520" s="2"/>
      <c r="AG2520" s="1" t="s">
        <v>222</v>
      </c>
      <c r="AH2520" s="1" t="s">
        <v>57</v>
      </c>
      <c r="AI2520" s="1" t="s">
        <v>52</v>
      </c>
      <c r="AJ2520" s="1" t="s">
        <v>52</v>
      </c>
      <c r="AK2520" s="2"/>
      <c r="AL2520" s="1" t="s">
        <v>59</v>
      </c>
      <c r="AM2520" s="1" t="s">
        <v>52</v>
      </c>
      <c r="AN2520" s="3">
        <v>40814.423726851855</v>
      </c>
      <c r="AO2520" s="3">
        <v>40814.423726851855</v>
      </c>
      <c r="AP2520" s="3">
        <v>40814.423726851855</v>
      </c>
      <c r="AQ2520" s="2">
        <v>-121.47127685031199</v>
      </c>
      <c r="AR2520" s="2">
        <v>41.953498124754702</v>
      </c>
    </row>
    <row r="2521" spans="1:44" ht="15" customHeight="1" x14ac:dyDescent="0.25">
      <c r="A2521" s="1" t="s">
        <v>5687</v>
      </c>
      <c r="B2521" s="2">
        <v>781597</v>
      </c>
      <c r="C2521" s="1" t="s">
        <v>43</v>
      </c>
      <c r="D2521" s="1" t="s">
        <v>5999</v>
      </c>
      <c r="E2521" s="1" t="s">
        <v>45</v>
      </c>
      <c r="F2521" s="1" t="s">
        <v>5689</v>
      </c>
      <c r="G2521" s="1" t="s">
        <v>5690</v>
      </c>
      <c r="H2521" s="1" t="s">
        <v>5690</v>
      </c>
      <c r="I2521" s="1" t="s">
        <v>6000</v>
      </c>
      <c r="J2521" s="5">
        <f t="shared" si="39"/>
        <v>2010</v>
      </c>
      <c r="K2521" s="5" t="s">
        <v>9323</v>
      </c>
      <c r="L2521" s="3">
        <v>40331.585393518515</v>
      </c>
      <c r="M2521" s="3">
        <v>40331.595555555556</v>
      </c>
      <c r="N2521" s="2">
        <v>27</v>
      </c>
      <c r="O2521" s="2">
        <v>395.1</v>
      </c>
      <c r="P2521" s="2">
        <v>0</v>
      </c>
      <c r="Q2521" s="2">
        <v>0</v>
      </c>
      <c r="R2521" s="2">
        <v>1</v>
      </c>
      <c r="S2521" s="1" t="s">
        <v>50</v>
      </c>
      <c r="T2521" s="1" t="s">
        <v>51</v>
      </c>
      <c r="U2521" s="1" t="s">
        <v>51</v>
      </c>
      <c r="V2521" s="1" t="s">
        <v>51</v>
      </c>
      <c r="W2521" s="1" t="s">
        <v>51</v>
      </c>
      <c r="X2521" s="1" t="s">
        <v>52</v>
      </c>
      <c r="Y2521" s="1" t="s">
        <v>111</v>
      </c>
      <c r="Z2521" s="1" t="s">
        <v>122</v>
      </c>
      <c r="AA2521" s="1" t="s">
        <v>52</v>
      </c>
      <c r="AB2521" s="1" t="s">
        <v>52</v>
      </c>
      <c r="AC2521" s="1" t="s">
        <v>129</v>
      </c>
      <c r="AD2521" s="2"/>
      <c r="AE2521" s="2"/>
      <c r="AF2521" s="2"/>
      <c r="AG2521" s="1" t="s">
        <v>6001</v>
      </c>
      <c r="AH2521" s="1" t="s">
        <v>57</v>
      </c>
      <c r="AI2521" s="1" t="s">
        <v>58</v>
      </c>
      <c r="AJ2521" s="1" t="s">
        <v>52</v>
      </c>
      <c r="AK2521" s="2"/>
      <c r="AL2521" s="1" t="s">
        <v>59</v>
      </c>
      <c r="AM2521" s="1" t="s">
        <v>52</v>
      </c>
      <c r="AN2521" s="3">
        <v>40814.423726851855</v>
      </c>
      <c r="AO2521" s="3">
        <v>40814.423726851855</v>
      </c>
      <c r="AP2521" s="3">
        <v>40814.423726851855</v>
      </c>
      <c r="AQ2521" s="2">
        <v>-121.33491373168501</v>
      </c>
      <c r="AR2521" s="2">
        <v>41.921695502128898</v>
      </c>
    </row>
    <row r="2522" spans="1:44" ht="15" customHeight="1" x14ac:dyDescent="0.25">
      <c r="A2522" s="1" t="s">
        <v>5687</v>
      </c>
      <c r="B2522" s="2">
        <v>782002</v>
      </c>
      <c r="C2522" s="1" t="s">
        <v>43</v>
      </c>
      <c r="D2522" s="1" t="s">
        <v>6002</v>
      </c>
      <c r="E2522" s="1" t="s">
        <v>45</v>
      </c>
      <c r="F2522" s="1" t="s">
        <v>5689</v>
      </c>
      <c r="G2522" s="1" t="s">
        <v>5690</v>
      </c>
      <c r="H2522" s="1" t="s">
        <v>5690</v>
      </c>
      <c r="I2522" s="1" t="s">
        <v>6003</v>
      </c>
      <c r="J2522" s="5">
        <f t="shared" si="39"/>
        <v>2010</v>
      </c>
      <c r="K2522" s="5" t="s">
        <v>9323</v>
      </c>
      <c r="L2522" s="3">
        <v>40385.400902777779</v>
      </c>
      <c r="M2522" s="3">
        <v>40385.464791666665</v>
      </c>
      <c r="N2522" s="2">
        <v>498</v>
      </c>
      <c r="O2522" s="2">
        <v>45816</v>
      </c>
      <c r="P2522" s="2">
        <v>0</v>
      </c>
      <c r="Q2522" s="2">
        <v>0</v>
      </c>
      <c r="R2522" s="2">
        <v>1</v>
      </c>
      <c r="S2522" s="1" t="s">
        <v>50</v>
      </c>
      <c r="T2522" s="1" t="s">
        <v>51</v>
      </c>
      <c r="U2522" s="1" t="s">
        <v>51</v>
      </c>
      <c r="V2522" s="1" t="s">
        <v>51</v>
      </c>
      <c r="W2522" s="1" t="s">
        <v>51</v>
      </c>
      <c r="X2522" s="1" t="s">
        <v>52</v>
      </c>
      <c r="Y2522" s="1" t="s">
        <v>204</v>
      </c>
      <c r="Z2522" s="1" t="s">
        <v>205</v>
      </c>
      <c r="AA2522" s="1" t="s">
        <v>52</v>
      </c>
      <c r="AB2522" s="1" t="s">
        <v>52</v>
      </c>
      <c r="AC2522" s="1" t="s">
        <v>83</v>
      </c>
      <c r="AD2522" s="2"/>
      <c r="AE2522" s="2"/>
      <c r="AF2522" s="2"/>
      <c r="AG2522" s="1" t="s">
        <v>222</v>
      </c>
      <c r="AH2522" s="1" t="s">
        <v>57</v>
      </c>
      <c r="AI2522" s="1" t="s">
        <v>52</v>
      </c>
      <c r="AJ2522" s="1" t="s">
        <v>52</v>
      </c>
      <c r="AK2522" s="2"/>
      <c r="AL2522" s="1" t="s">
        <v>59</v>
      </c>
      <c r="AM2522" s="1" t="s">
        <v>52</v>
      </c>
      <c r="AN2522" s="3">
        <v>40814.423726851855</v>
      </c>
      <c r="AO2522" s="3">
        <v>40814.423726851855</v>
      </c>
      <c r="AP2522" s="3">
        <v>40814.423726851855</v>
      </c>
      <c r="AQ2522" s="2">
        <v>-121.471275604064</v>
      </c>
      <c r="AR2522" s="2">
        <v>41.953550265989499</v>
      </c>
    </row>
    <row r="2523" spans="1:44" ht="15" customHeight="1" x14ac:dyDescent="0.25">
      <c r="A2523" s="1" t="s">
        <v>5687</v>
      </c>
      <c r="B2523" s="2">
        <v>782781</v>
      </c>
      <c r="C2523" s="1" t="s">
        <v>43</v>
      </c>
      <c r="D2523" s="1" t="s">
        <v>6004</v>
      </c>
      <c r="E2523" s="1" t="s">
        <v>45</v>
      </c>
      <c r="F2523" s="1" t="s">
        <v>5689</v>
      </c>
      <c r="G2523" s="1" t="s">
        <v>5690</v>
      </c>
      <c r="H2523" s="1" t="s">
        <v>5690</v>
      </c>
      <c r="I2523" s="1" t="s">
        <v>6005</v>
      </c>
      <c r="J2523" s="5">
        <f t="shared" si="39"/>
        <v>2010</v>
      </c>
      <c r="K2523" s="5" t="s">
        <v>9323</v>
      </c>
      <c r="L2523" s="3">
        <v>40384.532719907409</v>
      </c>
      <c r="M2523" s="3">
        <v>40384.713194444441</v>
      </c>
      <c r="N2523" s="2">
        <v>497</v>
      </c>
      <c r="O2523" s="2">
        <v>129162.01700000001</v>
      </c>
      <c r="P2523" s="2">
        <v>0</v>
      </c>
      <c r="Q2523" s="2">
        <v>0</v>
      </c>
      <c r="R2523" s="2">
        <v>1</v>
      </c>
      <c r="S2523" s="1" t="s">
        <v>50</v>
      </c>
      <c r="T2523" s="1" t="s">
        <v>51</v>
      </c>
      <c r="U2523" s="1" t="s">
        <v>51</v>
      </c>
      <c r="V2523" s="1" t="s">
        <v>51</v>
      </c>
      <c r="W2523" s="1" t="s">
        <v>51</v>
      </c>
      <c r="X2523" s="1" t="s">
        <v>52</v>
      </c>
      <c r="Y2523" s="1" t="s">
        <v>204</v>
      </c>
      <c r="Z2523" s="1" t="s">
        <v>205</v>
      </c>
      <c r="AA2523" s="1" t="s">
        <v>52</v>
      </c>
      <c r="AB2523" s="1" t="s">
        <v>52</v>
      </c>
      <c r="AC2523" s="1" t="s">
        <v>83</v>
      </c>
      <c r="AD2523" s="2"/>
      <c r="AE2523" s="2"/>
      <c r="AF2523" s="2"/>
      <c r="AG2523" s="1" t="s">
        <v>6006</v>
      </c>
      <c r="AH2523" s="1" t="s">
        <v>57</v>
      </c>
      <c r="AI2523" s="1" t="s">
        <v>52</v>
      </c>
      <c r="AJ2523" s="1" t="s">
        <v>52</v>
      </c>
      <c r="AK2523" s="2"/>
      <c r="AL2523" s="1" t="s">
        <v>59</v>
      </c>
      <c r="AM2523" s="1" t="s">
        <v>52</v>
      </c>
      <c r="AN2523" s="3">
        <v>40814.423726851855</v>
      </c>
      <c r="AO2523" s="3">
        <v>40814.423726851855</v>
      </c>
      <c r="AP2523" s="3">
        <v>40814.423726851855</v>
      </c>
      <c r="AQ2523" s="2">
        <v>-121.47127704708799</v>
      </c>
      <c r="AR2523" s="2">
        <v>41.953489891928101</v>
      </c>
    </row>
    <row r="2524" spans="1:44" ht="15" customHeight="1" x14ac:dyDescent="0.25">
      <c r="A2524" s="1" t="s">
        <v>5687</v>
      </c>
      <c r="B2524" s="2">
        <v>782805</v>
      </c>
      <c r="C2524" s="1" t="s">
        <v>43</v>
      </c>
      <c r="D2524" s="1" t="s">
        <v>6007</v>
      </c>
      <c r="E2524" s="1" t="s">
        <v>45</v>
      </c>
      <c r="F2524" s="1" t="s">
        <v>5689</v>
      </c>
      <c r="G2524" s="1" t="s">
        <v>5690</v>
      </c>
      <c r="H2524" s="1" t="s">
        <v>5690</v>
      </c>
      <c r="I2524" s="1" t="s">
        <v>6008</v>
      </c>
      <c r="J2524" s="5">
        <f t="shared" si="39"/>
        <v>2010</v>
      </c>
      <c r="K2524" s="5" t="s">
        <v>9323</v>
      </c>
      <c r="L2524" s="3">
        <v>40385.692916666667</v>
      </c>
      <c r="M2524" s="3">
        <v>40385.790879629632</v>
      </c>
      <c r="N2524" s="2">
        <v>498</v>
      </c>
      <c r="O2524" s="2">
        <v>70251.199999999997</v>
      </c>
      <c r="P2524" s="2">
        <v>0</v>
      </c>
      <c r="Q2524" s="2">
        <v>0</v>
      </c>
      <c r="R2524" s="2">
        <v>1</v>
      </c>
      <c r="S2524" s="1" t="s">
        <v>50</v>
      </c>
      <c r="T2524" s="1" t="s">
        <v>51</v>
      </c>
      <c r="U2524" s="1" t="s">
        <v>51</v>
      </c>
      <c r="V2524" s="1" t="s">
        <v>51</v>
      </c>
      <c r="W2524" s="1" t="s">
        <v>51</v>
      </c>
      <c r="X2524" s="1" t="s">
        <v>52</v>
      </c>
      <c r="Y2524" s="1" t="s">
        <v>204</v>
      </c>
      <c r="Z2524" s="1" t="s">
        <v>205</v>
      </c>
      <c r="AA2524" s="1" t="s">
        <v>52</v>
      </c>
      <c r="AB2524" s="1" t="s">
        <v>52</v>
      </c>
      <c r="AC2524" s="1" t="s">
        <v>83</v>
      </c>
      <c r="AD2524" s="2"/>
      <c r="AE2524" s="2"/>
      <c r="AF2524" s="2"/>
      <c r="AG2524" s="1" t="s">
        <v>222</v>
      </c>
      <c r="AH2524" s="1" t="s">
        <v>57</v>
      </c>
      <c r="AI2524" s="1" t="s">
        <v>52</v>
      </c>
      <c r="AJ2524" s="1" t="s">
        <v>52</v>
      </c>
      <c r="AK2524" s="2"/>
      <c r="AL2524" s="1" t="s">
        <v>59</v>
      </c>
      <c r="AM2524" s="1" t="s">
        <v>52</v>
      </c>
      <c r="AN2524" s="3">
        <v>40814.423726851855</v>
      </c>
      <c r="AO2524" s="3">
        <v>40814.423726851855</v>
      </c>
      <c r="AP2524" s="3">
        <v>40814.423726851855</v>
      </c>
      <c r="AQ2524" s="2">
        <v>-121.471276194393</v>
      </c>
      <c r="AR2524" s="2">
        <v>41.953525567509899</v>
      </c>
    </row>
    <row r="2525" spans="1:44" ht="15" customHeight="1" x14ac:dyDescent="0.25">
      <c r="A2525" s="1" t="s">
        <v>5687</v>
      </c>
      <c r="B2525" s="2">
        <v>782046</v>
      </c>
      <c r="C2525" s="1" t="s">
        <v>43</v>
      </c>
      <c r="D2525" s="1" t="s">
        <v>6009</v>
      </c>
      <c r="E2525" s="1" t="s">
        <v>45</v>
      </c>
      <c r="F2525" s="1" t="s">
        <v>5689</v>
      </c>
      <c r="G2525" s="1" t="s">
        <v>5690</v>
      </c>
      <c r="H2525" s="1" t="s">
        <v>5690</v>
      </c>
      <c r="I2525" s="1" t="s">
        <v>6010</v>
      </c>
      <c r="J2525" s="5">
        <f t="shared" si="39"/>
        <v>2010</v>
      </c>
      <c r="K2525" s="5" t="s">
        <v>9323</v>
      </c>
      <c r="L2525" s="3">
        <v>40332.422013888892</v>
      </c>
      <c r="M2525" s="3">
        <v>40332.468009259261</v>
      </c>
      <c r="N2525" s="2">
        <v>1</v>
      </c>
      <c r="O2525" s="2">
        <v>66.233000000000004</v>
      </c>
      <c r="P2525" s="2">
        <v>0</v>
      </c>
      <c r="Q2525" s="2">
        <v>0</v>
      </c>
      <c r="R2525" s="2">
        <v>1</v>
      </c>
      <c r="S2525" s="1" t="s">
        <v>50</v>
      </c>
      <c r="T2525" s="1" t="s">
        <v>51</v>
      </c>
      <c r="U2525" s="1" t="s">
        <v>51</v>
      </c>
      <c r="V2525" s="1" t="s">
        <v>51</v>
      </c>
      <c r="W2525" s="1" t="s">
        <v>51</v>
      </c>
      <c r="X2525" s="1" t="s">
        <v>52</v>
      </c>
      <c r="Y2525" s="1" t="s">
        <v>53</v>
      </c>
      <c r="Z2525" s="1" t="s">
        <v>54</v>
      </c>
      <c r="AA2525" s="1" t="s">
        <v>52</v>
      </c>
      <c r="AB2525" s="1" t="s">
        <v>52</v>
      </c>
      <c r="AC2525" s="1" t="s">
        <v>55</v>
      </c>
      <c r="AD2525" s="2"/>
      <c r="AE2525" s="2"/>
      <c r="AF2525" s="2"/>
      <c r="AG2525" s="1" t="s">
        <v>6011</v>
      </c>
      <c r="AH2525" s="1" t="s">
        <v>57</v>
      </c>
      <c r="AI2525" s="1" t="s">
        <v>52</v>
      </c>
      <c r="AJ2525" s="1" t="s">
        <v>52</v>
      </c>
      <c r="AK2525" s="2"/>
      <c r="AL2525" s="1" t="s">
        <v>59</v>
      </c>
      <c r="AM2525" s="1" t="s">
        <v>52</v>
      </c>
      <c r="AN2525" s="3">
        <v>40814.423726851855</v>
      </c>
      <c r="AO2525" s="3">
        <v>40814.423726851855</v>
      </c>
      <c r="AP2525" s="3">
        <v>40814.423726851855</v>
      </c>
      <c r="AQ2525" s="2"/>
      <c r="AR2525" s="2"/>
    </row>
    <row r="2526" spans="1:44" ht="15" customHeight="1" x14ac:dyDescent="0.25">
      <c r="A2526" s="1" t="s">
        <v>5687</v>
      </c>
      <c r="B2526" s="2">
        <v>766211</v>
      </c>
      <c r="C2526" s="1" t="s">
        <v>43</v>
      </c>
      <c r="D2526" s="1" t="s">
        <v>6012</v>
      </c>
      <c r="E2526" s="1" t="s">
        <v>45</v>
      </c>
      <c r="F2526" s="1" t="s">
        <v>5689</v>
      </c>
      <c r="G2526" s="1" t="s">
        <v>5690</v>
      </c>
      <c r="H2526" s="1" t="s">
        <v>5690</v>
      </c>
      <c r="I2526" s="1" t="s">
        <v>6013</v>
      </c>
      <c r="J2526" s="5">
        <f t="shared" si="39"/>
        <v>2010</v>
      </c>
      <c r="K2526" s="5" t="s">
        <v>9323</v>
      </c>
      <c r="L2526" s="3">
        <v>40220.577673611115</v>
      </c>
      <c r="M2526" s="3">
        <v>40220.620879629627</v>
      </c>
      <c r="N2526" s="2">
        <v>3</v>
      </c>
      <c r="O2526" s="2">
        <v>186.65</v>
      </c>
      <c r="P2526" s="2">
        <v>0</v>
      </c>
      <c r="Q2526" s="2">
        <v>0</v>
      </c>
      <c r="R2526" s="2">
        <v>1</v>
      </c>
      <c r="S2526" s="1" t="s">
        <v>50</v>
      </c>
      <c r="T2526" s="1" t="s">
        <v>51</v>
      </c>
      <c r="U2526" s="1" t="s">
        <v>51</v>
      </c>
      <c r="V2526" s="1" t="s">
        <v>51</v>
      </c>
      <c r="W2526" s="1" t="s">
        <v>51</v>
      </c>
      <c r="X2526" s="1" t="s">
        <v>52</v>
      </c>
      <c r="Y2526" s="1" t="s">
        <v>139</v>
      </c>
      <c r="Z2526" s="1" t="s">
        <v>140</v>
      </c>
      <c r="AA2526" s="1" t="s">
        <v>52</v>
      </c>
      <c r="AB2526" s="1" t="s">
        <v>52</v>
      </c>
      <c r="AC2526" s="1" t="s">
        <v>83</v>
      </c>
      <c r="AD2526" s="2"/>
      <c r="AE2526" s="2"/>
      <c r="AF2526" s="2"/>
      <c r="AG2526" s="1" t="s">
        <v>6014</v>
      </c>
      <c r="AH2526" s="1" t="s">
        <v>57</v>
      </c>
      <c r="AI2526" s="1" t="s">
        <v>58</v>
      </c>
      <c r="AJ2526" s="1" t="s">
        <v>52</v>
      </c>
      <c r="AK2526" s="2"/>
      <c r="AL2526" s="1" t="s">
        <v>59</v>
      </c>
      <c r="AM2526" s="1" t="s">
        <v>52</v>
      </c>
      <c r="AN2526" s="3">
        <v>40814.423726851855</v>
      </c>
      <c r="AO2526" s="3">
        <v>40814.423726851855</v>
      </c>
      <c r="AP2526" s="3">
        <v>40814.423726851855</v>
      </c>
      <c r="AQ2526" s="2">
        <v>-121.457115111074</v>
      </c>
      <c r="AR2526" s="2">
        <v>41.898869392014397</v>
      </c>
    </row>
    <row r="2527" spans="1:44" ht="15" customHeight="1" x14ac:dyDescent="0.25">
      <c r="A2527" s="1" t="s">
        <v>5687</v>
      </c>
      <c r="B2527" s="2">
        <v>763032</v>
      </c>
      <c r="C2527" s="1" t="s">
        <v>43</v>
      </c>
      <c r="D2527" s="1" t="s">
        <v>6015</v>
      </c>
      <c r="E2527" s="1" t="s">
        <v>45</v>
      </c>
      <c r="F2527" s="1" t="s">
        <v>5689</v>
      </c>
      <c r="G2527" s="1" t="s">
        <v>5690</v>
      </c>
      <c r="H2527" s="1" t="s">
        <v>5690</v>
      </c>
      <c r="I2527" s="1" t="s">
        <v>6016</v>
      </c>
      <c r="J2527" s="5">
        <f t="shared" si="39"/>
        <v>2010</v>
      </c>
      <c r="K2527" s="5" t="s">
        <v>9323</v>
      </c>
      <c r="L2527" s="3">
        <v>40254.551180555558</v>
      </c>
      <c r="M2527" s="3">
        <v>40254.611608796295</v>
      </c>
      <c r="N2527" s="2">
        <v>6</v>
      </c>
      <c r="O2527" s="2">
        <v>522.1</v>
      </c>
      <c r="P2527" s="2">
        <v>0</v>
      </c>
      <c r="Q2527" s="2">
        <v>0</v>
      </c>
      <c r="R2527" s="2">
        <v>1</v>
      </c>
      <c r="S2527" s="1" t="s">
        <v>50</v>
      </c>
      <c r="T2527" s="1" t="s">
        <v>51</v>
      </c>
      <c r="U2527" s="1" t="s">
        <v>51</v>
      </c>
      <c r="V2527" s="1" t="s">
        <v>51</v>
      </c>
      <c r="W2527" s="1" t="s">
        <v>51</v>
      </c>
      <c r="X2527" s="1" t="s">
        <v>52</v>
      </c>
      <c r="Y2527" s="1" t="s">
        <v>111</v>
      </c>
      <c r="Z2527" s="1" t="s">
        <v>2204</v>
      </c>
      <c r="AA2527" s="1" t="s">
        <v>52</v>
      </c>
      <c r="AB2527" s="1" t="s">
        <v>52</v>
      </c>
      <c r="AC2527" s="1" t="s">
        <v>259</v>
      </c>
      <c r="AD2527" s="2"/>
      <c r="AE2527" s="2"/>
      <c r="AF2527" s="2"/>
      <c r="AG2527" s="1" t="s">
        <v>6017</v>
      </c>
      <c r="AH2527" s="1" t="s">
        <v>57</v>
      </c>
      <c r="AI2527" s="1" t="s">
        <v>58</v>
      </c>
      <c r="AJ2527" s="1" t="s">
        <v>52</v>
      </c>
      <c r="AK2527" s="2"/>
      <c r="AL2527" s="1" t="s">
        <v>59</v>
      </c>
      <c r="AM2527" s="1" t="s">
        <v>52</v>
      </c>
      <c r="AN2527" s="3">
        <v>40814.423726851855</v>
      </c>
      <c r="AO2527" s="3">
        <v>40814.423726851855</v>
      </c>
      <c r="AP2527" s="3">
        <v>40814.423726851855</v>
      </c>
      <c r="AQ2527" s="2">
        <v>-121.31100545431801</v>
      </c>
      <c r="AR2527" s="2">
        <v>41.969803248165299</v>
      </c>
    </row>
    <row r="2528" spans="1:44" ht="15" customHeight="1" x14ac:dyDescent="0.25">
      <c r="A2528" s="1" t="s">
        <v>5687</v>
      </c>
      <c r="B2528" s="2">
        <v>763914</v>
      </c>
      <c r="C2528" s="1" t="s">
        <v>43</v>
      </c>
      <c r="D2528" s="1" t="s">
        <v>6018</v>
      </c>
      <c r="E2528" s="1" t="s">
        <v>45</v>
      </c>
      <c r="F2528" s="1" t="s">
        <v>5689</v>
      </c>
      <c r="G2528" s="1" t="s">
        <v>5690</v>
      </c>
      <c r="H2528" s="1" t="s">
        <v>5690</v>
      </c>
      <c r="I2528" s="1" t="s">
        <v>6019</v>
      </c>
      <c r="J2528" s="5">
        <f t="shared" si="39"/>
        <v>2010</v>
      </c>
      <c r="K2528" s="5" t="s">
        <v>9323</v>
      </c>
      <c r="L2528" s="3">
        <v>40290.651678240742</v>
      </c>
      <c r="M2528" s="3">
        <v>40290.765856481485</v>
      </c>
      <c r="N2528" s="2">
        <v>1</v>
      </c>
      <c r="O2528" s="2">
        <v>164.417</v>
      </c>
      <c r="P2528" s="2">
        <v>0</v>
      </c>
      <c r="Q2528" s="2">
        <v>0</v>
      </c>
      <c r="R2528" s="2">
        <v>1</v>
      </c>
      <c r="S2528" s="1" t="s">
        <v>50</v>
      </c>
      <c r="T2528" s="1" t="s">
        <v>51</v>
      </c>
      <c r="U2528" s="1" t="s">
        <v>51</v>
      </c>
      <c r="V2528" s="1" t="s">
        <v>51</v>
      </c>
      <c r="W2528" s="1" t="s">
        <v>51</v>
      </c>
      <c r="X2528" s="1" t="s">
        <v>52</v>
      </c>
      <c r="Y2528" s="1" t="s">
        <v>139</v>
      </c>
      <c r="Z2528" s="1" t="s">
        <v>546</v>
      </c>
      <c r="AA2528" s="1" t="s">
        <v>139</v>
      </c>
      <c r="AB2528" s="1" t="s">
        <v>140</v>
      </c>
      <c r="AC2528" s="1" t="s">
        <v>64</v>
      </c>
      <c r="AD2528" s="2"/>
      <c r="AE2528" s="2"/>
      <c r="AF2528" s="2"/>
      <c r="AG2528" s="1" t="s">
        <v>6020</v>
      </c>
      <c r="AH2528" s="1" t="s">
        <v>57</v>
      </c>
      <c r="AI2528" s="1" t="s">
        <v>52</v>
      </c>
      <c r="AJ2528" s="1" t="s">
        <v>52</v>
      </c>
      <c r="AK2528" s="2"/>
      <c r="AL2528" s="1" t="s">
        <v>59</v>
      </c>
      <c r="AM2528" s="1" t="s">
        <v>52</v>
      </c>
      <c r="AN2528" s="3">
        <v>40814.423726851855</v>
      </c>
      <c r="AO2528" s="3">
        <v>40814.423726851855</v>
      </c>
      <c r="AP2528" s="3">
        <v>40814.423726851855</v>
      </c>
      <c r="AQ2528" s="2"/>
      <c r="AR2528" s="2"/>
    </row>
    <row r="2529" spans="1:44" ht="15" customHeight="1" x14ac:dyDescent="0.25">
      <c r="A2529" s="1" t="s">
        <v>5687</v>
      </c>
      <c r="B2529" s="2">
        <v>760446</v>
      </c>
      <c r="C2529" s="1" t="s">
        <v>43</v>
      </c>
      <c r="D2529" s="1" t="s">
        <v>6021</v>
      </c>
      <c r="E2529" s="1" t="s">
        <v>45</v>
      </c>
      <c r="F2529" s="1" t="s">
        <v>5689</v>
      </c>
      <c r="G2529" s="1" t="s">
        <v>5690</v>
      </c>
      <c r="H2529" s="1" t="s">
        <v>5690</v>
      </c>
      <c r="I2529" s="1" t="s">
        <v>5844</v>
      </c>
      <c r="J2529" s="5">
        <f t="shared" si="39"/>
        <v>2010</v>
      </c>
      <c r="K2529" s="5" t="s">
        <v>9323</v>
      </c>
      <c r="L2529" s="3">
        <v>40267.400381944448</v>
      </c>
      <c r="M2529" s="3">
        <v>40267.488981481481</v>
      </c>
      <c r="N2529" s="2">
        <v>15</v>
      </c>
      <c r="O2529" s="2">
        <v>1913.75</v>
      </c>
      <c r="P2529" s="2">
        <v>0</v>
      </c>
      <c r="Q2529" s="2">
        <v>0</v>
      </c>
      <c r="R2529" s="2">
        <v>1</v>
      </c>
      <c r="S2529" s="1" t="s">
        <v>50</v>
      </c>
      <c r="T2529" s="1" t="s">
        <v>51</v>
      </c>
      <c r="U2529" s="1" t="s">
        <v>51</v>
      </c>
      <c r="V2529" s="1" t="s">
        <v>51</v>
      </c>
      <c r="W2529" s="1" t="s">
        <v>51</v>
      </c>
      <c r="X2529" s="1" t="s">
        <v>52</v>
      </c>
      <c r="Y2529" s="1" t="s">
        <v>53</v>
      </c>
      <c r="Z2529" s="1" t="s">
        <v>54</v>
      </c>
      <c r="AA2529" s="1" t="s">
        <v>52</v>
      </c>
      <c r="AB2529" s="1" t="s">
        <v>52</v>
      </c>
      <c r="AC2529" s="1" t="s">
        <v>55</v>
      </c>
      <c r="AD2529" s="2"/>
      <c r="AE2529" s="2"/>
      <c r="AF2529" s="2"/>
      <c r="AG2529" s="1" t="s">
        <v>6022</v>
      </c>
      <c r="AH2529" s="1" t="s">
        <v>57</v>
      </c>
      <c r="AI2529" s="1" t="s">
        <v>58</v>
      </c>
      <c r="AJ2529" s="1" t="s">
        <v>52</v>
      </c>
      <c r="AK2529" s="2"/>
      <c r="AL2529" s="1" t="s">
        <v>59</v>
      </c>
      <c r="AM2529" s="1" t="s">
        <v>52</v>
      </c>
      <c r="AN2529" s="3">
        <v>40814.423726851855</v>
      </c>
      <c r="AO2529" s="3">
        <v>40814.423726851855</v>
      </c>
      <c r="AP2529" s="3">
        <v>40814.423726851855</v>
      </c>
      <c r="AQ2529" s="2">
        <v>-121.45710512546501</v>
      </c>
      <c r="AR2529" s="2">
        <v>41.939862766493697</v>
      </c>
    </row>
    <row r="2530" spans="1:44" ht="15" customHeight="1" x14ac:dyDescent="0.25">
      <c r="A2530" s="1" t="s">
        <v>5687</v>
      </c>
      <c r="B2530" s="2">
        <v>762794</v>
      </c>
      <c r="C2530" s="1" t="s">
        <v>43</v>
      </c>
      <c r="D2530" s="1" t="s">
        <v>6023</v>
      </c>
      <c r="E2530" s="1" t="s">
        <v>45</v>
      </c>
      <c r="F2530" s="1" t="s">
        <v>5689</v>
      </c>
      <c r="G2530" s="1" t="s">
        <v>5690</v>
      </c>
      <c r="H2530" s="1" t="s">
        <v>5690</v>
      </c>
      <c r="I2530" s="1" t="s">
        <v>5844</v>
      </c>
      <c r="J2530" s="5">
        <f t="shared" si="39"/>
        <v>2010</v>
      </c>
      <c r="K2530" s="5" t="s">
        <v>9323</v>
      </c>
      <c r="L2530" s="3">
        <v>40273.404398148145</v>
      </c>
      <c r="M2530" s="3">
        <v>40273.520590277774</v>
      </c>
      <c r="N2530" s="2">
        <v>12</v>
      </c>
      <c r="O2530" s="2">
        <v>2007.8</v>
      </c>
      <c r="P2530" s="2">
        <v>0</v>
      </c>
      <c r="Q2530" s="2">
        <v>0</v>
      </c>
      <c r="R2530" s="2">
        <v>1</v>
      </c>
      <c r="S2530" s="1" t="s">
        <v>50</v>
      </c>
      <c r="T2530" s="1" t="s">
        <v>51</v>
      </c>
      <c r="U2530" s="1" t="s">
        <v>51</v>
      </c>
      <c r="V2530" s="1" t="s">
        <v>51</v>
      </c>
      <c r="W2530" s="1" t="s">
        <v>51</v>
      </c>
      <c r="X2530" s="1" t="s">
        <v>52</v>
      </c>
      <c r="Y2530" s="1" t="s">
        <v>81</v>
      </c>
      <c r="Z2530" s="1" t="s">
        <v>93</v>
      </c>
      <c r="AA2530" s="1" t="s">
        <v>52</v>
      </c>
      <c r="AB2530" s="1" t="s">
        <v>52</v>
      </c>
      <c r="AC2530" s="1" t="s">
        <v>83</v>
      </c>
      <c r="AD2530" s="2"/>
      <c r="AE2530" s="2"/>
      <c r="AF2530" s="2"/>
      <c r="AG2530" s="1" t="s">
        <v>6024</v>
      </c>
      <c r="AH2530" s="1" t="s">
        <v>57</v>
      </c>
      <c r="AI2530" s="1" t="s">
        <v>58</v>
      </c>
      <c r="AJ2530" s="1" t="s">
        <v>52</v>
      </c>
      <c r="AK2530" s="2"/>
      <c r="AL2530" s="1" t="s">
        <v>59</v>
      </c>
      <c r="AM2530" s="1" t="s">
        <v>52</v>
      </c>
      <c r="AN2530" s="3">
        <v>40814.423726851855</v>
      </c>
      <c r="AO2530" s="3">
        <v>40814.423726851855</v>
      </c>
      <c r="AP2530" s="3">
        <v>40814.423726851855</v>
      </c>
      <c r="AQ2530" s="2">
        <v>-121.45710512546501</v>
      </c>
      <c r="AR2530" s="2">
        <v>41.939862766493697</v>
      </c>
    </row>
    <row r="2531" spans="1:44" ht="15" customHeight="1" x14ac:dyDescent="0.25">
      <c r="A2531" s="1" t="s">
        <v>5687</v>
      </c>
      <c r="B2531" s="2">
        <v>766436</v>
      </c>
      <c r="C2531" s="1" t="s">
        <v>43</v>
      </c>
      <c r="D2531" s="1" t="s">
        <v>6025</v>
      </c>
      <c r="E2531" s="1" t="s">
        <v>45</v>
      </c>
      <c r="F2531" s="1" t="s">
        <v>5689</v>
      </c>
      <c r="G2531" s="1" t="s">
        <v>5690</v>
      </c>
      <c r="H2531" s="1" t="s">
        <v>5690</v>
      </c>
      <c r="I2531" s="1" t="s">
        <v>6026</v>
      </c>
      <c r="J2531" s="5">
        <f t="shared" si="39"/>
        <v>2010</v>
      </c>
      <c r="K2531" s="5" t="s">
        <v>9323</v>
      </c>
      <c r="L2531" s="3">
        <v>40206.446620370371</v>
      </c>
      <c r="M2531" s="3">
        <v>40206.44767361111</v>
      </c>
      <c r="N2531" s="2">
        <v>0</v>
      </c>
      <c r="O2531" s="2">
        <v>0</v>
      </c>
      <c r="P2531" s="2">
        <v>493</v>
      </c>
      <c r="Q2531" s="2">
        <v>747.71699999999998</v>
      </c>
      <c r="R2531" s="2">
        <v>1</v>
      </c>
      <c r="S2531" s="1" t="s">
        <v>50</v>
      </c>
      <c r="T2531" s="1" t="s">
        <v>51</v>
      </c>
      <c r="U2531" s="1" t="s">
        <v>51</v>
      </c>
      <c r="V2531" s="1" t="s">
        <v>51</v>
      </c>
      <c r="W2531" s="1" t="s">
        <v>51</v>
      </c>
      <c r="X2531" s="1" t="s">
        <v>52</v>
      </c>
      <c r="Y2531" s="1" t="s">
        <v>204</v>
      </c>
      <c r="Z2531" s="1" t="s">
        <v>205</v>
      </c>
      <c r="AA2531" s="1" t="s">
        <v>52</v>
      </c>
      <c r="AB2531" s="1" t="s">
        <v>52</v>
      </c>
      <c r="AC2531" s="1" t="s">
        <v>83</v>
      </c>
      <c r="AD2531" s="2"/>
      <c r="AE2531" s="2"/>
      <c r="AF2531" s="2"/>
      <c r="AG2531" s="1" t="s">
        <v>222</v>
      </c>
      <c r="AH2531" s="1" t="s">
        <v>57</v>
      </c>
      <c r="AI2531" s="1" t="s">
        <v>52</v>
      </c>
      <c r="AJ2531" s="1" t="s">
        <v>52</v>
      </c>
      <c r="AK2531" s="2"/>
      <c r="AL2531" s="1" t="s">
        <v>59</v>
      </c>
      <c r="AM2531" s="1" t="s">
        <v>52</v>
      </c>
      <c r="AN2531" s="3">
        <v>40814.423726851855</v>
      </c>
      <c r="AO2531" s="3">
        <v>40814.423726851855</v>
      </c>
      <c r="AP2531" s="3">
        <v>40814.423726851855</v>
      </c>
      <c r="AQ2531" s="2">
        <v>-121.471275800841</v>
      </c>
      <c r="AR2531" s="2">
        <v>41.953542033162897</v>
      </c>
    </row>
    <row r="2532" spans="1:44" ht="15" customHeight="1" x14ac:dyDescent="0.25">
      <c r="A2532" s="1" t="s">
        <v>5687</v>
      </c>
      <c r="B2532" s="2">
        <v>763248</v>
      </c>
      <c r="C2532" s="1" t="s">
        <v>43</v>
      </c>
      <c r="D2532" s="1" t="s">
        <v>6027</v>
      </c>
      <c r="E2532" s="1" t="s">
        <v>45</v>
      </c>
      <c r="F2532" s="1" t="s">
        <v>5689</v>
      </c>
      <c r="G2532" s="1" t="s">
        <v>5690</v>
      </c>
      <c r="H2532" s="1" t="s">
        <v>5690</v>
      </c>
      <c r="I2532" s="1" t="s">
        <v>6028</v>
      </c>
      <c r="J2532" s="5">
        <f t="shared" si="39"/>
        <v>2010</v>
      </c>
      <c r="K2532" s="5" t="s">
        <v>9323</v>
      </c>
      <c r="L2532" s="3">
        <v>40219.67528935185</v>
      </c>
      <c r="M2532" s="3">
        <v>40219.712673611109</v>
      </c>
      <c r="N2532" s="2">
        <v>1</v>
      </c>
      <c r="O2532" s="2">
        <v>53.832999999999998</v>
      </c>
      <c r="P2532" s="2">
        <v>0</v>
      </c>
      <c r="Q2532" s="2">
        <v>0</v>
      </c>
      <c r="R2532" s="2">
        <v>1</v>
      </c>
      <c r="S2532" s="1" t="s">
        <v>50</v>
      </c>
      <c r="T2532" s="1" t="s">
        <v>51</v>
      </c>
      <c r="U2532" s="1" t="s">
        <v>51</v>
      </c>
      <c r="V2532" s="1" t="s">
        <v>51</v>
      </c>
      <c r="W2532" s="1" t="s">
        <v>51</v>
      </c>
      <c r="X2532" s="1" t="s">
        <v>52</v>
      </c>
      <c r="Y2532" s="1" t="s">
        <v>62</v>
      </c>
      <c r="Z2532" s="1" t="s">
        <v>63</v>
      </c>
      <c r="AA2532" s="1" t="s">
        <v>52</v>
      </c>
      <c r="AB2532" s="1" t="s">
        <v>52</v>
      </c>
      <c r="AC2532" s="1" t="s">
        <v>55</v>
      </c>
      <c r="AD2532" s="2"/>
      <c r="AE2532" s="2"/>
      <c r="AF2532" s="2"/>
      <c r="AG2532" s="1" t="s">
        <v>6029</v>
      </c>
      <c r="AH2532" s="1" t="s">
        <v>57</v>
      </c>
      <c r="AI2532" s="1" t="s">
        <v>52</v>
      </c>
      <c r="AJ2532" s="1" t="s">
        <v>52</v>
      </c>
      <c r="AK2532" s="2"/>
      <c r="AL2532" s="1" t="s">
        <v>59</v>
      </c>
      <c r="AM2532" s="1" t="s">
        <v>52</v>
      </c>
      <c r="AN2532" s="3">
        <v>40814.423726851855</v>
      </c>
      <c r="AO2532" s="3">
        <v>40814.423726851855</v>
      </c>
      <c r="AP2532" s="3">
        <v>40814.423726851855</v>
      </c>
      <c r="AQ2532" s="2"/>
      <c r="AR2532" s="2"/>
    </row>
    <row r="2533" spans="1:44" ht="15" customHeight="1" x14ac:dyDescent="0.25">
      <c r="A2533" s="1" t="s">
        <v>5687</v>
      </c>
      <c r="B2533" s="2">
        <v>765247</v>
      </c>
      <c r="C2533" s="1" t="s">
        <v>43</v>
      </c>
      <c r="D2533" s="1" t="s">
        <v>6030</v>
      </c>
      <c r="E2533" s="1" t="s">
        <v>45</v>
      </c>
      <c r="F2533" s="1" t="s">
        <v>5689</v>
      </c>
      <c r="G2533" s="1" t="s">
        <v>5690</v>
      </c>
      <c r="H2533" s="1" t="s">
        <v>5690</v>
      </c>
      <c r="I2533" s="1" t="s">
        <v>6031</v>
      </c>
      <c r="J2533" s="5">
        <f t="shared" si="39"/>
        <v>2010</v>
      </c>
      <c r="K2533" s="5" t="s">
        <v>9323</v>
      </c>
      <c r="L2533" s="3">
        <v>40282.632476851853</v>
      </c>
      <c r="M2533" s="3">
        <v>40282.633842592593</v>
      </c>
      <c r="N2533" s="2">
        <v>0</v>
      </c>
      <c r="O2533" s="2">
        <v>0</v>
      </c>
      <c r="P2533" s="2">
        <v>3</v>
      </c>
      <c r="Q2533" s="2">
        <v>5.9</v>
      </c>
      <c r="R2533" s="2">
        <v>1</v>
      </c>
      <c r="S2533" s="1" t="s">
        <v>50</v>
      </c>
      <c r="T2533" s="1" t="s">
        <v>51</v>
      </c>
      <c r="U2533" s="1" t="s">
        <v>51</v>
      </c>
      <c r="V2533" s="1" t="s">
        <v>51</v>
      </c>
      <c r="W2533" s="1" t="s">
        <v>51</v>
      </c>
      <c r="X2533" s="1" t="s">
        <v>52</v>
      </c>
      <c r="Y2533" s="1" t="s">
        <v>53</v>
      </c>
      <c r="Z2533" s="1" t="s">
        <v>54</v>
      </c>
      <c r="AA2533" s="1" t="s">
        <v>52</v>
      </c>
      <c r="AB2533" s="1" t="s">
        <v>52</v>
      </c>
      <c r="AC2533" s="1" t="s">
        <v>55</v>
      </c>
      <c r="AD2533" s="2"/>
      <c r="AE2533" s="2"/>
      <c r="AF2533" s="2"/>
      <c r="AG2533" s="1" t="s">
        <v>6032</v>
      </c>
      <c r="AH2533" s="1" t="s">
        <v>57</v>
      </c>
      <c r="AI2533" s="1" t="s">
        <v>52</v>
      </c>
      <c r="AJ2533" s="1" t="s">
        <v>52</v>
      </c>
      <c r="AK2533" s="2"/>
      <c r="AL2533" s="1" t="s">
        <v>59</v>
      </c>
      <c r="AM2533" s="1" t="s">
        <v>52</v>
      </c>
      <c r="AN2533" s="3">
        <v>40814.423726851855</v>
      </c>
      <c r="AO2533" s="3">
        <v>40814.423726851855</v>
      </c>
      <c r="AP2533" s="3">
        <v>40814.423726851855</v>
      </c>
      <c r="AQ2533" s="2">
        <v>-121.40091326241</v>
      </c>
      <c r="AR2533" s="2">
        <v>41.9726558051998</v>
      </c>
    </row>
    <row r="2534" spans="1:44" ht="15" customHeight="1" x14ac:dyDescent="0.25">
      <c r="A2534" s="1" t="s">
        <v>5687</v>
      </c>
      <c r="B2534" s="2">
        <v>765248</v>
      </c>
      <c r="C2534" s="1" t="s">
        <v>43</v>
      </c>
      <c r="D2534" s="1" t="s">
        <v>6033</v>
      </c>
      <c r="E2534" s="1" t="s">
        <v>45</v>
      </c>
      <c r="F2534" s="1" t="s">
        <v>5689</v>
      </c>
      <c r="G2534" s="1" t="s">
        <v>5690</v>
      </c>
      <c r="H2534" s="1" t="s">
        <v>5690</v>
      </c>
      <c r="I2534" s="1" t="s">
        <v>5816</v>
      </c>
      <c r="J2534" s="5">
        <f t="shared" si="39"/>
        <v>2010</v>
      </c>
      <c r="K2534" s="5" t="s">
        <v>9323</v>
      </c>
      <c r="L2534" s="3">
        <v>40282.642708333333</v>
      </c>
      <c r="M2534" s="3">
        <v>40282.688634259262</v>
      </c>
      <c r="N2534" s="2">
        <v>115</v>
      </c>
      <c r="O2534" s="2">
        <v>7605.3329999999996</v>
      </c>
      <c r="P2534" s="2">
        <v>0</v>
      </c>
      <c r="Q2534" s="2">
        <v>0</v>
      </c>
      <c r="R2534" s="2">
        <v>1</v>
      </c>
      <c r="S2534" s="1" t="s">
        <v>50</v>
      </c>
      <c r="T2534" s="1" t="s">
        <v>51</v>
      </c>
      <c r="U2534" s="1" t="s">
        <v>51</v>
      </c>
      <c r="V2534" s="1" t="s">
        <v>51</v>
      </c>
      <c r="W2534" s="1" t="s">
        <v>51</v>
      </c>
      <c r="X2534" s="1" t="s">
        <v>52</v>
      </c>
      <c r="Y2534" s="1" t="s">
        <v>53</v>
      </c>
      <c r="Z2534" s="1" t="s">
        <v>54</v>
      </c>
      <c r="AA2534" s="1" t="s">
        <v>139</v>
      </c>
      <c r="AB2534" s="1" t="s">
        <v>140</v>
      </c>
      <c r="AC2534" s="1" t="s">
        <v>288</v>
      </c>
      <c r="AD2534" s="2"/>
      <c r="AE2534" s="2"/>
      <c r="AF2534" s="2"/>
      <c r="AG2534" s="1" t="s">
        <v>6034</v>
      </c>
      <c r="AH2534" s="1" t="s">
        <v>57</v>
      </c>
      <c r="AI2534" s="1" t="s">
        <v>58</v>
      </c>
      <c r="AJ2534" s="1" t="s">
        <v>52</v>
      </c>
      <c r="AK2534" s="2"/>
      <c r="AL2534" s="1" t="s">
        <v>59</v>
      </c>
      <c r="AM2534" s="1" t="s">
        <v>52</v>
      </c>
      <c r="AN2534" s="3">
        <v>40814.423726851855</v>
      </c>
      <c r="AO2534" s="3">
        <v>40814.423726851855</v>
      </c>
      <c r="AP2534" s="3">
        <v>40814.423726851855</v>
      </c>
      <c r="AQ2534" s="2">
        <v>-121.447808721117</v>
      </c>
      <c r="AR2534" s="2">
        <v>41.9555357684442</v>
      </c>
    </row>
    <row r="2535" spans="1:44" ht="15" customHeight="1" x14ac:dyDescent="0.25">
      <c r="A2535" s="1" t="s">
        <v>5687</v>
      </c>
      <c r="B2535" s="2">
        <v>800094</v>
      </c>
      <c r="C2535" s="1" t="s">
        <v>43</v>
      </c>
      <c r="D2535" s="1" t="s">
        <v>6035</v>
      </c>
      <c r="E2535" s="1" t="s">
        <v>45</v>
      </c>
      <c r="F2535" s="1" t="s">
        <v>5689</v>
      </c>
      <c r="G2535" s="1" t="s">
        <v>5690</v>
      </c>
      <c r="H2535" s="1" t="s">
        <v>5690</v>
      </c>
      <c r="I2535" s="1" t="s">
        <v>6036</v>
      </c>
      <c r="J2535" s="5">
        <f t="shared" si="39"/>
        <v>2010</v>
      </c>
      <c r="K2535" s="5" t="s">
        <v>9323</v>
      </c>
      <c r="L2535" s="3">
        <v>40499.433078703703</v>
      </c>
      <c r="M2535" s="3">
        <v>40499.506921296299</v>
      </c>
      <c r="N2535" s="2">
        <v>70</v>
      </c>
      <c r="O2535" s="2">
        <v>7443.3329999999996</v>
      </c>
      <c r="P2535" s="2">
        <v>0</v>
      </c>
      <c r="Q2535" s="2">
        <v>0</v>
      </c>
      <c r="R2535" s="2">
        <v>1</v>
      </c>
      <c r="S2535" s="1" t="s">
        <v>50</v>
      </c>
      <c r="T2535" s="1" t="s">
        <v>51</v>
      </c>
      <c r="U2535" s="1" t="s">
        <v>51</v>
      </c>
      <c r="V2535" s="1" t="s">
        <v>51</v>
      </c>
      <c r="W2535" s="1" t="s">
        <v>51</v>
      </c>
      <c r="X2535" s="1" t="s">
        <v>52</v>
      </c>
      <c r="Y2535" s="1" t="s">
        <v>81</v>
      </c>
      <c r="Z2535" s="1" t="s">
        <v>566</v>
      </c>
      <c r="AA2535" s="1" t="s">
        <v>52</v>
      </c>
      <c r="AB2535" s="1" t="s">
        <v>52</v>
      </c>
      <c r="AC2535" s="1" t="s">
        <v>83</v>
      </c>
      <c r="AD2535" s="2"/>
      <c r="AE2535" s="2"/>
      <c r="AF2535" s="2"/>
      <c r="AG2535" s="1" t="s">
        <v>5845</v>
      </c>
      <c r="AH2535" s="1" t="s">
        <v>57</v>
      </c>
      <c r="AI2535" s="1" t="s">
        <v>58</v>
      </c>
      <c r="AJ2535" s="1" t="s">
        <v>52</v>
      </c>
      <c r="AK2535" s="2"/>
      <c r="AL2535" s="1" t="s">
        <v>59</v>
      </c>
      <c r="AM2535" s="1" t="s">
        <v>52</v>
      </c>
      <c r="AN2535" s="3">
        <v>40814.423726851855</v>
      </c>
      <c r="AO2535" s="3">
        <v>40814.423726851855</v>
      </c>
      <c r="AP2535" s="3">
        <v>40814.423726851855</v>
      </c>
      <c r="AQ2535" s="2">
        <v>-121.397626041435</v>
      </c>
      <c r="AR2535" s="2">
        <v>41.950728488479697</v>
      </c>
    </row>
    <row r="2536" spans="1:44" ht="15" customHeight="1" x14ac:dyDescent="0.25">
      <c r="A2536" s="1" t="s">
        <v>5687</v>
      </c>
      <c r="B2536" s="2">
        <v>799377</v>
      </c>
      <c r="C2536" s="1" t="s">
        <v>43</v>
      </c>
      <c r="D2536" s="1" t="s">
        <v>6037</v>
      </c>
      <c r="E2536" s="1" t="s">
        <v>45</v>
      </c>
      <c r="F2536" s="1" t="s">
        <v>5689</v>
      </c>
      <c r="G2536" s="1" t="s">
        <v>5690</v>
      </c>
      <c r="H2536" s="1" t="s">
        <v>5690</v>
      </c>
      <c r="I2536" s="1" t="s">
        <v>6038</v>
      </c>
      <c r="J2536" s="5">
        <f t="shared" si="39"/>
        <v>2010</v>
      </c>
      <c r="K2536" s="5" t="s">
        <v>9323</v>
      </c>
      <c r="L2536" s="3">
        <v>40446.749027777776</v>
      </c>
      <c r="M2536" s="3">
        <v>40446.851875</v>
      </c>
      <c r="N2536" s="2">
        <v>1</v>
      </c>
      <c r="O2536" s="2">
        <v>148.1</v>
      </c>
      <c r="P2536" s="2">
        <v>0</v>
      </c>
      <c r="Q2536" s="2">
        <v>0</v>
      </c>
      <c r="R2536" s="2">
        <v>1</v>
      </c>
      <c r="S2536" s="1" t="s">
        <v>50</v>
      </c>
      <c r="T2536" s="1" t="s">
        <v>51</v>
      </c>
      <c r="U2536" s="1" t="s">
        <v>51</v>
      </c>
      <c r="V2536" s="1" t="s">
        <v>51</v>
      </c>
      <c r="W2536" s="1" t="s">
        <v>51</v>
      </c>
      <c r="X2536" s="1" t="s">
        <v>52</v>
      </c>
      <c r="Y2536" s="1" t="s">
        <v>62</v>
      </c>
      <c r="Z2536" s="1" t="s">
        <v>63</v>
      </c>
      <c r="AA2536" s="1" t="s">
        <v>52</v>
      </c>
      <c r="AB2536" s="1" t="s">
        <v>52</v>
      </c>
      <c r="AC2536" s="1" t="s">
        <v>70</v>
      </c>
      <c r="AD2536" s="2"/>
      <c r="AE2536" s="2"/>
      <c r="AF2536" s="2"/>
      <c r="AG2536" s="1" t="s">
        <v>6039</v>
      </c>
      <c r="AH2536" s="1" t="s">
        <v>57</v>
      </c>
      <c r="AI2536" s="1" t="s">
        <v>52</v>
      </c>
      <c r="AJ2536" s="1" t="s">
        <v>52</v>
      </c>
      <c r="AK2536" s="2"/>
      <c r="AL2536" s="1" t="s">
        <v>59</v>
      </c>
      <c r="AM2536" s="1" t="s">
        <v>52</v>
      </c>
      <c r="AN2536" s="3">
        <v>40814.423726851855</v>
      </c>
      <c r="AO2536" s="3">
        <v>40814.423726851855</v>
      </c>
      <c r="AP2536" s="3">
        <v>40814.423726851855</v>
      </c>
      <c r="AQ2536" s="2"/>
      <c r="AR2536" s="2"/>
    </row>
    <row r="2537" spans="1:44" ht="15" customHeight="1" x14ac:dyDescent="0.25">
      <c r="A2537" s="1" t="s">
        <v>5687</v>
      </c>
      <c r="B2537" s="2">
        <v>802193</v>
      </c>
      <c r="C2537" s="1" t="s">
        <v>43</v>
      </c>
      <c r="D2537" s="1" t="s">
        <v>6040</v>
      </c>
      <c r="E2537" s="1" t="s">
        <v>45</v>
      </c>
      <c r="F2537" s="1" t="s">
        <v>5689</v>
      </c>
      <c r="G2537" s="1" t="s">
        <v>5690</v>
      </c>
      <c r="H2537" s="1" t="s">
        <v>5690</v>
      </c>
      <c r="I2537" s="1" t="s">
        <v>5812</v>
      </c>
      <c r="J2537" s="5">
        <f t="shared" si="39"/>
        <v>2010</v>
      </c>
      <c r="K2537" s="5" t="s">
        <v>9323</v>
      </c>
      <c r="L2537" s="3">
        <v>40497.531585648147</v>
      </c>
      <c r="M2537" s="3">
        <v>40497.593865740739</v>
      </c>
      <c r="N2537" s="2">
        <v>144</v>
      </c>
      <c r="O2537" s="2">
        <v>12914.4</v>
      </c>
      <c r="P2537" s="2">
        <v>0</v>
      </c>
      <c r="Q2537" s="2">
        <v>0</v>
      </c>
      <c r="R2537" s="2">
        <v>1</v>
      </c>
      <c r="S2537" s="1" t="s">
        <v>50</v>
      </c>
      <c r="T2537" s="1" t="s">
        <v>51</v>
      </c>
      <c r="U2537" s="1" t="s">
        <v>51</v>
      </c>
      <c r="V2537" s="1" t="s">
        <v>51</v>
      </c>
      <c r="W2537" s="1" t="s">
        <v>51</v>
      </c>
      <c r="X2537" s="1" t="s">
        <v>52</v>
      </c>
      <c r="Y2537" s="1" t="s">
        <v>53</v>
      </c>
      <c r="Z2537" s="1" t="s">
        <v>54</v>
      </c>
      <c r="AA2537" s="1" t="s">
        <v>52</v>
      </c>
      <c r="AB2537" s="1" t="s">
        <v>52</v>
      </c>
      <c r="AC2537" s="1" t="s">
        <v>83</v>
      </c>
      <c r="AD2537" s="2"/>
      <c r="AE2537" s="2"/>
      <c r="AF2537" s="2"/>
      <c r="AG2537" s="1" t="s">
        <v>6041</v>
      </c>
      <c r="AH2537" s="1" t="s">
        <v>57</v>
      </c>
      <c r="AI2537" s="1" t="s">
        <v>58</v>
      </c>
      <c r="AJ2537" s="1" t="s">
        <v>52</v>
      </c>
      <c r="AK2537" s="2"/>
      <c r="AL2537" s="1" t="s">
        <v>59</v>
      </c>
      <c r="AM2537" s="1" t="s">
        <v>52</v>
      </c>
      <c r="AN2537" s="3">
        <v>40814.423726851855</v>
      </c>
      <c r="AO2537" s="3">
        <v>40814.423726851855</v>
      </c>
      <c r="AP2537" s="3">
        <v>40814.423726851855</v>
      </c>
      <c r="AQ2537" s="2">
        <v>-121.44782964416299</v>
      </c>
      <c r="AR2537" s="2">
        <v>41.951794417729502</v>
      </c>
    </row>
    <row r="2538" spans="1:44" ht="15" customHeight="1" x14ac:dyDescent="0.25">
      <c r="A2538" s="1" t="s">
        <v>5687</v>
      </c>
      <c r="B2538" s="2">
        <v>801412</v>
      </c>
      <c r="C2538" s="1" t="s">
        <v>43</v>
      </c>
      <c r="D2538" s="1" t="s">
        <v>6042</v>
      </c>
      <c r="E2538" s="1" t="s">
        <v>45</v>
      </c>
      <c r="F2538" s="1" t="s">
        <v>5689</v>
      </c>
      <c r="G2538" s="1" t="s">
        <v>5690</v>
      </c>
      <c r="H2538" s="1" t="s">
        <v>5690</v>
      </c>
      <c r="I2538" s="1" t="s">
        <v>5812</v>
      </c>
      <c r="J2538" s="5">
        <f t="shared" si="39"/>
        <v>2010</v>
      </c>
      <c r="K2538" s="5" t="s">
        <v>9323</v>
      </c>
      <c r="L2538" s="3">
        <v>40496.368460648147</v>
      </c>
      <c r="M2538" s="3">
        <v>40496.411296296297</v>
      </c>
      <c r="N2538" s="2">
        <v>144</v>
      </c>
      <c r="O2538" s="2">
        <v>8882.4</v>
      </c>
      <c r="P2538" s="2">
        <v>0</v>
      </c>
      <c r="Q2538" s="2">
        <v>0</v>
      </c>
      <c r="R2538" s="2">
        <v>1</v>
      </c>
      <c r="S2538" s="1" t="s">
        <v>50</v>
      </c>
      <c r="T2538" s="1" t="s">
        <v>51</v>
      </c>
      <c r="U2538" s="1" t="s">
        <v>51</v>
      </c>
      <c r="V2538" s="1" t="s">
        <v>51</v>
      </c>
      <c r="W2538" s="1" t="s">
        <v>51</v>
      </c>
      <c r="X2538" s="1" t="s">
        <v>52</v>
      </c>
      <c r="Y2538" s="1" t="s">
        <v>53</v>
      </c>
      <c r="Z2538" s="1" t="s">
        <v>54</v>
      </c>
      <c r="AA2538" s="1" t="s">
        <v>52</v>
      </c>
      <c r="AB2538" s="1" t="s">
        <v>52</v>
      </c>
      <c r="AC2538" s="1" t="s">
        <v>288</v>
      </c>
      <c r="AD2538" s="2"/>
      <c r="AE2538" s="2"/>
      <c r="AF2538" s="2"/>
      <c r="AG2538" s="1" t="s">
        <v>6043</v>
      </c>
      <c r="AH2538" s="1" t="s">
        <v>57</v>
      </c>
      <c r="AI2538" s="1" t="s">
        <v>58</v>
      </c>
      <c r="AJ2538" s="1" t="s">
        <v>52</v>
      </c>
      <c r="AK2538" s="2"/>
      <c r="AL2538" s="1" t="s">
        <v>59</v>
      </c>
      <c r="AM2538" s="1" t="s">
        <v>52</v>
      </c>
      <c r="AN2538" s="3">
        <v>40814.423726851855</v>
      </c>
      <c r="AO2538" s="3">
        <v>40814.423726851855</v>
      </c>
      <c r="AP2538" s="3">
        <v>40814.423726851855</v>
      </c>
      <c r="AQ2538" s="2">
        <v>-121.44782964416299</v>
      </c>
      <c r="AR2538" s="2">
        <v>41.951794417729502</v>
      </c>
    </row>
    <row r="2539" spans="1:44" ht="15" customHeight="1" x14ac:dyDescent="0.25">
      <c r="A2539" s="1" t="s">
        <v>5687</v>
      </c>
      <c r="B2539" s="2">
        <v>803437</v>
      </c>
      <c r="C2539" s="1" t="s">
        <v>43</v>
      </c>
      <c r="D2539" s="1" t="s">
        <v>6044</v>
      </c>
      <c r="E2539" s="1" t="s">
        <v>45</v>
      </c>
      <c r="F2539" s="1" t="s">
        <v>5689</v>
      </c>
      <c r="G2539" s="1" t="s">
        <v>5690</v>
      </c>
      <c r="H2539" s="1" t="s">
        <v>5690</v>
      </c>
      <c r="I2539" s="1" t="s">
        <v>6045</v>
      </c>
      <c r="J2539" s="5">
        <f t="shared" si="39"/>
        <v>2010</v>
      </c>
      <c r="K2539" s="5" t="s">
        <v>9323</v>
      </c>
      <c r="L2539" s="3">
        <v>40474.83253472222</v>
      </c>
      <c r="M2539" s="3">
        <v>40475.016527777778</v>
      </c>
      <c r="N2539" s="2">
        <v>17</v>
      </c>
      <c r="O2539" s="2">
        <v>4504.1499999999996</v>
      </c>
      <c r="P2539" s="2">
        <v>0</v>
      </c>
      <c r="Q2539" s="2">
        <v>0</v>
      </c>
      <c r="R2539" s="2">
        <v>1</v>
      </c>
      <c r="S2539" s="1" t="s">
        <v>50</v>
      </c>
      <c r="T2539" s="1" t="s">
        <v>51</v>
      </c>
      <c r="U2539" s="1" t="s">
        <v>51</v>
      </c>
      <c r="V2539" s="1" t="s">
        <v>51</v>
      </c>
      <c r="W2539" s="1" t="s">
        <v>51</v>
      </c>
      <c r="X2539" s="1" t="s">
        <v>52</v>
      </c>
      <c r="Y2539" s="1" t="s">
        <v>62</v>
      </c>
      <c r="Z2539" s="1" t="s">
        <v>63</v>
      </c>
      <c r="AA2539" s="1" t="s">
        <v>52</v>
      </c>
      <c r="AB2539" s="1" t="s">
        <v>52</v>
      </c>
      <c r="AC2539" s="1" t="s">
        <v>129</v>
      </c>
      <c r="AD2539" s="2"/>
      <c r="AE2539" s="2"/>
      <c r="AF2539" s="2"/>
      <c r="AG2539" s="1" t="s">
        <v>6046</v>
      </c>
      <c r="AH2539" s="1" t="s">
        <v>57</v>
      </c>
      <c r="AI2539" s="1" t="s">
        <v>58</v>
      </c>
      <c r="AJ2539" s="1" t="s">
        <v>52</v>
      </c>
      <c r="AK2539" s="2"/>
      <c r="AL2539" s="1" t="s">
        <v>59</v>
      </c>
      <c r="AM2539" s="1" t="s">
        <v>52</v>
      </c>
      <c r="AN2539" s="3">
        <v>40814.423726851855</v>
      </c>
      <c r="AO2539" s="3">
        <v>40814.423726851855</v>
      </c>
      <c r="AP2539" s="3">
        <v>40814.423726851855</v>
      </c>
      <c r="AQ2539" s="2">
        <v>-121.34162870760299</v>
      </c>
      <c r="AR2539" s="2">
        <v>41.957183006278903</v>
      </c>
    </row>
    <row r="2540" spans="1:44" ht="15" customHeight="1" x14ac:dyDescent="0.25">
      <c r="A2540" s="1" t="s">
        <v>5687</v>
      </c>
      <c r="B2540" s="2">
        <v>804585</v>
      </c>
      <c r="C2540" s="1" t="s">
        <v>43</v>
      </c>
      <c r="D2540" s="1" t="s">
        <v>6047</v>
      </c>
      <c r="E2540" s="1" t="s">
        <v>45</v>
      </c>
      <c r="F2540" s="1" t="s">
        <v>5689</v>
      </c>
      <c r="G2540" s="1" t="s">
        <v>5690</v>
      </c>
      <c r="H2540" s="1" t="s">
        <v>5690</v>
      </c>
      <c r="I2540" s="1" t="s">
        <v>6036</v>
      </c>
      <c r="J2540" s="5">
        <f t="shared" si="39"/>
        <v>2011</v>
      </c>
      <c r="K2540" s="5" t="s">
        <v>9323</v>
      </c>
      <c r="L2540" s="3">
        <v>40619.573634259257</v>
      </c>
      <c r="M2540" s="3">
        <v>40619.595347222225</v>
      </c>
      <c r="N2540" s="2">
        <v>71</v>
      </c>
      <c r="O2540" s="2">
        <v>2219.933</v>
      </c>
      <c r="P2540" s="2">
        <v>0</v>
      </c>
      <c r="Q2540" s="2">
        <v>0</v>
      </c>
      <c r="R2540" s="2">
        <v>1</v>
      </c>
      <c r="S2540" s="1" t="s">
        <v>50</v>
      </c>
      <c r="T2540" s="1" t="s">
        <v>51</v>
      </c>
      <c r="U2540" s="1" t="s">
        <v>51</v>
      </c>
      <c r="V2540" s="1" t="s">
        <v>51</v>
      </c>
      <c r="W2540" s="1" t="s">
        <v>51</v>
      </c>
      <c r="X2540" s="1" t="s">
        <v>52</v>
      </c>
      <c r="Y2540" s="1" t="s">
        <v>139</v>
      </c>
      <c r="Z2540" s="1" t="s">
        <v>140</v>
      </c>
      <c r="AA2540" s="1" t="s">
        <v>52</v>
      </c>
      <c r="AB2540" s="1" t="s">
        <v>52</v>
      </c>
      <c r="AC2540" s="1" t="s">
        <v>83</v>
      </c>
      <c r="AD2540" s="2"/>
      <c r="AE2540" s="2"/>
      <c r="AF2540" s="2"/>
      <c r="AG2540" s="1" t="s">
        <v>6048</v>
      </c>
      <c r="AH2540" s="1" t="s">
        <v>57</v>
      </c>
      <c r="AI2540" s="1" t="s">
        <v>58</v>
      </c>
      <c r="AJ2540" s="1" t="s">
        <v>52</v>
      </c>
      <c r="AK2540" s="2"/>
      <c r="AL2540" s="1" t="s">
        <v>59</v>
      </c>
      <c r="AM2540" s="1" t="s">
        <v>52</v>
      </c>
      <c r="AN2540" s="3">
        <v>40814.423726851855</v>
      </c>
      <c r="AO2540" s="3">
        <v>40814.423726851855</v>
      </c>
      <c r="AP2540" s="3">
        <v>40814.423726851855</v>
      </c>
      <c r="AQ2540" s="2">
        <v>-121.397626041435</v>
      </c>
      <c r="AR2540" s="2">
        <v>41.950728488479697</v>
      </c>
    </row>
    <row r="2541" spans="1:44" ht="15" customHeight="1" x14ac:dyDescent="0.25">
      <c r="A2541" s="1" t="s">
        <v>5687</v>
      </c>
      <c r="B2541" s="2">
        <v>800337</v>
      </c>
      <c r="C2541" s="1" t="s">
        <v>43</v>
      </c>
      <c r="D2541" s="1" t="s">
        <v>6049</v>
      </c>
      <c r="E2541" s="1" t="s">
        <v>45</v>
      </c>
      <c r="F2541" s="1" t="s">
        <v>5689</v>
      </c>
      <c r="G2541" s="1" t="s">
        <v>5690</v>
      </c>
      <c r="H2541" s="1" t="s">
        <v>5690</v>
      </c>
      <c r="I2541" s="1" t="s">
        <v>5812</v>
      </c>
      <c r="J2541" s="5">
        <f t="shared" si="39"/>
        <v>2010</v>
      </c>
      <c r="K2541" s="5" t="s">
        <v>9323</v>
      </c>
      <c r="L2541" s="3">
        <v>40494.332685185182</v>
      </c>
      <c r="M2541" s="3">
        <v>40494.420092592591</v>
      </c>
      <c r="N2541" s="2">
        <v>144</v>
      </c>
      <c r="O2541" s="2">
        <v>18124.8</v>
      </c>
      <c r="P2541" s="2">
        <v>0</v>
      </c>
      <c r="Q2541" s="2">
        <v>0</v>
      </c>
      <c r="R2541" s="2">
        <v>1</v>
      </c>
      <c r="S2541" s="1" t="s">
        <v>50</v>
      </c>
      <c r="T2541" s="1" t="s">
        <v>51</v>
      </c>
      <c r="U2541" s="1" t="s">
        <v>51</v>
      </c>
      <c r="V2541" s="1" t="s">
        <v>51</v>
      </c>
      <c r="W2541" s="1" t="s">
        <v>51</v>
      </c>
      <c r="X2541" s="1" t="s">
        <v>52</v>
      </c>
      <c r="Y2541" s="1" t="s">
        <v>53</v>
      </c>
      <c r="Z2541" s="1" t="s">
        <v>54</v>
      </c>
      <c r="AA2541" s="1" t="s">
        <v>52</v>
      </c>
      <c r="AB2541" s="1" t="s">
        <v>52</v>
      </c>
      <c r="AC2541" s="1" t="s">
        <v>83</v>
      </c>
      <c r="AD2541" s="2"/>
      <c r="AE2541" s="2"/>
      <c r="AF2541" s="2"/>
      <c r="AG2541" s="1" t="s">
        <v>6050</v>
      </c>
      <c r="AH2541" s="1" t="s">
        <v>57</v>
      </c>
      <c r="AI2541" s="1" t="s">
        <v>58</v>
      </c>
      <c r="AJ2541" s="1" t="s">
        <v>52</v>
      </c>
      <c r="AK2541" s="2"/>
      <c r="AL2541" s="1" t="s">
        <v>59</v>
      </c>
      <c r="AM2541" s="1" t="s">
        <v>52</v>
      </c>
      <c r="AN2541" s="3">
        <v>40814.423726851855</v>
      </c>
      <c r="AO2541" s="3">
        <v>40814.423726851855</v>
      </c>
      <c r="AP2541" s="3">
        <v>40814.423726851855</v>
      </c>
      <c r="AQ2541" s="2">
        <v>-121.44782964416299</v>
      </c>
      <c r="AR2541" s="2">
        <v>41.951794417729502</v>
      </c>
    </row>
    <row r="2542" spans="1:44" ht="15" customHeight="1" x14ac:dyDescent="0.25">
      <c r="A2542" s="1" t="s">
        <v>5687</v>
      </c>
      <c r="B2542" s="2">
        <v>795231</v>
      </c>
      <c r="C2542" s="1" t="s">
        <v>43</v>
      </c>
      <c r="D2542" s="1" t="s">
        <v>6051</v>
      </c>
      <c r="E2542" s="1" t="s">
        <v>45</v>
      </c>
      <c r="F2542" s="1" t="s">
        <v>5689</v>
      </c>
      <c r="G2542" s="1" t="s">
        <v>5690</v>
      </c>
      <c r="H2542" s="1" t="s">
        <v>5690</v>
      </c>
      <c r="I2542" s="1" t="s">
        <v>5816</v>
      </c>
      <c r="J2542" s="5">
        <f t="shared" si="39"/>
        <v>2010</v>
      </c>
      <c r="K2542" s="5" t="s">
        <v>9323</v>
      </c>
      <c r="L2542" s="3">
        <v>40433.540208333332</v>
      </c>
      <c r="M2542" s="3">
        <v>40433.70521990741</v>
      </c>
      <c r="N2542" s="2">
        <v>114</v>
      </c>
      <c r="O2542" s="2">
        <v>27088.3</v>
      </c>
      <c r="P2542" s="2">
        <v>0</v>
      </c>
      <c r="Q2542" s="2">
        <v>0</v>
      </c>
      <c r="R2542" s="2">
        <v>1</v>
      </c>
      <c r="S2542" s="1" t="s">
        <v>50</v>
      </c>
      <c r="T2542" s="1" t="s">
        <v>51</v>
      </c>
      <c r="U2542" s="1" t="s">
        <v>51</v>
      </c>
      <c r="V2542" s="1" t="s">
        <v>51</v>
      </c>
      <c r="W2542" s="1" t="s">
        <v>51</v>
      </c>
      <c r="X2542" s="1" t="s">
        <v>52</v>
      </c>
      <c r="Y2542" s="1" t="s">
        <v>62</v>
      </c>
      <c r="Z2542" s="1" t="s">
        <v>63</v>
      </c>
      <c r="AA2542" s="1" t="s">
        <v>52</v>
      </c>
      <c r="AB2542" s="1" t="s">
        <v>52</v>
      </c>
      <c r="AC2542" s="1" t="s">
        <v>334</v>
      </c>
      <c r="AD2542" s="2"/>
      <c r="AE2542" s="2"/>
      <c r="AF2542" s="2"/>
      <c r="AG2542" s="1" t="s">
        <v>6052</v>
      </c>
      <c r="AH2542" s="1" t="s">
        <v>57</v>
      </c>
      <c r="AI2542" s="1" t="s">
        <v>58</v>
      </c>
      <c r="AJ2542" s="1" t="s">
        <v>52</v>
      </c>
      <c r="AK2542" s="2"/>
      <c r="AL2542" s="1" t="s">
        <v>59</v>
      </c>
      <c r="AM2542" s="1" t="s">
        <v>52</v>
      </c>
      <c r="AN2542" s="3">
        <v>40814.423726851855</v>
      </c>
      <c r="AO2542" s="3">
        <v>40814.423726851855</v>
      </c>
      <c r="AP2542" s="3">
        <v>40814.423726851855</v>
      </c>
      <c r="AQ2542" s="2">
        <v>-121.447808721117</v>
      </c>
      <c r="AR2542" s="2">
        <v>41.9555357684442</v>
      </c>
    </row>
    <row r="2543" spans="1:44" ht="15" customHeight="1" x14ac:dyDescent="0.25">
      <c r="A2543" s="1" t="s">
        <v>5687</v>
      </c>
      <c r="B2543" s="2">
        <v>793447</v>
      </c>
      <c r="C2543" s="1" t="s">
        <v>43</v>
      </c>
      <c r="D2543" s="1" t="s">
        <v>6053</v>
      </c>
      <c r="E2543" s="1" t="s">
        <v>45</v>
      </c>
      <c r="F2543" s="1" t="s">
        <v>5689</v>
      </c>
      <c r="G2543" s="1" t="s">
        <v>5690</v>
      </c>
      <c r="H2543" s="1" t="s">
        <v>5690</v>
      </c>
      <c r="I2543" s="1" t="s">
        <v>6054</v>
      </c>
      <c r="J2543" s="5">
        <f t="shared" si="39"/>
        <v>2010</v>
      </c>
      <c r="K2543" s="5" t="s">
        <v>9323</v>
      </c>
      <c r="L2543" s="3">
        <v>40425.539351851854</v>
      </c>
      <c r="M2543" s="3">
        <v>40425.644953703704</v>
      </c>
      <c r="N2543" s="2">
        <v>1</v>
      </c>
      <c r="O2543" s="2">
        <v>152.06700000000001</v>
      </c>
      <c r="P2543" s="2">
        <v>0</v>
      </c>
      <c r="Q2543" s="2">
        <v>0</v>
      </c>
      <c r="R2543" s="2">
        <v>1</v>
      </c>
      <c r="S2543" s="1" t="s">
        <v>50</v>
      </c>
      <c r="T2543" s="1" t="s">
        <v>51</v>
      </c>
      <c r="U2543" s="1" t="s">
        <v>51</v>
      </c>
      <c r="V2543" s="1" t="s">
        <v>51</v>
      </c>
      <c r="W2543" s="1" t="s">
        <v>51</v>
      </c>
      <c r="X2543" s="1" t="s">
        <v>52</v>
      </c>
      <c r="Y2543" s="1" t="s">
        <v>68</v>
      </c>
      <c r="Z2543" s="1" t="s">
        <v>1486</v>
      </c>
      <c r="AA2543" s="1" t="s">
        <v>52</v>
      </c>
      <c r="AB2543" s="1" t="s">
        <v>52</v>
      </c>
      <c r="AC2543" s="1" t="s">
        <v>141</v>
      </c>
      <c r="AD2543" s="2"/>
      <c r="AE2543" s="2"/>
      <c r="AF2543" s="2"/>
      <c r="AG2543" s="1" t="s">
        <v>6055</v>
      </c>
      <c r="AH2543" s="1" t="s">
        <v>57</v>
      </c>
      <c r="AI2543" s="1" t="s">
        <v>52</v>
      </c>
      <c r="AJ2543" s="1" t="s">
        <v>52</v>
      </c>
      <c r="AK2543" s="2"/>
      <c r="AL2543" s="1" t="s">
        <v>59</v>
      </c>
      <c r="AM2543" s="1" t="s">
        <v>52</v>
      </c>
      <c r="AN2543" s="3">
        <v>40814.423726851855</v>
      </c>
      <c r="AO2543" s="3">
        <v>40814.423726851855</v>
      </c>
      <c r="AP2543" s="3">
        <v>40814.423726851855</v>
      </c>
      <c r="AQ2543" s="2"/>
      <c r="AR2543" s="2"/>
    </row>
    <row r="2544" spans="1:44" ht="15" customHeight="1" x14ac:dyDescent="0.25">
      <c r="A2544" s="1" t="s">
        <v>5687</v>
      </c>
      <c r="B2544" s="2">
        <v>810606</v>
      </c>
      <c r="C2544" s="1" t="s">
        <v>43</v>
      </c>
      <c r="D2544" s="1" t="s">
        <v>6056</v>
      </c>
      <c r="E2544" s="1" t="s">
        <v>45</v>
      </c>
      <c r="F2544" s="1" t="s">
        <v>5689</v>
      </c>
      <c r="G2544" s="1" t="s">
        <v>5690</v>
      </c>
      <c r="H2544" s="1" t="s">
        <v>5690</v>
      </c>
      <c r="I2544" s="1" t="s">
        <v>5884</v>
      </c>
      <c r="J2544" s="5">
        <f t="shared" si="39"/>
        <v>2011</v>
      </c>
      <c r="K2544" s="5" t="s">
        <v>9323</v>
      </c>
      <c r="L2544" s="3">
        <v>40616.659212962964</v>
      </c>
      <c r="M2544" s="3">
        <v>40616.713599537034</v>
      </c>
      <c r="N2544" s="2">
        <v>1</v>
      </c>
      <c r="O2544" s="2">
        <v>78.316999999999993</v>
      </c>
      <c r="P2544" s="2">
        <v>0</v>
      </c>
      <c r="Q2544" s="2">
        <v>0</v>
      </c>
      <c r="R2544" s="2">
        <v>1</v>
      </c>
      <c r="S2544" s="1" t="s">
        <v>50</v>
      </c>
      <c r="T2544" s="1" t="s">
        <v>51</v>
      </c>
      <c r="U2544" s="1" t="s">
        <v>51</v>
      </c>
      <c r="V2544" s="1" t="s">
        <v>51</v>
      </c>
      <c r="W2544" s="1" t="s">
        <v>51</v>
      </c>
      <c r="X2544" s="1" t="s">
        <v>52</v>
      </c>
      <c r="Y2544" s="1" t="s">
        <v>139</v>
      </c>
      <c r="Z2544" s="1" t="s">
        <v>140</v>
      </c>
      <c r="AA2544" s="1" t="s">
        <v>52</v>
      </c>
      <c r="AB2544" s="1" t="s">
        <v>52</v>
      </c>
      <c r="AC2544" s="1" t="s">
        <v>83</v>
      </c>
      <c r="AD2544" s="2"/>
      <c r="AE2544" s="2"/>
      <c r="AF2544" s="2"/>
      <c r="AG2544" s="1" t="s">
        <v>6057</v>
      </c>
      <c r="AH2544" s="1" t="s">
        <v>57</v>
      </c>
      <c r="AI2544" s="1" t="s">
        <v>52</v>
      </c>
      <c r="AJ2544" s="1" t="s">
        <v>52</v>
      </c>
      <c r="AK2544" s="2"/>
      <c r="AL2544" s="1" t="s">
        <v>59</v>
      </c>
      <c r="AM2544" s="1" t="s">
        <v>52</v>
      </c>
      <c r="AN2544" s="3">
        <v>40814.423726851855</v>
      </c>
      <c r="AO2544" s="3">
        <v>40814.423726851855</v>
      </c>
      <c r="AP2544" s="3">
        <v>40814.423726851855</v>
      </c>
      <c r="AQ2544" s="2"/>
      <c r="AR2544" s="2"/>
    </row>
    <row r="2545" spans="1:44" ht="15" customHeight="1" x14ac:dyDescent="0.25">
      <c r="A2545" s="1" t="s">
        <v>5687</v>
      </c>
      <c r="B2545" s="2">
        <v>807844</v>
      </c>
      <c r="C2545" s="1" t="s">
        <v>43</v>
      </c>
      <c r="D2545" s="1" t="s">
        <v>6058</v>
      </c>
      <c r="E2545" s="1" t="s">
        <v>45</v>
      </c>
      <c r="F2545" s="1" t="s">
        <v>5689</v>
      </c>
      <c r="G2545" s="1" t="s">
        <v>5690</v>
      </c>
      <c r="H2545" s="1" t="s">
        <v>5690</v>
      </c>
      <c r="I2545" s="1" t="s">
        <v>6013</v>
      </c>
      <c r="J2545" s="5">
        <f t="shared" si="39"/>
        <v>2011</v>
      </c>
      <c r="K2545" s="5" t="s">
        <v>9323</v>
      </c>
      <c r="L2545" s="3">
        <v>40547.447905092595</v>
      </c>
      <c r="M2545" s="3">
        <v>40547.50236111111</v>
      </c>
      <c r="N2545" s="2">
        <v>3</v>
      </c>
      <c r="O2545" s="2">
        <v>235.25</v>
      </c>
      <c r="P2545" s="2">
        <v>0</v>
      </c>
      <c r="Q2545" s="2">
        <v>0</v>
      </c>
      <c r="R2545" s="2">
        <v>1</v>
      </c>
      <c r="S2545" s="1" t="s">
        <v>50</v>
      </c>
      <c r="T2545" s="1" t="s">
        <v>51</v>
      </c>
      <c r="U2545" s="1" t="s">
        <v>51</v>
      </c>
      <c r="V2545" s="1" t="s">
        <v>51</v>
      </c>
      <c r="W2545" s="1" t="s">
        <v>51</v>
      </c>
      <c r="X2545" s="1" t="s">
        <v>52</v>
      </c>
      <c r="Y2545" s="1" t="s">
        <v>53</v>
      </c>
      <c r="Z2545" s="1" t="s">
        <v>54</v>
      </c>
      <c r="AA2545" s="1" t="s">
        <v>52</v>
      </c>
      <c r="AB2545" s="1" t="s">
        <v>52</v>
      </c>
      <c r="AC2545" s="1" t="s">
        <v>55</v>
      </c>
      <c r="AD2545" s="2"/>
      <c r="AE2545" s="2"/>
      <c r="AF2545" s="2"/>
      <c r="AG2545" s="1" t="s">
        <v>6059</v>
      </c>
      <c r="AH2545" s="1" t="s">
        <v>57</v>
      </c>
      <c r="AI2545" s="1" t="s">
        <v>58</v>
      </c>
      <c r="AJ2545" s="1" t="s">
        <v>52</v>
      </c>
      <c r="AK2545" s="2"/>
      <c r="AL2545" s="1" t="s">
        <v>59</v>
      </c>
      <c r="AM2545" s="1" t="s">
        <v>52</v>
      </c>
      <c r="AN2545" s="3">
        <v>40814.423726851855</v>
      </c>
      <c r="AO2545" s="3">
        <v>40814.423726851855</v>
      </c>
      <c r="AP2545" s="3">
        <v>40814.423726851855</v>
      </c>
      <c r="AQ2545" s="2">
        <v>-121.457115111074</v>
      </c>
      <c r="AR2545" s="2">
        <v>41.898869392014397</v>
      </c>
    </row>
    <row r="2546" spans="1:44" ht="15" customHeight="1" x14ac:dyDescent="0.25">
      <c r="A2546" s="1" t="s">
        <v>5687</v>
      </c>
      <c r="B2546" s="2">
        <v>807917</v>
      </c>
      <c r="C2546" s="1" t="s">
        <v>43</v>
      </c>
      <c r="D2546" s="1" t="s">
        <v>6060</v>
      </c>
      <c r="E2546" s="1" t="s">
        <v>45</v>
      </c>
      <c r="F2546" s="1" t="s">
        <v>5689</v>
      </c>
      <c r="G2546" s="1" t="s">
        <v>5690</v>
      </c>
      <c r="H2546" s="1" t="s">
        <v>5690</v>
      </c>
      <c r="I2546" s="1" t="s">
        <v>6061</v>
      </c>
      <c r="J2546" s="5">
        <f t="shared" si="39"/>
        <v>2010</v>
      </c>
      <c r="K2546" s="5" t="s">
        <v>9323</v>
      </c>
      <c r="L2546" s="3">
        <v>40531.839560185188</v>
      </c>
      <c r="M2546" s="3">
        <v>40531.912743055553</v>
      </c>
      <c r="N2546" s="2">
        <v>4</v>
      </c>
      <c r="O2546" s="2">
        <v>421.53300000000002</v>
      </c>
      <c r="P2546" s="2">
        <v>0</v>
      </c>
      <c r="Q2546" s="2">
        <v>0</v>
      </c>
      <c r="R2546" s="2">
        <v>1</v>
      </c>
      <c r="S2546" s="1" t="s">
        <v>50</v>
      </c>
      <c r="T2546" s="1" t="s">
        <v>51</v>
      </c>
      <c r="U2546" s="1" t="s">
        <v>51</v>
      </c>
      <c r="V2546" s="1" t="s">
        <v>51</v>
      </c>
      <c r="W2546" s="1" t="s">
        <v>51</v>
      </c>
      <c r="X2546" s="1" t="s">
        <v>52</v>
      </c>
      <c r="Y2546" s="1" t="s">
        <v>53</v>
      </c>
      <c r="Z2546" s="1" t="s">
        <v>54</v>
      </c>
      <c r="AA2546" s="1" t="s">
        <v>52</v>
      </c>
      <c r="AB2546" s="1" t="s">
        <v>52</v>
      </c>
      <c r="AC2546" s="1" t="s">
        <v>55</v>
      </c>
      <c r="AD2546" s="2"/>
      <c r="AE2546" s="2"/>
      <c r="AF2546" s="2"/>
      <c r="AG2546" s="1" t="s">
        <v>6062</v>
      </c>
      <c r="AH2546" s="1" t="s">
        <v>57</v>
      </c>
      <c r="AI2546" s="1" t="s">
        <v>58</v>
      </c>
      <c r="AJ2546" s="1" t="s">
        <v>52</v>
      </c>
      <c r="AK2546" s="2"/>
      <c r="AL2546" s="1" t="s">
        <v>59</v>
      </c>
      <c r="AM2546" s="1" t="s">
        <v>52</v>
      </c>
      <c r="AN2546" s="3">
        <v>40814.423726851855</v>
      </c>
      <c r="AO2546" s="3">
        <v>40814.423726851855</v>
      </c>
      <c r="AP2546" s="3">
        <v>40814.423726851855</v>
      </c>
      <c r="AQ2546" s="2">
        <v>-121.411647154485</v>
      </c>
      <c r="AR2546" s="2">
        <v>41.907942527657298</v>
      </c>
    </row>
    <row r="2547" spans="1:44" ht="15" customHeight="1" x14ac:dyDescent="0.25">
      <c r="A2547" s="1" t="s">
        <v>5687</v>
      </c>
      <c r="B2547" s="2">
        <v>809721</v>
      </c>
      <c r="C2547" s="1" t="s">
        <v>43</v>
      </c>
      <c r="D2547" s="1" t="s">
        <v>6063</v>
      </c>
      <c r="E2547" s="1" t="s">
        <v>45</v>
      </c>
      <c r="F2547" s="1" t="s">
        <v>5689</v>
      </c>
      <c r="G2547" s="1" t="s">
        <v>5690</v>
      </c>
      <c r="H2547" s="1" t="s">
        <v>5690</v>
      </c>
      <c r="I2547" s="1" t="s">
        <v>6064</v>
      </c>
      <c r="J2547" s="5">
        <f t="shared" si="39"/>
        <v>2011</v>
      </c>
      <c r="K2547" s="5" t="s">
        <v>9323</v>
      </c>
      <c r="L2547" s="3">
        <v>40564.474016203705</v>
      </c>
      <c r="M2547" s="3">
        <v>40564.479872685188</v>
      </c>
      <c r="N2547" s="2">
        <v>2</v>
      </c>
      <c r="O2547" s="2">
        <v>16.867000000000001</v>
      </c>
      <c r="P2547" s="2">
        <v>0</v>
      </c>
      <c r="Q2547" s="2">
        <v>0</v>
      </c>
      <c r="R2547" s="2">
        <v>1</v>
      </c>
      <c r="S2547" s="1" t="s">
        <v>50</v>
      </c>
      <c r="T2547" s="1" t="s">
        <v>51</v>
      </c>
      <c r="U2547" s="1" t="s">
        <v>51</v>
      </c>
      <c r="V2547" s="1" t="s">
        <v>51</v>
      </c>
      <c r="W2547" s="1" t="s">
        <v>51</v>
      </c>
      <c r="X2547" s="1" t="s">
        <v>52</v>
      </c>
      <c r="Y2547" s="1" t="s">
        <v>139</v>
      </c>
      <c r="Z2547" s="1" t="s">
        <v>140</v>
      </c>
      <c r="AA2547" s="1" t="s">
        <v>52</v>
      </c>
      <c r="AB2547" s="1" t="s">
        <v>52</v>
      </c>
      <c r="AC2547" s="1" t="s">
        <v>83</v>
      </c>
      <c r="AD2547" s="2"/>
      <c r="AE2547" s="2"/>
      <c r="AF2547" s="2"/>
      <c r="AG2547" s="1" t="s">
        <v>6065</v>
      </c>
      <c r="AH2547" s="1" t="s">
        <v>57</v>
      </c>
      <c r="AI2547" s="1" t="s">
        <v>52</v>
      </c>
      <c r="AJ2547" s="1" t="s">
        <v>52</v>
      </c>
      <c r="AK2547" s="2"/>
      <c r="AL2547" s="1" t="s">
        <v>59</v>
      </c>
      <c r="AM2547" s="1" t="s">
        <v>52</v>
      </c>
      <c r="AN2547" s="3">
        <v>40814.423726851855</v>
      </c>
      <c r="AO2547" s="3">
        <v>40814.423726851855</v>
      </c>
      <c r="AP2547" s="3">
        <v>40814.423726851855</v>
      </c>
      <c r="AQ2547" s="2"/>
      <c r="AR2547" s="2"/>
    </row>
    <row r="2548" spans="1:44" ht="15" customHeight="1" x14ac:dyDescent="0.25">
      <c r="A2548" s="1" t="s">
        <v>5687</v>
      </c>
      <c r="B2548" s="2">
        <v>787264</v>
      </c>
      <c r="C2548" s="1" t="s">
        <v>43</v>
      </c>
      <c r="D2548" s="1" t="s">
        <v>6066</v>
      </c>
      <c r="E2548" s="1" t="s">
        <v>45</v>
      </c>
      <c r="F2548" s="1" t="s">
        <v>5689</v>
      </c>
      <c r="G2548" s="1" t="s">
        <v>5690</v>
      </c>
      <c r="H2548" s="1" t="s">
        <v>5690</v>
      </c>
      <c r="I2548" s="1" t="s">
        <v>6067</v>
      </c>
      <c r="J2548" s="5">
        <f t="shared" si="39"/>
        <v>2010</v>
      </c>
      <c r="K2548" s="5" t="s">
        <v>9323</v>
      </c>
      <c r="L2548" s="3">
        <v>40311.621712962966</v>
      </c>
      <c r="M2548" s="3">
        <v>40311.643807870372</v>
      </c>
      <c r="N2548" s="2">
        <v>1</v>
      </c>
      <c r="O2548" s="2">
        <v>31.817</v>
      </c>
      <c r="P2548" s="2">
        <v>0</v>
      </c>
      <c r="Q2548" s="2">
        <v>0</v>
      </c>
      <c r="R2548" s="2">
        <v>1</v>
      </c>
      <c r="S2548" s="1" t="s">
        <v>50</v>
      </c>
      <c r="T2548" s="1" t="s">
        <v>51</v>
      </c>
      <c r="U2548" s="1" t="s">
        <v>51</v>
      </c>
      <c r="V2548" s="1" t="s">
        <v>51</v>
      </c>
      <c r="W2548" s="1" t="s">
        <v>51</v>
      </c>
      <c r="X2548" s="1" t="s">
        <v>52</v>
      </c>
      <c r="Y2548" s="1" t="s">
        <v>53</v>
      </c>
      <c r="Z2548" s="1" t="s">
        <v>54</v>
      </c>
      <c r="AA2548" s="1" t="s">
        <v>52</v>
      </c>
      <c r="AB2548" s="1" t="s">
        <v>52</v>
      </c>
      <c r="AC2548" s="1" t="s">
        <v>55</v>
      </c>
      <c r="AD2548" s="2"/>
      <c r="AE2548" s="2"/>
      <c r="AF2548" s="2"/>
      <c r="AG2548" s="1" t="s">
        <v>6068</v>
      </c>
      <c r="AH2548" s="1" t="s">
        <v>57</v>
      </c>
      <c r="AI2548" s="1" t="s">
        <v>52</v>
      </c>
      <c r="AJ2548" s="1" t="s">
        <v>52</v>
      </c>
      <c r="AK2548" s="2"/>
      <c r="AL2548" s="1" t="s">
        <v>59</v>
      </c>
      <c r="AM2548" s="1" t="s">
        <v>52</v>
      </c>
      <c r="AN2548" s="3">
        <v>40814.423726851855</v>
      </c>
      <c r="AO2548" s="3">
        <v>40814.423726851855</v>
      </c>
      <c r="AP2548" s="3">
        <v>40814.423726851855</v>
      </c>
      <c r="AQ2548" s="2"/>
      <c r="AR2548" s="2"/>
    </row>
    <row r="2549" spans="1:44" ht="15" customHeight="1" x14ac:dyDescent="0.25">
      <c r="A2549" s="1" t="s">
        <v>5687</v>
      </c>
      <c r="B2549" s="2">
        <v>786163</v>
      </c>
      <c r="C2549" s="1" t="s">
        <v>43</v>
      </c>
      <c r="D2549" s="1" t="s">
        <v>6069</v>
      </c>
      <c r="E2549" s="1" t="s">
        <v>45</v>
      </c>
      <c r="F2549" s="1" t="s">
        <v>5689</v>
      </c>
      <c r="G2549" s="1" t="s">
        <v>5690</v>
      </c>
      <c r="H2549" s="1" t="s">
        <v>5690</v>
      </c>
      <c r="I2549" s="1" t="s">
        <v>6016</v>
      </c>
      <c r="J2549" s="5">
        <f t="shared" si="39"/>
        <v>2010</v>
      </c>
      <c r="K2549" s="5" t="s">
        <v>9323</v>
      </c>
      <c r="L2549" s="3">
        <v>40365.583356481482</v>
      </c>
      <c r="M2549" s="3">
        <v>40365.606539351851</v>
      </c>
      <c r="N2549" s="2">
        <v>3</v>
      </c>
      <c r="O2549" s="2">
        <v>100.15</v>
      </c>
      <c r="P2549" s="2">
        <v>0</v>
      </c>
      <c r="Q2549" s="2">
        <v>0</v>
      </c>
      <c r="R2549" s="2">
        <v>1</v>
      </c>
      <c r="S2549" s="1" t="s">
        <v>50</v>
      </c>
      <c r="T2549" s="1" t="s">
        <v>51</v>
      </c>
      <c r="U2549" s="1" t="s">
        <v>51</v>
      </c>
      <c r="V2549" s="1" t="s">
        <v>51</v>
      </c>
      <c r="W2549" s="1" t="s">
        <v>51</v>
      </c>
      <c r="X2549" s="1" t="s">
        <v>52</v>
      </c>
      <c r="Y2549" s="1" t="s">
        <v>53</v>
      </c>
      <c r="Z2549" s="1" t="s">
        <v>54</v>
      </c>
      <c r="AA2549" s="1" t="s">
        <v>52</v>
      </c>
      <c r="AB2549" s="1" t="s">
        <v>52</v>
      </c>
      <c r="AC2549" s="1" t="s">
        <v>55</v>
      </c>
      <c r="AD2549" s="2"/>
      <c r="AE2549" s="2"/>
      <c r="AF2549" s="2"/>
      <c r="AG2549" s="1" t="s">
        <v>6070</v>
      </c>
      <c r="AH2549" s="1" t="s">
        <v>57</v>
      </c>
      <c r="AI2549" s="1" t="s">
        <v>58</v>
      </c>
      <c r="AJ2549" s="1" t="s">
        <v>52</v>
      </c>
      <c r="AK2549" s="2"/>
      <c r="AL2549" s="1" t="s">
        <v>59</v>
      </c>
      <c r="AM2549" s="1" t="s">
        <v>52</v>
      </c>
      <c r="AN2549" s="3">
        <v>40814.423726851855</v>
      </c>
      <c r="AO2549" s="3">
        <v>40814.423726851855</v>
      </c>
      <c r="AP2549" s="3">
        <v>40814.423726851855</v>
      </c>
      <c r="AQ2549" s="2">
        <v>-121.31100545431801</v>
      </c>
      <c r="AR2549" s="2">
        <v>41.969803248165299</v>
      </c>
    </row>
    <row r="2550" spans="1:44" ht="15" customHeight="1" x14ac:dyDescent="0.25">
      <c r="A2550" s="1" t="s">
        <v>5687</v>
      </c>
      <c r="B2550" s="2">
        <v>790126</v>
      </c>
      <c r="C2550" s="1" t="s">
        <v>43</v>
      </c>
      <c r="D2550" s="1" t="s">
        <v>6071</v>
      </c>
      <c r="E2550" s="1" t="s">
        <v>45</v>
      </c>
      <c r="F2550" s="1" t="s">
        <v>5689</v>
      </c>
      <c r="G2550" s="1" t="s">
        <v>5690</v>
      </c>
      <c r="H2550" s="1" t="s">
        <v>5690</v>
      </c>
      <c r="I2550" s="1" t="s">
        <v>6072</v>
      </c>
      <c r="J2550" s="5">
        <f t="shared" si="39"/>
        <v>2010</v>
      </c>
      <c r="K2550" s="5" t="s">
        <v>9323</v>
      </c>
      <c r="L2550" s="3">
        <v>40415.679976851854</v>
      </c>
      <c r="M2550" s="3">
        <v>40415.716180555559</v>
      </c>
      <c r="N2550" s="2">
        <v>1</v>
      </c>
      <c r="O2550" s="2">
        <v>52.133000000000003</v>
      </c>
      <c r="P2550" s="2">
        <v>0</v>
      </c>
      <c r="Q2550" s="2">
        <v>0</v>
      </c>
      <c r="R2550" s="2">
        <v>1</v>
      </c>
      <c r="S2550" s="1" t="s">
        <v>50</v>
      </c>
      <c r="T2550" s="1" t="s">
        <v>51</v>
      </c>
      <c r="U2550" s="1" t="s">
        <v>51</v>
      </c>
      <c r="V2550" s="1" t="s">
        <v>51</v>
      </c>
      <c r="W2550" s="1" t="s">
        <v>51</v>
      </c>
      <c r="X2550" s="1" t="s">
        <v>52</v>
      </c>
      <c r="Y2550" s="1" t="s">
        <v>81</v>
      </c>
      <c r="Z2550" s="1" t="s">
        <v>93</v>
      </c>
      <c r="AA2550" s="1" t="s">
        <v>52</v>
      </c>
      <c r="AB2550" s="1" t="s">
        <v>52</v>
      </c>
      <c r="AC2550" s="1" t="s">
        <v>83</v>
      </c>
      <c r="AD2550" s="2"/>
      <c r="AE2550" s="2"/>
      <c r="AF2550" s="2"/>
      <c r="AG2550" s="1" t="s">
        <v>6073</v>
      </c>
      <c r="AH2550" s="1" t="s">
        <v>57</v>
      </c>
      <c r="AI2550" s="1" t="s">
        <v>52</v>
      </c>
      <c r="AJ2550" s="1" t="s">
        <v>52</v>
      </c>
      <c r="AK2550" s="2"/>
      <c r="AL2550" s="1" t="s">
        <v>59</v>
      </c>
      <c r="AM2550" s="1" t="s">
        <v>52</v>
      </c>
      <c r="AN2550" s="3">
        <v>40814.423726851855</v>
      </c>
      <c r="AO2550" s="3">
        <v>40814.423726851855</v>
      </c>
      <c r="AP2550" s="3">
        <v>40814.423726851855</v>
      </c>
      <c r="AQ2550" s="2"/>
      <c r="AR2550" s="2"/>
    </row>
    <row r="2551" spans="1:44" ht="15" customHeight="1" x14ac:dyDescent="0.25">
      <c r="A2551" s="1" t="s">
        <v>5687</v>
      </c>
      <c r="B2551" s="2">
        <v>787027</v>
      </c>
      <c r="C2551" s="1" t="s">
        <v>43</v>
      </c>
      <c r="D2551" s="1" t="s">
        <v>6074</v>
      </c>
      <c r="E2551" s="1" t="s">
        <v>45</v>
      </c>
      <c r="F2551" s="1" t="s">
        <v>5689</v>
      </c>
      <c r="G2551" s="1" t="s">
        <v>5690</v>
      </c>
      <c r="H2551" s="1" t="s">
        <v>5690</v>
      </c>
      <c r="I2551" s="1" t="s">
        <v>6075</v>
      </c>
      <c r="J2551" s="5">
        <f t="shared" si="39"/>
        <v>2010</v>
      </c>
      <c r="K2551" s="5" t="s">
        <v>9323</v>
      </c>
      <c r="L2551" s="3">
        <v>40362.847696759258</v>
      </c>
      <c r="M2551" s="3">
        <v>40362.899942129632</v>
      </c>
      <c r="N2551" s="2">
        <v>1</v>
      </c>
      <c r="O2551" s="2">
        <v>75.233000000000004</v>
      </c>
      <c r="P2551" s="2">
        <v>0</v>
      </c>
      <c r="Q2551" s="2">
        <v>0</v>
      </c>
      <c r="R2551" s="2">
        <v>1</v>
      </c>
      <c r="S2551" s="1" t="s">
        <v>50</v>
      </c>
      <c r="T2551" s="1" t="s">
        <v>51</v>
      </c>
      <c r="U2551" s="1" t="s">
        <v>51</v>
      </c>
      <c r="V2551" s="1" t="s">
        <v>51</v>
      </c>
      <c r="W2551" s="1" t="s">
        <v>51</v>
      </c>
      <c r="X2551" s="1" t="s">
        <v>52</v>
      </c>
      <c r="Y2551" s="1" t="s">
        <v>53</v>
      </c>
      <c r="Z2551" s="1" t="s">
        <v>54</v>
      </c>
      <c r="AA2551" s="1" t="s">
        <v>52</v>
      </c>
      <c r="AB2551" s="1" t="s">
        <v>52</v>
      </c>
      <c r="AC2551" s="1" t="s">
        <v>55</v>
      </c>
      <c r="AD2551" s="2"/>
      <c r="AE2551" s="2"/>
      <c r="AF2551" s="2"/>
      <c r="AG2551" s="1" t="s">
        <v>6076</v>
      </c>
      <c r="AH2551" s="1" t="s">
        <v>57</v>
      </c>
      <c r="AI2551" s="1" t="s">
        <v>52</v>
      </c>
      <c r="AJ2551" s="1" t="s">
        <v>52</v>
      </c>
      <c r="AK2551" s="2"/>
      <c r="AL2551" s="1" t="s">
        <v>59</v>
      </c>
      <c r="AM2551" s="1" t="s">
        <v>52</v>
      </c>
      <c r="AN2551" s="3">
        <v>40814.423726851855</v>
      </c>
      <c r="AO2551" s="3">
        <v>40814.423726851855</v>
      </c>
      <c r="AP2551" s="3">
        <v>40814.423726851855</v>
      </c>
      <c r="AQ2551" s="2"/>
      <c r="AR2551" s="2"/>
    </row>
    <row r="2552" spans="1:44" ht="15" customHeight="1" x14ac:dyDescent="0.25">
      <c r="A2552" s="1" t="s">
        <v>5687</v>
      </c>
      <c r="B2552" s="2">
        <v>789824</v>
      </c>
      <c r="C2552" s="1" t="s">
        <v>43</v>
      </c>
      <c r="D2552" s="1" t="s">
        <v>6077</v>
      </c>
      <c r="E2552" s="1" t="s">
        <v>45</v>
      </c>
      <c r="F2552" s="1" t="s">
        <v>5689</v>
      </c>
      <c r="G2552" s="1" t="s">
        <v>5690</v>
      </c>
      <c r="H2552" s="1" t="s">
        <v>5690</v>
      </c>
      <c r="I2552" s="1" t="s">
        <v>6078</v>
      </c>
      <c r="J2552" s="5">
        <f t="shared" si="39"/>
        <v>2010</v>
      </c>
      <c r="K2552" s="5" t="s">
        <v>9323</v>
      </c>
      <c r="L2552" s="3">
        <v>40443.578298611108</v>
      </c>
      <c r="M2552" s="3">
        <v>40443.614548611113</v>
      </c>
      <c r="N2552" s="2">
        <v>1</v>
      </c>
      <c r="O2552" s="2">
        <v>52.2</v>
      </c>
      <c r="P2552" s="2">
        <v>0</v>
      </c>
      <c r="Q2552" s="2">
        <v>0</v>
      </c>
      <c r="R2552" s="2">
        <v>1</v>
      </c>
      <c r="S2552" s="1" t="s">
        <v>50</v>
      </c>
      <c r="T2552" s="1" t="s">
        <v>51</v>
      </c>
      <c r="U2552" s="1" t="s">
        <v>51</v>
      </c>
      <c r="V2552" s="1" t="s">
        <v>51</v>
      </c>
      <c r="W2552" s="1" t="s">
        <v>51</v>
      </c>
      <c r="X2552" s="1" t="s">
        <v>52</v>
      </c>
      <c r="Y2552" s="1" t="s">
        <v>53</v>
      </c>
      <c r="Z2552" s="1" t="s">
        <v>54</v>
      </c>
      <c r="AA2552" s="1" t="s">
        <v>52</v>
      </c>
      <c r="AB2552" s="1" t="s">
        <v>52</v>
      </c>
      <c r="AC2552" s="1" t="s">
        <v>55</v>
      </c>
      <c r="AD2552" s="2"/>
      <c r="AE2552" s="2"/>
      <c r="AF2552" s="2"/>
      <c r="AG2552" s="1" t="s">
        <v>6079</v>
      </c>
      <c r="AH2552" s="1" t="s">
        <v>57</v>
      </c>
      <c r="AI2552" s="1" t="s">
        <v>52</v>
      </c>
      <c r="AJ2552" s="1" t="s">
        <v>52</v>
      </c>
      <c r="AK2552" s="2"/>
      <c r="AL2552" s="1" t="s">
        <v>59</v>
      </c>
      <c r="AM2552" s="1" t="s">
        <v>52</v>
      </c>
      <c r="AN2552" s="3">
        <v>40814.423726851855</v>
      </c>
      <c r="AO2552" s="3">
        <v>40814.423726851855</v>
      </c>
      <c r="AP2552" s="3">
        <v>40814.423726851855</v>
      </c>
      <c r="AQ2552" s="2"/>
      <c r="AR2552" s="2"/>
    </row>
    <row r="2553" spans="1:44" ht="15" customHeight="1" x14ac:dyDescent="0.25">
      <c r="A2553" s="1" t="s">
        <v>5687</v>
      </c>
      <c r="B2553" s="2">
        <v>785908</v>
      </c>
      <c r="C2553" s="1" t="s">
        <v>43</v>
      </c>
      <c r="D2553" s="1" t="s">
        <v>6080</v>
      </c>
      <c r="E2553" s="1" t="s">
        <v>45</v>
      </c>
      <c r="F2553" s="1" t="s">
        <v>5689</v>
      </c>
      <c r="G2553" s="1" t="s">
        <v>5690</v>
      </c>
      <c r="H2553" s="1" t="s">
        <v>5690</v>
      </c>
      <c r="I2553" s="1" t="s">
        <v>6081</v>
      </c>
      <c r="J2553" s="5">
        <f t="shared" si="39"/>
        <v>2010</v>
      </c>
      <c r="K2553" s="5" t="s">
        <v>9323</v>
      </c>
      <c r="L2553" s="3">
        <v>40365.429050925923</v>
      </c>
      <c r="M2553" s="3">
        <v>40365.489699074074</v>
      </c>
      <c r="N2553" s="2">
        <v>1</v>
      </c>
      <c r="O2553" s="2">
        <v>87.332999999999998</v>
      </c>
      <c r="P2553" s="2">
        <v>0</v>
      </c>
      <c r="Q2553" s="2">
        <v>0</v>
      </c>
      <c r="R2553" s="2">
        <v>1</v>
      </c>
      <c r="S2553" s="1" t="s">
        <v>50</v>
      </c>
      <c r="T2553" s="1" t="s">
        <v>51</v>
      </c>
      <c r="U2553" s="1" t="s">
        <v>51</v>
      </c>
      <c r="V2553" s="1" t="s">
        <v>51</v>
      </c>
      <c r="W2553" s="1" t="s">
        <v>51</v>
      </c>
      <c r="X2553" s="1" t="s">
        <v>52</v>
      </c>
      <c r="Y2553" s="1" t="s">
        <v>62</v>
      </c>
      <c r="Z2553" s="1" t="s">
        <v>74</v>
      </c>
      <c r="AA2553" s="1" t="s">
        <v>52</v>
      </c>
      <c r="AB2553" s="1" t="s">
        <v>52</v>
      </c>
      <c r="AC2553" s="1" t="s">
        <v>70</v>
      </c>
      <c r="AD2553" s="2"/>
      <c r="AE2553" s="2"/>
      <c r="AF2553" s="2"/>
      <c r="AG2553" s="1" t="s">
        <v>6082</v>
      </c>
      <c r="AH2553" s="1" t="s">
        <v>57</v>
      </c>
      <c r="AI2553" s="1" t="s">
        <v>52</v>
      </c>
      <c r="AJ2553" s="1" t="s">
        <v>52</v>
      </c>
      <c r="AK2553" s="2"/>
      <c r="AL2553" s="1" t="s">
        <v>59</v>
      </c>
      <c r="AM2553" s="1" t="s">
        <v>52</v>
      </c>
      <c r="AN2553" s="3">
        <v>40814.423726851855</v>
      </c>
      <c r="AO2553" s="3">
        <v>40814.423726851855</v>
      </c>
      <c r="AP2553" s="3">
        <v>40814.423726851855</v>
      </c>
      <c r="AQ2553" s="2"/>
      <c r="AR2553" s="2"/>
    </row>
    <row r="2554" spans="1:44" ht="15" customHeight="1" x14ac:dyDescent="0.25">
      <c r="A2554" s="1" t="s">
        <v>5687</v>
      </c>
      <c r="B2554" s="2">
        <v>785914</v>
      </c>
      <c r="C2554" s="1" t="s">
        <v>43</v>
      </c>
      <c r="D2554" s="1" t="s">
        <v>6083</v>
      </c>
      <c r="E2554" s="1" t="s">
        <v>45</v>
      </c>
      <c r="F2554" s="1" t="s">
        <v>5689</v>
      </c>
      <c r="G2554" s="1" t="s">
        <v>5690</v>
      </c>
      <c r="H2554" s="1" t="s">
        <v>5690</v>
      </c>
      <c r="I2554" s="1" t="s">
        <v>6084</v>
      </c>
      <c r="J2554" s="5">
        <f t="shared" si="39"/>
        <v>2010</v>
      </c>
      <c r="K2554" s="5" t="s">
        <v>9323</v>
      </c>
      <c r="L2554" s="3">
        <v>40365.523900462962</v>
      </c>
      <c r="M2554" s="3">
        <v>40365.606747685182</v>
      </c>
      <c r="N2554" s="2">
        <v>1</v>
      </c>
      <c r="O2554" s="2">
        <v>119.3</v>
      </c>
      <c r="P2554" s="2">
        <v>0</v>
      </c>
      <c r="Q2554" s="2">
        <v>0</v>
      </c>
      <c r="R2554" s="2">
        <v>1</v>
      </c>
      <c r="S2554" s="1" t="s">
        <v>50</v>
      </c>
      <c r="T2554" s="1" t="s">
        <v>51</v>
      </c>
      <c r="U2554" s="1" t="s">
        <v>51</v>
      </c>
      <c r="V2554" s="1" t="s">
        <v>51</v>
      </c>
      <c r="W2554" s="1" t="s">
        <v>51</v>
      </c>
      <c r="X2554" s="1" t="s">
        <v>52</v>
      </c>
      <c r="Y2554" s="1" t="s">
        <v>53</v>
      </c>
      <c r="Z2554" s="1" t="s">
        <v>54</v>
      </c>
      <c r="AA2554" s="1" t="s">
        <v>52</v>
      </c>
      <c r="AB2554" s="1" t="s">
        <v>52</v>
      </c>
      <c r="AC2554" s="1" t="s">
        <v>55</v>
      </c>
      <c r="AD2554" s="2"/>
      <c r="AE2554" s="2"/>
      <c r="AF2554" s="2"/>
      <c r="AG2554" s="1" t="s">
        <v>6085</v>
      </c>
      <c r="AH2554" s="1" t="s">
        <v>57</v>
      </c>
      <c r="AI2554" s="1" t="s">
        <v>52</v>
      </c>
      <c r="AJ2554" s="1" t="s">
        <v>52</v>
      </c>
      <c r="AK2554" s="2"/>
      <c r="AL2554" s="1" t="s">
        <v>59</v>
      </c>
      <c r="AM2554" s="1" t="s">
        <v>52</v>
      </c>
      <c r="AN2554" s="3">
        <v>40814.423726851855</v>
      </c>
      <c r="AO2554" s="3">
        <v>40814.423726851855</v>
      </c>
      <c r="AP2554" s="3">
        <v>40814.423726851855</v>
      </c>
      <c r="AQ2554" s="2"/>
      <c r="AR2554" s="2"/>
    </row>
    <row r="2555" spans="1:44" ht="15" customHeight="1" x14ac:dyDescent="0.25">
      <c r="A2555" s="1" t="s">
        <v>5687</v>
      </c>
      <c r="B2555" s="2">
        <v>827415</v>
      </c>
      <c r="C2555" s="1" t="s">
        <v>43</v>
      </c>
      <c r="D2555" s="1" t="s">
        <v>6086</v>
      </c>
      <c r="E2555" s="1" t="s">
        <v>45</v>
      </c>
      <c r="F2555" s="1" t="s">
        <v>5689</v>
      </c>
      <c r="G2555" s="1" t="s">
        <v>5690</v>
      </c>
      <c r="H2555" s="1" t="s">
        <v>5690</v>
      </c>
      <c r="I2555" s="1" t="s">
        <v>6087</v>
      </c>
      <c r="J2555" s="5">
        <f t="shared" si="39"/>
        <v>2011</v>
      </c>
      <c r="K2555" s="5" t="s">
        <v>9323</v>
      </c>
      <c r="L2555" s="3">
        <v>40683.546712962961</v>
      </c>
      <c r="M2555" s="3">
        <v>40683.642361111109</v>
      </c>
      <c r="N2555" s="2">
        <v>1</v>
      </c>
      <c r="O2555" s="2">
        <v>137.733</v>
      </c>
      <c r="P2555" s="2">
        <v>0</v>
      </c>
      <c r="Q2555" s="2">
        <v>0</v>
      </c>
      <c r="R2555" s="2">
        <v>1</v>
      </c>
      <c r="S2555" s="1" t="s">
        <v>50</v>
      </c>
      <c r="T2555" s="1" t="s">
        <v>51</v>
      </c>
      <c r="U2555" s="1" t="s">
        <v>51</v>
      </c>
      <c r="V2555" s="1" t="s">
        <v>51</v>
      </c>
      <c r="W2555" s="1" t="s">
        <v>51</v>
      </c>
      <c r="X2555" s="1" t="s">
        <v>52</v>
      </c>
      <c r="Y2555" s="1" t="s">
        <v>62</v>
      </c>
      <c r="Z2555" s="1" t="s">
        <v>74</v>
      </c>
      <c r="AA2555" s="1" t="s">
        <v>52</v>
      </c>
      <c r="AB2555" s="1" t="s">
        <v>52</v>
      </c>
      <c r="AC2555" s="1" t="s">
        <v>70</v>
      </c>
      <c r="AD2555" s="2"/>
      <c r="AE2555" s="2"/>
      <c r="AF2555" s="2"/>
      <c r="AG2555" s="1" t="s">
        <v>6088</v>
      </c>
      <c r="AH2555" s="1" t="s">
        <v>57</v>
      </c>
      <c r="AI2555" s="1" t="s">
        <v>52</v>
      </c>
      <c r="AJ2555" s="1" t="s">
        <v>52</v>
      </c>
      <c r="AK2555" s="2"/>
      <c r="AL2555" s="1" t="s">
        <v>59</v>
      </c>
      <c r="AM2555" s="1" t="s">
        <v>52</v>
      </c>
      <c r="AN2555" s="3">
        <v>40814.423726851855</v>
      </c>
      <c r="AO2555" s="3">
        <v>40814.423726851855</v>
      </c>
      <c r="AP2555" s="3">
        <v>40814.423726851855</v>
      </c>
      <c r="AQ2555" s="2"/>
      <c r="AR2555" s="2"/>
    </row>
    <row r="2556" spans="1:44" ht="15" customHeight="1" x14ac:dyDescent="0.25">
      <c r="A2556" s="1" t="s">
        <v>5687</v>
      </c>
      <c r="B2556" s="2">
        <v>827089</v>
      </c>
      <c r="C2556" s="1" t="s">
        <v>43</v>
      </c>
      <c r="D2556" s="1" t="s">
        <v>6089</v>
      </c>
      <c r="E2556" s="1" t="s">
        <v>45</v>
      </c>
      <c r="F2556" s="1" t="s">
        <v>5689</v>
      </c>
      <c r="G2556" s="1" t="s">
        <v>5690</v>
      </c>
      <c r="H2556" s="1" t="s">
        <v>5690</v>
      </c>
      <c r="I2556" s="1" t="s">
        <v>6090</v>
      </c>
      <c r="J2556" s="5">
        <f t="shared" si="39"/>
        <v>2011</v>
      </c>
      <c r="K2556" s="5" t="s">
        <v>9323</v>
      </c>
      <c r="L2556" s="3">
        <v>40703.322939814818</v>
      </c>
      <c r="M2556" s="3">
        <v>40703.371539351851</v>
      </c>
      <c r="N2556" s="2">
        <v>1</v>
      </c>
      <c r="O2556" s="2">
        <v>69.983000000000004</v>
      </c>
      <c r="P2556" s="2">
        <v>0</v>
      </c>
      <c r="Q2556" s="2">
        <v>0</v>
      </c>
      <c r="R2556" s="2">
        <v>1</v>
      </c>
      <c r="S2556" s="1" t="s">
        <v>50</v>
      </c>
      <c r="T2556" s="1" t="s">
        <v>51</v>
      </c>
      <c r="U2556" s="1" t="s">
        <v>51</v>
      </c>
      <c r="V2556" s="1" t="s">
        <v>51</v>
      </c>
      <c r="W2556" s="1" t="s">
        <v>51</v>
      </c>
      <c r="X2556" s="1" t="s">
        <v>52</v>
      </c>
      <c r="Y2556" s="1" t="s">
        <v>53</v>
      </c>
      <c r="Z2556" s="1" t="s">
        <v>54</v>
      </c>
      <c r="AA2556" s="1" t="s">
        <v>52</v>
      </c>
      <c r="AB2556" s="1" t="s">
        <v>52</v>
      </c>
      <c r="AC2556" s="1" t="s">
        <v>55</v>
      </c>
      <c r="AD2556" s="2"/>
      <c r="AE2556" s="2"/>
      <c r="AF2556" s="2"/>
      <c r="AG2556" s="1" t="s">
        <v>6091</v>
      </c>
      <c r="AH2556" s="1" t="s">
        <v>57</v>
      </c>
      <c r="AI2556" s="1" t="s">
        <v>52</v>
      </c>
      <c r="AJ2556" s="1" t="s">
        <v>52</v>
      </c>
      <c r="AK2556" s="2"/>
      <c r="AL2556" s="1" t="s">
        <v>59</v>
      </c>
      <c r="AM2556" s="1" t="s">
        <v>52</v>
      </c>
      <c r="AN2556" s="3">
        <v>40814.423726851855</v>
      </c>
      <c r="AO2556" s="3">
        <v>40814.423726851855</v>
      </c>
      <c r="AP2556" s="3">
        <v>40814.423726851855</v>
      </c>
      <c r="AQ2556" s="2"/>
      <c r="AR2556" s="2"/>
    </row>
    <row r="2557" spans="1:44" ht="15" customHeight="1" x14ac:dyDescent="0.25">
      <c r="A2557" s="1" t="s">
        <v>5687</v>
      </c>
      <c r="B2557" s="2">
        <v>824317</v>
      </c>
      <c r="C2557" s="1" t="s">
        <v>43</v>
      </c>
      <c r="D2557" s="1" t="s">
        <v>6092</v>
      </c>
      <c r="E2557" s="1" t="s">
        <v>45</v>
      </c>
      <c r="F2557" s="1" t="s">
        <v>5689</v>
      </c>
      <c r="G2557" s="1" t="s">
        <v>5690</v>
      </c>
      <c r="H2557" s="1" t="s">
        <v>5690</v>
      </c>
      <c r="I2557" s="1" t="s">
        <v>6093</v>
      </c>
      <c r="J2557" s="5">
        <f t="shared" si="39"/>
        <v>2011</v>
      </c>
      <c r="K2557" s="5" t="s">
        <v>9323</v>
      </c>
      <c r="L2557" s="3">
        <v>40750.310914351852</v>
      </c>
      <c r="M2557" s="3">
        <v>40750.337962962964</v>
      </c>
      <c r="N2557" s="2">
        <v>199</v>
      </c>
      <c r="O2557" s="2">
        <v>7751.05</v>
      </c>
      <c r="P2557" s="2">
        <v>0</v>
      </c>
      <c r="Q2557" s="2">
        <v>0</v>
      </c>
      <c r="R2557" s="2">
        <v>1</v>
      </c>
      <c r="S2557" s="1" t="s">
        <v>50</v>
      </c>
      <c r="T2557" s="1" t="s">
        <v>51</v>
      </c>
      <c r="U2557" s="1" t="s">
        <v>50</v>
      </c>
      <c r="V2557" s="1" t="s">
        <v>51</v>
      </c>
      <c r="W2557" s="1" t="s">
        <v>51</v>
      </c>
      <c r="X2557" s="1" t="s">
        <v>52</v>
      </c>
      <c r="Y2557" s="1" t="s">
        <v>53</v>
      </c>
      <c r="Z2557" s="1" t="s">
        <v>54</v>
      </c>
      <c r="AA2557" s="1" t="s">
        <v>52</v>
      </c>
      <c r="AB2557" s="1" t="s">
        <v>52</v>
      </c>
      <c r="AC2557" s="1" t="s">
        <v>288</v>
      </c>
      <c r="AD2557" s="2"/>
      <c r="AE2557" s="2"/>
      <c r="AF2557" s="2"/>
      <c r="AG2557" s="1" t="s">
        <v>6094</v>
      </c>
      <c r="AH2557" s="1" t="s">
        <v>57</v>
      </c>
      <c r="AI2557" s="1" t="s">
        <v>58</v>
      </c>
      <c r="AJ2557" s="1" t="s">
        <v>52</v>
      </c>
      <c r="AK2557" s="2"/>
      <c r="AL2557" s="1" t="s">
        <v>59</v>
      </c>
      <c r="AM2557" s="1" t="s">
        <v>52</v>
      </c>
      <c r="AN2557" s="3">
        <v>40814.423726851855</v>
      </c>
      <c r="AO2557" s="3">
        <v>40814.423726851855</v>
      </c>
      <c r="AP2557" s="3">
        <v>40814.423726851855</v>
      </c>
      <c r="AQ2557" s="2">
        <v>-121.46885562866299</v>
      </c>
      <c r="AR2557" s="2">
        <v>41.953095258554498</v>
      </c>
    </row>
    <row r="2558" spans="1:44" ht="15" customHeight="1" x14ac:dyDescent="0.25">
      <c r="A2558" s="1" t="s">
        <v>5687</v>
      </c>
      <c r="B2558" s="2">
        <v>824074</v>
      </c>
      <c r="C2558" s="1" t="s">
        <v>43</v>
      </c>
      <c r="D2558" s="1" t="s">
        <v>6095</v>
      </c>
      <c r="E2558" s="1" t="s">
        <v>45</v>
      </c>
      <c r="F2558" s="1" t="s">
        <v>5689</v>
      </c>
      <c r="G2558" s="1" t="s">
        <v>5690</v>
      </c>
      <c r="H2558" s="1" t="s">
        <v>5690</v>
      </c>
      <c r="I2558" s="1" t="s">
        <v>6096</v>
      </c>
      <c r="J2558" s="5">
        <f t="shared" si="39"/>
        <v>2011</v>
      </c>
      <c r="K2558" s="5" t="s">
        <v>9323</v>
      </c>
      <c r="L2558" s="3">
        <v>40702.478692129633</v>
      </c>
      <c r="M2558" s="3">
        <v>40702.535810185182</v>
      </c>
      <c r="N2558" s="2">
        <v>2</v>
      </c>
      <c r="O2558" s="2">
        <v>164.5</v>
      </c>
      <c r="P2558" s="2">
        <v>0</v>
      </c>
      <c r="Q2558" s="2">
        <v>0</v>
      </c>
      <c r="R2558" s="2">
        <v>1</v>
      </c>
      <c r="S2558" s="1" t="s">
        <v>50</v>
      </c>
      <c r="T2558" s="1" t="s">
        <v>51</v>
      </c>
      <c r="U2558" s="1" t="s">
        <v>51</v>
      </c>
      <c r="V2558" s="1" t="s">
        <v>51</v>
      </c>
      <c r="W2558" s="1" t="s">
        <v>51</v>
      </c>
      <c r="X2558" s="1" t="s">
        <v>52</v>
      </c>
      <c r="Y2558" s="1" t="s">
        <v>62</v>
      </c>
      <c r="Z2558" s="1" t="s">
        <v>74</v>
      </c>
      <c r="AA2558" s="1" t="s">
        <v>52</v>
      </c>
      <c r="AB2558" s="1" t="s">
        <v>52</v>
      </c>
      <c r="AC2558" s="1" t="s">
        <v>70</v>
      </c>
      <c r="AD2558" s="2"/>
      <c r="AE2558" s="2"/>
      <c r="AF2558" s="2"/>
      <c r="AG2558" s="1" t="s">
        <v>6097</v>
      </c>
      <c r="AH2558" s="1" t="s">
        <v>57</v>
      </c>
      <c r="AI2558" s="1" t="s">
        <v>52</v>
      </c>
      <c r="AJ2558" s="1" t="s">
        <v>52</v>
      </c>
      <c r="AK2558" s="2"/>
      <c r="AL2558" s="1" t="s">
        <v>59</v>
      </c>
      <c r="AM2558" s="1" t="s">
        <v>52</v>
      </c>
      <c r="AN2558" s="3">
        <v>40814.423726851855</v>
      </c>
      <c r="AO2558" s="3">
        <v>40814.423726851855</v>
      </c>
      <c r="AP2558" s="3">
        <v>40814.423726851855</v>
      </c>
      <c r="AQ2558" s="2"/>
      <c r="AR2558" s="2"/>
    </row>
    <row r="2559" spans="1:44" ht="15" customHeight="1" x14ac:dyDescent="0.25">
      <c r="A2559" s="1" t="s">
        <v>5687</v>
      </c>
      <c r="B2559" s="2">
        <v>824496</v>
      </c>
      <c r="C2559" s="1" t="s">
        <v>43</v>
      </c>
      <c r="D2559" s="1" t="s">
        <v>6098</v>
      </c>
      <c r="E2559" s="1" t="s">
        <v>45</v>
      </c>
      <c r="F2559" s="1" t="s">
        <v>5689</v>
      </c>
      <c r="G2559" s="1" t="s">
        <v>5690</v>
      </c>
      <c r="H2559" s="1" t="s">
        <v>5690</v>
      </c>
      <c r="I2559" s="1" t="s">
        <v>6099</v>
      </c>
      <c r="J2559" s="5">
        <f t="shared" si="39"/>
        <v>2011</v>
      </c>
      <c r="K2559" s="5" t="s">
        <v>9323</v>
      </c>
      <c r="L2559" s="3">
        <v>40689.135057870371</v>
      </c>
      <c r="M2559" s="3">
        <v>40689.195937500001</v>
      </c>
      <c r="N2559" s="2">
        <v>27</v>
      </c>
      <c r="O2559" s="2">
        <v>2367</v>
      </c>
      <c r="P2559" s="2">
        <v>0</v>
      </c>
      <c r="Q2559" s="2">
        <v>0</v>
      </c>
      <c r="R2559" s="2">
        <v>1</v>
      </c>
      <c r="S2559" s="1" t="s">
        <v>50</v>
      </c>
      <c r="T2559" s="1" t="s">
        <v>51</v>
      </c>
      <c r="U2559" s="1" t="s">
        <v>51</v>
      </c>
      <c r="V2559" s="1" t="s">
        <v>51</v>
      </c>
      <c r="W2559" s="1" t="s">
        <v>51</v>
      </c>
      <c r="X2559" s="1" t="s">
        <v>52</v>
      </c>
      <c r="Y2559" s="1" t="s">
        <v>53</v>
      </c>
      <c r="Z2559" s="1" t="s">
        <v>54</v>
      </c>
      <c r="AA2559" s="1" t="s">
        <v>52</v>
      </c>
      <c r="AB2559" s="1" t="s">
        <v>52</v>
      </c>
      <c r="AC2559" s="1" t="s">
        <v>55</v>
      </c>
      <c r="AD2559" s="2"/>
      <c r="AE2559" s="2"/>
      <c r="AF2559" s="2"/>
      <c r="AG2559" s="1" t="s">
        <v>6100</v>
      </c>
      <c r="AH2559" s="1" t="s">
        <v>57</v>
      </c>
      <c r="AI2559" s="1" t="s">
        <v>58</v>
      </c>
      <c r="AJ2559" s="1" t="s">
        <v>52</v>
      </c>
      <c r="AK2559" s="2"/>
      <c r="AL2559" s="1" t="s">
        <v>59</v>
      </c>
      <c r="AM2559" s="1" t="s">
        <v>52</v>
      </c>
      <c r="AN2559" s="3">
        <v>40814.423726851855</v>
      </c>
      <c r="AO2559" s="3">
        <v>40814.423726851855</v>
      </c>
      <c r="AP2559" s="3">
        <v>40814.423726851855</v>
      </c>
      <c r="AQ2559" s="2">
        <v>-121.39700226248</v>
      </c>
      <c r="AR2559" s="2">
        <v>41.935997576729903</v>
      </c>
    </row>
    <row r="2560" spans="1:44" ht="15" customHeight="1" x14ac:dyDescent="0.25">
      <c r="A2560" s="1" t="s">
        <v>5687</v>
      </c>
      <c r="B2560" s="2">
        <v>825309</v>
      </c>
      <c r="C2560" s="1" t="s">
        <v>43</v>
      </c>
      <c r="D2560" s="1" t="s">
        <v>6101</v>
      </c>
      <c r="E2560" s="1" t="s">
        <v>45</v>
      </c>
      <c r="F2560" s="1" t="s">
        <v>5689</v>
      </c>
      <c r="G2560" s="1" t="s">
        <v>5690</v>
      </c>
      <c r="H2560" s="1" t="s">
        <v>5690</v>
      </c>
      <c r="I2560" s="1" t="s">
        <v>6102</v>
      </c>
      <c r="J2560" s="5">
        <f t="shared" si="39"/>
        <v>2011</v>
      </c>
      <c r="K2560" s="5" t="s">
        <v>9323</v>
      </c>
      <c r="L2560" s="3">
        <v>40691.535914351851</v>
      </c>
      <c r="M2560" s="3">
        <v>40691.580277777779</v>
      </c>
      <c r="N2560" s="2">
        <v>1</v>
      </c>
      <c r="O2560" s="2">
        <v>63.883000000000003</v>
      </c>
      <c r="P2560" s="2">
        <v>0</v>
      </c>
      <c r="Q2560" s="2">
        <v>0</v>
      </c>
      <c r="R2560" s="2">
        <v>1</v>
      </c>
      <c r="S2560" s="1" t="s">
        <v>50</v>
      </c>
      <c r="T2560" s="1" t="s">
        <v>51</v>
      </c>
      <c r="U2560" s="1" t="s">
        <v>51</v>
      </c>
      <c r="V2560" s="1" t="s">
        <v>51</v>
      </c>
      <c r="W2560" s="1" t="s">
        <v>51</v>
      </c>
      <c r="X2560" s="1" t="s">
        <v>52</v>
      </c>
      <c r="Y2560" s="1" t="s">
        <v>62</v>
      </c>
      <c r="Z2560" s="1" t="s">
        <v>74</v>
      </c>
      <c r="AA2560" s="1" t="s">
        <v>52</v>
      </c>
      <c r="AB2560" s="1" t="s">
        <v>52</v>
      </c>
      <c r="AC2560" s="1" t="s">
        <v>141</v>
      </c>
      <c r="AD2560" s="2"/>
      <c r="AE2560" s="2"/>
      <c r="AF2560" s="2"/>
      <c r="AG2560" s="1" t="s">
        <v>6103</v>
      </c>
      <c r="AH2560" s="1" t="s">
        <v>57</v>
      </c>
      <c r="AI2560" s="1" t="s">
        <v>52</v>
      </c>
      <c r="AJ2560" s="1" t="s">
        <v>52</v>
      </c>
      <c r="AK2560" s="2"/>
      <c r="AL2560" s="1" t="s">
        <v>59</v>
      </c>
      <c r="AM2560" s="1" t="s">
        <v>52</v>
      </c>
      <c r="AN2560" s="3">
        <v>40814.423726851855</v>
      </c>
      <c r="AO2560" s="3">
        <v>40814.423726851855</v>
      </c>
      <c r="AP2560" s="3">
        <v>40814.423726851855</v>
      </c>
      <c r="AQ2560" s="2"/>
      <c r="AR2560" s="2"/>
    </row>
    <row r="2561" spans="1:44" ht="15" customHeight="1" x14ac:dyDescent="0.25">
      <c r="A2561" s="1" t="s">
        <v>5687</v>
      </c>
      <c r="B2561" s="2">
        <v>827749</v>
      </c>
      <c r="C2561" s="1" t="s">
        <v>43</v>
      </c>
      <c r="D2561" s="1" t="s">
        <v>6104</v>
      </c>
      <c r="E2561" s="1" t="s">
        <v>45</v>
      </c>
      <c r="F2561" s="1" t="s">
        <v>5689</v>
      </c>
      <c r="G2561" s="1" t="s">
        <v>5690</v>
      </c>
      <c r="H2561" s="1" t="s">
        <v>5690</v>
      </c>
      <c r="I2561" s="1" t="s">
        <v>6105</v>
      </c>
      <c r="J2561" s="5">
        <f t="shared" si="39"/>
        <v>2011</v>
      </c>
      <c r="K2561" s="5" t="s">
        <v>9323</v>
      </c>
      <c r="L2561" s="3">
        <v>40694.333969907406</v>
      </c>
      <c r="M2561" s="3">
        <v>40694.394456018519</v>
      </c>
      <c r="N2561" s="2">
        <v>3</v>
      </c>
      <c r="O2561" s="2">
        <v>261.3</v>
      </c>
      <c r="P2561" s="2">
        <v>0</v>
      </c>
      <c r="Q2561" s="2">
        <v>0</v>
      </c>
      <c r="R2561" s="2">
        <v>1</v>
      </c>
      <c r="S2561" s="1" t="s">
        <v>50</v>
      </c>
      <c r="T2561" s="1" t="s">
        <v>51</v>
      </c>
      <c r="U2561" s="1" t="s">
        <v>51</v>
      </c>
      <c r="V2561" s="1" t="s">
        <v>51</v>
      </c>
      <c r="W2561" s="1" t="s">
        <v>51</v>
      </c>
      <c r="X2561" s="1" t="s">
        <v>52</v>
      </c>
      <c r="Y2561" s="1" t="s">
        <v>62</v>
      </c>
      <c r="Z2561" s="1" t="s">
        <v>74</v>
      </c>
      <c r="AA2561" s="1" t="s">
        <v>52</v>
      </c>
      <c r="AB2561" s="1" t="s">
        <v>52</v>
      </c>
      <c r="AC2561" s="1" t="s">
        <v>129</v>
      </c>
      <c r="AD2561" s="2"/>
      <c r="AE2561" s="2"/>
      <c r="AF2561" s="2"/>
      <c r="AG2561" s="1" t="s">
        <v>6106</v>
      </c>
      <c r="AH2561" s="1" t="s">
        <v>57</v>
      </c>
      <c r="AI2561" s="1" t="s">
        <v>52</v>
      </c>
      <c r="AJ2561" s="1" t="s">
        <v>52</v>
      </c>
      <c r="AK2561" s="2"/>
      <c r="AL2561" s="1" t="s">
        <v>59</v>
      </c>
      <c r="AM2561" s="1" t="s">
        <v>52</v>
      </c>
      <c r="AN2561" s="3">
        <v>40814.423726851855</v>
      </c>
      <c r="AO2561" s="3">
        <v>40814.423726851855</v>
      </c>
      <c r="AP2561" s="3">
        <v>40814.423726851855</v>
      </c>
      <c r="AQ2561" s="2"/>
      <c r="AR2561" s="2"/>
    </row>
    <row r="2562" spans="1:44" ht="15" customHeight="1" x14ac:dyDescent="0.25">
      <c r="A2562" s="1" t="s">
        <v>5687</v>
      </c>
      <c r="B2562" s="2">
        <v>824204</v>
      </c>
      <c r="C2562" s="1" t="s">
        <v>43</v>
      </c>
      <c r="D2562" s="1" t="s">
        <v>6107</v>
      </c>
      <c r="E2562" s="1" t="s">
        <v>45</v>
      </c>
      <c r="F2562" s="1" t="s">
        <v>5689</v>
      </c>
      <c r="G2562" s="1" t="s">
        <v>5690</v>
      </c>
      <c r="H2562" s="1" t="s">
        <v>5690</v>
      </c>
      <c r="I2562" s="1" t="s">
        <v>5830</v>
      </c>
      <c r="J2562" s="5">
        <f t="shared" si="39"/>
        <v>2011</v>
      </c>
      <c r="K2562" s="5" t="s">
        <v>9323</v>
      </c>
      <c r="L2562" s="3">
        <v>40675.422083333331</v>
      </c>
      <c r="M2562" s="3">
        <v>40675.478067129632</v>
      </c>
      <c r="N2562" s="2">
        <v>1</v>
      </c>
      <c r="O2562" s="2">
        <v>80.617000000000004</v>
      </c>
      <c r="P2562" s="2">
        <v>0</v>
      </c>
      <c r="Q2562" s="2">
        <v>0</v>
      </c>
      <c r="R2562" s="2">
        <v>1</v>
      </c>
      <c r="S2562" s="1" t="s">
        <v>50</v>
      </c>
      <c r="T2562" s="1" t="s">
        <v>51</v>
      </c>
      <c r="U2562" s="1" t="s">
        <v>51</v>
      </c>
      <c r="V2562" s="1" t="s">
        <v>51</v>
      </c>
      <c r="W2562" s="1" t="s">
        <v>51</v>
      </c>
      <c r="X2562" s="1" t="s">
        <v>52</v>
      </c>
      <c r="Y2562" s="1" t="s">
        <v>139</v>
      </c>
      <c r="Z2562" s="1" t="s">
        <v>140</v>
      </c>
      <c r="AA2562" s="1" t="s">
        <v>52</v>
      </c>
      <c r="AB2562" s="1" t="s">
        <v>52</v>
      </c>
      <c r="AC2562" s="1" t="s">
        <v>83</v>
      </c>
      <c r="AD2562" s="2"/>
      <c r="AE2562" s="2"/>
      <c r="AF2562" s="2"/>
      <c r="AG2562" s="1" t="s">
        <v>6108</v>
      </c>
      <c r="AH2562" s="1" t="s">
        <v>57</v>
      </c>
      <c r="AI2562" s="1" t="s">
        <v>52</v>
      </c>
      <c r="AJ2562" s="1" t="s">
        <v>52</v>
      </c>
      <c r="AK2562" s="2"/>
      <c r="AL2562" s="1" t="s">
        <v>59</v>
      </c>
      <c r="AM2562" s="1" t="s">
        <v>52</v>
      </c>
      <c r="AN2562" s="3">
        <v>40814.423726851855</v>
      </c>
      <c r="AO2562" s="3">
        <v>40814.423726851855</v>
      </c>
      <c r="AP2562" s="3">
        <v>40814.423726851855</v>
      </c>
      <c r="AQ2562" s="2"/>
      <c r="AR2562" s="2"/>
    </row>
    <row r="2563" spans="1:44" ht="15" customHeight="1" x14ac:dyDescent="0.25">
      <c r="A2563" s="1" t="s">
        <v>5687</v>
      </c>
      <c r="B2563" s="2">
        <v>820242</v>
      </c>
      <c r="C2563" s="1" t="s">
        <v>43</v>
      </c>
      <c r="D2563" s="1" t="s">
        <v>6109</v>
      </c>
      <c r="E2563" s="1" t="s">
        <v>45</v>
      </c>
      <c r="F2563" s="1" t="s">
        <v>5689</v>
      </c>
      <c r="G2563" s="1" t="s">
        <v>5690</v>
      </c>
      <c r="H2563" s="1" t="s">
        <v>5690</v>
      </c>
      <c r="I2563" s="1" t="s">
        <v>6110</v>
      </c>
      <c r="J2563" s="5">
        <f t="shared" ref="J2563:J2626" si="40">YEAR(L2563)</f>
        <v>2011</v>
      </c>
      <c r="K2563" s="5" t="s">
        <v>9323</v>
      </c>
      <c r="L2563" s="3">
        <v>40603.129143518519</v>
      </c>
      <c r="M2563" s="3">
        <v>40603.224085648151</v>
      </c>
      <c r="N2563" s="2">
        <v>1</v>
      </c>
      <c r="O2563" s="2">
        <v>136.71700000000001</v>
      </c>
      <c r="P2563" s="2">
        <v>0</v>
      </c>
      <c r="Q2563" s="2">
        <v>0</v>
      </c>
      <c r="R2563" s="2">
        <v>1</v>
      </c>
      <c r="S2563" s="1" t="s">
        <v>50</v>
      </c>
      <c r="T2563" s="1" t="s">
        <v>51</v>
      </c>
      <c r="U2563" s="1" t="s">
        <v>51</v>
      </c>
      <c r="V2563" s="1" t="s">
        <v>51</v>
      </c>
      <c r="W2563" s="1" t="s">
        <v>51</v>
      </c>
      <c r="X2563" s="1" t="s">
        <v>52</v>
      </c>
      <c r="Y2563" s="1" t="s">
        <v>62</v>
      </c>
      <c r="Z2563" s="1" t="s">
        <v>74</v>
      </c>
      <c r="AA2563" s="1" t="s">
        <v>52</v>
      </c>
      <c r="AB2563" s="1" t="s">
        <v>52</v>
      </c>
      <c r="AC2563" s="1" t="s">
        <v>141</v>
      </c>
      <c r="AD2563" s="2"/>
      <c r="AE2563" s="2"/>
      <c r="AF2563" s="2"/>
      <c r="AG2563" s="1" t="s">
        <v>6111</v>
      </c>
      <c r="AH2563" s="1" t="s">
        <v>57</v>
      </c>
      <c r="AI2563" s="1" t="s">
        <v>52</v>
      </c>
      <c r="AJ2563" s="1" t="s">
        <v>52</v>
      </c>
      <c r="AK2563" s="2"/>
      <c r="AL2563" s="1" t="s">
        <v>59</v>
      </c>
      <c r="AM2563" s="1" t="s">
        <v>52</v>
      </c>
      <c r="AN2563" s="3">
        <v>40814.423726851855</v>
      </c>
      <c r="AO2563" s="3">
        <v>40814.423726851855</v>
      </c>
      <c r="AP2563" s="3">
        <v>40814.423726851855</v>
      </c>
      <c r="AQ2563" s="2"/>
      <c r="AR2563" s="2"/>
    </row>
    <row r="2564" spans="1:44" ht="15" customHeight="1" x14ac:dyDescent="0.25">
      <c r="A2564" s="1" t="s">
        <v>5687</v>
      </c>
      <c r="B2564" s="2">
        <v>820267</v>
      </c>
      <c r="C2564" s="1" t="s">
        <v>43</v>
      </c>
      <c r="D2564" s="1" t="s">
        <v>6112</v>
      </c>
      <c r="E2564" s="1" t="s">
        <v>45</v>
      </c>
      <c r="F2564" s="1" t="s">
        <v>5689</v>
      </c>
      <c r="G2564" s="1" t="s">
        <v>5690</v>
      </c>
      <c r="H2564" s="1" t="s">
        <v>5690</v>
      </c>
      <c r="I2564" s="1" t="s">
        <v>5727</v>
      </c>
      <c r="J2564" s="5">
        <f t="shared" si="40"/>
        <v>2011</v>
      </c>
      <c r="K2564" s="5" t="s">
        <v>9323</v>
      </c>
      <c r="L2564" s="3">
        <v>40611.479166666664</v>
      </c>
      <c r="M2564" s="3">
        <v>40611.486111111109</v>
      </c>
      <c r="N2564" s="2">
        <v>6</v>
      </c>
      <c r="O2564" s="2">
        <v>60</v>
      </c>
      <c r="P2564" s="2">
        <v>0</v>
      </c>
      <c r="Q2564" s="2">
        <v>0</v>
      </c>
      <c r="R2564" s="2">
        <v>1</v>
      </c>
      <c r="S2564" s="1" t="s">
        <v>50</v>
      </c>
      <c r="T2564" s="1" t="s">
        <v>51</v>
      </c>
      <c r="U2564" s="1" t="s">
        <v>51</v>
      </c>
      <c r="V2564" s="1" t="s">
        <v>51</v>
      </c>
      <c r="W2564" s="1" t="s">
        <v>51</v>
      </c>
      <c r="X2564" s="1" t="s">
        <v>52</v>
      </c>
      <c r="Y2564" s="1" t="s">
        <v>53</v>
      </c>
      <c r="Z2564" s="1" t="s">
        <v>54</v>
      </c>
      <c r="AA2564" s="1" t="s">
        <v>52</v>
      </c>
      <c r="AB2564" s="1" t="s">
        <v>52</v>
      </c>
      <c r="AC2564" s="1" t="s">
        <v>55</v>
      </c>
      <c r="AD2564" s="2"/>
      <c r="AE2564" s="2"/>
      <c r="AF2564" s="2"/>
      <c r="AG2564" s="1" t="s">
        <v>6113</v>
      </c>
      <c r="AH2564" s="1" t="s">
        <v>57</v>
      </c>
      <c r="AI2564" s="1" t="s">
        <v>58</v>
      </c>
      <c r="AJ2564" s="1" t="s">
        <v>52</v>
      </c>
      <c r="AK2564" s="2"/>
      <c r="AL2564" s="1" t="s">
        <v>59</v>
      </c>
      <c r="AM2564" s="1" t="s">
        <v>52</v>
      </c>
      <c r="AN2564" s="3">
        <v>40814.423726851855</v>
      </c>
      <c r="AO2564" s="3">
        <v>40814.423726851855</v>
      </c>
      <c r="AP2564" s="3">
        <v>40814.423726851855</v>
      </c>
      <c r="AQ2564" s="2">
        <v>-121.457027623372</v>
      </c>
      <c r="AR2564" s="2">
        <v>41.925081802406197</v>
      </c>
    </row>
    <row r="2565" spans="1:44" ht="15" customHeight="1" x14ac:dyDescent="0.25">
      <c r="A2565" s="1" t="s">
        <v>5687</v>
      </c>
      <c r="B2565" s="2">
        <v>819579</v>
      </c>
      <c r="C2565" s="1" t="s">
        <v>43</v>
      </c>
      <c r="D2565" s="1" t="s">
        <v>6114</v>
      </c>
      <c r="E2565" s="1" t="s">
        <v>45</v>
      </c>
      <c r="F2565" s="1" t="s">
        <v>5689</v>
      </c>
      <c r="G2565" s="1" t="s">
        <v>5690</v>
      </c>
      <c r="H2565" s="1" t="s">
        <v>5690</v>
      </c>
      <c r="I2565" s="1" t="s">
        <v>6115</v>
      </c>
      <c r="J2565" s="5">
        <f t="shared" si="40"/>
        <v>2011</v>
      </c>
      <c r="K2565" s="5" t="s">
        <v>9323</v>
      </c>
      <c r="L2565" s="3">
        <v>40618.707037037035</v>
      </c>
      <c r="M2565" s="3">
        <v>40618.857708333337</v>
      </c>
      <c r="N2565" s="2">
        <v>4</v>
      </c>
      <c r="O2565" s="2">
        <v>867.86699999999996</v>
      </c>
      <c r="P2565" s="2">
        <v>0</v>
      </c>
      <c r="Q2565" s="2">
        <v>0</v>
      </c>
      <c r="R2565" s="2">
        <v>1</v>
      </c>
      <c r="S2565" s="1" t="s">
        <v>50</v>
      </c>
      <c r="T2565" s="1" t="s">
        <v>51</v>
      </c>
      <c r="U2565" s="1" t="s">
        <v>51</v>
      </c>
      <c r="V2565" s="1" t="s">
        <v>51</v>
      </c>
      <c r="W2565" s="1" t="s">
        <v>51</v>
      </c>
      <c r="X2565" s="1" t="s">
        <v>52</v>
      </c>
      <c r="Y2565" s="1" t="s">
        <v>62</v>
      </c>
      <c r="Z2565" s="1" t="s">
        <v>63</v>
      </c>
      <c r="AA2565" s="1" t="s">
        <v>52</v>
      </c>
      <c r="AB2565" s="1" t="s">
        <v>52</v>
      </c>
      <c r="AC2565" s="1" t="s">
        <v>129</v>
      </c>
      <c r="AD2565" s="2"/>
      <c r="AE2565" s="2"/>
      <c r="AF2565" s="2"/>
      <c r="AG2565" s="1" t="s">
        <v>6116</v>
      </c>
      <c r="AH2565" s="1" t="s">
        <v>57</v>
      </c>
      <c r="AI2565" s="1" t="s">
        <v>52</v>
      </c>
      <c r="AJ2565" s="1" t="s">
        <v>52</v>
      </c>
      <c r="AK2565" s="2"/>
      <c r="AL2565" s="1" t="s">
        <v>59</v>
      </c>
      <c r="AM2565" s="1" t="s">
        <v>52</v>
      </c>
      <c r="AN2565" s="3">
        <v>40814.423726851855</v>
      </c>
      <c r="AO2565" s="3">
        <v>40814.423726851855</v>
      </c>
      <c r="AP2565" s="3">
        <v>40814.423726851855</v>
      </c>
      <c r="AQ2565" s="2">
        <v>-121.418215442723</v>
      </c>
      <c r="AR2565" s="2">
        <v>41.911763887921502</v>
      </c>
    </row>
    <row r="2566" spans="1:44" ht="15" customHeight="1" x14ac:dyDescent="0.25">
      <c r="A2566" s="1" t="s">
        <v>5687</v>
      </c>
      <c r="B2566" s="2">
        <v>820784</v>
      </c>
      <c r="C2566" s="1" t="s">
        <v>43</v>
      </c>
      <c r="D2566" s="1" t="s">
        <v>6117</v>
      </c>
      <c r="E2566" s="1" t="s">
        <v>45</v>
      </c>
      <c r="F2566" s="1" t="s">
        <v>5689</v>
      </c>
      <c r="G2566" s="1" t="s">
        <v>5690</v>
      </c>
      <c r="H2566" s="1" t="s">
        <v>5690</v>
      </c>
      <c r="I2566" s="1" t="s">
        <v>6016</v>
      </c>
      <c r="J2566" s="5">
        <f t="shared" si="40"/>
        <v>2011</v>
      </c>
      <c r="K2566" s="5" t="s">
        <v>9323</v>
      </c>
      <c r="L2566" s="3">
        <v>40603.592893518522</v>
      </c>
      <c r="M2566" s="3">
        <v>40603.766273148147</v>
      </c>
      <c r="N2566" s="2">
        <v>8</v>
      </c>
      <c r="O2566" s="2">
        <v>1997.3330000000001</v>
      </c>
      <c r="P2566" s="2">
        <v>0</v>
      </c>
      <c r="Q2566" s="2">
        <v>0</v>
      </c>
      <c r="R2566" s="2">
        <v>1</v>
      </c>
      <c r="S2566" s="1" t="s">
        <v>50</v>
      </c>
      <c r="T2566" s="1" t="s">
        <v>51</v>
      </c>
      <c r="U2566" s="1" t="s">
        <v>51</v>
      </c>
      <c r="V2566" s="1" t="s">
        <v>51</v>
      </c>
      <c r="W2566" s="1" t="s">
        <v>51</v>
      </c>
      <c r="X2566" s="1" t="s">
        <v>52</v>
      </c>
      <c r="Y2566" s="1" t="s">
        <v>111</v>
      </c>
      <c r="Z2566" s="1" t="s">
        <v>122</v>
      </c>
      <c r="AA2566" s="1" t="s">
        <v>68</v>
      </c>
      <c r="AB2566" s="1" t="s">
        <v>69</v>
      </c>
      <c r="AC2566" s="1" t="s">
        <v>259</v>
      </c>
      <c r="AD2566" s="2"/>
      <c r="AE2566" s="2"/>
      <c r="AF2566" s="2"/>
      <c r="AG2566" s="1" t="s">
        <v>6118</v>
      </c>
      <c r="AH2566" s="1" t="s">
        <v>57</v>
      </c>
      <c r="AI2566" s="1" t="s">
        <v>58</v>
      </c>
      <c r="AJ2566" s="1" t="s">
        <v>52</v>
      </c>
      <c r="AK2566" s="2"/>
      <c r="AL2566" s="1" t="s">
        <v>59</v>
      </c>
      <c r="AM2566" s="1" t="s">
        <v>52</v>
      </c>
      <c r="AN2566" s="3">
        <v>40814.423726851855</v>
      </c>
      <c r="AO2566" s="3">
        <v>40814.423726851855</v>
      </c>
      <c r="AP2566" s="3">
        <v>40814.423726851855</v>
      </c>
      <c r="AQ2566" s="2">
        <v>-121.31100545431801</v>
      </c>
      <c r="AR2566" s="2">
        <v>41.969803248165299</v>
      </c>
    </row>
    <row r="2567" spans="1:44" ht="15" customHeight="1" x14ac:dyDescent="0.25">
      <c r="A2567" s="1" t="s">
        <v>5687</v>
      </c>
      <c r="B2567" s="2">
        <v>820007</v>
      </c>
      <c r="C2567" s="1" t="s">
        <v>43</v>
      </c>
      <c r="D2567" s="1" t="s">
        <v>6119</v>
      </c>
      <c r="E2567" s="1" t="s">
        <v>45</v>
      </c>
      <c r="F2567" s="1" t="s">
        <v>5689</v>
      </c>
      <c r="G2567" s="1" t="s">
        <v>5690</v>
      </c>
      <c r="H2567" s="1" t="s">
        <v>5690</v>
      </c>
      <c r="I2567" s="1" t="s">
        <v>5727</v>
      </c>
      <c r="J2567" s="5">
        <f t="shared" si="40"/>
        <v>2011</v>
      </c>
      <c r="K2567" s="5" t="s">
        <v>9323</v>
      </c>
      <c r="L2567" s="3">
        <v>40611.369953703703</v>
      </c>
      <c r="M2567" s="3">
        <v>40611.426319444443</v>
      </c>
      <c r="N2567" s="2">
        <v>6</v>
      </c>
      <c r="O2567" s="2">
        <v>487</v>
      </c>
      <c r="P2567" s="2">
        <v>0</v>
      </c>
      <c r="Q2567" s="2">
        <v>0</v>
      </c>
      <c r="R2567" s="2">
        <v>1</v>
      </c>
      <c r="S2567" s="1" t="s">
        <v>50</v>
      </c>
      <c r="T2567" s="1" t="s">
        <v>51</v>
      </c>
      <c r="U2567" s="1" t="s">
        <v>51</v>
      </c>
      <c r="V2567" s="1" t="s">
        <v>51</v>
      </c>
      <c r="W2567" s="1" t="s">
        <v>51</v>
      </c>
      <c r="X2567" s="1" t="s">
        <v>52</v>
      </c>
      <c r="Y2567" s="1" t="s">
        <v>53</v>
      </c>
      <c r="Z2567" s="1" t="s">
        <v>54</v>
      </c>
      <c r="AA2567" s="1" t="s">
        <v>52</v>
      </c>
      <c r="AB2567" s="1" t="s">
        <v>52</v>
      </c>
      <c r="AC2567" s="1" t="s">
        <v>55</v>
      </c>
      <c r="AD2567" s="2"/>
      <c r="AE2567" s="2"/>
      <c r="AF2567" s="2"/>
      <c r="AG2567" s="1" t="s">
        <v>6120</v>
      </c>
      <c r="AH2567" s="1" t="s">
        <v>57</v>
      </c>
      <c r="AI2567" s="1" t="s">
        <v>58</v>
      </c>
      <c r="AJ2567" s="1" t="s">
        <v>52</v>
      </c>
      <c r="AK2567" s="2"/>
      <c r="AL2567" s="1" t="s">
        <v>59</v>
      </c>
      <c r="AM2567" s="1" t="s">
        <v>52</v>
      </c>
      <c r="AN2567" s="3">
        <v>40814.423726851855</v>
      </c>
      <c r="AO2567" s="3">
        <v>40814.423726851855</v>
      </c>
      <c r="AP2567" s="3">
        <v>40814.423726851855</v>
      </c>
      <c r="AQ2567" s="2">
        <v>-121.457027623372</v>
      </c>
      <c r="AR2567" s="2">
        <v>41.925081802406197</v>
      </c>
    </row>
    <row r="2568" spans="1:44" ht="15" customHeight="1" x14ac:dyDescent="0.25">
      <c r="A2568" s="1" t="s">
        <v>5687</v>
      </c>
      <c r="B2568" s="2">
        <v>820073</v>
      </c>
      <c r="C2568" s="1" t="s">
        <v>43</v>
      </c>
      <c r="D2568" s="1" t="s">
        <v>6121</v>
      </c>
      <c r="E2568" s="1" t="s">
        <v>45</v>
      </c>
      <c r="F2568" s="1" t="s">
        <v>5689</v>
      </c>
      <c r="G2568" s="1" t="s">
        <v>5690</v>
      </c>
      <c r="H2568" s="1" t="s">
        <v>5690</v>
      </c>
      <c r="I2568" s="1" t="s">
        <v>6036</v>
      </c>
      <c r="J2568" s="5">
        <f t="shared" si="40"/>
        <v>2011</v>
      </c>
      <c r="K2568" s="5" t="s">
        <v>9323</v>
      </c>
      <c r="L2568" s="3">
        <v>40577.315208333333</v>
      </c>
      <c r="M2568" s="3">
        <v>40577.442754629628</v>
      </c>
      <c r="N2568" s="2">
        <v>71</v>
      </c>
      <c r="O2568" s="2">
        <v>13040.333000000001</v>
      </c>
      <c r="P2568" s="2">
        <v>0</v>
      </c>
      <c r="Q2568" s="2">
        <v>0</v>
      </c>
      <c r="R2568" s="2">
        <v>1</v>
      </c>
      <c r="S2568" s="1" t="s">
        <v>50</v>
      </c>
      <c r="T2568" s="1" t="s">
        <v>51</v>
      </c>
      <c r="U2568" s="1" t="s">
        <v>51</v>
      </c>
      <c r="V2568" s="1" t="s">
        <v>51</v>
      </c>
      <c r="W2568" s="1" t="s">
        <v>51</v>
      </c>
      <c r="X2568" s="1" t="s">
        <v>52</v>
      </c>
      <c r="Y2568" s="1" t="s">
        <v>53</v>
      </c>
      <c r="Z2568" s="1" t="s">
        <v>54</v>
      </c>
      <c r="AA2568" s="1" t="s">
        <v>52</v>
      </c>
      <c r="AB2568" s="1" t="s">
        <v>52</v>
      </c>
      <c r="AC2568" s="1" t="s">
        <v>288</v>
      </c>
      <c r="AD2568" s="2"/>
      <c r="AE2568" s="2"/>
      <c r="AF2568" s="2"/>
      <c r="AG2568" s="1" t="s">
        <v>6122</v>
      </c>
      <c r="AH2568" s="1" t="s">
        <v>57</v>
      </c>
      <c r="AI2568" s="1" t="s">
        <v>58</v>
      </c>
      <c r="AJ2568" s="1" t="s">
        <v>52</v>
      </c>
      <c r="AK2568" s="2"/>
      <c r="AL2568" s="1" t="s">
        <v>59</v>
      </c>
      <c r="AM2568" s="1" t="s">
        <v>52</v>
      </c>
      <c r="AN2568" s="3">
        <v>40814.423726851855</v>
      </c>
      <c r="AO2568" s="3">
        <v>40814.423726851855</v>
      </c>
      <c r="AP2568" s="3">
        <v>40814.423726851855</v>
      </c>
      <c r="AQ2568" s="2">
        <v>-121.397626041435</v>
      </c>
      <c r="AR2568" s="2">
        <v>41.950728488479697</v>
      </c>
    </row>
    <row r="2569" spans="1:44" ht="15" customHeight="1" x14ac:dyDescent="0.25">
      <c r="A2569" s="1" t="s">
        <v>5687</v>
      </c>
      <c r="B2569" s="2">
        <v>822975</v>
      </c>
      <c r="C2569" s="1" t="s">
        <v>43</v>
      </c>
      <c r="D2569" s="1" t="s">
        <v>6123</v>
      </c>
      <c r="E2569" s="1" t="s">
        <v>45</v>
      </c>
      <c r="F2569" s="1" t="s">
        <v>5689</v>
      </c>
      <c r="G2569" s="1" t="s">
        <v>5690</v>
      </c>
      <c r="H2569" s="1" t="s">
        <v>5690</v>
      </c>
      <c r="I2569" s="1" t="s">
        <v>5860</v>
      </c>
      <c r="J2569" s="5">
        <f t="shared" si="40"/>
        <v>2011</v>
      </c>
      <c r="K2569" s="5" t="s">
        <v>9323</v>
      </c>
      <c r="L2569" s="3">
        <v>40756.32576388889</v>
      </c>
      <c r="M2569" s="3">
        <v>40756.500439814816</v>
      </c>
      <c r="N2569" s="2">
        <v>1</v>
      </c>
      <c r="O2569" s="2">
        <v>251.53299999999999</v>
      </c>
      <c r="P2569" s="2">
        <v>0</v>
      </c>
      <c r="Q2569" s="2">
        <v>0</v>
      </c>
      <c r="R2569" s="2">
        <v>1</v>
      </c>
      <c r="S2569" s="1" t="s">
        <v>50</v>
      </c>
      <c r="T2569" s="1" t="s">
        <v>51</v>
      </c>
      <c r="U2569" s="1" t="s">
        <v>51</v>
      </c>
      <c r="V2569" s="1" t="s">
        <v>51</v>
      </c>
      <c r="W2569" s="1" t="s">
        <v>51</v>
      </c>
      <c r="X2569" s="1" t="s">
        <v>52</v>
      </c>
      <c r="Y2569" s="1" t="s">
        <v>62</v>
      </c>
      <c r="Z2569" s="1" t="s">
        <v>74</v>
      </c>
      <c r="AA2569" s="1" t="s">
        <v>52</v>
      </c>
      <c r="AB2569" s="1" t="s">
        <v>52</v>
      </c>
      <c r="AC2569" s="1" t="s">
        <v>482</v>
      </c>
      <c r="AD2569" s="2"/>
      <c r="AE2569" s="2"/>
      <c r="AF2569" s="2"/>
      <c r="AG2569" s="1" t="s">
        <v>6124</v>
      </c>
      <c r="AH2569" s="1" t="s">
        <v>57</v>
      </c>
      <c r="AI2569" s="1" t="s">
        <v>52</v>
      </c>
      <c r="AJ2569" s="1" t="s">
        <v>52</v>
      </c>
      <c r="AK2569" s="2"/>
      <c r="AL2569" s="1" t="s">
        <v>59</v>
      </c>
      <c r="AM2569" s="1" t="s">
        <v>52</v>
      </c>
      <c r="AN2569" s="3">
        <v>40814.423726851855</v>
      </c>
      <c r="AO2569" s="3">
        <v>40814.423726851855</v>
      </c>
      <c r="AP2569" s="3">
        <v>40814.423726851855</v>
      </c>
      <c r="AQ2569" s="2"/>
      <c r="AR2569" s="2"/>
    </row>
    <row r="2570" spans="1:44" ht="15" customHeight="1" x14ac:dyDescent="0.25">
      <c r="A2570" s="1" t="s">
        <v>5687</v>
      </c>
      <c r="B2570" s="2">
        <v>832124</v>
      </c>
      <c r="C2570" s="1" t="s">
        <v>43</v>
      </c>
      <c r="D2570" s="1" t="s">
        <v>6125</v>
      </c>
      <c r="E2570" s="1" t="s">
        <v>45</v>
      </c>
      <c r="F2570" s="1" t="s">
        <v>5689</v>
      </c>
      <c r="G2570" s="1" t="s">
        <v>5690</v>
      </c>
      <c r="H2570" s="1" t="s">
        <v>5690</v>
      </c>
      <c r="I2570" s="1" t="s">
        <v>6126</v>
      </c>
      <c r="J2570" s="5">
        <f t="shared" si="40"/>
        <v>2011</v>
      </c>
      <c r="K2570" s="5" t="s">
        <v>9323</v>
      </c>
      <c r="L2570" s="3">
        <v>40734.389062499999</v>
      </c>
      <c r="M2570" s="3">
        <v>40734.477256944447</v>
      </c>
      <c r="N2570" s="2">
        <v>1</v>
      </c>
      <c r="O2570" s="2">
        <v>127</v>
      </c>
      <c r="P2570" s="2">
        <v>0</v>
      </c>
      <c r="Q2570" s="2">
        <v>0</v>
      </c>
      <c r="R2570" s="2">
        <v>1</v>
      </c>
      <c r="S2570" s="1" t="s">
        <v>50</v>
      </c>
      <c r="T2570" s="1" t="s">
        <v>51</v>
      </c>
      <c r="U2570" s="1" t="s">
        <v>51</v>
      </c>
      <c r="V2570" s="1" t="s">
        <v>51</v>
      </c>
      <c r="W2570" s="1" t="s">
        <v>51</v>
      </c>
      <c r="X2570" s="1" t="s">
        <v>52</v>
      </c>
      <c r="Y2570" s="1" t="s">
        <v>53</v>
      </c>
      <c r="Z2570" s="1" t="s">
        <v>54</v>
      </c>
      <c r="AA2570" s="1" t="s">
        <v>52</v>
      </c>
      <c r="AB2570" s="1" t="s">
        <v>52</v>
      </c>
      <c r="AC2570" s="1" t="s">
        <v>55</v>
      </c>
      <c r="AD2570" s="2"/>
      <c r="AE2570" s="2"/>
      <c r="AF2570" s="2"/>
      <c r="AG2570" s="1" t="s">
        <v>6127</v>
      </c>
      <c r="AH2570" s="1" t="s">
        <v>57</v>
      </c>
      <c r="AI2570" s="1" t="s">
        <v>52</v>
      </c>
      <c r="AJ2570" s="1" t="s">
        <v>52</v>
      </c>
      <c r="AK2570" s="2"/>
      <c r="AL2570" s="1" t="s">
        <v>59</v>
      </c>
      <c r="AM2570" s="1" t="s">
        <v>52</v>
      </c>
      <c r="AN2570" s="3">
        <v>40814.423726851855</v>
      </c>
      <c r="AO2570" s="3">
        <v>40814.423726851855</v>
      </c>
      <c r="AP2570" s="3">
        <v>40814.423726851855</v>
      </c>
      <c r="AQ2570" s="2"/>
      <c r="AR2570" s="2"/>
    </row>
    <row r="2571" spans="1:44" ht="15" customHeight="1" x14ac:dyDescent="0.25">
      <c r="A2571" s="1" t="s">
        <v>5687</v>
      </c>
      <c r="B2571" s="2">
        <v>832912</v>
      </c>
      <c r="C2571" s="1" t="s">
        <v>43</v>
      </c>
      <c r="D2571" s="1" t="s">
        <v>6128</v>
      </c>
      <c r="E2571" s="1" t="s">
        <v>45</v>
      </c>
      <c r="F2571" s="1" t="s">
        <v>5689</v>
      </c>
      <c r="G2571" s="1" t="s">
        <v>5690</v>
      </c>
      <c r="H2571" s="1" t="s">
        <v>5690</v>
      </c>
      <c r="I2571" s="1" t="s">
        <v>6129</v>
      </c>
      <c r="J2571" s="5">
        <f t="shared" si="40"/>
        <v>2011</v>
      </c>
      <c r="K2571" s="5" t="s">
        <v>9323</v>
      </c>
      <c r="L2571" s="3">
        <v>40737.372847222221</v>
      </c>
      <c r="M2571" s="3">
        <v>40737.44122685185</v>
      </c>
      <c r="N2571" s="2">
        <v>1</v>
      </c>
      <c r="O2571" s="2">
        <v>98.466999999999999</v>
      </c>
      <c r="P2571" s="2">
        <v>0</v>
      </c>
      <c r="Q2571" s="2">
        <v>0</v>
      </c>
      <c r="R2571" s="2">
        <v>1</v>
      </c>
      <c r="S2571" s="1" t="s">
        <v>50</v>
      </c>
      <c r="T2571" s="1" t="s">
        <v>51</v>
      </c>
      <c r="U2571" s="1" t="s">
        <v>51</v>
      </c>
      <c r="V2571" s="1" t="s">
        <v>51</v>
      </c>
      <c r="W2571" s="1" t="s">
        <v>51</v>
      </c>
      <c r="X2571" s="1" t="s">
        <v>52</v>
      </c>
      <c r="Y2571" s="1" t="s">
        <v>53</v>
      </c>
      <c r="Z2571" s="1" t="s">
        <v>54</v>
      </c>
      <c r="AA2571" s="1" t="s">
        <v>52</v>
      </c>
      <c r="AB2571" s="1" t="s">
        <v>52</v>
      </c>
      <c r="AC2571" s="1" t="s">
        <v>55</v>
      </c>
      <c r="AD2571" s="2"/>
      <c r="AE2571" s="2"/>
      <c r="AF2571" s="2"/>
      <c r="AG2571" s="1" t="s">
        <v>6130</v>
      </c>
      <c r="AH2571" s="1" t="s">
        <v>57</v>
      </c>
      <c r="AI2571" s="1" t="s">
        <v>52</v>
      </c>
      <c r="AJ2571" s="1" t="s">
        <v>52</v>
      </c>
      <c r="AK2571" s="2"/>
      <c r="AL2571" s="1" t="s">
        <v>59</v>
      </c>
      <c r="AM2571" s="1" t="s">
        <v>52</v>
      </c>
      <c r="AN2571" s="3">
        <v>40814.423726851855</v>
      </c>
      <c r="AO2571" s="3">
        <v>40814.423726851855</v>
      </c>
      <c r="AP2571" s="3">
        <v>40814.423726851855</v>
      </c>
      <c r="AQ2571" s="2"/>
      <c r="AR2571" s="2"/>
    </row>
    <row r="2572" spans="1:44" ht="15" customHeight="1" x14ac:dyDescent="0.25">
      <c r="A2572" s="1" t="s">
        <v>5687</v>
      </c>
      <c r="B2572" s="2">
        <v>830156</v>
      </c>
      <c r="C2572" s="1" t="s">
        <v>43</v>
      </c>
      <c r="D2572" s="1" t="s">
        <v>6131</v>
      </c>
      <c r="E2572" s="1" t="s">
        <v>45</v>
      </c>
      <c r="F2572" s="1" t="s">
        <v>5689</v>
      </c>
      <c r="G2572" s="1" t="s">
        <v>5690</v>
      </c>
      <c r="H2572" s="1" t="s">
        <v>5690</v>
      </c>
      <c r="I2572" s="1" t="s">
        <v>6132</v>
      </c>
      <c r="J2572" s="5">
        <f t="shared" si="40"/>
        <v>2011</v>
      </c>
      <c r="K2572" s="5" t="s">
        <v>9323</v>
      </c>
      <c r="L2572" s="3">
        <v>40727.254965277774</v>
      </c>
      <c r="M2572" s="3">
        <v>40727.436284722222</v>
      </c>
      <c r="N2572" s="2">
        <v>1</v>
      </c>
      <c r="O2572" s="2">
        <v>261.10000000000002</v>
      </c>
      <c r="P2572" s="2">
        <v>0</v>
      </c>
      <c r="Q2572" s="2">
        <v>0</v>
      </c>
      <c r="R2572" s="2">
        <v>1</v>
      </c>
      <c r="S2572" s="1" t="s">
        <v>50</v>
      </c>
      <c r="T2572" s="1" t="s">
        <v>51</v>
      </c>
      <c r="U2572" s="1" t="s">
        <v>51</v>
      </c>
      <c r="V2572" s="1" t="s">
        <v>51</v>
      </c>
      <c r="W2572" s="1" t="s">
        <v>51</v>
      </c>
      <c r="X2572" s="1" t="s">
        <v>52</v>
      </c>
      <c r="Y2572" s="1" t="s">
        <v>62</v>
      </c>
      <c r="Z2572" s="1" t="s">
        <v>74</v>
      </c>
      <c r="AA2572" s="1" t="s">
        <v>52</v>
      </c>
      <c r="AB2572" s="1" t="s">
        <v>52</v>
      </c>
      <c r="AC2572" s="1" t="s">
        <v>64</v>
      </c>
      <c r="AD2572" s="2"/>
      <c r="AE2572" s="2"/>
      <c r="AF2572" s="2"/>
      <c r="AG2572" s="1" t="s">
        <v>6133</v>
      </c>
      <c r="AH2572" s="1" t="s">
        <v>57</v>
      </c>
      <c r="AI2572" s="1" t="s">
        <v>52</v>
      </c>
      <c r="AJ2572" s="1" t="s">
        <v>52</v>
      </c>
      <c r="AK2572" s="2"/>
      <c r="AL2572" s="1" t="s">
        <v>59</v>
      </c>
      <c r="AM2572" s="1" t="s">
        <v>52</v>
      </c>
      <c r="AN2572" s="3">
        <v>40814.423726851855</v>
      </c>
      <c r="AO2572" s="3">
        <v>40814.423726851855</v>
      </c>
      <c r="AP2572" s="3">
        <v>40814.423726851855</v>
      </c>
      <c r="AQ2572" s="2"/>
      <c r="AR2572" s="2"/>
    </row>
    <row r="2573" spans="1:44" ht="15" customHeight="1" x14ac:dyDescent="0.25">
      <c r="A2573" s="1" t="s">
        <v>5687</v>
      </c>
      <c r="B2573" s="2">
        <v>830371</v>
      </c>
      <c r="C2573" s="1" t="s">
        <v>43</v>
      </c>
      <c r="D2573" s="1" t="s">
        <v>6134</v>
      </c>
      <c r="E2573" s="1" t="s">
        <v>45</v>
      </c>
      <c r="F2573" s="1" t="s">
        <v>5689</v>
      </c>
      <c r="G2573" s="1" t="s">
        <v>5690</v>
      </c>
      <c r="H2573" s="1" t="s">
        <v>5690</v>
      </c>
      <c r="I2573" s="1" t="s">
        <v>6135</v>
      </c>
      <c r="J2573" s="5">
        <f t="shared" si="40"/>
        <v>2011</v>
      </c>
      <c r="K2573" s="5" t="s">
        <v>9323</v>
      </c>
      <c r="L2573" s="3">
        <v>40680.688888888886</v>
      </c>
      <c r="M2573" s="3">
        <v>40680.775694444441</v>
      </c>
      <c r="N2573" s="2">
        <v>4</v>
      </c>
      <c r="O2573" s="2">
        <v>500</v>
      </c>
      <c r="P2573" s="2">
        <v>0</v>
      </c>
      <c r="Q2573" s="2">
        <v>0</v>
      </c>
      <c r="R2573" s="2">
        <v>1</v>
      </c>
      <c r="S2573" s="1" t="s">
        <v>50</v>
      </c>
      <c r="T2573" s="1" t="s">
        <v>51</v>
      </c>
      <c r="U2573" s="1" t="s">
        <v>51</v>
      </c>
      <c r="V2573" s="1" t="s">
        <v>51</v>
      </c>
      <c r="W2573" s="1" t="s">
        <v>51</v>
      </c>
      <c r="X2573" s="1" t="s">
        <v>52</v>
      </c>
      <c r="Y2573" s="1" t="s">
        <v>53</v>
      </c>
      <c r="Z2573" s="1" t="s">
        <v>54</v>
      </c>
      <c r="AA2573" s="1" t="s">
        <v>52</v>
      </c>
      <c r="AB2573" s="1" t="s">
        <v>52</v>
      </c>
      <c r="AC2573" s="1" t="s">
        <v>185</v>
      </c>
      <c r="AD2573" s="2"/>
      <c r="AE2573" s="2"/>
      <c r="AF2573" s="2"/>
      <c r="AG2573" s="1" t="s">
        <v>6136</v>
      </c>
      <c r="AH2573" s="1" t="s">
        <v>57</v>
      </c>
      <c r="AI2573" s="1" t="s">
        <v>58</v>
      </c>
      <c r="AJ2573" s="1" t="s">
        <v>52</v>
      </c>
      <c r="AK2573" s="2"/>
      <c r="AL2573" s="1" t="s">
        <v>59</v>
      </c>
      <c r="AM2573" s="1" t="s">
        <v>52</v>
      </c>
      <c r="AN2573" s="3">
        <v>40814.423726851855</v>
      </c>
      <c r="AO2573" s="3">
        <v>40814.423726851855</v>
      </c>
      <c r="AP2573" s="3">
        <v>40814.423726851855</v>
      </c>
      <c r="AQ2573" s="2">
        <v>-121.37182319146601</v>
      </c>
      <c r="AR2573" s="2">
        <v>41.965120476905199</v>
      </c>
    </row>
    <row r="2574" spans="1:44" ht="15" customHeight="1" x14ac:dyDescent="0.25">
      <c r="A2574" s="1" t="s">
        <v>5687</v>
      </c>
      <c r="B2574" s="2">
        <v>833985</v>
      </c>
      <c r="C2574" s="1" t="s">
        <v>43</v>
      </c>
      <c r="D2574" s="1" t="s">
        <v>6137</v>
      </c>
      <c r="E2574" s="1" t="s">
        <v>45</v>
      </c>
      <c r="F2574" s="1" t="s">
        <v>5689</v>
      </c>
      <c r="G2574" s="1" t="s">
        <v>5690</v>
      </c>
      <c r="H2574" s="1" t="s">
        <v>5690</v>
      </c>
      <c r="I2574" s="1" t="s">
        <v>6138</v>
      </c>
      <c r="J2574" s="5">
        <f t="shared" si="40"/>
        <v>2011</v>
      </c>
      <c r="K2574" s="5" t="s">
        <v>9323</v>
      </c>
      <c r="L2574" s="3">
        <v>40716.398668981485</v>
      </c>
      <c r="M2574" s="3">
        <v>40716.435231481482</v>
      </c>
      <c r="N2574" s="2">
        <v>1</v>
      </c>
      <c r="O2574" s="2">
        <v>52.65</v>
      </c>
      <c r="P2574" s="2">
        <v>0</v>
      </c>
      <c r="Q2574" s="2">
        <v>0</v>
      </c>
      <c r="R2574" s="2">
        <v>1</v>
      </c>
      <c r="S2574" s="1" t="s">
        <v>50</v>
      </c>
      <c r="T2574" s="1" t="s">
        <v>51</v>
      </c>
      <c r="U2574" s="1" t="s">
        <v>51</v>
      </c>
      <c r="V2574" s="1" t="s">
        <v>51</v>
      </c>
      <c r="W2574" s="1" t="s">
        <v>51</v>
      </c>
      <c r="X2574" s="1" t="s">
        <v>52</v>
      </c>
      <c r="Y2574" s="1" t="s">
        <v>53</v>
      </c>
      <c r="Z2574" s="1" t="s">
        <v>54</v>
      </c>
      <c r="AA2574" s="1" t="s">
        <v>52</v>
      </c>
      <c r="AB2574" s="1" t="s">
        <v>52</v>
      </c>
      <c r="AC2574" s="1" t="s">
        <v>55</v>
      </c>
      <c r="AD2574" s="2"/>
      <c r="AE2574" s="2"/>
      <c r="AF2574" s="2"/>
      <c r="AG2574" s="1" t="s">
        <v>6139</v>
      </c>
      <c r="AH2574" s="1" t="s">
        <v>57</v>
      </c>
      <c r="AI2574" s="1" t="s">
        <v>52</v>
      </c>
      <c r="AJ2574" s="1" t="s">
        <v>52</v>
      </c>
      <c r="AK2574" s="2"/>
      <c r="AL2574" s="1" t="s">
        <v>59</v>
      </c>
      <c r="AM2574" s="1" t="s">
        <v>52</v>
      </c>
      <c r="AN2574" s="3">
        <v>40814.423726851855</v>
      </c>
      <c r="AO2574" s="3">
        <v>40814.423726851855</v>
      </c>
      <c r="AP2574" s="3">
        <v>40814.423726851855</v>
      </c>
      <c r="AQ2574" s="2"/>
      <c r="AR2574" s="2"/>
    </row>
    <row r="2575" spans="1:44" ht="15" customHeight="1" x14ac:dyDescent="0.25">
      <c r="A2575" s="1" t="s">
        <v>5687</v>
      </c>
      <c r="B2575" s="2">
        <v>831251</v>
      </c>
      <c r="C2575" s="1" t="s">
        <v>43</v>
      </c>
      <c r="D2575" s="1" t="s">
        <v>6140</v>
      </c>
      <c r="E2575" s="1" t="s">
        <v>45</v>
      </c>
      <c r="F2575" s="1" t="s">
        <v>5689</v>
      </c>
      <c r="G2575" s="1" t="s">
        <v>5690</v>
      </c>
      <c r="H2575" s="1" t="s">
        <v>5690</v>
      </c>
      <c r="I2575" s="1" t="s">
        <v>5814</v>
      </c>
      <c r="J2575" s="5">
        <f t="shared" si="40"/>
        <v>2011</v>
      </c>
      <c r="K2575" s="5" t="s">
        <v>9323</v>
      </c>
      <c r="L2575" s="3">
        <v>40731.831157407411</v>
      </c>
      <c r="M2575" s="3">
        <v>40731.940474537034</v>
      </c>
      <c r="N2575" s="2">
        <v>1</v>
      </c>
      <c r="O2575" s="2">
        <v>157.417</v>
      </c>
      <c r="P2575" s="2">
        <v>0</v>
      </c>
      <c r="Q2575" s="2">
        <v>0</v>
      </c>
      <c r="R2575" s="2">
        <v>1</v>
      </c>
      <c r="S2575" s="1" t="s">
        <v>50</v>
      </c>
      <c r="T2575" s="1" t="s">
        <v>51</v>
      </c>
      <c r="U2575" s="1" t="s">
        <v>51</v>
      </c>
      <c r="V2575" s="1" t="s">
        <v>51</v>
      </c>
      <c r="W2575" s="1" t="s">
        <v>51</v>
      </c>
      <c r="X2575" s="1" t="s">
        <v>52</v>
      </c>
      <c r="Y2575" s="1" t="s">
        <v>53</v>
      </c>
      <c r="Z2575" s="1" t="s">
        <v>54</v>
      </c>
      <c r="AA2575" s="1" t="s">
        <v>52</v>
      </c>
      <c r="AB2575" s="1" t="s">
        <v>52</v>
      </c>
      <c r="AC2575" s="1" t="s">
        <v>55</v>
      </c>
      <c r="AD2575" s="2"/>
      <c r="AE2575" s="2"/>
      <c r="AF2575" s="2"/>
      <c r="AG2575" s="1" t="s">
        <v>222</v>
      </c>
      <c r="AH2575" s="1" t="s">
        <v>57</v>
      </c>
      <c r="AI2575" s="1" t="s">
        <v>52</v>
      </c>
      <c r="AJ2575" s="1" t="s">
        <v>52</v>
      </c>
      <c r="AK2575" s="2"/>
      <c r="AL2575" s="1" t="s">
        <v>59</v>
      </c>
      <c r="AM2575" s="1" t="s">
        <v>52</v>
      </c>
      <c r="AN2575" s="3">
        <v>40814.423726851855</v>
      </c>
      <c r="AO2575" s="3">
        <v>40814.423726851855</v>
      </c>
      <c r="AP2575" s="3">
        <v>40814.423726851855</v>
      </c>
      <c r="AQ2575" s="2"/>
      <c r="AR2575" s="2"/>
    </row>
    <row r="2576" spans="1:44" ht="15" customHeight="1" x14ac:dyDescent="0.25">
      <c r="A2576" s="1" t="s">
        <v>5687</v>
      </c>
      <c r="B2576" s="2">
        <v>816553</v>
      </c>
      <c r="C2576" s="1" t="s">
        <v>43</v>
      </c>
      <c r="D2576" s="1" t="s">
        <v>6141</v>
      </c>
      <c r="E2576" s="1" t="s">
        <v>45</v>
      </c>
      <c r="F2576" s="1" t="s">
        <v>5689</v>
      </c>
      <c r="G2576" s="1" t="s">
        <v>5690</v>
      </c>
      <c r="H2576" s="1" t="s">
        <v>5690</v>
      </c>
      <c r="I2576" s="1" t="s">
        <v>6013</v>
      </c>
      <c r="J2576" s="5">
        <f t="shared" si="40"/>
        <v>2011</v>
      </c>
      <c r="K2576" s="5" t="s">
        <v>9323</v>
      </c>
      <c r="L2576" s="3">
        <v>40574.405451388891</v>
      </c>
      <c r="M2576" s="3">
        <v>40574.449895833335</v>
      </c>
      <c r="N2576" s="2">
        <v>3</v>
      </c>
      <c r="O2576" s="2">
        <v>192</v>
      </c>
      <c r="P2576" s="2">
        <v>0</v>
      </c>
      <c r="Q2576" s="2">
        <v>0</v>
      </c>
      <c r="R2576" s="2">
        <v>1</v>
      </c>
      <c r="S2576" s="1" t="s">
        <v>50</v>
      </c>
      <c r="T2576" s="1" t="s">
        <v>51</v>
      </c>
      <c r="U2576" s="1" t="s">
        <v>51</v>
      </c>
      <c r="V2576" s="1" t="s">
        <v>51</v>
      </c>
      <c r="W2576" s="1" t="s">
        <v>51</v>
      </c>
      <c r="X2576" s="1" t="s">
        <v>52</v>
      </c>
      <c r="Y2576" s="1" t="s">
        <v>53</v>
      </c>
      <c r="Z2576" s="1" t="s">
        <v>54</v>
      </c>
      <c r="AA2576" s="1" t="s">
        <v>52</v>
      </c>
      <c r="AB2576" s="1" t="s">
        <v>52</v>
      </c>
      <c r="AC2576" s="1" t="s">
        <v>55</v>
      </c>
      <c r="AD2576" s="2"/>
      <c r="AE2576" s="2"/>
      <c r="AF2576" s="2"/>
      <c r="AG2576" s="1" t="s">
        <v>6142</v>
      </c>
      <c r="AH2576" s="1" t="s">
        <v>57</v>
      </c>
      <c r="AI2576" s="1" t="s">
        <v>58</v>
      </c>
      <c r="AJ2576" s="1" t="s">
        <v>52</v>
      </c>
      <c r="AK2576" s="2"/>
      <c r="AL2576" s="1" t="s">
        <v>59</v>
      </c>
      <c r="AM2576" s="1" t="s">
        <v>52</v>
      </c>
      <c r="AN2576" s="3">
        <v>40814.423726851855</v>
      </c>
      <c r="AO2576" s="3">
        <v>40814.423726851855</v>
      </c>
      <c r="AP2576" s="3">
        <v>40814.423726851855</v>
      </c>
      <c r="AQ2576" s="2">
        <v>-121.457115111074</v>
      </c>
      <c r="AR2576" s="2">
        <v>41.898869392014397</v>
      </c>
    </row>
    <row r="2577" spans="1:44" ht="15" customHeight="1" x14ac:dyDescent="0.25">
      <c r="A2577" s="1" t="s">
        <v>5687</v>
      </c>
      <c r="B2577" s="2">
        <v>844483</v>
      </c>
      <c r="C2577" s="1" t="s">
        <v>43</v>
      </c>
      <c r="D2577" s="1" t="s">
        <v>6143</v>
      </c>
      <c r="E2577" s="1" t="s">
        <v>45</v>
      </c>
      <c r="F2577" s="1" t="s">
        <v>5689</v>
      </c>
      <c r="G2577" s="1" t="s">
        <v>5690</v>
      </c>
      <c r="H2577" s="1" t="s">
        <v>5690</v>
      </c>
      <c r="I2577" s="1" t="s">
        <v>6000</v>
      </c>
      <c r="J2577" s="5">
        <f t="shared" si="40"/>
        <v>2011</v>
      </c>
      <c r="K2577" s="5" t="s">
        <v>9323</v>
      </c>
      <c r="L2577" s="3">
        <v>40778.998807870368</v>
      </c>
      <c r="M2577" s="3">
        <v>40779.049513888887</v>
      </c>
      <c r="N2577" s="2">
        <v>27</v>
      </c>
      <c r="O2577" s="2">
        <v>1971.45</v>
      </c>
      <c r="P2577" s="2">
        <v>0</v>
      </c>
      <c r="Q2577" s="2">
        <v>0</v>
      </c>
      <c r="R2577" s="2">
        <v>1</v>
      </c>
      <c r="S2577" s="1" t="s">
        <v>50</v>
      </c>
      <c r="T2577" s="1" t="s">
        <v>51</v>
      </c>
      <c r="U2577" s="1" t="s">
        <v>51</v>
      </c>
      <c r="V2577" s="1" t="s">
        <v>51</v>
      </c>
      <c r="W2577" s="1" t="s">
        <v>51</v>
      </c>
      <c r="X2577" s="1" t="s">
        <v>52</v>
      </c>
      <c r="Y2577" s="1" t="s">
        <v>53</v>
      </c>
      <c r="Z2577" s="1" t="s">
        <v>54</v>
      </c>
      <c r="AA2577" s="1" t="s">
        <v>52</v>
      </c>
      <c r="AB2577" s="1" t="s">
        <v>52</v>
      </c>
      <c r="AC2577" s="1" t="s">
        <v>55</v>
      </c>
      <c r="AD2577" s="2"/>
      <c r="AE2577" s="2"/>
      <c r="AF2577" s="2"/>
      <c r="AG2577" s="1" t="s">
        <v>6144</v>
      </c>
      <c r="AH2577" s="1" t="s">
        <v>57</v>
      </c>
      <c r="AI2577" s="1" t="s">
        <v>58</v>
      </c>
      <c r="AJ2577" s="1" t="s">
        <v>52</v>
      </c>
      <c r="AK2577" s="2"/>
      <c r="AL2577" s="1" t="s">
        <v>59</v>
      </c>
      <c r="AM2577" s="1" t="s">
        <v>52</v>
      </c>
      <c r="AN2577" s="3">
        <v>40814.423726851855</v>
      </c>
      <c r="AO2577" s="3">
        <v>40814.423726851855</v>
      </c>
      <c r="AP2577" s="3">
        <v>40814.423726851855</v>
      </c>
      <c r="AQ2577" s="2">
        <v>-121.33491373168501</v>
      </c>
      <c r="AR2577" s="2">
        <v>41.921695502128898</v>
      </c>
    </row>
    <row r="2578" spans="1:44" ht="15" customHeight="1" x14ac:dyDescent="0.25">
      <c r="A2578" s="1" t="s">
        <v>5687</v>
      </c>
      <c r="B2578" s="2">
        <v>847456</v>
      </c>
      <c r="C2578" s="1" t="s">
        <v>43</v>
      </c>
      <c r="D2578" s="1" t="s">
        <v>6145</v>
      </c>
      <c r="E2578" s="1" t="s">
        <v>45</v>
      </c>
      <c r="F2578" s="1" t="s">
        <v>5689</v>
      </c>
      <c r="G2578" s="1" t="s">
        <v>5690</v>
      </c>
      <c r="H2578" s="1" t="s">
        <v>5690</v>
      </c>
      <c r="I2578" s="1" t="s">
        <v>6146</v>
      </c>
      <c r="J2578" s="5">
        <f t="shared" si="40"/>
        <v>2011</v>
      </c>
      <c r="K2578" s="5" t="s">
        <v>9323</v>
      </c>
      <c r="L2578" s="3">
        <v>40821.105497685188</v>
      </c>
      <c r="M2578" s="3">
        <v>40821.150694444441</v>
      </c>
      <c r="N2578" s="2">
        <v>492</v>
      </c>
      <c r="O2578" s="2">
        <v>32021</v>
      </c>
      <c r="P2578" s="2">
        <v>0</v>
      </c>
      <c r="Q2578" s="2">
        <v>0</v>
      </c>
      <c r="R2578" s="2">
        <v>1</v>
      </c>
      <c r="S2578" s="1" t="s">
        <v>50</v>
      </c>
      <c r="T2578" s="1" t="s">
        <v>51</v>
      </c>
      <c r="U2578" s="1" t="s">
        <v>51</v>
      </c>
      <c r="V2578" s="1" t="s">
        <v>51</v>
      </c>
      <c r="W2578" s="1" t="s">
        <v>51</v>
      </c>
      <c r="X2578" s="1" t="s">
        <v>52</v>
      </c>
      <c r="Y2578" s="1" t="s">
        <v>204</v>
      </c>
      <c r="Z2578" s="1" t="s">
        <v>205</v>
      </c>
      <c r="AA2578" s="1" t="s">
        <v>52</v>
      </c>
      <c r="AB2578" s="1" t="s">
        <v>52</v>
      </c>
      <c r="AC2578" s="1" t="s">
        <v>83</v>
      </c>
      <c r="AD2578" s="2"/>
      <c r="AE2578" s="2"/>
      <c r="AF2578" s="2"/>
      <c r="AG2578" s="1" t="s">
        <v>6147</v>
      </c>
      <c r="AH2578" s="1" t="s">
        <v>57</v>
      </c>
      <c r="AI2578" s="1" t="s">
        <v>58</v>
      </c>
      <c r="AJ2578" s="1" t="s">
        <v>872</v>
      </c>
      <c r="AK2578" s="3">
        <v>40821.25</v>
      </c>
      <c r="AL2578" s="1" t="s">
        <v>59</v>
      </c>
      <c r="AM2578" s="1" t="s">
        <v>52</v>
      </c>
      <c r="AN2578" s="3">
        <v>40821.109791666669</v>
      </c>
      <c r="AO2578" s="3">
        <v>40821.154953703706</v>
      </c>
      <c r="AP2578" s="3">
        <v>40821.169525462959</v>
      </c>
      <c r="AQ2578" s="2">
        <v>-121.47141326662</v>
      </c>
      <c r="AR2578" s="2">
        <v>41.953329742204801</v>
      </c>
    </row>
    <row r="2579" spans="1:44" ht="15" customHeight="1" x14ac:dyDescent="0.25">
      <c r="A2579" s="1" t="s">
        <v>5687</v>
      </c>
      <c r="B2579" s="2">
        <v>843913</v>
      </c>
      <c r="C2579" s="1" t="s">
        <v>43</v>
      </c>
      <c r="D2579" s="1" t="s">
        <v>6148</v>
      </c>
      <c r="E2579" s="1" t="s">
        <v>45</v>
      </c>
      <c r="F2579" s="1" t="s">
        <v>5689</v>
      </c>
      <c r="G2579" s="1" t="s">
        <v>5690</v>
      </c>
      <c r="H2579" s="1" t="s">
        <v>5690</v>
      </c>
      <c r="I2579" s="1" t="s">
        <v>6149</v>
      </c>
      <c r="J2579" s="5">
        <f t="shared" si="40"/>
        <v>2011</v>
      </c>
      <c r="K2579" s="5" t="s">
        <v>9323</v>
      </c>
      <c r="L2579" s="3">
        <v>40795.457592592589</v>
      </c>
      <c r="M2579" s="3">
        <v>40795.597604166665</v>
      </c>
      <c r="N2579" s="2">
        <v>1</v>
      </c>
      <c r="O2579" s="2">
        <v>201.61699999999999</v>
      </c>
      <c r="P2579" s="2">
        <v>0</v>
      </c>
      <c r="Q2579" s="2">
        <v>0</v>
      </c>
      <c r="R2579" s="2">
        <v>1</v>
      </c>
      <c r="S2579" s="1" t="s">
        <v>50</v>
      </c>
      <c r="T2579" s="1" t="s">
        <v>51</v>
      </c>
      <c r="U2579" s="1" t="s">
        <v>51</v>
      </c>
      <c r="V2579" s="1" t="s">
        <v>51</v>
      </c>
      <c r="W2579" s="1" t="s">
        <v>51</v>
      </c>
      <c r="X2579" s="1" t="s">
        <v>52</v>
      </c>
      <c r="Y2579" s="1" t="s">
        <v>62</v>
      </c>
      <c r="Z2579" s="1" t="s">
        <v>63</v>
      </c>
      <c r="AA2579" s="1" t="s">
        <v>52</v>
      </c>
      <c r="AB2579" s="1" t="s">
        <v>52</v>
      </c>
      <c r="AC2579" s="1" t="s">
        <v>129</v>
      </c>
      <c r="AD2579" s="2"/>
      <c r="AE2579" s="2"/>
      <c r="AF2579" s="2"/>
      <c r="AG2579" s="1" t="s">
        <v>6150</v>
      </c>
      <c r="AH2579" s="1" t="s">
        <v>57</v>
      </c>
      <c r="AI2579" s="1" t="s">
        <v>52</v>
      </c>
      <c r="AJ2579" s="1" t="s">
        <v>52</v>
      </c>
      <c r="AK2579" s="2"/>
      <c r="AL2579" s="1" t="s">
        <v>59</v>
      </c>
      <c r="AM2579" s="1" t="s">
        <v>52</v>
      </c>
      <c r="AN2579" s="3">
        <v>40814.423726851855</v>
      </c>
      <c r="AO2579" s="3">
        <v>40814.423726851855</v>
      </c>
      <c r="AP2579" s="3">
        <v>40814.423726851855</v>
      </c>
      <c r="AQ2579" s="2"/>
      <c r="AR2579" s="2"/>
    </row>
    <row r="2580" spans="1:44" ht="15" customHeight="1" x14ac:dyDescent="0.25">
      <c r="A2580" s="1" t="s">
        <v>5687</v>
      </c>
      <c r="B2580" s="2">
        <v>838410</v>
      </c>
      <c r="C2580" s="1" t="s">
        <v>43</v>
      </c>
      <c r="D2580" s="1" t="s">
        <v>6151</v>
      </c>
      <c r="E2580" s="1" t="s">
        <v>45</v>
      </c>
      <c r="F2580" s="1" t="s">
        <v>5689</v>
      </c>
      <c r="G2580" s="1" t="s">
        <v>5690</v>
      </c>
      <c r="H2580" s="1" t="s">
        <v>5690</v>
      </c>
      <c r="I2580" s="1" t="s">
        <v>6152</v>
      </c>
      <c r="J2580" s="5">
        <f t="shared" si="40"/>
        <v>2011</v>
      </c>
      <c r="K2580" s="5" t="s">
        <v>9323</v>
      </c>
      <c r="L2580" s="3">
        <v>40787.888888888891</v>
      </c>
      <c r="M2580" s="3">
        <v>40787.991342592592</v>
      </c>
      <c r="N2580" s="2">
        <v>1</v>
      </c>
      <c r="O2580" s="2">
        <v>147.53299999999999</v>
      </c>
      <c r="P2580" s="2">
        <v>0</v>
      </c>
      <c r="Q2580" s="2">
        <v>0</v>
      </c>
      <c r="R2580" s="2">
        <v>1</v>
      </c>
      <c r="S2580" s="1" t="s">
        <v>50</v>
      </c>
      <c r="T2580" s="1" t="s">
        <v>51</v>
      </c>
      <c r="U2580" s="1" t="s">
        <v>51</v>
      </c>
      <c r="V2580" s="1" t="s">
        <v>51</v>
      </c>
      <c r="W2580" s="1" t="s">
        <v>51</v>
      </c>
      <c r="X2580" s="1" t="s">
        <v>52</v>
      </c>
      <c r="Y2580" s="1" t="s">
        <v>53</v>
      </c>
      <c r="Z2580" s="1" t="s">
        <v>54</v>
      </c>
      <c r="AA2580" s="1" t="s">
        <v>52</v>
      </c>
      <c r="AB2580" s="1" t="s">
        <v>52</v>
      </c>
      <c r="AC2580" s="1" t="s">
        <v>55</v>
      </c>
      <c r="AD2580" s="2"/>
      <c r="AE2580" s="2"/>
      <c r="AF2580" s="2"/>
      <c r="AG2580" s="1" t="s">
        <v>6153</v>
      </c>
      <c r="AH2580" s="1" t="s">
        <v>57</v>
      </c>
      <c r="AI2580" s="1" t="s">
        <v>52</v>
      </c>
      <c r="AJ2580" s="1" t="s">
        <v>52</v>
      </c>
      <c r="AK2580" s="2"/>
      <c r="AL2580" s="1" t="s">
        <v>59</v>
      </c>
      <c r="AM2580" s="1" t="s">
        <v>52</v>
      </c>
      <c r="AN2580" s="3">
        <v>40814.423726851855</v>
      </c>
      <c r="AO2580" s="3">
        <v>40814.423726851855</v>
      </c>
      <c r="AP2580" s="3">
        <v>40814.423726851855</v>
      </c>
      <c r="AQ2580" s="2"/>
      <c r="AR2580" s="2"/>
    </row>
    <row r="2581" spans="1:44" ht="15" customHeight="1" x14ac:dyDescent="0.25">
      <c r="A2581" s="1" t="s">
        <v>5687</v>
      </c>
      <c r="B2581" s="2">
        <v>841043</v>
      </c>
      <c r="C2581" s="1" t="s">
        <v>43</v>
      </c>
      <c r="D2581" s="1" t="s">
        <v>6154</v>
      </c>
      <c r="E2581" s="1" t="s">
        <v>45</v>
      </c>
      <c r="F2581" s="1" t="s">
        <v>5689</v>
      </c>
      <c r="G2581" s="1" t="s">
        <v>5690</v>
      </c>
      <c r="H2581" s="1" t="s">
        <v>5690</v>
      </c>
      <c r="I2581" s="1" t="s">
        <v>6155</v>
      </c>
      <c r="J2581" s="5">
        <f t="shared" si="40"/>
        <v>2011</v>
      </c>
      <c r="K2581" s="5" t="s">
        <v>9323</v>
      </c>
      <c r="L2581" s="3">
        <v>40790.568067129629</v>
      </c>
      <c r="M2581" s="3">
        <v>40790.616388888891</v>
      </c>
      <c r="N2581" s="2">
        <v>2</v>
      </c>
      <c r="O2581" s="2">
        <v>139.167</v>
      </c>
      <c r="P2581" s="2">
        <v>0</v>
      </c>
      <c r="Q2581" s="2">
        <v>0</v>
      </c>
      <c r="R2581" s="2">
        <v>1</v>
      </c>
      <c r="S2581" s="1" t="s">
        <v>50</v>
      </c>
      <c r="T2581" s="1" t="s">
        <v>51</v>
      </c>
      <c r="U2581" s="1" t="s">
        <v>51</v>
      </c>
      <c r="V2581" s="1" t="s">
        <v>51</v>
      </c>
      <c r="W2581" s="1" t="s">
        <v>51</v>
      </c>
      <c r="X2581" s="1" t="s">
        <v>52</v>
      </c>
      <c r="Y2581" s="1" t="s">
        <v>952</v>
      </c>
      <c r="Z2581" s="1" t="s">
        <v>953</v>
      </c>
      <c r="AA2581" s="1" t="s">
        <v>52</v>
      </c>
      <c r="AB2581" s="1" t="s">
        <v>52</v>
      </c>
      <c r="AC2581" s="1" t="s">
        <v>83</v>
      </c>
      <c r="AD2581" s="2"/>
      <c r="AE2581" s="2"/>
      <c r="AF2581" s="2"/>
      <c r="AG2581" s="1" t="s">
        <v>6156</v>
      </c>
      <c r="AH2581" s="1" t="s">
        <v>57</v>
      </c>
      <c r="AI2581" s="1" t="s">
        <v>52</v>
      </c>
      <c r="AJ2581" s="1" t="s">
        <v>52</v>
      </c>
      <c r="AK2581" s="2"/>
      <c r="AL2581" s="1" t="s">
        <v>59</v>
      </c>
      <c r="AM2581" s="1" t="s">
        <v>52</v>
      </c>
      <c r="AN2581" s="3">
        <v>40814.423726851855</v>
      </c>
      <c r="AO2581" s="3">
        <v>40814.423726851855</v>
      </c>
      <c r="AP2581" s="3">
        <v>40814.423726851855</v>
      </c>
      <c r="AQ2581" s="2"/>
      <c r="AR2581" s="2"/>
    </row>
    <row r="2582" spans="1:44" ht="15" customHeight="1" x14ac:dyDescent="0.25">
      <c r="A2582" s="1" t="s">
        <v>5687</v>
      </c>
      <c r="B2582" s="2">
        <v>838772</v>
      </c>
      <c r="C2582" s="1" t="s">
        <v>43</v>
      </c>
      <c r="D2582" s="1" t="s">
        <v>6157</v>
      </c>
      <c r="E2582" s="1" t="s">
        <v>45</v>
      </c>
      <c r="F2582" s="1" t="s">
        <v>5689</v>
      </c>
      <c r="G2582" s="1" t="s">
        <v>5690</v>
      </c>
      <c r="H2582" s="1" t="s">
        <v>5690</v>
      </c>
      <c r="I2582" s="1" t="s">
        <v>6036</v>
      </c>
      <c r="J2582" s="5">
        <f t="shared" si="40"/>
        <v>2011</v>
      </c>
      <c r="K2582" s="5" t="s">
        <v>9323</v>
      </c>
      <c r="L2582" s="3">
        <v>40773.528634259259</v>
      </c>
      <c r="M2582" s="3">
        <v>40773.558715277781</v>
      </c>
      <c r="N2582" s="2">
        <v>71</v>
      </c>
      <c r="O2582" s="2">
        <v>3075.4830000000002</v>
      </c>
      <c r="P2582" s="2">
        <v>0</v>
      </c>
      <c r="Q2582" s="2">
        <v>0</v>
      </c>
      <c r="R2582" s="2">
        <v>1</v>
      </c>
      <c r="S2582" s="1" t="s">
        <v>50</v>
      </c>
      <c r="T2582" s="1" t="s">
        <v>51</v>
      </c>
      <c r="U2582" s="1" t="s">
        <v>50</v>
      </c>
      <c r="V2582" s="1" t="s">
        <v>51</v>
      </c>
      <c r="W2582" s="1" t="s">
        <v>51</v>
      </c>
      <c r="X2582" s="1" t="s">
        <v>52</v>
      </c>
      <c r="Y2582" s="1" t="s">
        <v>53</v>
      </c>
      <c r="Z2582" s="1" t="s">
        <v>54</v>
      </c>
      <c r="AA2582" s="1" t="s">
        <v>52</v>
      </c>
      <c r="AB2582" s="1" t="s">
        <v>52</v>
      </c>
      <c r="AC2582" s="1" t="s">
        <v>83</v>
      </c>
      <c r="AD2582" s="2"/>
      <c r="AE2582" s="2"/>
      <c r="AF2582" s="2"/>
      <c r="AG2582" s="1" t="s">
        <v>6158</v>
      </c>
      <c r="AH2582" s="1" t="s">
        <v>57</v>
      </c>
      <c r="AI2582" s="1" t="s">
        <v>58</v>
      </c>
      <c r="AJ2582" s="1" t="s">
        <v>52</v>
      </c>
      <c r="AK2582" s="2"/>
      <c r="AL2582" s="1" t="s">
        <v>59</v>
      </c>
      <c r="AM2582" s="1" t="s">
        <v>52</v>
      </c>
      <c r="AN2582" s="3">
        <v>40814.423726851855</v>
      </c>
      <c r="AO2582" s="3">
        <v>40814.423726851855</v>
      </c>
      <c r="AP2582" s="3">
        <v>40814.423726851855</v>
      </c>
      <c r="AQ2582" s="2">
        <v>-121.397626041435</v>
      </c>
      <c r="AR2582" s="2">
        <v>41.950728488479697</v>
      </c>
    </row>
    <row r="2583" spans="1:44" ht="15" customHeight="1" x14ac:dyDescent="0.25">
      <c r="A2583" s="1" t="s">
        <v>5687</v>
      </c>
      <c r="B2583" s="2">
        <v>871867</v>
      </c>
      <c r="C2583" s="1" t="s">
        <v>43</v>
      </c>
      <c r="D2583" s="1" t="s">
        <v>6159</v>
      </c>
      <c r="E2583" s="1" t="s">
        <v>45</v>
      </c>
      <c r="F2583" s="1" t="s">
        <v>5689</v>
      </c>
      <c r="G2583" s="1" t="s">
        <v>5690</v>
      </c>
      <c r="H2583" s="1" t="s">
        <v>5690</v>
      </c>
      <c r="I2583" s="1" t="s">
        <v>5705</v>
      </c>
      <c r="J2583" s="5">
        <f t="shared" si="40"/>
        <v>2012</v>
      </c>
      <c r="K2583" s="5" t="s">
        <v>9323</v>
      </c>
      <c r="L2583" s="3">
        <v>40910.649293981478</v>
      </c>
      <c r="M2583" s="3">
        <v>40910.81821759259</v>
      </c>
      <c r="N2583" s="2">
        <v>30</v>
      </c>
      <c r="O2583" s="2">
        <v>7297.5</v>
      </c>
      <c r="P2583" s="2">
        <v>0</v>
      </c>
      <c r="Q2583" s="2">
        <v>0</v>
      </c>
      <c r="R2583" s="2">
        <v>1</v>
      </c>
      <c r="S2583" s="1" t="s">
        <v>50</v>
      </c>
      <c r="T2583" s="1" t="s">
        <v>51</v>
      </c>
      <c r="U2583" s="1" t="s">
        <v>51</v>
      </c>
      <c r="V2583" s="1" t="s">
        <v>51</v>
      </c>
      <c r="W2583" s="1" t="s">
        <v>51</v>
      </c>
      <c r="X2583" s="1" t="s">
        <v>52</v>
      </c>
      <c r="Y2583" s="1" t="s">
        <v>149</v>
      </c>
      <c r="Z2583" s="1" t="s">
        <v>150</v>
      </c>
      <c r="AA2583" s="1" t="s">
        <v>139</v>
      </c>
      <c r="AB2583" s="1" t="s">
        <v>140</v>
      </c>
      <c r="AC2583" s="1" t="s">
        <v>185</v>
      </c>
      <c r="AD2583" s="2"/>
      <c r="AE2583" s="2"/>
      <c r="AF2583" s="2"/>
      <c r="AG2583" s="1" t="s">
        <v>6160</v>
      </c>
      <c r="AH2583" s="1" t="s">
        <v>57</v>
      </c>
      <c r="AI2583" s="1" t="s">
        <v>58</v>
      </c>
      <c r="AJ2583" s="1" t="s">
        <v>867</v>
      </c>
      <c r="AK2583" s="3">
        <v>40910.84375</v>
      </c>
      <c r="AL2583" s="1" t="s">
        <v>59</v>
      </c>
      <c r="AM2583" s="1" t="s">
        <v>52</v>
      </c>
      <c r="AN2583" s="3">
        <v>40910.649988425925</v>
      </c>
      <c r="AO2583" s="3">
        <v>40910.818240740744</v>
      </c>
      <c r="AP2583" s="3">
        <v>40910.84103009259</v>
      </c>
      <c r="AQ2583" s="2">
        <v>-121.449357269437</v>
      </c>
      <c r="AR2583" s="2">
        <v>41.936258297974902</v>
      </c>
    </row>
    <row r="2584" spans="1:44" ht="15" customHeight="1" x14ac:dyDescent="0.25">
      <c r="A2584" s="1" t="s">
        <v>5687</v>
      </c>
      <c r="B2584" s="2">
        <v>871931</v>
      </c>
      <c r="C2584" s="1" t="s">
        <v>43</v>
      </c>
      <c r="D2584" s="1" t="s">
        <v>6161</v>
      </c>
      <c r="E2584" s="1" t="s">
        <v>45</v>
      </c>
      <c r="F2584" s="1" t="s">
        <v>5689</v>
      </c>
      <c r="G2584" s="1" t="s">
        <v>5690</v>
      </c>
      <c r="H2584" s="1" t="s">
        <v>5690</v>
      </c>
      <c r="I2584" s="1" t="s">
        <v>6126</v>
      </c>
      <c r="J2584" s="5">
        <f t="shared" si="40"/>
        <v>2012</v>
      </c>
      <c r="K2584" s="5" t="s">
        <v>9323</v>
      </c>
      <c r="L2584" s="3">
        <v>40911.380219907405</v>
      </c>
      <c r="M2584" s="3">
        <v>40911.41611111111</v>
      </c>
      <c r="N2584" s="2">
        <v>1</v>
      </c>
      <c r="O2584" s="2">
        <v>51.683</v>
      </c>
      <c r="P2584" s="2">
        <v>0</v>
      </c>
      <c r="Q2584" s="2">
        <v>0</v>
      </c>
      <c r="R2584" s="2">
        <v>1</v>
      </c>
      <c r="S2584" s="1" t="s">
        <v>50</v>
      </c>
      <c r="T2584" s="1" t="s">
        <v>51</v>
      </c>
      <c r="U2584" s="1" t="s">
        <v>51</v>
      </c>
      <c r="V2584" s="1" t="s">
        <v>51</v>
      </c>
      <c r="W2584" s="1" t="s">
        <v>51</v>
      </c>
      <c r="X2584" s="1" t="s">
        <v>52</v>
      </c>
      <c r="Y2584" s="1" t="s">
        <v>139</v>
      </c>
      <c r="Z2584" s="1" t="s">
        <v>140</v>
      </c>
      <c r="AA2584" s="1" t="s">
        <v>52</v>
      </c>
      <c r="AB2584" s="1" t="s">
        <v>52</v>
      </c>
      <c r="AC2584" s="1" t="s">
        <v>141</v>
      </c>
      <c r="AD2584" s="2"/>
      <c r="AE2584" s="2"/>
      <c r="AF2584" s="2"/>
      <c r="AG2584" s="1" t="s">
        <v>6162</v>
      </c>
      <c r="AH2584" s="1" t="s">
        <v>57</v>
      </c>
      <c r="AI2584" s="1" t="s">
        <v>877</v>
      </c>
      <c r="AJ2584" s="1" t="s">
        <v>872</v>
      </c>
      <c r="AK2584" s="3">
        <v>40911.510416666664</v>
      </c>
      <c r="AL2584" s="1" t="s">
        <v>59</v>
      </c>
      <c r="AM2584" s="1" t="s">
        <v>52</v>
      </c>
      <c r="AN2584" s="3">
        <v>40911.380219907405</v>
      </c>
      <c r="AO2584" s="3">
        <v>40911.416134259256</v>
      </c>
      <c r="AP2584" s="3">
        <v>40911.420891203707</v>
      </c>
      <c r="AQ2584" s="2">
        <v>-121.45121335834099</v>
      </c>
      <c r="AR2584" s="2">
        <v>41.921695589875704</v>
      </c>
    </row>
    <row r="2585" spans="1:44" ht="15" customHeight="1" x14ac:dyDescent="0.25">
      <c r="A2585" s="1" t="s">
        <v>5687</v>
      </c>
      <c r="B2585" s="2">
        <v>872804</v>
      </c>
      <c r="C2585" s="1" t="s">
        <v>43</v>
      </c>
      <c r="D2585" s="1" t="s">
        <v>6163</v>
      </c>
      <c r="E2585" s="1" t="s">
        <v>45</v>
      </c>
      <c r="F2585" s="1" t="s">
        <v>5689</v>
      </c>
      <c r="G2585" s="1" t="s">
        <v>5690</v>
      </c>
      <c r="H2585" s="1" t="s">
        <v>5690</v>
      </c>
      <c r="I2585" s="1" t="s">
        <v>6164</v>
      </c>
      <c r="J2585" s="5">
        <f t="shared" si="40"/>
        <v>2012</v>
      </c>
      <c r="K2585" s="5" t="s">
        <v>9323</v>
      </c>
      <c r="L2585" s="3">
        <v>40915.331041666665</v>
      </c>
      <c r="M2585" s="3">
        <v>40915.467083333337</v>
      </c>
      <c r="N2585" s="2">
        <v>70</v>
      </c>
      <c r="O2585" s="2">
        <v>13713</v>
      </c>
      <c r="P2585" s="2">
        <v>0</v>
      </c>
      <c r="Q2585" s="2">
        <v>0</v>
      </c>
      <c r="R2585" s="2">
        <v>1</v>
      </c>
      <c r="S2585" s="1" t="s">
        <v>50</v>
      </c>
      <c r="T2585" s="1" t="s">
        <v>51</v>
      </c>
      <c r="U2585" s="1" t="s">
        <v>51</v>
      </c>
      <c r="V2585" s="1" t="s">
        <v>51</v>
      </c>
      <c r="W2585" s="1" t="s">
        <v>51</v>
      </c>
      <c r="X2585" s="1" t="s">
        <v>52</v>
      </c>
      <c r="Y2585" s="1" t="s">
        <v>62</v>
      </c>
      <c r="Z2585" s="1" t="s">
        <v>74</v>
      </c>
      <c r="AA2585" s="1" t="s">
        <v>52</v>
      </c>
      <c r="AB2585" s="1" t="s">
        <v>52</v>
      </c>
      <c r="AC2585" s="1" t="s">
        <v>70</v>
      </c>
      <c r="AD2585" s="2"/>
      <c r="AE2585" s="2"/>
      <c r="AF2585" s="2"/>
      <c r="AG2585" s="1" t="s">
        <v>6165</v>
      </c>
      <c r="AH2585" s="1" t="s">
        <v>57</v>
      </c>
      <c r="AI2585" s="1" t="s">
        <v>58</v>
      </c>
      <c r="AJ2585" s="1" t="s">
        <v>872</v>
      </c>
      <c r="AK2585" s="3">
        <v>40915.479166666664</v>
      </c>
      <c r="AL2585" s="1" t="s">
        <v>59</v>
      </c>
      <c r="AM2585" s="1" t="s">
        <v>52</v>
      </c>
      <c r="AN2585" s="3">
        <v>40915.346261574072</v>
      </c>
      <c r="AO2585" s="3">
        <v>40915.467094907406</v>
      </c>
      <c r="AP2585" s="3">
        <v>40915.468865740739</v>
      </c>
      <c r="AQ2585" s="2">
        <v>-121.447798143604</v>
      </c>
      <c r="AR2585" s="2">
        <v>41.956880746265902</v>
      </c>
    </row>
    <row r="2586" spans="1:44" ht="15" customHeight="1" x14ac:dyDescent="0.25">
      <c r="A2586" s="1" t="s">
        <v>5687</v>
      </c>
      <c r="B2586" s="2">
        <v>879127</v>
      </c>
      <c r="C2586" s="1" t="s">
        <v>43</v>
      </c>
      <c r="D2586" s="1" t="s">
        <v>6166</v>
      </c>
      <c r="E2586" s="1" t="s">
        <v>45</v>
      </c>
      <c r="F2586" s="1" t="s">
        <v>5689</v>
      </c>
      <c r="G2586" s="1" t="s">
        <v>5690</v>
      </c>
      <c r="H2586" s="1" t="s">
        <v>5690</v>
      </c>
      <c r="I2586" s="1" t="s">
        <v>6167</v>
      </c>
      <c r="J2586" s="5">
        <f t="shared" si="40"/>
        <v>2012</v>
      </c>
      <c r="K2586" s="5" t="s">
        <v>9323</v>
      </c>
      <c r="L2586" s="3">
        <v>40935.647314814814</v>
      </c>
      <c r="M2586" s="3">
        <v>40935.650150462963</v>
      </c>
      <c r="N2586" s="2">
        <v>0</v>
      </c>
      <c r="O2586" s="2">
        <v>0</v>
      </c>
      <c r="P2586" s="2">
        <v>1</v>
      </c>
      <c r="Q2586" s="2">
        <v>4.0830000000000002</v>
      </c>
      <c r="R2586" s="2">
        <v>1</v>
      </c>
      <c r="S2586" s="1" t="s">
        <v>50</v>
      </c>
      <c r="T2586" s="1" t="s">
        <v>51</v>
      </c>
      <c r="U2586" s="1" t="s">
        <v>51</v>
      </c>
      <c r="V2586" s="1" t="s">
        <v>51</v>
      </c>
      <c r="W2586" s="1" t="s">
        <v>51</v>
      </c>
      <c r="X2586" s="1" t="s">
        <v>52</v>
      </c>
      <c r="Y2586" s="1" t="s">
        <v>53</v>
      </c>
      <c r="Z2586" s="1" t="s">
        <v>54</v>
      </c>
      <c r="AA2586" s="1" t="s">
        <v>52</v>
      </c>
      <c r="AB2586" s="1" t="s">
        <v>52</v>
      </c>
      <c r="AC2586" s="1" t="s">
        <v>55</v>
      </c>
      <c r="AD2586" s="2"/>
      <c r="AE2586" s="2"/>
      <c r="AF2586" s="2"/>
      <c r="AG2586" s="1" t="s">
        <v>6168</v>
      </c>
      <c r="AH2586" s="1" t="s">
        <v>57</v>
      </c>
      <c r="AI2586" s="1" t="s">
        <v>877</v>
      </c>
      <c r="AJ2586" s="1" t="s">
        <v>872</v>
      </c>
      <c r="AK2586" s="3">
        <v>40935.78125</v>
      </c>
      <c r="AL2586" s="1" t="s">
        <v>59</v>
      </c>
      <c r="AM2586" s="1" t="s">
        <v>52</v>
      </c>
      <c r="AN2586" s="3">
        <v>40935.647314814814</v>
      </c>
      <c r="AO2586" s="3">
        <v>40935.650150462963</v>
      </c>
      <c r="AP2586" s="3">
        <v>40935.709108796298</v>
      </c>
      <c r="AQ2586" s="2">
        <v>-121.440163697578</v>
      </c>
      <c r="AR2586" s="2">
        <v>41.925485286454602</v>
      </c>
    </row>
    <row r="2587" spans="1:44" ht="15" customHeight="1" x14ac:dyDescent="0.25">
      <c r="A2587" s="1" t="s">
        <v>5687</v>
      </c>
      <c r="B2587" s="2">
        <v>872805</v>
      </c>
      <c r="C2587" s="1" t="s">
        <v>43</v>
      </c>
      <c r="D2587" s="1" t="s">
        <v>6169</v>
      </c>
      <c r="E2587" s="1" t="s">
        <v>45</v>
      </c>
      <c r="F2587" s="1" t="s">
        <v>5689</v>
      </c>
      <c r="G2587" s="1" t="s">
        <v>5690</v>
      </c>
      <c r="H2587" s="1" t="s">
        <v>5690</v>
      </c>
      <c r="I2587" s="1" t="s">
        <v>5816</v>
      </c>
      <c r="J2587" s="5">
        <f t="shared" si="40"/>
        <v>2012</v>
      </c>
      <c r="K2587" s="5" t="s">
        <v>9323</v>
      </c>
      <c r="L2587" s="3">
        <v>40915.379490740743</v>
      </c>
      <c r="M2587" s="3">
        <v>40915.467083333337</v>
      </c>
      <c r="N2587" s="2">
        <v>40</v>
      </c>
      <c r="O2587" s="2">
        <v>5045.3329999999996</v>
      </c>
      <c r="P2587" s="2">
        <v>0</v>
      </c>
      <c r="Q2587" s="2">
        <v>0</v>
      </c>
      <c r="R2587" s="2">
        <v>1</v>
      </c>
      <c r="S2587" s="1" t="s">
        <v>50</v>
      </c>
      <c r="T2587" s="1" t="s">
        <v>51</v>
      </c>
      <c r="U2587" s="1" t="s">
        <v>51</v>
      </c>
      <c r="V2587" s="1" t="s">
        <v>51</v>
      </c>
      <c r="W2587" s="1" t="s">
        <v>51</v>
      </c>
      <c r="X2587" s="1" t="s">
        <v>52</v>
      </c>
      <c r="Y2587" s="1" t="s">
        <v>111</v>
      </c>
      <c r="Z2587" s="1" t="s">
        <v>122</v>
      </c>
      <c r="AA2587" s="1" t="s">
        <v>62</v>
      </c>
      <c r="AB2587" s="1" t="s">
        <v>74</v>
      </c>
      <c r="AC2587" s="1" t="s">
        <v>70</v>
      </c>
      <c r="AD2587" s="2"/>
      <c r="AE2587" s="2"/>
      <c r="AF2587" s="2"/>
      <c r="AG2587" s="1" t="s">
        <v>6170</v>
      </c>
      <c r="AH2587" s="1" t="s">
        <v>57</v>
      </c>
      <c r="AI2587" s="1" t="s">
        <v>58</v>
      </c>
      <c r="AJ2587" s="1" t="s">
        <v>872</v>
      </c>
      <c r="AK2587" s="3">
        <v>40915.510416666664</v>
      </c>
      <c r="AL2587" s="1" t="s">
        <v>59</v>
      </c>
      <c r="AM2587" s="1" t="s">
        <v>52</v>
      </c>
      <c r="AN2587" s="3">
        <v>40915.379490740743</v>
      </c>
      <c r="AO2587" s="3">
        <v>40917.557326388887</v>
      </c>
      <c r="AP2587" s="3">
        <v>40915.468877314815</v>
      </c>
      <c r="AQ2587" s="2">
        <v>-121.447808721117</v>
      </c>
      <c r="AR2587" s="2">
        <v>41.9555357684442</v>
      </c>
    </row>
    <row r="2588" spans="1:44" ht="15" customHeight="1" x14ac:dyDescent="0.25">
      <c r="A2588" s="1" t="s">
        <v>5687</v>
      </c>
      <c r="B2588" s="2">
        <v>872834</v>
      </c>
      <c r="C2588" s="1" t="s">
        <v>43</v>
      </c>
      <c r="D2588" s="1" t="s">
        <v>6171</v>
      </c>
      <c r="E2588" s="1" t="s">
        <v>45</v>
      </c>
      <c r="F2588" s="1" t="s">
        <v>5689</v>
      </c>
      <c r="G2588" s="1" t="s">
        <v>5690</v>
      </c>
      <c r="H2588" s="1" t="s">
        <v>5690</v>
      </c>
      <c r="I2588" s="1" t="s">
        <v>6172</v>
      </c>
      <c r="J2588" s="5">
        <f t="shared" si="40"/>
        <v>2012</v>
      </c>
      <c r="K2588" s="5" t="s">
        <v>9323</v>
      </c>
      <c r="L2588" s="3">
        <v>40915.525358796294</v>
      </c>
      <c r="M2588" s="3">
        <v>40915.557569444441</v>
      </c>
      <c r="N2588" s="2">
        <v>1</v>
      </c>
      <c r="O2588" s="2">
        <v>46.383000000000003</v>
      </c>
      <c r="P2588" s="2">
        <v>0</v>
      </c>
      <c r="Q2588" s="2">
        <v>0</v>
      </c>
      <c r="R2588" s="2">
        <v>1</v>
      </c>
      <c r="S2588" s="1" t="s">
        <v>50</v>
      </c>
      <c r="T2588" s="1" t="s">
        <v>51</v>
      </c>
      <c r="U2588" s="1" t="s">
        <v>51</v>
      </c>
      <c r="V2588" s="1" t="s">
        <v>51</v>
      </c>
      <c r="W2588" s="1" t="s">
        <v>51</v>
      </c>
      <c r="X2588" s="1" t="s">
        <v>52</v>
      </c>
      <c r="Y2588" s="1" t="s">
        <v>62</v>
      </c>
      <c r="Z2588" s="1" t="s">
        <v>63</v>
      </c>
      <c r="AA2588" s="1" t="s">
        <v>52</v>
      </c>
      <c r="AB2588" s="1" t="s">
        <v>52</v>
      </c>
      <c r="AC2588" s="1" t="s">
        <v>55</v>
      </c>
      <c r="AD2588" s="2"/>
      <c r="AE2588" s="2"/>
      <c r="AF2588" s="2"/>
      <c r="AG2588" s="1" t="s">
        <v>6173</v>
      </c>
      <c r="AH2588" s="1" t="s">
        <v>57</v>
      </c>
      <c r="AI2588" s="1" t="s">
        <v>877</v>
      </c>
      <c r="AJ2588" s="1" t="s">
        <v>872</v>
      </c>
      <c r="AK2588" s="3">
        <v>40915.65625</v>
      </c>
      <c r="AL2588" s="1" t="s">
        <v>59</v>
      </c>
      <c r="AM2588" s="1" t="s">
        <v>52</v>
      </c>
      <c r="AN2588" s="3">
        <v>40915.525358796294</v>
      </c>
      <c r="AO2588" s="3">
        <v>40917.558125000003</v>
      </c>
      <c r="AP2588" s="3">
        <v>40915.55908564815</v>
      </c>
      <c r="AQ2588" s="2">
        <v>-121.44777489170301</v>
      </c>
      <c r="AR2588" s="2">
        <v>41.960111465835098</v>
      </c>
    </row>
    <row r="2589" spans="1:44" ht="15" customHeight="1" x14ac:dyDescent="0.25">
      <c r="A2589" s="1" t="s">
        <v>5687</v>
      </c>
      <c r="B2589" s="2">
        <v>882302</v>
      </c>
      <c r="C2589" s="1" t="s">
        <v>43</v>
      </c>
      <c r="D2589" s="1" t="s">
        <v>6174</v>
      </c>
      <c r="E2589" s="1" t="s">
        <v>45</v>
      </c>
      <c r="F2589" s="1" t="s">
        <v>5689</v>
      </c>
      <c r="G2589" s="1" t="s">
        <v>5690</v>
      </c>
      <c r="H2589" s="1" t="s">
        <v>5690</v>
      </c>
      <c r="I2589" s="1" t="s">
        <v>6175</v>
      </c>
      <c r="J2589" s="5">
        <f t="shared" si="40"/>
        <v>2012</v>
      </c>
      <c r="K2589" s="5" t="s">
        <v>9323</v>
      </c>
      <c r="L2589" s="3">
        <v>40954.483981481484</v>
      </c>
      <c r="M2589" s="3">
        <v>40954.563518518517</v>
      </c>
      <c r="N2589" s="2">
        <v>1</v>
      </c>
      <c r="O2589" s="2">
        <v>114.533</v>
      </c>
      <c r="P2589" s="2">
        <v>0</v>
      </c>
      <c r="Q2589" s="2">
        <v>0</v>
      </c>
      <c r="R2589" s="2">
        <v>1</v>
      </c>
      <c r="S2589" s="1" t="s">
        <v>50</v>
      </c>
      <c r="T2589" s="1" t="s">
        <v>51</v>
      </c>
      <c r="U2589" s="1" t="s">
        <v>51</v>
      </c>
      <c r="V2589" s="1" t="s">
        <v>51</v>
      </c>
      <c r="W2589" s="1" t="s">
        <v>51</v>
      </c>
      <c r="X2589" s="1" t="s">
        <v>52</v>
      </c>
      <c r="Y2589" s="1" t="s">
        <v>62</v>
      </c>
      <c r="Z2589" s="1" t="s">
        <v>74</v>
      </c>
      <c r="AA2589" s="1" t="s">
        <v>52</v>
      </c>
      <c r="AB2589" s="1" t="s">
        <v>52</v>
      </c>
      <c r="AC2589" s="1" t="s">
        <v>64</v>
      </c>
      <c r="AD2589" s="2"/>
      <c r="AE2589" s="2"/>
      <c r="AF2589" s="2"/>
      <c r="AG2589" s="1" t="s">
        <v>6176</v>
      </c>
      <c r="AH2589" s="1" t="s">
        <v>57</v>
      </c>
      <c r="AI2589" s="1" t="s">
        <v>877</v>
      </c>
      <c r="AJ2589" s="1" t="s">
        <v>872</v>
      </c>
      <c r="AK2589" s="3">
        <v>40954.614583333336</v>
      </c>
      <c r="AL2589" s="1" t="s">
        <v>59</v>
      </c>
      <c r="AM2589" s="1" t="s">
        <v>52</v>
      </c>
      <c r="AN2589" s="3">
        <v>40954.483981481484</v>
      </c>
      <c r="AO2589" s="3">
        <v>40954.56354166667</v>
      </c>
      <c r="AP2589" s="3">
        <v>40954.615393518521</v>
      </c>
      <c r="AQ2589" s="2">
        <v>-121.417849004063</v>
      </c>
      <c r="AR2589" s="2">
        <v>41.9373052454686</v>
      </c>
    </row>
    <row r="2590" spans="1:44" ht="15" customHeight="1" x14ac:dyDescent="0.25">
      <c r="A2590" s="1" t="s">
        <v>5687</v>
      </c>
      <c r="B2590" s="2">
        <v>874449</v>
      </c>
      <c r="C2590" s="1" t="s">
        <v>43</v>
      </c>
      <c r="D2590" s="1" t="s">
        <v>6177</v>
      </c>
      <c r="E2590" s="1" t="s">
        <v>45</v>
      </c>
      <c r="F2590" s="1" t="s">
        <v>5689</v>
      </c>
      <c r="G2590" s="1" t="s">
        <v>5690</v>
      </c>
      <c r="H2590" s="1" t="s">
        <v>5690</v>
      </c>
      <c r="I2590" s="1" t="s">
        <v>6178</v>
      </c>
      <c r="J2590" s="5">
        <f t="shared" si="40"/>
        <v>2012</v>
      </c>
      <c r="K2590" s="5" t="s">
        <v>9323</v>
      </c>
      <c r="L2590" s="3">
        <v>40924.544849537036</v>
      </c>
      <c r="M2590" s="3">
        <v>40924.670706018522</v>
      </c>
      <c r="N2590" s="2">
        <v>4</v>
      </c>
      <c r="O2590" s="2">
        <v>724.93299999999999</v>
      </c>
      <c r="P2590" s="2">
        <v>0</v>
      </c>
      <c r="Q2590" s="2">
        <v>0</v>
      </c>
      <c r="R2590" s="2">
        <v>1</v>
      </c>
      <c r="S2590" s="1" t="s">
        <v>50</v>
      </c>
      <c r="T2590" s="1" t="s">
        <v>51</v>
      </c>
      <c r="U2590" s="1" t="s">
        <v>51</v>
      </c>
      <c r="V2590" s="1" t="s">
        <v>51</v>
      </c>
      <c r="W2590" s="1" t="s">
        <v>51</v>
      </c>
      <c r="X2590" s="1" t="s">
        <v>52</v>
      </c>
      <c r="Y2590" s="1" t="s">
        <v>62</v>
      </c>
      <c r="Z2590" s="1" t="s">
        <v>63</v>
      </c>
      <c r="AA2590" s="1" t="s">
        <v>52</v>
      </c>
      <c r="AB2590" s="1" t="s">
        <v>52</v>
      </c>
      <c r="AC2590" s="1" t="s">
        <v>129</v>
      </c>
      <c r="AD2590" s="2"/>
      <c r="AE2590" s="2"/>
      <c r="AF2590" s="2"/>
      <c r="AG2590" s="1" t="s">
        <v>6179</v>
      </c>
      <c r="AH2590" s="1" t="s">
        <v>57</v>
      </c>
      <c r="AI2590" s="1" t="s">
        <v>58</v>
      </c>
      <c r="AJ2590" s="1" t="s">
        <v>867</v>
      </c>
      <c r="AK2590" s="3">
        <v>40924.729166666664</v>
      </c>
      <c r="AL2590" s="1" t="s">
        <v>59</v>
      </c>
      <c r="AM2590" s="1" t="s">
        <v>52</v>
      </c>
      <c r="AN2590" s="3">
        <v>40924.544849537036</v>
      </c>
      <c r="AO2590" s="3">
        <v>40924.670717592591</v>
      </c>
      <c r="AP2590" s="3">
        <v>40924.685358796298</v>
      </c>
      <c r="AQ2590" s="2">
        <v>-121.418595849787</v>
      </c>
      <c r="AR2590" s="2">
        <v>41.9119859963007</v>
      </c>
    </row>
    <row r="2591" spans="1:44" ht="15" customHeight="1" x14ac:dyDescent="0.25">
      <c r="A2591" s="1" t="s">
        <v>5687</v>
      </c>
      <c r="B2591" s="2">
        <v>872806</v>
      </c>
      <c r="C2591" s="1" t="s">
        <v>43</v>
      </c>
      <c r="D2591" s="1" t="s">
        <v>6180</v>
      </c>
      <c r="E2591" s="1" t="s">
        <v>45</v>
      </c>
      <c r="F2591" s="1" t="s">
        <v>5689</v>
      </c>
      <c r="G2591" s="1" t="s">
        <v>5690</v>
      </c>
      <c r="H2591" s="1" t="s">
        <v>5690</v>
      </c>
      <c r="I2591" s="1" t="s">
        <v>6181</v>
      </c>
      <c r="J2591" s="5">
        <f t="shared" si="40"/>
        <v>2012</v>
      </c>
      <c r="K2591" s="5" t="s">
        <v>9323</v>
      </c>
      <c r="L2591" s="3">
        <v>40915.347372685188</v>
      </c>
      <c r="M2591" s="3">
        <v>40915.467083333337</v>
      </c>
      <c r="N2591" s="2">
        <v>2</v>
      </c>
      <c r="O2591" s="2">
        <v>344.767</v>
      </c>
      <c r="P2591" s="2">
        <v>0</v>
      </c>
      <c r="Q2591" s="2">
        <v>0</v>
      </c>
      <c r="R2591" s="2">
        <v>1</v>
      </c>
      <c r="S2591" s="1" t="s">
        <v>50</v>
      </c>
      <c r="T2591" s="1" t="s">
        <v>51</v>
      </c>
      <c r="U2591" s="1" t="s">
        <v>51</v>
      </c>
      <c r="V2591" s="1" t="s">
        <v>51</v>
      </c>
      <c r="W2591" s="1" t="s">
        <v>51</v>
      </c>
      <c r="X2591" s="1" t="s">
        <v>52</v>
      </c>
      <c r="Y2591" s="1" t="s">
        <v>62</v>
      </c>
      <c r="Z2591" s="1" t="s">
        <v>74</v>
      </c>
      <c r="AA2591" s="1" t="s">
        <v>52</v>
      </c>
      <c r="AB2591" s="1" t="s">
        <v>52</v>
      </c>
      <c r="AC2591" s="1" t="s">
        <v>70</v>
      </c>
      <c r="AD2591" s="2"/>
      <c r="AE2591" s="2"/>
      <c r="AF2591" s="2"/>
      <c r="AG2591" s="1" t="s">
        <v>6182</v>
      </c>
      <c r="AH2591" s="1" t="s">
        <v>57</v>
      </c>
      <c r="AI2591" s="1" t="s">
        <v>877</v>
      </c>
      <c r="AJ2591" s="1" t="s">
        <v>872</v>
      </c>
      <c r="AK2591" s="3">
        <v>40915.479166666664</v>
      </c>
      <c r="AL2591" s="1" t="s">
        <v>59</v>
      </c>
      <c r="AM2591" s="1" t="s">
        <v>52</v>
      </c>
      <c r="AN2591" s="3">
        <v>40915.347372685188</v>
      </c>
      <c r="AO2591" s="3">
        <v>40915.467106481483</v>
      </c>
      <c r="AP2591" s="3">
        <v>40915.468888888892</v>
      </c>
      <c r="AQ2591" s="2">
        <v>-121.405848143192</v>
      </c>
      <c r="AR2591" s="2">
        <v>41.961225086712197</v>
      </c>
    </row>
    <row r="2592" spans="1:44" ht="15" customHeight="1" x14ac:dyDescent="0.25">
      <c r="A2592" s="1" t="s">
        <v>5687</v>
      </c>
      <c r="B2592" s="2">
        <v>885411</v>
      </c>
      <c r="C2592" s="1" t="s">
        <v>43</v>
      </c>
      <c r="D2592" s="1" t="s">
        <v>6183</v>
      </c>
      <c r="E2592" s="1" t="s">
        <v>45</v>
      </c>
      <c r="F2592" s="1" t="s">
        <v>5689</v>
      </c>
      <c r="G2592" s="1" t="s">
        <v>5690</v>
      </c>
      <c r="H2592" s="1" t="s">
        <v>5690</v>
      </c>
      <c r="I2592" s="1" t="s">
        <v>5705</v>
      </c>
      <c r="J2592" s="5">
        <f t="shared" si="40"/>
        <v>2012</v>
      </c>
      <c r="K2592" s="5" t="s">
        <v>9323</v>
      </c>
      <c r="L2592" s="3">
        <v>40963.769282407404</v>
      </c>
      <c r="M2592" s="3">
        <v>40963.857997685183</v>
      </c>
      <c r="N2592" s="2">
        <v>30</v>
      </c>
      <c r="O2592" s="2">
        <v>3832.5</v>
      </c>
      <c r="P2592" s="2">
        <v>0</v>
      </c>
      <c r="Q2592" s="2">
        <v>0</v>
      </c>
      <c r="R2592" s="2">
        <v>1</v>
      </c>
      <c r="S2592" s="1" t="s">
        <v>50</v>
      </c>
      <c r="T2592" s="1" t="s">
        <v>51</v>
      </c>
      <c r="U2592" s="1" t="s">
        <v>51</v>
      </c>
      <c r="V2592" s="1" t="s">
        <v>51</v>
      </c>
      <c r="W2592" s="1" t="s">
        <v>51</v>
      </c>
      <c r="X2592" s="1" t="s">
        <v>52</v>
      </c>
      <c r="Y2592" s="1" t="s">
        <v>53</v>
      </c>
      <c r="Z2592" s="1" t="s">
        <v>54</v>
      </c>
      <c r="AA2592" s="1" t="s">
        <v>52</v>
      </c>
      <c r="AB2592" s="1" t="s">
        <v>52</v>
      </c>
      <c r="AC2592" s="1" t="s">
        <v>55</v>
      </c>
      <c r="AD2592" s="2"/>
      <c r="AE2592" s="2"/>
      <c r="AF2592" s="2"/>
      <c r="AG2592" s="1" t="s">
        <v>6184</v>
      </c>
      <c r="AH2592" s="1" t="s">
        <v>57</v>
      </c>
      <c r="AI2592" s="1" t="s">
        <v>58</v>
      </c>
      <c r="AJ2592" s="1" t="s">
        <v>872</v>
      </c>
      <c r="AK2592" s="3">
        <v>40963.895833333336</v>
      </c>
      <c r="AL2592" s="1" t="s">
        <v>59</v>
      </c>
      <c r="AM2592" s="1" t="s">
        <v>52</v>
      </c>
      <c r="AN2592" s="3">
        <v>40963.769282407404</v>
      </c>
      <c r="AO2592" s="3">
        <v>40963.858043981483</v>
      </c>
      <c r="AP2592" s="3">
        <v>40964.052268518521</v>
      </c>
      <c r="AQ2592" s="2">
        <v>-121.449357269437</v>
      </c>
      <c r="AR2592" s="2">
        <v>41.936258297974902</v>
      </c>
    </row>
    <row r="2593" spans="1:44" ht="15" customHeight="1" x14ac:dyDescent="0.25">
      <c r="A2593" s="1" t="s">
        <v>5687</v>
      </c>
      <c r="B2593" s="2">
        <v>897912</v>
      </c>
      <c r="C2593" s="1" t="s">
        <v>43</v>
      </c>
      <c r="D2593" s="1" t="s">
        <v>6185</v>
      </c>
      <c r="E2593" s="1" t="s">
        <v>45</v>
      </c>
      <c r="F2593" s="1" t="s">
        <v>5689</v>
      </c>
      <c r="G2593" s="1" t="s">
        <v>5690</v>
      </c>
      <c r="H2593" s="1" t="s">
        <v>5690</v>
      </c>
      <c r="I2593" s="1" t="s">
        <v>5816</v>
      </c>
      <c r="J2593" s="5">
        <f t="shared" si="40"/>
        <v>2012</v>
      </c>
      <c r="K2593" s="5" t="s">
        <v>9323</v>
      </c>
      <c r="L2593" s="3">
        <v>41006.556180555555</v>
      </c>
      <c r="M2593" s="3">
        <v>41006.739583333336</v>
      </c>
      <c r="N2593" s="2">
        <v>112</v>
      </c>
      <c r="O2593" s="2">
        <v>29579.200000000001</v>
      </c>
      <c r="P2593" s="2">
        <v>0</v>
      </c>
      <c r="Q2593" s="2">
        <v>0</v>
      </c>
      <c r="R2593" s="2">
        <v>1</v>
      </c>
      <c r="S2593" s="1" t="s">
        <v>50</v>
      </c>
      <c r="T2593" s="1" t="s">
        <v>51</v>
      </c>
      <c r="U2593" s="1" t="s">
        <v>51</v>
      </c>
      <c r="V2593" s="1" t="s">
        <v>51</v>
      </c>
      <c r="W2593" s="1" t="s">
        <v>51</v>
      </c>
      <c r="X2593" s="1" t="s">
        <v>52</v>
      </c>
      <c r="Y2593" s="1" t="s">
        <v>68</v>
      </c>
      <c r="Z2593" s="1" t="s">
        <v>69</v>
      </c>
      <c r="AA2593" s="1" t="s">
        <v>52</v>
      </c>
      <c r="AB2593" s="1" t="s">
        <v>52</v>
      </c>
      <c r="AC2593" s="1" t="s">
        <v>259</v>
      </c>
      <c r="AD2593" s="2"/>
      <c r="AE2593" s="2"/>
      <c r="AF2593" s="2"/>
      <c r="AG2593" s="1" t="s">
        <v>52</v>
      </c>
      <c r="AH2593" s="1" t="s">
        <v>57</v>
      </c>
      <c r="AI2593" s="1" t="s">
        <v>58</v>
      </c>
      <c r="AJ2593" s="1" t="s">
        <v>867</v>
      </c>
      <c r="AK2593" s="3">
        <v>41006.791666666664</v>
      </c>
      <c r="AL2593" s="1" t="s">
        <v>59</v>
      </c>
      <c r="AM2593" s="1" t="s">
        <v>52</v>
      </c>
      <c r="AN2593" s="3">
        <v>41006.575243055559</v>
      </c>
      <c r="AO2593" s="3">
        <v>41006.739606481482</v>
      </c>
      <c r="AP2593" s="3">
        <v>41006.750115740739</v>
      </c>
      <c r="AQ2593" s="2">
        <v>-121.447808721117</v>
      </c>
      <c r="AR2593" s="2">
        <v>41.9555357684442</v>
      </c>
    </row>
    <row r="2594" spans="1:44" ht="15" customHeight="1" x14ac:dyDescent="0.25">
      <c r="A2594" s="1" t="s">
        <v>5687</v>
      </c>
      <c r="B2594" s="2">
        <v>899711</v>
      </c>
      <c r="C2594" s="1" t="s">
        <v>43</v>
      </c>
      <c r="D2594" s="1" t="s">
        <v>6186</v>
      </c>
      <c r="E2594" s="1" t="s">
        <v>45</v>
      </c>
      <c r="F2594" s="1" t="s">
        <v>5689</v>
      </c>
      <c r="G2594" s="1" t="s">
        <v>5690</v>
      </c>
      <c r="H2594" s="1" t="s">
        <v>5690</v>
      </c>
      <c r="I2594" s="1" t="s">
        <v>5804</v>
      </c>
      <c r="J2594" s="5">
        <f t="shared" si="40"/>
        <v>2012</v>
      </c>
      <c r="K2594" s="5" t="s">
        <v>9323</v>
      </c>
      <c r="L2594" s="3">
        <v>41015.460300925923</v>
      </c>
      <c r="M2594" s="3">
        <v>41015.465162037035</v>
      </c>
      <c r="N2594" s="2">
        <v>1</v>
      </c>
      <c r="O2594" s="2">
        <v>7</v>
      </c>
      <c r="P2594" s="2">
        <v>0</v>
      </c>
      <c r="Q2594" s="2">
        <v>0</v>
      </c>
      <c r="R2594" s="2">
        <v>1</v>
      </c>
      <c r="S2594" s="1" t="s">
        <v>50</v>
      </c>
      <c r="T2594" s="1" t="s">
        <v>51</v>
      </c>
      <c r="U2594" s="1" t="s">
        <v>51</v>
      </c>
      <c r="V2594" s="1" t="s">
        <v>51</v>
      </c>
      <c r="W2594" s="1" t="s">
        <v>51</v>
      </c>
      <c r="X2594" s="1" t="s">
        <v>52</v>
      </c>
      <c r="Y2594" s="1" t="s">
        <v>62</v>
      </c>
      <c r="Z2594" s="1" t="s">
        <v>74</v>
      </c>
      <c r="AA2594" s="1" t="s">
        <v>52</v>
      </c>
      <c r="AB2594" s="1" t="s">
        <v>52</v>
      </c>
      <c r="AC2594" s="1" t="s">
        <v>70</v>
      </c>
      <c r="AD2594" s="2"/>
      <c r="AE2594" s="2"/>
      <c r="AF2594" s="2"/>
      <c r="AG2594" s="1" t="s">
        <v>2887</v>
      </c>
      <c r="AH2594" s="1" t="s">
        <v>57</v>
      </c>
      <c r="AI2594" s="1" t="s">
        <v>877</v>
      </c>
      <c r="AJ2594" s="1" t="s">
        <v>872</v>
      </c>
      <c r="AK2594" s="2"/>
      <c r="AL2594" s="1" t="s">
        <v>59</v>
      </c>
      <c r="AM2594" s="1" t="s">
        <v>52</v>
      </c>
      <c r="AN2594" s="3">
        <v>41015.460300925923</v>
      </c>
      <c r="AO2594" s="3">
        <v>41015.465185185189</v>
      </c>
      <c r="AP2594" s="3">
        <v>41015.479351851849</v>
      </c>
      <c r="AQ2594" s="2">
        <v>-121.419357343035</v>
      </c>
      <c r="AR2594" s="2">
        <v>41.900189538077797</v>
      </c>
    </row>
    <row r="2595" spans="1:44" ht="15" customHeight="1" x14ac:dyDescent="0.25">
      <c r="A2595" s="1" t="s">
        <v>5687</v>
      </c>
      <c r="B2595" s="2">
        <v>900801</v>
      </c>
      <c r="C2595" s="1" t="s">
        <v>43</v>
      </c>
      <c r="D2595" s="1" t="s">
        <v>6187</v>
      </c>
      <c r="E2595" s="1" t="s">
        <v>45</v>
      </c>
      <c r="F2595" s="1" t="s">
        <v>5689</v>
      </c>
      <c r="G2595" s="1" t="s">
        <v>5690</v>
      </c>
      <c r="H2595" s="1" t="s">
        <v>5690</v>
      </c>
      <c r="I2595" s="1" t="s">
        <v>5711</v>
      </c>
      <c r="J2595" s="5">
        <f t="shared" si="40"/>
        <v>2012</v>
      </c>
      <c r="K2595" s="5" t="s">
        <v>9323</v>
      </c>
      <c r="L2595" s="3">
        <v>41020.87903935185</v>
      </c>
      <c r="M2595" s="3">
        <v>41020.964988425927</v>
      </c>
      <c r="N2595" s="2">
        <v>496</v>
      </c>
      <c r="O2595" s="2">
        <v>61388.267</v>
      </c>
      <c r="P2595" s="2">
        <v>0</v>
      </c>
      <c r="Q2595" s="2">
        <v>0</v>
      </c>
      <c r="R2595" s="2">
        <v>1</v>
      </c>
      <c r="S2595" s="1" t="s">
        <v>50</v>
      </c>
      <c r="T2595" s="1" t="s">
        <v>51</v>
      </c>
      <c r="U2595" s="1" t="s">
        <v>51</v>
      </c>
      <c r="V2595" s="1" t="s">
        <v>51</v>
      </c>
      <c r="W2595" s="1" t="s">
        <v>51</v>
      </c>
      <c r="X2595" s="1" t="s">
        <v>52</v>
      </c>
      <c r="Y2595" s="1" t="s">
        <v>204</v>
      </c>
      <c r="Z2595" s="1" t="s">
        <v>205</v>
      </c>
      <c r="AA2595" s="1" t="s">
        <v>52</v>
      </c>
      <c r="AB2595" s="1" t="s">
        <v>52</v>
      </c>
      <c r="AC2595" s="1" t="s">
        <v>83</v>
      </c>
      <c r="AD2595" s="2"/>
      <c r="AE2595" s="2"/>
      <c r="AF2595" s="2"/>
      <c r="AG2595" s="1" t="s">
        <v>6188</v>
      </c>
      <c r="AH2595" s="1" t="s">
        <v>57</v>
      </c>
      <c r="AI2595" s="1" t="s">
        <v>58</v>
      </c>
      <c r="AJ2595" s="1" t="s">
        <v>872</v>
      </c>
      <c r="AK2595" s="3">
        <v>41021.010416666664</v>
      </c>
      <c r="AL2595" s="1" t="s">
        <v>59</v>
      </c>
      <c r="AM2595" s="1" t="s">
        <v>52</v>
      </c>
      <c r="AN2595" s="3">
        <v>41020.880590277775</v>
      </c>
      <c r="AO2595" s="3">
        <v>41020.972129629627</v>
      </c>
      <c r="AP2595" s="3">
        <v>41021.060300925928</v>
      </c>
      <c r="AQ2595" s="2">
        <v>-121.47141202049001</v>
      </c>
      <c r="AR2595" s="2">
        <v>41.953381883444401</v>
      </c>
    </row>
    <row r="2596" spans="1:44" ht="15" customHeight="1" x14ac:dyDescent="0.25">
      <c r="A2596" s="1" t="s">
        <v>5687</v>
      </c>
      <c r="B2596" s="2">
        <v>894973</v>
      </c>
      <c r="C2596" s="1" t="s">
        <v>43</v>
      </c>
      <c r="D2596" s="1" t="s">
        <v>6189</v>
      </c>
      <c r="E2596" s="1" t="s">
        <v>45</v>
      </c>
      <c r="F2596" s="1" t="s">
        <v>5689</v>
      </c>
      <c r="G2596" s="1" t="s">
        <v>5690</v>
      </c>
      <c r="H2596" s="1" t="s">
        <v>5690</v>
      </c>
      <c r="I2596" s="1" t="s">
        <v>6190</v>
      </c>
      <c r="J2596" s="5">
        <f t="shared" si="40"/>
        <v>2012</v>
      </c>
      <c r="K2596" s="5" t="s">
        <v>9323</v>
      </c>
      <c r="L2596" s="3">
        <v>40996.088240740741</v>
      </c>
      <c r="M2596" s="3">
        <v>40996.146041666667</v>
      </c>
      <c r="N2596" s="2">
        <v>495</v>
      </c>
      <c r="O2596" s="2">
        <v>41200.5</v>
      </c>
      <c r="P2596" s="2">
        <v>0</v>
      </c>
      <c r="Q2596" s="2">
        <v>0</v>
      </c>
      <c r="R2596" s="2">
        <v>1</v>
      </c>
      <c r="S2596" s="1" t="s">
        <v>50</v>
      </c>
      <c r="T2596" s="1" t="s">
        <v>51</v>
      </c>
      <c r="U2596" s="1" t="s">
        <v>51</v>
      </c>
      <c r="V2596" s="1" t="s">
        <v>51</v>
      </c>
      <c r="W2596" s="1" t="s">
        <v>51</v>
      </c>
      <c r="X2596" s="1" t="s">
        <v>52</v>
      </c>
      <c r="Y2596" s="1" t="s">
        <v>53</v>
      </c>
      <c r="Z2596" s="1" t="s">
        <v>54</v>
      </c>
      <c r="AA2596" s="1" t="s">
        <v>52</v>
      </c>
      <c r="AB2596" s="1" t="s">
        <v>52</v>
      </c>
      <c r="AC2596" s="1" t="s">
        <v>83</v>
      </c>
      <c r="AD2596" s="2"/>
      <c r="AE2596" s="2"/>
      <c r="AF2596" s="2"/>
      <c r="AG2596" s="1" t="s">
        <v>6191</v>
      </c>
      <c r="AH2596" s="1" t="s">
        <v>57</v>
      </c>
      <c r="AI2596" s="1" t="s">
        <v>58</v>
      </c>
      <c r="AJ2596" s="1" t="s">
        <v>867</v>
      </c>
      <c r="AK2596" s="3">
        <v>40996.28125</v>
      </c>
      <c r="AL2596" s="1" t="s">
        <v>59</v>
      </c>
      <c r="AM2596" s="1" t="s">
        <v>52</v>
      </c>
      <c r="AN2596" s="3">
        <v>40996.10837962963</v>
      </c>
      <c r="AO2596" s="3">
        <v>40997.603622685187</v>
      </c>
      <c r="AP2596" s="3">
        <v>40996.233495370368</v>
      </c>
      <c r="AQ2596" s="2">
        <v>-121.47141234842</v>
      </c>
      <c r="AR2596" s="2">
        <v>41.953368162065701</v>
      </c>
    </row>
    <row r="2597" spans="1:44" ht="15" customHeight="1" x14ac:dyDescent="0.25">
      <c r="A2597" s="1" t="s">
        <v>5687</v>
      </c>
      <c r="B2597" s="2">
        <v>906117</v>
      </c>
      <c r="C2597" s="1" t="s">
        <v>43</v>
      </c>
      <c r="D2597" s="1" t="s">
        <v>6192</v>
      </c>
      <c r="E2597" s="1" t="s">
        <v>45</v>
      </c>
      <c r="F2597" s="1" t="s">
        <v>5689</v>
      </c>
      <c r="G2597" s="1" t="s">
        <v>5690</v>
      </c>
      <c r="H2597" s="1" t="s">
        <v>5690</v>
      </c>
      <c r="I2597" s="1" t="s">
        <v>6193</v>
      </c>
      <c r="J2597" s="5">
        <f t="shared" si="40"/>
        <v>2012</v>
      </c>
      <c r="K2597" s="5" t="s">
        <v>9323</v>
      </c>
      <c r="L2597" s="3">
        <v>41043.808923611112</v>
      </c>
      <c r="M2597" s="3">
        <v>41043.851076388892</v>
      </c>
      <c r="N2597" s="2">
        <v>49</v>
      </c>
      <c r="O2597" s="2">
        <v>2974.3</v>
      </c>
      <c r="P2597" s="2">
        <v>0</v>
      </c>
      <c r="Q2597" s="2">
        <v>0</v>
      </c>
      <c r="R2597" s="2">
        <v>1</v>
      </c>
      <c r="S2597" s="1" t="s">
        <v>50</v>
      </c>
      <c r="T2597" s="1" t="s">
        <v>51</v>
      </c>
      <c r="U2597" s="1" t="s">
        <v>51</v>
      </c>
      <c r="V2597" s="1" t="s">
        <v>51</v>
      </c>
      <c r="W2597" s="1" t="s">
        <v>51</v>
      </c>
      <c r="X2597" s="1" t="s">
        <v>52</v>
      </c>
      <c r="Y2597" s="1" t="s">
        <v>139</v>
      </c>
      <c r="Z2597" s="1" t="s">
        <v>140</v>
      </c>
      <c r="AA2597" s="1" t="s">
        <v>52</v>
      </c>
      <c r="AB2597" s="1" t="s">
        <v>52</v>
      </c>
      <c r="AC2597" s="1" t="s">
        <v>83</v>
      </c>
      <c r="AD2597" s="2"/>
      <c r="AE2597" s="2"/>
      <c r="AF2597" s="2"/>
      <c r="AG2597" s="1" t="s">
        <v>6194</v>
      </c>
      <c r="AH2597" s="1" t="s">
        <v>57</v>
      </c>
      <c r="AI2597" s="1" t="s">
        <v>58</v>
      </c>
      <c r="AJ2597" s="1" t="s">
        <v>872</v>
      </c>
      <c r="AK2597" s="3">
        <v>41043.958333333336</v>
      </c>
      <c r="AL2597" s="1" t="s">
        <v>59</v>
      </c>
      <c r="AM2597" s="1" t="s">
        <v>52</v>
      </c>
      <c r="AN2597" s="3">
        <v>41043.824884259258</v>
      </c>
      <c r="AO2597" s="3">
        <v>41043.851111111115</v>
      </c>
      <c r="AP2597" s="3">
        <v>41043.884791666664</v>
      </c>
      <c r="AQ2597" s="2">
        <v>-121.406719075239</v>
      </c>
      <c r="AR2597" s="2">
        <v>41.964797620495901</v>
      </c>
    </row>
    <row r="2598" spans="1:44" ht="15" customHeight="1" x14ac:dyDescent="0.25">
      <c r="A2598" s="1" t="s">
        <v>5687</v>
      </c>
      <c r="B2598" s="2">
        <v>918574</v>
      </c>
      <c r="C2598" s="1" t="s">
        <v>43</v>
      </c>
      <c r="D2598" s="1" t="s">
        <v>6195</v>
      </c>
      <c r="E2598" s="1" t="s">
        <v>45</v>
      </c>
      <c r="F2598" s="1" t="s">
        <v>5689</v>
      </c>
      <c r="G2598" s="1" t="s">
        <v>5690</v>
      </c>
      <c r="H2598" s="1" t="s">
        <v>5690</v>
      </c>
      <c r="I2598" s="1" t="s">
        <v>6196</v>
      </c>
      <c r="J2598" s="5">
        <f t="shared" si="40"/>
        <v>2012</v>
      </c>
      <c r="K2598" s="5" t="s">
        <v>9323</v>
      </c>
      <c r="L2598" s="3">
        <v>41092.23878472222</v>
      </c>
      <c r="M2598" s="3">
        <v>41092.332916666666</v>
      </c>
      <c r="N2598" s="2">
        <v>3</v>
      </c>
      <c r="O2598" s="2">
        <v>406.65</v>
      </c>
      <c r="P2598" s="2">
        <v>0</v>
      </c>
      <c r="Q2598" s="2">
        <v>0</v>
      </c>
      <c r="R2598" s="2">
        <v>1</v>
      </c>
      <c r="S2598" s="1" t="s">
        <v>50</v>
      </c>
      <c r="T2598" s="1" t="s">
        <v>51</v>
      </c>
      <c r="U2598" s="1" t="s">
        <v>51</v>
      </c>
      <c r="V2598" s="1" t="s">
        <v>51</v>
      </c>
      <c r="W2598" s="1" t="s">
        <v>51</v>
      </c>
      <c r="X2598" s="1" t="s">
        <v>52</v>
      </c>
      <c r="Y2598" s="1" t="s">
        <v>53</v>
      </c>
      <c r="Z2598" s="1" t="s">
        <v>54</v>
      </c>
      <c r="AA2598" s="1" t="s">
        <v>52</v>
      </c>
      <c r="AB2598" s="1" t="s">
        <v>52</v>
      </c>
      <c r="AC2598" s="1" t="s">
        <v>55</v>
      </c>
      <c r="AD2598" s="2"/>
      <c r="AE2598" s="2"/>
      <c r="AF2598" s="2"/>
      <c r="AG2598" s="1" t="s">
        <v>6197</v>
      </c>
      <c r="AH2598" s="1" t="s">
        <v>57</v>
      </c>
      <c r="AI2598" s="1" t="s">
        <v>877</v>
      </c>
      <c r="AJ2598" s="1" t="s">
        <v>872</v>
      </c>
      <c r="AK2598" s="3">
        <v>41092.364583333336</v>
      </c>
      <c r="AL2598" s="1" t="s">
        <v>59</v>
      </c>
      <c r="AM2598" s="1" t="s">
        <v>52</v>
      </c>
      <c r="AN2598" s="3">
        <v>41092.23878472222</v>
      </c>
      <c r="AO2598" s="3">
        <v>41092.332928240743</v>
      </c>
      <c r="AP2598" s="3">
        <v>41092.355624999997</v>
      </c>
      <c r="AQ2598" s="2">
        <v>-121.369815356022</v>
      </c>
      <c r="AR2598" s="2">
        <v>41.950098062046102</v>
      </c>
    </row>
    <row r="2599" spans="1:44" ht="15" customHeight="1" x14ac:dyDescent="0.25">
      <c r="A2599" s="1" t="s">
        <v>5687</v>
      </c>
      <c r="B2599" s="2">
        <v>920421</v>
      </c>
      <c r="C2599" s="1" t="s">
        <v>43</v>
      </c>
      <c r="D2599" s="1" t="s">
        <v>6198</v>
      </c>
      <c r="E2599" s="1" t="s">
        <v>45</v>
      </c>
      <c r="F2599" s="1" t="s">
        <v>5689</v>
      </c>
      <c r="G2599" s="1" t="s">
        <v>5690</v>
      </c>
      <c r="H2599" s="1" t="s">
        <v>5690</v>
      </c>
      <c r="I2599" s="1" t="s">
        <v>5844</v>
      </c>
      <c r="J2599" s="5">
        <f t="shared" si="40"/>
        <v>2012</v>
      </c>
      <c r="K2599" s="5" t="s">
        <v>9323</v>
      </c>
      <c r="L2599" s="3">
        <v>41098.328981481478</v>
      </c>
      <c r="M2599" s="3">
        <v>41098.554050925923</v>
      </c>
      <c r="N2599" s="2">
        <v>15</v>
      </c>
      <c r="O2599" s="2">
        <v>4861.5</v>
      </c>
      <c r="P2599" s="2">
        <v>0</v>
      </c>
      <c r="Q2599" s="2">
        <v>0</v>
      </c>
      <c r="R2599" s="2">
        <v>1</v>
      </c>
      <c r="S2599" s="1" t="s">
        <v>50</v>
      </c>
      <c r="T2599" s="1" t="s">
        <v>51</v>
      </c>
      <c r="U2599" s="1" t="s">
        <v>51</v>
      </c>
      <c r="V2599" s="1" t="s">
        <v>51</v>
      </c>
      <c r="W2599" s="1" t="s">
        <v>51</v>
      </c>
      <c r="X2599" s="1" t="s">
        <v>52</v>
      </c>
      <c r="Y2599" s="1" t="s">
        <v>62</v>
      </c>
      <c r="Z2599" s="1" t="s">
        <v>74</v>
      </c>
      <c r="AA2599" s="1" t="s">
        <v>52</v>
      </c>
      <c r="AB2599" s="1" t="s">
        <v>52</v>
      </c>
      <c r="AC2599" s="1" t="s">
        <v>185</v>
      </c>
      <c r="AD2599" s="2"/>
      <c r="AE2599" s="2"/>
      <c r="AF2599" s="2"/>
      <c r="AG2599" s="1" t="s">
        <v>6199</v>
      </c>
      <c r="AH2599" s="1" t="s">
        <v>57</v>
      </c>
      <c r="AI2599" s="1" t="s">
        <v>58</v>
      </c>
      <c r="AJ2599" s="1" t="s">
        <v>872</v>
      </c>
      <c r="AK2599" s="3">
        <v>41098.458333333336</v>
      </c>
      <c r="AL2599" s="1" t="s">
        <v>59</v>
      </c>
      <c r="AM2599" s="1" t="s">
        <v>52</v>
      </c>
      <c r="AN2599" s="3">
        <v>41098.328981481478</v>
      </c>
      <c r="AO2599" s="3">
        <v>41098.554062499999</v>
      </c>
      <c r="AP2599" s="3">
        <v>41098.62232638889</v>
      </c>
      <c r="AQ2599" s="2">
        <v>-121.45710512546501</v>
      </c>
      <c r="AR2599" s="2">
        <v>41.939862766493697</v>
      </c>
    </row>
    <row r="2600" spans="1:44" ht="15" customHeight="1" x14ac:dyDescent="0.25">
      <c r="A2600" s="1" t="s">
        <v>5687</v>
      </c>
      <c r="B2600" s="2">
        <v>918909</v>
      </c>
      <c r="C2600" s="1" t="s">
        <v>43</v>
      </c>
      <c r="D2600" s="1" t="s">
        <v>6200</v>
      </c>
      <c r="E2600" s="1" t="s">
        <v>45</v>
      </c>
      <c r="F2600" s="1" t="s">
        <v>5689</v>
      </c>
      <c r="G2600" s="1" t="s">
        <v>5690</v>
      </c>
      <c r="H2600" s="1" t="s">
        <v>5690</v>
      </c>
      <c r="I2600" s="1" t="s">
        <v>6201</v>
      </c>
      <c r="J2600" s="5">
        <f t="shared" si="40"/>
        <v>2012</v>
      </c>
      <c r="K2600" s="5" t="s">
        <v>9323</v>
      </c>
      <c r="L2600" s="3">
        <v>41093.395138888889</v>
      </c>
      <c r="M2600" s="3">
        <v>41093.429861111108</v>
      </c>
      <c r="N2600" s="2">
        <v>1</v>
      </c>
      <c r="O2600" s="2">
        <v>50</v>
      </c>
      <c r="P2600" s="2">
        <v>0</v>
      </c>
      <c r="Q2600" s="2">
        <v>0</v>
      </c>
      <c r="R2600" s="2">
        <v>1</v>
      </c>
      <c r="S2600" s="1" t="s">
        <v>50</v>
      </c>
      <c r="T2600" s="1" t="s">
        <v>51</v>
      </c>
      <c r="U2600" s="1" t="s">
        <v>51</v>
      </c>
      <c r="V2600" s="1" t="s">
        <v>51</v>
      </c>
      <c r="W2600" s="1" t="s">
        <v>51</v>
      </c>
      <c r="X2600" s="1" t="s">
        <v>52</v>
      </c>
      <c r="Y2600" s="1" t="s">
        <v>53</v>
      </c>
      <c r="Z2600" s="1" t="s">
        <v>54</v>
      </c>
      <c r="AA2600" s="1" t="s">
        <v>52</v>
      </c>
      <c r="AB2600" s="1" t="s">
        <v>52</v>
      </c>
      <c r="AC2600" s="1" t="s">
        <v>55</v>
      </c>
      <c r="AD2600" s="2"/>
      <c r="AE2600" s="2"/>
      <c r="AF2600" s="2"/>
      <c r="AG2600" s="1" t="s">
        <v>6202</v>
      </c>
      <c r="AH2600" s="1" t="s">
        <v>57</v>
      </c>
      <c r="AI2600" s="1" t="s">
        <v>877</v>
      </c>
      <c r="AJ2600" s="1" t="s">
        <v>872</v>
      </c>
      <c r="AK2600" s="3">
        <v>41093.520833333336</v>
      </c>
      <c r="AL2600" s="1" t="s">
        <v>59</v>
      </c>
      <c r="AM2600" s="1" t="s">
        <v>52</v>
      </c>
      <c r="AN2600" s="3">
        <v>41093.395138888889</v>
      </c>
      <c r="AO2600" s="3">
        <v>41093.430358796293</v>
      </c>
      <c r="AP2600" s="3">
        <v>41093.466909722221</v>
      </c>
      <c r="AQ2600" s="2">
        <v>-121.422865423978</v>
      </c>
      <c r="AR2600" s="2">
        <v>41.925158348871399</v>
      </c>
    </row>
    <row r="2601" spans="1:44" ht="15" customHeight="1" x14ac:dyDescent="0.25">
      <c r="A2601" s="1" t="s">
        <v>5687</v>
      </c>
      <c r="B2601" s="2">
        <v>1304043</v>
      </c>
      <c r="C2601" s="1" t="s">
        <v>43</v>
      </c>
      <c r="D2601" s="1" t="s">
        <v>6203</v>
      </c>
      <c r="E2601" s="1" t="s">
        <v>45</v>
      </c>
      <c r="F2601" s="1" t="s">
        <v>5689</v>
      </c>
      <c r="G2601" s="1" t="s">
        <v>5690</v>
      </c>
      <c r="H2601" s="1" t="s">
        <v>5690</v>
      </c>
      <c r="I2601" s="1" t="s">
        <v>5727</v>
      </c>
      <c r="J2601" s="5">
        <f t="shared" si="40"/>
        <v>2012</v>
      </c>
      <c r="K2601" s="5" t="s">
        <v>9323</v>
      </c>
      <c r="L2601" s="3">
        <v>41145.587500000001</v>
      </c>
      <c r="M2601" s="3">
        <v>41146.076550925929</v>
      </c>
      <c r="N2601" s="2">
        <v>6</v>
      </c>
      <c r="O2601" s="2">
        <v>3801.933</v>
      </c>
      <c r="P2601" s="2">
        <v>0</v>
      </c>
      <c r="Q2601" s="2">
        <v>0</v>
      </c>
      <c r="R2601" s="2">
        <v>2</v>
      </c>
      <c r="S2601" s="1" t="s">
        <v>50</v>
      </c>
      <c r="T2601" s="1" t="s">
        <v>51</v>
      </c>
      <c r="U2601" s="1" t="s">
        <v>51</v>
      </c>
      <c r="V2601" s="1" t="s">
        <v>51</v>
      </c>
      <c r="W2601" s="1" t="s">
        <v>51</v>
      </c>
      <c r="X2601" s="1" t="s">
        <v>52</v>
      </c>
      <c r="Y2601" s="1" t="s">
        <v>68</v>
      </c>
      <c r="Z2601" s="1" t="s">
        <v>1061</v>
      </c>
      <c r="AA2601" s="1" t="s">
        <v>52</v>
      </c>
      <c r="AB2601" s="1" t="s">
        <v>52</v>
      </c>
      <c r="AC2601" s="1" t="s">
        <v>259</v>
      </c>
      <c r="AD2601" s="2"/>
      <c r="AE2601" s="2"/>
      <c r="AF2601" s="2"/>
      <c r="AG2601" s="1" t="s">
        <v>6204</v>
      </c>
      <c r="AH2601" s="1" t="s">
        <v>57</v>
      </c>
      <c r="AI2601" s="1" t="s">
        <v>58</v>
      </c>
      <c r="AJ2601" s="1" t="s">
        <v>867</v>
      </c>
      <c r="AK2601" s="3">
        <v>41146.116018518522</v>
      </c>
      <c r="AL2601" s="1" t="s">
        <v>59</v>
      </c>
      <c r="AM2601" s="1" t="s">
        <v>52</v>
      </c>
      <c r="AN2601" s="3">
        <v>41145.587500000001</v>
      </c>
      <c r="AO2601" s="3">
        <v>41146.076574074075</v>
      </c>
      <c r="AP2601" s="3">
        <v>41146.080231481479</v>
      </c>
      <c r="AQ2601" s="2">
        <v>-121.457027623372</v>
      </c>
      <c r="AR2601" s="2">
        <v>41.925081802406197</v>
      </c>
    </row>
    <row r="2602" spans="1:44" ht="15" customHeight="1" x14ac:dyDescent="0.25">
      <c r="A2602" s="1" t="s">
        <v>5687</v>
      </c>
      <c r="B2602" s="2">
        <v>1302609</v>
      </c>
      <c r="C2602" s="1" t="s">
        <v>43</v>
      </c>
      <c r="D2602" s="1" t="s">
        <v>6205</v>
      </c>
      <c r="E2602" s="1" t="s">
        <v>45</v>
      </c>
      <c r="F2602" s="1" t="s">
        <v>5689</v>
      </c>
      <c r="G2602" s="1" t="s">
        <v>5690</v>
      </c>
      <c r="H2602" s="1" t="s">
        <v>5690</v>
      </c>
      <c r="I2602" s="1" t="s">
        <v>5789</v>
      </c>
      <c r="J2602" s="5">
        <f t="shared" si="40"/>
        <v>2012</v>
      </c>
      <c r="K2602" s="5" t="s">
        <v>9323</v>
      </c>
      <c r="L2602" s="3">
        <v>41140.498773148145</v>
      </c>
      <c r="M2602" s="3">
        <v>41140.564189814817</v>
      </c>
      <c r="N2602" s="2">
        <v>2</v>
      </c>
      <c r="O2602" s="2">
        <v>188.4</v>
      </c>
      <c r="P2602" s="2">
        <v>0</v>
      </c>
      <c r="Q2602" s="2">
        <v>0</v>
      </c>
      <c r="R2602" s="2">
        <v>1</v>
      </c>
      <c r="S2602" s="1" t="s">
        <v>50</v>
      </c>
      <c r="T2602" s="1" t="s">
        <v>51</v>
      </c>
      <c r="U2602" s="1" t="s">
        <v>51</v>
      </c>
      <c r="V2602" s="1" t="s">
        <v>51</v>
      </c>
      <c r="W2602" s="1" t="s">
        <v>51</v>
      </c>
      <c r="X2602" s="1" t="s">
        <v>52</v>
      </c>
      <c r="Y2602" s="1" t="s">
        <v>53</v>
      </c>
      <c r="Z2602" s="1" t="s">
        <v>54</v>
      </c>
      <c r="AA2602" s="1" t="s">
        <v>52</v>
      </c>
      <c r="AB2602" s="1" t="s">
        <v>52</v>
      </c>
      <c r="AC2602" s="1" t="s">
        <v>55</v>
      </c>
      <c r="AD2602" s="2"/>
      <c r="AE2602" s="2"/>
      <c r="AF2602" s="2"/>
      <c r="AG2602" s="1" t="s">
        <v>1772</v>
      </c>
      <c r="AH2602" s="1" t="s">
        <v>57</v>
      </c>
      <c r="AI2602" s="1" t="s">
        <v>877</v>
      </c>
      <c r="AJ2602" s="1" t="s">
        <v>872</v>
      </c>
      <c r="AK2602" s="3">
        <v>41140.625</v>
      </c>
      <c r="AL2602" s="1" t="s">
        <v>59</v>
      </c>
      <c r="AM2602" s="1" t="s">
        <v>52</v>
      </c>
      <c r="AN2602" s="3">
        <v>41140.498773148145</v>
      </c>
      <c r="AO2602" s="3">
        <v>41140.564201388886</v>
      </c>
      <c r="AP2602" s="3">
        <v>41140.583854166667</v>
      </c>
      <c r="AQ2602" s="2">
        <v>-121.495724868784</v>
      </c>
      <c r="AR2602" s="2">
        <v>41.900792780847397</v>
      </c>
    </row>
    <row r="2603" spans="1:44" ht="15" customHeight="1" x14ac:dyDescent="0.25">
      <c r="A2603" s="1" t="s">
        <v>5687</v>
      </c>
      <c r="B2603" s="2">
        <v>1360756</v>
      </c>
      <c r="C2603" s="1" t="s">
        <v>43</v>
      </c>
      <c r="D2603" s="1" t="s">
        <v>6206</v>
      </c>
      <c r="E2603" s="1" t="s">
        <v>45</v>
      </c>
      <c r="F2603" s="1" t="s">
        <v>5689</v>
      </c>
      <c r="G2603" s="1" t="s">
        <v>5690</v>
      </c>
      <c r="H2603" s="1" t="s">
        <v>5690</v>
      </c>
      <c r="I2603" s="1" t="s">
        <v>6207</v>
      </c>
      <c r="J2603" s="5">
        <f t="shared" si="40"/>
        <v>2013</v>
      </c>
      <c r="K2603" s="5" t="s">
        <v>9323</v>
      </c>
      <c r="L2603" s="3">
        <v>41393.385798611111</v>
      </c>
      <c r="M2603" s="3">
        <v>41393.443935185183</v>
      </c>
      <c r="N2603" s="2">
        <v>1</v>
      </c>
      <c r="O2603" s="2">
        <v>83.716999999999999</v>
      </c>
      <c r="P2603" s="2">
        <v>0</v>
      </c>
      <c r="Q2603" s="2">
        <v>0</v>
      </c>
      <c r="R2603" s="2">
        <v>1</v>
      </c>
      <c r="S2603" s="1" t="s">
        <v>50</v>
      </c>
      <c r="T2603" s="1" t="s">
        <v>51</v>
      </c>
      <c r="U2603" s="1" t="s">
        <v>51</v>
      </c>
      <c r="V2603" s="1" t="s">
        <v>51</v>
      </c>
      <c r="W2603" s="1" t="s">
        <v>51</v>
      </c>
      <c r="X2603" s="1" t="s">
        <v>52</v>
      </c>
      <c r="Y2603" s="1" t="s">
        <v>68</v>
      </c>
      <c r="Z2603" s="1" t="s">
        <v>69</v>
      </c>
      <c r="AA2603" s="1" t="s">
        <v>52</v>
      </c>
      <c r="AB2603" s="1" t="s">
        <v>52</v>
      </c>
      <c r="AC2603" s="1" t="s">
        <v>83</v>
      </c>
      <c r="AD2603" s="2"/>
      <c r="AE2603" s="2"/>
      <c r="AF2603" s="2"/>
      <c r="AG2603" s="1" t="s">
        <v>6208</v>
      </c>
      <c r="AH2603" s="1" t="s">
        <v>57</v>
      </c>
      <c r="AI2603" s="1" t="s">
        <v>899</v>
      </c>
      <c r="AJ2603" s="1" t="s">
        <v>872</v>
      </c>
      <c r="AK2603" s="3">
        <v>41393.510416666664</v>
      </c>
      <c r="AL2603" s="1" t="s">
        <v>59</v>
      </c>
      <c r="AM2603" s="1" t="s">
        <v>52</v>
      </c>
      <c r="AN2603" s="3">
        <v>41393.385798611111</v>
      </c>
      <c r="AO2603" s="3">
        <v>41393.443958333337</v>
      </c>
      <c r="AP2603" s="3">
        <v>41393.448078703703</v>
      </c>
      <c r="AQ2603" s="2">
        <v>-121.45788097805899</v>
      </c>
      <c r="AR2603" s="2">
        <v>41.941081059235501</v>
      </c>
    </row>
    <row r="2604" spans="1:44" ht="15" customHeight="1" x14ac:dyDescent="0.25">
      <c r="A2604" s="1" t="s">
        <v>5687</v>
      </c>
      <c r="B2604" s="2">
        <v>1374511</v>
      </c>
      <c r="C2604" s="1" t="s">
        <v>43</v>
      </c>
      <c r="D2604" s="1" t="s">
        <v>6209</v>
      </c>
      <c r="E2604" s="1" t="s">
        <v>45</v>
      </c>
      <c r="F2604" s="1" t="s">
        <v>5689</v>
      </c>
      <c r="G2604" s="1" t="s">
        <v>5690</v>
      </c>
      <c r="H2604" s="1" t="s">
        <v>5690</v>
      </c>
      <c r="I2604" s="1" t="s">
        <v>6210</v>
      </c>
      <c r="J2604" s="5">
        <f t="shared" si="40"/>
        <v>2013</v>
      </c>
      <c r="K2604" s="5" t="s">
        <v>9323</v>
      </c>
      <c r="L2604" s="3">
        <v>41446.891770833332</v>
      </c>
      <c r="M2604" s="3">
        <v>41446.98673611111</v>
      </c>
      <c r="N2604" s="2">
        <v>1</v>
      </c>
      <c r="O2604" s="2">
        <v>136.75</v>
      </c>
      <c r="P2604" s="2">
        <v>0</v>
      </c>
      <c r="Q2604" s="2">
        <v>0</v>
      </c>
      <c r="R2604" s="2">
        <v>1</v>
      </c>
      <c r="S2604" s="1" t="s">
        <v>50</v>
      </c>
      <c r="T2604" s="1" t="s">
        <v>51</v>
      </c>
      <c r="U2604" s="1" t="s">
        <v>51</v>
      </c>
      <c r="V2604" s="1" t="s">
        <v>51</v>
      </c>
      <c r="W2604" s="1" t="s">
        <v>51</v>
      </c>
      <c r="X2604" s="1" t="s">
        <v>52</v>
      </c>
      <c r="Y2604" s="1" t="s">
        <v>62</v>
      </c>
      <c r="Z2604" s="1" t="s">
        <v>63</v>
      </c>
      <c r="AA2604" s="1" t="s">
        <v>52</v>
      </c>
      <c r="AB2604" s="1" t="s">
        <v>52</v>
      </c>
      <c r="AC2604" s="1" t="s">
        <v>55</v>
      </c>
      <c r="AD2604" s="2"/>
      <c r="AE2604" s="2"/>
      <c r="AF2604" s="2"/>
      <c r="AG2604" s="1" t="s">
        <v>1772</v>
      </c>
      <c r="AH2604" s="1" t="s">
        <v>57</v>
      </c>
      <c r="AI2604" s="1" t="s">
        <v>877</v>
      </c>
      <c r="AJ2604" s="1" t="s">
        <v>872</v>
      </c>
      <c r="AK2604" s="3">
        <v>41447.020833333336</v>
      </c>
      <c r="AL2604" s="1" t="s">
        <v>59</v>
      </c>
      <c r="AM2604" s="1" t="s">
        <v>52</v>
      </c>
      <c r="AN2604" s="3">
        <v>41446.891770833332</v>
      </c>
      <c r="AO2604" s="3">
        <v>41449.587418981479</v>
      </c>
      <c r="AP2604" s="3">
        <v>41447.118125000001</v>
      </c>
      <c r="AQ2604" s="2">
        <v>-121.359903886173</v>
      </c>
      <c r="AR2604" s="2">
        <v>41.965195094543802</v>
      </c>
    </row>
    <row r="2605" spans="1:44" ht="15" customHeight="1" x14ac:dyDescent="0.25">
      <c r="A2605" s="1" t="s">
        <v>5687</v>
      </c>
      <c r="B2605" s="2">
        <v>1361992</v>
      </c>
      <c r="C2605" s="1" t="s">
        <v>43</v>
      </c>
      <c r="D2605" s="1" t="s">
        <v>6211</v>
      </c>
      <c r="E2605" s="1" t="s">
        <v>45</v>
      </c>
      <c r="F2605" s="1" t="s">
        <v>5689</v>
      </c>
      <c r="G2605" s="1" t="s">
        <v>5690</v>
      </c>
      <c r="H2605" s="1" t="s">
        <v>5690</v>
      </c>
      <c r="I2605" s="1" t="s">
        <v>6212</v>
      </c>
      <c r="J2605" s="5">
        <f t="shared" si="40"/>
        <v>2013</v>
      </c>
      <c r="K2605" s="5" t="s">
        <v>9323</v>
      </c>
      <c r="L2605" s="3">
        <v>41397.74790509259</v>
      </c>
      <c r="M2605" s="3">
        <v>41397.801724537036</v>
      </c>
      <c r="N2605" s="2">
        <v>1</v>
      </c>
      <c r="O2605" s="2">
        <v>77.5</v>
      </c>
      <c r="P2605" s="2">
        <v>0</v>
      </c>
      <c r="Q2605" s="2">
        <v>0</v>
      </c>
      <c r="R2605" s="2">
        <v>1</v>
      </c>
      <c r="S2605" s="1" t="s">
        <v>50</v>
      </c>
      <c r="T2605" s="1" t="s">
        <v>51</v>
      </c>
      <c r="U2605" s="1" t="s">
        <v>51</v>
      </c>
      <c r="V2605" s="1" t="s">
        <v>51</v>
      </c>
      <c r="W2605" s="1" t="s">
        <v>51</v>
      </c>
      <c r="X2605" s="1" t="s">
        <v>52</v>
      </c>
      <c r="Y2605" s="1" t="s">
        <v>62</v>
      </c>
      <c r="Z2605" s="1" t="s">
        <v>63</v>
      </c>
      <c r="AA2605" s="1" t="s">
        <v>52</v>
      </c>
      <c r="AB2605" s="1" t="s">
        <v>52</v>
      </c>
      <c r="AC2605" s="1" t="s">
        <v>70</v>
      </c>
      <c r="AD2605" s="2"/>
      <c r="AE2605" s="2"/>
      <c r="AF2605" s="2"/>
      <c r="AG2605" s="1" t="s">
        <v>6213</v>
      </c>
      <c r="AH2605" s="1" t="s">
        <v>57</v>
      </c>
      <c r="AI2605" s="1" t="s">
        <v>877</v>
      </c>
      <c r="AJ2605" s="1" t="s">
        <v>872</v>
      </c>
      <c r="AK2605" s="3">
        <v>41397.875</v>
      </c>
      <c r="AL2605" s="1" t="s">
        <v>59</v>
      </c>
      <c r="AM2605" s="1" t="s">
        <v>52</v>
      </c>
      <c r="AN2605" s="3">
        <v>41397.74790509259</v>
      </c>
      <c r="AO2605" s="3">
        <v>41397.801736111112</v>
      </c>
      <c r="AP2605" s="3">
        <v>41397.909988425927</v>
      </c>
      <c r="AQ2605" s="2">
        <v>-121.337815085824</v>
      </c>
      <c r="AR2605" s="2">
        <v>41.918108467881297</v>
      </c>
    </row>
    <row r="2606" spans="1:44" ht="15" customHeight="1" x14ac:dyDescent="0.25">
      <c r="A2606" s="1" t="s">
        <v>5687</v>
      </c>
      <c r="B2606" s="2">
        <v>1363862</v>
      </c>
      <c r="C2606" s="1" t="s">
        <v>43</v>
      </c>
      <c r="D2606" s="1" t="s">
        <v>6214</v>
      </c>
      <c r="E2606" s="1" t="s">
        <v>45</v>
      </c>
      <c r="F2606" s="1" t="s">
        <v>5689</v>
      </c>
      <c r="G2606" s="1" t="s">
        <v>5690</v>
      </c>
      <c r="H2606" s="1" t="s">
        <v>5690</v>
      </c>
      <c r="I2606" s="1" t="s">
        <v>6215</v>
      </c>
      <c r="J2606" s="5">
        <f t="shared" si="40"/>
        <v>2013</v>
      </c>
      <c r="K2606" s="5" t="s">
        <v>9323</v>
      </c>
      <c r="L2606" s="3">
        <v>41403.782847222225</v>
      </c>
      <c r="M2606" s="3">
        <v>41403.787662037037</v>
      </c>
      <c r="N2606" s="2">
        <v>494</v>
      </c>
      <c r="O2606" s="2">
        <v>3425.067</v>
      </c>
      <c r="P2606" s="2">
        <v>0</v>
      </c>
      <c r="Q2606" s="2">
        <v>0</v>
      </c>
      <c r="R2606" s="2">
        <v>1</v>
      </c>
      <c r="S2606" s="1" t="s">
        <v>50</v>
      </c>
      <c r="T2606" s="1" t="s">
        <v>51</v>
      </c>
      <c r="U2606" s="1" t="s">
        <v>51</v>
      </c>
      <c r="V2606" s="1" t="s">
        <v>51</v>
      </c>
      <c r="W2606" s="1" t="s">
        <v>51</v>
      </c>
      <c r="X2606" s="1" t="s">
        <v>52</v>
      </c>
      <c r="Y2606" s="1" t="s">
        <v>204</v>
      </c>
      <c r="Z2606" s="1" t="s">
        <v>205</v>
      </c>
      <c r="AA2606" s="1" t="s">
        <v>52</v>
      </c>
      <c r="AB2606" s="1" t="s">
        <v>52</v>
      </c>
      <c r="AC2606" s="1" t="s">
        <v>83</v>
      </c>
      <c r="AD2606" s="2"/>
      <c r="AE2606" s="2"/>
      <c r="AF2606" s="2"/>
      <c r="AG2606" s="1" t="s">
        <v>52</v>
      </c>
      <c r="AH2606" s="1" t="s">
        <v>57</v>
      </c>
      <c r="AI2606" s="1" t="s">
        <v>58</v>
      </c>
      <c r="AJ2606" s="1" t="s">
        <v>872</v>
      </c>
      <c r="AK2606" s="3">
        <v>41403.916666666664</v>
      </c>
      <c r="AL2606" s="1" t="s">
        <v>59</v>
      </c>
      <c r="AM2606" s="1" t="s">
        <v>52</v>
      </c>
      <c r="AN2606" s="3">
        <v>41403.782847222225</v>
      </c>
      <c r="AO2606" s="3">
        <v>41403.808113425926</v>
      </c>
      <c r="AP2606" s="3">
        <v>41403.865995370368</v>
      </c>
      <c r="AQ2606" s="2">
        <v>-121.471277375048</v>
      </c>
      <c r="AR2606" s="2">
        <v>41.953476170550402</v>
      </c>
    </row>
    <row r="2607" spans="1:44" ht="15" customHeight="1" x14ac:dyDescent="0.25">
      <c r="A2607" s="1" t="s">
        <v>5687</v>
      </c>
      <c r="B2607" s="2">
        <v>1361931</v>
      </c>
      <c r="C2607" s="1" t="s">
        <v>43</v>
      </c>
      <c r="D2607" s="1" t="s">
        <v>6216</v>
      </c>
      <c r="E2607" s="1" t="s">
        <v>45</v>
      </c>
      <c r="F2607" s="1" t="s">
        <v>5689</v>
      </c>
      <c r="G2607" s="1" t="s">
        <v>5690</v>
      </c>
      <c r="H2607" s="1" t="s">
        <v>5690</v>
      </c>
      <c r="I2607" s="1" t="s">
        <v>6217</v>
      </c>
      <c r="J2607" s="5">
        <f t="shared" si="40"/>
        <v>2013</v>
      </c>
      <c r="K2607" s="5" t="s">
        <v>9323</v>
      </c>
      <c r="L2607" s="3">
        <v>41397.517175925925</v>
      </c>
      <c r="M2607" s="3">
        <v>41397.626747685186</v>
      </c>
      <c r="N2607" s="2">
        <v>1</v>
      </c>
      <c r="O2607" s="2">
        <v>157.78299999999999</v>
      </c>
      <c r="P2607" s="2">
        <v>0</v>
      </c>
      <c r="Q2607" s="2">
        <v>0</v>
      </c>
      <c r="R2607" s="2">
        <v>1</v>
      </c>
      <c r="S2607" s="1" t="s">
        <v>50</v>
      </c>
      <c r="T2607" s="1" t="s">
        <v>51</v>
      </c>
      <c r="U2607" s="1" t="s">
        <v>51</v>
      </c>
      <c r="V2607" s="1" t="s">
        <v>51</v>
      </c>
      <c r="W2607" s="1" t="s">
        <v>51</v>
      </c>
      <c r="X2607" s="1" t="s">
        <v>52</v>
      </c>
      <c r="Y2607" s="1" t="s">
        <v>111</v>
      </c>
      <c r="Z2607" s="1" t="s">
        <v>2204</v>
      </c>
      <c r="AA2607" s="1" t="s">
        <v>52</v>
      </c>
      <c r="AB2607" s="1" t="s">
        <v>52</v>
      </c>
      <c r="AC2607" s="1" t="s">
        <v>83</v>
      </c>
      <c r="AD2607" s="2"/>
      <c r="AE2607" s="2"/>
      <c r="AF2607" s="2"/>
      <c r="AG2607" s="1" t="s">
        <v>6218</v>
      </c>
      <c r="AH2607" s="1" t="s">
        <v>57</v>
      </c>
      <c r="AI2607" s="1" t="s">
        <v>877</v>
      </c>
      <c r="AJ2607" s="1" t="s">
        <v>872</v>
      </c>
      <c r="AK2607" s="3">
        <v>41397.645833333336</v>
      </c>
      <c r="AL2607" s="1" t="s">
        <v>59</v>
      </c>
      <c r="AM2607" s="1" t="s">
        <v>52</v>
      </c>
      <c r="AN2607" s="3">
        <v>41397.517175925925</v>
      </c>
      <c r="AO2607" s="3">
        <v>41397.626747685186</v>
      </c>
      <c r="AP2607" s="3">
        <v>41397.645972222221</v>
      </c>
      <c r="AQ2607" s="2">
        <v>-121.378367761091</v>
      </c>
      <c r="AR2607" s="2">
        <v>41.950721565419599</v>
      </c>
    </row>
    <row r="2608" spans="1:44" ht="15" customHeight="1" x14ac:dyDescent="0.25">
      <c r="A2608" s="1" t="s">
        <v>5687</v>
      </c>
      <c r="B2608" s="2">
        <v>1360586</v>
      </c>
      <c r="C2608" s="1" t="s">
        <v>43</v>
      </c>
      <c r="D2608" s="1" t="s">
        <v>6219</v>
      </c>
      <c r="E2608" s="1" t="s">
        <v>45</v>
      </c>
      <c r="F2608" s="1" t="s">
        <v>5689</v>
      </c>
      <c r="G2608" s="1" t="s">
        <v>5690</v>
      </c>
      <c r="H2608" s="1" t="s">
        <v>5690</v>
      </c>
      <c r="I2608" s="1" t="s">
        <v>6220</v>
      </c>
      <c r="J2608" s="5">
        <f t="shared" si="40"/>
        <v>2013</v>
      </c>
      <c r="K2608" s="5" t="s">
        <v>9323</v>
      </c>
      <c r="L2608" s="3">
        <v>41392.323935185188</v>
      </c>
      <c r="M2608" s="3">
        <v>41392.373761574076</v>
      </c>
      <c r="N2608" s="2">
        <v>1</v>
      </c>
      <c r="O2608" s="2">
        <v>71.75</v>
      </c>
      <c r="P2608" s="2">
        <v>0</v>
      </c>
      <c r="Q2608" s="2">
        <v>0</v>
      </c>
      <c r="R2608" s="2">
        <v>1</v>
      </c>
      <c r="S2608" s="1" t="s">
        <v>50</v>
      </c>
      <c r="T2608" s="1" t="s">
        <v>51</v>
      </c>
      <c r="U2608" s="1" t="s">
        <v>51</v>
      </c>
      <c r="V2608" s="1" t="s">
        <v>51</v>
      </c>
      <c r="W2608" s="1" t="s">
        <v>51</v>
      </c>
      <c r="X2608" s="1" t="s">
        <v>52</v>
      </c>
      <c r="Y2608" s="1" t="s">
        <v>62</v>
      </c>
      <c r="Z2608" s="1" t="s">
        <v>63</v>
      </c>
      <c r="AA2608" s="1" t="s">
        <v>52</v>
      </c>
      <c r="AB2608" s="1" t="s">
        <v>52</v>
      </c>
      <c r="AC2608" s="1" t="s">
        <v>70</v>
      </c>
      <c r="AD2608" s="2"/>
      <c r="AE2608" s="2"/>
      <c r="AF2608" s="2"/>
      <c r="AG2608" s="1" t="s">
        <v>6221</v>
      </c>
      <c r="AH2608" s="1" t="s">
        <v>57</v>
      </c>
      <c r="AI2608" s="1" t="s">
        <v>877</v>
      </c>
      <c r="AJ2608" s="1" t="s">
        <v>872</v>
      </c>
      <c r="AK2608" s="3">
        <v>41392.458333333336</v>
      </c>
      <c r="AL2608" s="1" t="s">
        <v>59</v>
      </c>
      <c r="AM2608" s="1" t="s">
        <v>52</v>
      </c>
      <c r="AN2608" s="3">
        <v>41392.323935185188</v>
      </c>
      <c r="AO2608" s="3">
        <v>41392.373761574076</v>
      </c>
      <c r="AP2608" s="3">
        <v>41392.423715277779</v>
      </c>
      <c r="AQ2608" s="2">
        <v>-121.471884932225</v>
      </c>
      <c r="AR2608" s="2">
        <v>41.956830596238802</v>
      </c>
    </row>
    <row r="2609" spans="1:44" ht="15" customHeight="1" x14ac:dyDescent="0.25">
      <c r="A2609" s="1" t="s">
        <v>5687</v>
      </c>
      <c r="B2609" s="2">
        <v>1387841</v>
      </c>
      <c r="C2609" s="1" t="s">
        <v>43</v>
      </c>
      <c r="D2609" s="1" t="s">
        <v>6222</v>
      </c>
      <c r="E2609" s="1" t="s">
        <v>45</v>
      </c>
      <c r="F2609" s="1" t="s">
        <v>5689</v>
      </c>
      <c r="G2609" s="1" t="s">
        <v>5690</v>
      </c>
      <c r="H2609" s="1" t="s">
        <v>5690</v>
      </c>
      <c r="I2609" s="1" t="s">
        <v>6223</v>
      </c>
      <c r="J2609" s="5">
        <f t="shared" si="40"/>
        <v>2013</v>
      </c>
      <c r="K2609" s="5" t="s">
        <v>9323</v>
      </c>
      <c r="L2609" s="3">
        <v>41488.405694444446</v>
      </c>
      <c r="M2609" s="3">
        <v>41488.447002314817</v>
      </c>
      <c r="N2609" s="2">
        <v>1</v>
      </c>
      <c r="O2609" s="2">
        <v>59.482999999999997</v>
      </c>
      <c r="P2609" s="2">
        <v>0</v>
      </c>
      <c r="Q2609" s="2">
        <v>0</v>
      </c>
      <c r="R2609" s="2">
        <v>1</v>
      </c>
      <c r="S2609" s="1" t="s">
        <v>50</v>
      </c>
      <c r="T2609" s="1" t="s">
        <v>51</v>
      </c>
      <c r="U2609" s="1" t="s">
        <v>51</v>
      </c>
      <c r="V2609" s="1" t="s">
        <v>51</v>
      </c>
      <c r="W2609" s="1" t="s">
        <v>51</v>
      </c>
      <c r="X2609" s="1" t="s">
        <v>52</v>
      </c>
      <c r="Y2609" s="1" t="s">
        <v>53</v>
      </c>
      <c r="Z2609" s="1" t="s">
        <v>54</v>
      </c>
      <c r="AA2609" s="1" t="s">
        <v>52</v>
      </c>
      <c r="AB2609" s="1" t="s">
        <v>52</v>
      </c>
      <c r="AC2609" s="1" t="s">
        <v>55</v>
      </c>
      <c r="AD2609" s="2"/>
      <c r="AE2609" s="2"/>
      <c r="AF2609" s="2"/>
      <c r="AG2609" s="1" t="s">
        <v>6224</v>
      </c>
      <c r="AH2609" s="1" t="s">
        <v>57</v>
      </c>
      <c r="AI2609" s="1" t="s">
        <v>877</v>
      </c>
      <c r="AJ2609" s="1" t="s">
        <v>872</v>
      </c>
      <c r="AK2609" s="3">
        <v>41488.53125</v>
      </c>
      <c r="AL2609" s="1" t="s">
        <v>59</v>
      </c>
      <c r="AM2609" s="1" t="s">
        <v>52</v>
      </c>
      <c r="AN2609" s="3">
        <v>41488.405694444446</v>
      </c>
      <c r="AO2609" s="3">
        <v>41488.447002314817</v>
      </c>
      <c r="AP2609" s="3">
        <v>41488.449444444443</v>
      </c>
      <c r="AQ2609" s="2">
        <v>-121.37196239105501</v>
      </c>
      <c r="AR2609" s="2">
        <v>41.964565190040602</v>
      </c>
    </row>
    <row r="2610" spans="1:44" ht="15" customHeight="1" x14ac:dyDescent="0.25">
      <c r="A2610" s="1" t="s">
        <v>5687</v>
      </c>
      <c r="B2610" s="2">
        <v>1395909</v>
      </c>
      <c r="C2610" s="1" t="s">
        <v>43</v>
      </c>
      <c r="D2610" s="1" t="s">
        <v>6225</v>
      </c>
      <c r="E2610" s="1" t="s">
        <v>45</v>
      </c>
      <c r="F2610" s="1" t="s">
        <v>5689</v>
      </c>
      <c r="G2610" s="1" t="s">
        <v>5690</v>
      </c>
      <c r="H2610" s="1" t="s">
        <v>5690</v>
      </c>
      <c r="I2610" s="1" t="s">
        <v>6013</v>
      </c>
      <c r="J2610" s="5">
        <f t="shared" si="40"/>
        <v>2013</v>
      </c>
      <c r="K2610" s="5" t="s">
        <v>9323</v>
      </c>
      <c r="L2610" s="3">
        <v>41508.389479166668</v>
      </c>
      <c r="M2610" s="3">
        <v>41508.52070601852</v>
      </c>
      <c r="N2610" s="2">
        <v>3</v>
      </c>
      <c r="O2610" s="2">
        <v>566.9</v>
      </c>
      <c r="P2610" s="2">
        <v>0</v>
      </c>
      <c r="Q2610" s="2">
        <v>0</v>
      </c>
      <c r="R2610" s="2">
        <v>1</v>
      </c>
      <c r="S2610" s="1" t="s">
        <v>50</v>
      </c>
      <c r="T2610" s="1" t="s">
        <v>51</v>
      </c>
      <c r="U2610" s="1" t="s">
        <v>51</v>
      </c>
      <c r="V2610" s="1" t="s">
        <v>51</v>
      </c>
      <c r="W2610" s="1" t="s">
        <v>51</v>
      </c>
      <c r="X2610" s="1" t="s">
        <v>52</v>
      </c>
      <c r="Y2610" s="1" t="s">
        <v>139</v>
      </c>
      <c r="Z2610" s="1" t="s">
        <v>291</v>
      </c>
      <c r="AA2610" s="1" t="s">
        <v>52</v>
      </c>
      <c r="AB2610" s="1" t="s">
        <v>52</v>
      </c>
      <c r="AC2610" s="1" t="s">
        <v>185</v>
      </c>
      <c r="AD2610" s="2"/>
      <c r="AE2610" s="2"/>
      <c r="AF2610" s="2"/>
      <c r="AG2610" s="1" t="s">
        <v>6226</v>
      </c>
      <c r="AH2610" s="1" t="s">
        <v>57</v>
      </c>
      <c r="AI2610" s="1" t="s">
        <v>58</v>
      </c>
      <c r="AJ2610" s="1" t="s">
        <v>872</v>
      </c>
      <c r="AK2610" s="3">
        <v>41508.520833333336</v>
      </c>
      <c r="AL2610" s="1" t="s">
        <v>59</v>
      </c>
      <c r="AM2610" s="1" t="s">
        <v>52</v>
      </c>
      <c r="AN2610" s="3">
        <v>41508.389479166668</v>
      </c>
      <c r="AO2610" s="3">
        <v>41508.52071759259</v>
      </c>
      <c r="AP2610" s="3">
        <v>41508.578402777777</v>
      </c>
      <c r="AQ2610" s="2">
        <v>-121.457115111074</v>
      </c>
      <c r="AR2610" s="2">
        <v>41.898869392014397</v>
      </c>
    </row>
    <row r="2611" spans="1:44" ht="15" customHeight="1" x14ac:dyDescent="0.25">
      <c r="A2611" s="1" t="s">
        <v>5687</v>
      </c>
      <c r="B2611" s="2">
        <v>1395954</v>
      </c>
      <c r="C2611" s="1" t="s">
        <v>43</v>
      </c>
      <c r="D2611" s="1" t="s">
        <v>6227</v>
      </c>
      <c r="E2611" s="1" t="s">
        <v>45</v>
      </c>
      <c r="F2611" s="1" t="s">
        <v>5689</v>
      </c>
      <c r="G2611" s="1" t="s">
        <v>5690</v>
      </c>
      <c r="H2611" s="1" t="s">
        <v>5690</v>
      </c>
      <c r="I2611" s="1" t="s">
        <v>6228</v>
      </c>
      <c r="J2611" s="5">
        <f t="shared" si="40"/>
        <v>2013</v>
      </c>
      <c r="K2611" s="5" t="s">
        <v>9323</v>
      </c>
      <c r="L2611" s="3">
        <v>41508.394328703704</v>
      </c>
      <c r="M2611" s="3">
        <v>41508.588993055557</v>
      </c>
      <c r="N2611" s="2">
        <v>2</v>
      </c>
      <c r="O2611" s="2">
        <v>560.63300000000004</v>
      </c>
      <c r="P2611" s="2">
        <v>0</v>
      </c>
      <c r="Q2611" s="2">
        <v>0</v>
      </c>
      <c r="R2611" s="2">
        <v>1</v>
      </c>
      <c r="S2611" s="1" t="s">
        <v>50</v>
      </c>
      <c r="T2611" s="1" t="s">
        <v>51</v>
      </c>
      <c r="U2611" s="1" t="s">
        <v>51</v>
      </c>
      <c r="V2611" s="1" t="s">
        <v>51</v>
      </c>
      <c r="W2611" s="1" t="s">
        <v>51</v>
      </c>
      <c r="X2611" s="1" t="s">
        <v>52</v>
      </c>
      <c r="Y2611" s="1" t="s">
        <v>139</v>
      </c>
      <c r="Z2611" s="1" t="s">
        <v>291</v>
      </c>
      <c r="AA2611" s="1" t="s">
        <v>52</v>
      </c>
      <c r="AB2611" s="1" t="s">
        <v>52</v>
      </c>
      <c r="AC2611" s="1" t="s">
        <v>482</v>
      </c>
      <c r="AD2611" s="2"/>
      <c r="AE2611" s="2"/>
      <c r="AF2611" s="2"/>
      <c r="AG2611" s="1" t="s">
        <v>6229</v>
      </c>
      <c r="AH2611" s="1" t="s">
        <v>57</v>
      </c>
      <c r="AI2611" s="1" t="s">
        <v>877</v>
      </c>
      <c r="AJ2611" s="1" t="s">
        <v>872</v>
      </c>
      <c r="AK2611" s="3">
        <v>41508.520833333336</v>
      </c>
      <c r="AL2611" s="1" t="s">
        <v>59</v>
      </c>
      <c r="AM2611" s="1" t="s">
        <v>52</v>
      </c>
      <c r="AN2611" s="3">
        <v>41508.394328703704</v>
      </c>
      <c r="AO2611" s="3">
        <v>41508.589004629626</v>
      </c>
      <c r="AP2611" s="3">
        <v>41508.626585648148</v>
      </c>
      <c r="AQ2611" s="2">
        <v>-121.45710324289701</v>
      </c>
      <c r="AR2611" s="2">
        <v>41.940093334053302</v>
      </c>
    </row>
    <row r="2612" spans="1:44" ht="15" customHeight="1" x14ac:dyDescent="0.25">
      <c r="A2612" s="1" t="s">
        <v>5687</v>
      </c>
      <c r="B2612" s="2">
        <v>1400794</v>
      </c>
      <c r="C2612" s="1" t="s">
        <v>43</v>
      </c>
      <c r="D2612" s="1" t="s">
        <v>6230</v>
      </c>
      <c r="E2612" s="1" t="s">
        <v>45</v>
      </c>
      <c r="F2612" s="1" t="s">
        <v>5689</v>
      </c>
      <c r="G2612" s="1" t="s">
        <v>5690</v>
      </c>
      <c r="H2612" s="1" t="s">
        <v>5690</v>
      </c>
      <c r="I2612" s="1" t="s">
        <v>6231</v>
      </c>
      <c r="J2612" s="5">
        <f t="shared" si="40"/>
        <v>2013</v>
      </c>
      <c r="K2612" s="5" t="s">
        <v>9323</v>
      </c>
      <c r="L2612" s="3">
        <v>41523.547673611109</v>
      </c>
      <c r="M2612" s="3">
        <v>41523.59578703704</v>
      </c>
      <c r="N2612" s="2">
        <v>3</v>
      </c>
      <c r="O2612" s="2">
        <v>207.85</v>
      </c>
      <c r="P2612" s="2">
        <v>0</v>
      </c>
      <c r="Q2612" s="2">
        <v>0</v>
      </c>
      <c r="R2612" s="2">
        <v>1</v>
      </c>
      <c r="S2612" s="1" t="s">
        <v>50</v>
      </c>
      <c r="T2612" s="1" t="s">
        <v>51</v>
      </c>
      <c r="U2612" s="1" t="s">
        <v>51</v>
      </c>
      <c r="V2612" s="1" t="s">
        <v>51</v>
      </c>
      <c r="W2612" s="1" t="s">
        <v>51</v>
      </c>
      <c r="X2612" s="1" t="s">
        <v>52</v>
      </c>
      <c r="Y2612" s="1" t="s">
        <v>53</v>
      </c>
      <c r="Z2612" s="1" t="s">
        <v>54</v>
      </c>
      <c r="AA2612" s="1" t="s">
        <v>52</v>
      </c>
      <c r="AB2612" s="1" t="s">
        <v>52</v>
      </c>
      <c r="AC2612" s="1" t="s">
        <v>55</v>
      </c>
      <c r="AD2612" s="2"/>
      <c r="AE2612" s="2"/>
      <c r="AF2612" s="2"/>
      <c r="AG2612" s="1" t="s">
        <v>6232</v>
      </c>
      <c r="AH2612" s="1" t="s">
        <v>57</v>
      </c>
      <c r="AI2612" s="1" t="s">
        <v>877</v>
      </c>
      <c r="AJ2612" s="1" t="s">
        <v>872</v>
      </c>
      <c r="AK2612" s="3">
        <v>41523.677083333336</v>
      </c>
      <c r="AL2612" s="1" t="s">
        <v>59</v>
      </c>
      <c r="AM2612" s="1" t="s">
        <v>52</v>
      </c>
      <c r="AN2612" s="3">
        <v>41523.547673611109</v>
      </c>
      <c r="AO2612" s="3">
        <v>41523.59579861111</v>
      </c>
      <c r="AP2612" s="3">
        <v>41523.632696759261</v>
      </c>
      <c r="AQ2612" s="2">
        <v>-121.33706571041</v>
      </c>
      <c r="AR2612" s="2">
        <v>41.9193658719757</v>
      </c>
    </row>
    <row r="2613" spans="1:44" ht="15" customHeight="1" x14ac:dyDescent="0.25">
      <c r="A2613" s="1" t="s">
        <v>5687</v>
      </c>
      <c r="B2613" s="2">
        <v>1385550</v>
      </c>
      <c r="C2613" s="1" t="s">
        <v>43</v>
      </c>
      <c r="D2613" s="1" t="s">
        <v>6233</v>
      </c>
      <c r="E2613" s="1" t="s">
        <v>45</v>
      </c>
      <c r="F2613" s="1" t="s">
        <v>5689</v>
      </c>
      <c r="G2613" s="1" t="s">
        <v>5690</v>
      </c>
      <c r="H2613" s="1" t="s">
        <v>5690</v>
      </c>
      <c r="I2613" s="1" t="s">
        <v>5711</v>
      </c>
      <c r="J2613" s="5">
        <f t="shared" si="40"/>
        <v>2013</v>
      </c>
      <c r="K2613" s="5" t="s">
        <v>9323</v>
      </c>
      <c r="L2613" s="3">
        <v>41480.893750000003</v>
      </c>
      <c r="M2613" s="3">
        <v>41480.989293981482</v>
      </c>
      <c r="N2613" s="2">
        <v>495</v>
      </c>
      <c r="O2613" s="2">
        <v>68103.75</v>
      </c>
      <c r="P2613" s="2">
        <v>0</v>
      </c>
      <c r="Q2613" s="2">
        <v>0</v>
      </c>
      <c r="R2613" s="2">
        <v>1</v>
      </c>
      <c r="S2613" s="1" t="s">
        <v>50</v>
      </c>
      <c r="T2613" s="1" t="s">
        <v>51</v>
      </c>
      <c r="U2613" s="1" t="s">
        <v>51</v>
      </c>
      <c r="V2613" s="1" t="s">
        <v>51</v>
      </c>
      <c r="W2613" s="1" t="s">
        <v>51</v>
      </c>
      <c r="X2613" s="1" t="s">
        <v>52</v>
      </c>
      <c r="Y2613" s="1" t="s">
        <v>204</v>
      </c>
      <c r="Z2613" s="1" t="s">
        <v>205</v>
      </c>
      <c r="AA2613" s="1" t="s">
        <v>139</v>
      </c>
      <c r="AB2613" s="1" t="s">
        <v>291</v>
      </c>
      <c r="AC2613" s="1" t="s">
        <v>83</v>
      </c>
      <c r="AD2613" s="2"/>
      <c r="AE2613" s="2"/>
      <c r="AF2613" s="2"/>
      <c r="AG2613" s="1" t="s">
        <v>6234</v>
      </c>
      <c r="AH2613" s="1" t="s">
        <v>57</v>
      </c>
      <c r="AI2613" s="1" t="s">
        <v>58</v>
      </c>
      <c r="AJ2613" s="1" t="s">
        <v>867</v>
      </c>
      <c r="AK2613" s="3">
        <v>41481.0625</v>
      </c>
      <c r="AL2613" s="1" t="s">
        <v>59</v>
      </c>
      <c r="AM2613" s="1" t="s">
        <v>52</v>
      </c>
      <c r="AN2613" s="3">
        <v>41480.893750000003</v>
      </c>
      <c r="AO2613" s="3">
        <v>41480.991203703707</v>
      </c>
      <c r="AP2613" s="3">
        <v>41481.001550925925</v>
      </c>
      <c r="AQ2613" s="2">
        <v>-121.47141202049001</v>
      </c>
      <c r="AR2613" s="2">
        <v>41.953381883444401</v>
      </c>
    </row>
    <row r="2614" spans="1:44" ht="15" customHeight="1" x14ac:dyDescent="0.25">
      <c r="A2614" s="1" t="s">
        <v>5687</v>
      </c>
      <c r="B2614" s="2">
        <v>1387662</v>
      </c>
      <c r="C2614" s="1" t="s">
        <v>43</v>
      </c>
      <c r="D2614" s="1" t="s">
        <v>6235</v>
      </c>
      <c r="E2614" s="1" t="s">
        <v>45</v>
      </c>
      <c r="F2614" s="1" t="s">
        <v>5689</v>
      </c>
      <c r="G2614" s="1" t="s">
        <v>5690</v>
      </c>
      <c r="H2614" s="1" t="s">
        <v>5690</v>
      </c>
      <c r="I2614" s="1" t="s">
        <v>6236</v>
      </c>
      <c r="J2614" s="5">
        <f t="shared" si="40"/>
        <v>2013</v>
      </c>
      <c r="K2614" s="5" t="s">
        <v>9323</v>
      </c>
      <c r="L2614" s="3">
        <v>41487.718611111108</v>
      </c>
      <c r="M2614" s="3">
        <v>41487.777175925927</v>
      </c>
      <c r="N2614" s="2">
        <v>1</v>
      </c>
      <c r="O2614" s="2">
        <v>84.332999999999998</v>
      </c>
      <c r="P2614" s="2">
        <v>0</v>
      </c>
      <c r="Q2614" s="2">
        <v>0</v>
      </c>
      <c r="R2614" s="2">
        <v>1</v>
      </c>
      <c r="S2614" s="1" t="s">
        <v>50</v>
      </c>
      <c r="T2614" s="1" t="s">
        <v>51</v>
      </c>
      <c r="U2614" s="1" t="s">
        <v>51</v>
      </c>
      <c r="V2614" s="1" t="s">
        <v>51</v>
      </c>
      <c r="W2614" s="1" t="s">
        <v>51</v>
      </c>
      <c r="X2614" s="1" t="s">
        <v>52</v>
      </c>
      <c r="Y2614" s="1" t="s">
        <v>53</v>
      </c>
      <c r="Z2614" s="1" t="s">
        <v>54</v>
      </c>
      <c r="AA2614" s="1" t="s">
        <v>52</v>
      </c>
      <c r="AB2614" s="1" t="s">
        <v>52</v>
      </c>
      <c r="AC2614" s="1" t="s">
        <v>55</v>
      </c>
      <c r="AD2614" s="2"/>
      <c r="AE2614" s="2"/>
      <c r="AF2614" s="2"/>
      <c r="AG2614" s="1" t="s">
        <v>6237</v>
      </c>
      <c r="AH2614" s="1" t="s">
        <v>57</v>
      </c>
      <c r="AI2614" s="1" t="s">
        <v>877</v>
      </c>
      <c r="AJ2614" s="1" t="s">
        <v>872</v>
      </c>
      <c r="AK2614" s="3">
        <v>41487.84375</v>
      </c>
      <c r="AL2614" s="1" t="s">
        <v>59</v>
      </c>
      <c r="AM2614" s="1" t="s">
        <v>52</v>
      </c>
      <c r="AN2614" s="3">
        <v>41487.718611111108</v>
      </c>
      <c r="AO2614" s="3">
        <v>41488.429097222222</v>
      </c>
      <c r="AP2614" s="3">
        <v>41487.779282407406</v>
      </c>
      <c r="AQ2614" s="2">
        <v>-121.349988760889</v>
      </c>
      <c r="AR2614" s="2">
        <v>41.918377423965602</v>
      </c>
    </row>
    <row r="2615" spans="1:44" ht="15" customHeight="1" x14ac:dyDescent="0.25">
      <c r="A2615" s="1" t="s">
        <v>5687</v>
      </c>
      <c r="B2615" s="2">
        <v>1418143</v>
      </c>
      <c r="C2615" s="1" t="s">
        <v>43</v>
      </c>
      <c r="D2615" s="1" t="s">
        <v>6238</v>
      </c>
      <c r="E2615" s="1" t="s">
        <v>45</v>
      </c>
      <c r="F2615" s="1" t="s">
        <v>5689</v>
      </c>
      <c r="G2615" s="1" t="s">
        <v>5690</v>
      </c>
      <c r="H2615" s="1" t="s">
        <v>5690</v>
      </c>
      <c r="I2615" s="1" t="s">
        <v>6036</v>
      </c>
      <c r="J2615" s="5">
        <f t="shared" si="40"/>
        <v>2013</v>
      </c>
      <c r="K2615" s="5" t="s">
        <v>9323</v>
      </c>
      <c r="L2615" s="3">
        <v>41576.854537037034</v>
      </c>
      <c r="M2615" s="3">
        <v>41577.034895833334</v>
      </c>
      <c r="N2615" s="2">
        <v>72</v>
      </c>
      <c r="O2615" s="2">
        <v>18699.599999999999</v>
      </c>
      <c r="P2615" s="2">
        <v>0</v>
      </c>
      <c r="Q2615" s="2">
        <v>0</v>
      </c>
      <c r="R2615" s="2">
        <v>1</v>
      </c>
      <c r="S2615" s="1" t="s">
        <v>50</v>
      </c>
      <c r="T2615" s="1" t="s">
        <v>51</v>
      </c>
      <c r="U2615" s="1" t="s">
        <v>51</v>
      </c>
      <c r="V2615" s="1" t="s">
        <v>51</v>
      </c>
      <c r="W2615" s="1" t="s">
        <v>51</v>
      </c>
      <c r="X2615" s="1" t="s">
        <v>52</v>
      </c>
      <c r="Y2615" s="1" t="s">
        <v>81</v>
      </c>
      <c r="Z2615" s="1" t="s">
        <v>82</v>
      </c>
      <c r="AA2615" s="1" t="s">
        <v>52</v>
      </c>
      <c r="AB2615" s="1" t="s">
        <v>52</v>
      </c>
      <c r="AC2615" s="1" t="s">
        <v>185</v>
      </c>
      <c r="AD2615" s="2"/>
      <c r="AE2615" s="2"/>
      <c r="AF2615" s="2"/>
      <c r="AG2615" s="1" t="s">
        <v>6239</v>
      </c>
      <c r="AH2615" s="1" t="s">
        <v>57</v>
      </c>
      <c r="AI2615" s="1" t="s">
        <v>58</v>
      </c>
      <c r="AJ2615" s="1" t="s">
        <v>872</v>
      </c>
      <c r="AK2615" s="3">
        <v>41576.989583333336</v>
      </c>
      <c r="AL2615" s="1" t="s">
        <v>59</v>
      </c>
      <c r="AM2615" s="1" t="s">
        <v>52</v>
      </c>
      <c r="AN2615" s="3">
        <v>41576.862812500003</v>
      </c>
      <c r="AO2615" s="3">
        <v>41577.034930555557</v>
      </c>
      <c r="AP2615" s="3">
        <v>41577.266805555555</v>
      </c>
      <c r="AQ2615" s="2">
        <v>-121.397626041435</v>
      </c>
      <c r="AR2615" s="2">
        <v>41.950728488479697</v>
      </c>
    </row>
    <row r="2616" spans="1:44" ht="15" customHeight="1" x14ac:dyDescent="0.25">
      <c r="A2616" s="1" t="s">
        <v>5687</v>
      </c>
      <c r="B2616" s="2">
        <v>1456692</v>
      </c>
      <c r="C2616" s="1" t="s">
        <v>43</v>
      </c>
      <c r="D2616" s="1" t="s">
        <v>6240</v>
      </c>
      <c r="E2616" s="1" t="s">
        <v>45</v>
      </c>
      <c r="F2616" s="1" t="s">
        <v>5689</v>
      </c>
      <c r="G2616" s="1" t="s">
        <v>5690</v>
      </c>
      <c r="H2616" s="1" t="s">
        <v>5690</v>
      </c>
      <c r="I2616" s="1" t="s">
        <v>6241</v>
      </c>
      <c r="J2616" s="5">
        <f t="shared" si="40"/>
        <v>2014</v>
      </c>
      <c r="K2616" s="5" t="s">
        <v>9324</v>
      </c>
      <c r="L2616" s="3">
        <v>41739.593726851854</v>
      </c>
      <c r="M2616" s="3">
        <v>41739.607881944445</v>
      </c>
      <c r="N2616" s="2">
        <v>487</v>
      </c>
      <c r="O2616" s="2">
        <v>7398.2839999999997</v>
      </c>
      <c r="P2616" s="2">
        <v>0</v>
      </c>
      <c r="Q2616" s="2">
        <v>0</v>
      </c>
      <c r="R2616" s="2">
        <v>2</v>
      </c>
      <c r="S2616" s="1" t="s">
        <v>50</v>
      </c>
      <c r="T2616" s="1" t="s">
        <v>51</v>
      </c>
      <c r="U2616" s="1" t="s">
        <v>50</v>
      </c>
      <c r="V2616" s="1" t="s">
        <v>50</v>
      </c>
      <c r="W2616" s="1" t="s">
        <v>51</v>
      </c>
      <c r="X2616" s="1" t="s">
        <v>52</v>
      </c>
      <c r="Y2616" s="1" t="s">
        <v>1182</v>
      </c>
      <c r="Z2616" s="1" t="s">
        <v>1183</v>
      </c>
      <c r="AA2616" s="1" t="s">
        <v>52</v>
      </c>
      <c r="AB2616" s="1" t="s">
        <v>52</v>
      </c>
      <c r="AC2616" s="1" t="s">
        <v>83</v>
      </c>
      <c r="AD2616" s="2"/>
      <c r="AE2616" s="2"/>
      <c r="AF2616" s="2"/>
      <c r="AG2616" s="1" t="s">
        <v>6242</v>
      </c>
      <c r="AH2616" s="1" t="s">
        <v>57</v>
      </c>
      <c r="AI2616" s="1" t="s">
        <v>58</v>
      </c>
      <c r="AJ2616" s="1" t="s">
        <v>872</v>
      </c>
      <c r="AK2616" s="3">
        <v>41739.729166666664</v>
      </c>
      <c r="AL2616" s="1" t="s">
        <v>59</v>
      </c>
      <c r="AM2616" s="1" t="s">
        <v>52</v>
      </c>
      <c r="AN2616" s="3">
        <v>41739.599062499998</v>
      </c>
      <c r="AO2616" s="3">
        <v>41739.607928240737</v>
      </c>
      <c r="AP2616" s="3">
        <v>41739.666064814817</v>
      </c>
      <c r="AQ2616" s="2">
        <v>-121.471407422338</v>
      </c>
      <c r="AR2616" s="2">
        <v>41.953266525947001</v>
      </c>
    </row>
    <row r="2617" spans="1:44" ht="15" customHeight="1" x14ac:dyDescent="0.25">
      <c r="A2617" s="1" t="s">
        <v>5687</v>
      </c>
      <c r="B2617" s="2">
        <v>1459186</v>
      </c>
      <c r="C2617" s="1" t="s">
        <v>43</v>
      </c>
      <c r="D2617" s="1" t="s">
        <v>6243</v>
      </c>
      <c r="E2617" s="1" t="s">
        <v>45</v>
      </c>
      <c r="F2617" s="1" t="s">
        <v>5689</v>
      </c>
      <c r="G2617" s="1" t="s">
        <v>5690</v>
      </c>
      <c r="H2617" s="1" t="s">
        <v>5690</v>
      </c>
      <c r="I2617" s="1" t="s">
        <v>5812</v>
      </c>
      <c r="J2617" s="5">
        <f t="shared" si="40"/>
        <v>2014</v>
      </c>
      <c r="K2617" s="5" t="s">
        <v>9324</v>
      </c>
      <c r="L2617" s="3">
        <v>41750.603090277778</v>
      </c>
      <c r="M2617" s="3">
        <v>41750.613310185188</v>
      </c>
      <c r="N2617" s="2">
        <v>72</v>
      </c>
      <c r="O2617" s="2">
        <v>1059.5999999999999</v>
      </c>
      <c r="P2617" s="2">
        <v>0</v>
      </c>
      <c r="Q2617" s="2">
        <v>0</v>
      </c>
      <c r="R2617" s="2">
        <v>1</v>
      </c>
      <c r="S2617" s="1" t="s">
        <v>50</v>
      </c>
      <c r="T2617" s="1" t="s">
        <v>51</v>
      </c>
      <c r="U2617" s="1" t="s">
        <v>51</v>
      </c>
      <c r="V2617" s="1" t="s">
        <v>51</v>
      </c>
      <c r="W2617" s="1" t="s">
        <v>51</v>
      </c>
      <c r="X2617" s="1" t="s">
        <v>52</v>
      </c>
      <c r="Y2617" s="1" t="s">
        <v>53</v>
      </c>
      <c r="Z2617" s="1" t="s">
        <v>54</v>
      </c>
      <c r="AA2617" s="1" t="s">
        <v>52</v>
      </c>
      <c r="AB2617" s="1" t="s">
        <v>52</v>
      </c>
      <c r="AC2617" s="1" t="s">
        <v>83</v>
      </c>
      <c r="AD2617" s="2"/>
      <c r="AE2617" s="2"/>
      <c r="AF2617" s="2"/>
      <c r="AG2617" s="1" t="s">
        <v>6244</v>
      </c>
      <c r="AH2617" s="1" t="s">
        <v>57</v>
      </c>
      <c r="AI2617" s="1" t="s">
        <v>58</v>
      </c>
      <c r="AJ2617" s="1" t="s">
        <v>872</v>
      </c>
      <c r="AK2617" s="3">
        <v>41750.729166666664</v>
      </c>
      <c r="AL2617" s="1" t="s">
        <v>59</v>
      </c>
      <c r="AM2617" s="1" t="s">
        <v>52</v>
      </c>
      <c r="AN2617" s="3">
        <v>41750.603090277778</v>
      </c>
      <c r="AO2617" s="3">
        <v>41750.613310185188</v>
      </c>
      <c r="AP2617" s="3">
        <v>41750.641122685185</v>
      </c>
      <c r="AQ2617" s="2">
        <v>-121.44782964416299</v>
      </c>
      <c r="AR2617" s="2">
        <v>41.951794417729502</v>
      </c>
    </row>
    <row r="2618" spans="1:44" ht="15" customHeight="1" x14ac:dyDescent="0.25">
      <c r="A2618" s="1" t="s">
        <v>5687</v>
      </c>
      <c r="B2618" s="2">
        <v>1462786</v>
      </c>
      <c r="C2618" s="1" t="s">
        <v>43</v>
      </c>
      <c r="D2618" s="1" t="s">
        <v>6245</v>
      </c>
      <c r="E2618" s="1" t="s">
        <v>45</v>
      </c>
      <c r="F2618" s="1" t="s">
        <v>5689</v>
      </c>
      <c r="G2618" s="1" t="s">
        <v>5690</v>
      </c>
      <c r="H2618" s="1" t="s">
        <v>5690</v>
      </c>
      <c r="I2618" s="1" t="s">
        <v>5702</v>
      </c>
      <c r="J2618" s="5">
        <f t="shared" si="40"/>
        <v>2014</v>
      </c>
      <c r="K2618" s="5" t="s">
        <v>9324</v>
      </c>
      <c r="L2618" s="3">
        <v>41759.637129629627</v>
      </c>
      <c r="M2618" s="3">
        <v>41759.700960648152</v>
      </c>
      <c r="N2618" s="2">
        <v>1</v>
      </c>
      <c r="O2618" s="2">
        <v>91.917000000000002</v>
      </c>
      <c r="P2618" s="2">
        <v>0</v>
      </c>
      <c r="Q2618" s="2">
        <v>0</v>
      </c>
      <c r="R2618" s="2">
        <v>1</v>
      </c>
      <c r="S2618" s="1" t="s">
        <v>50</v>
      </c>
      <c r="T2618" s="1" t="s">
        <v>51</v>
      </c>
      <c r="U2618" s="1" t="s">
        <v>51</v>
      </c>
      <c r="V2618" s="1" t="s">
        <v>51</v>
      </c>
      <c r="W2618" s="1" t="s">
        <v>51</v>
      </c>
      <c r="X2618" s="1" t="s">
        <v>52</v>
      </c>
      <c r="Y2618" s="1" t="s">
        <v>62</v>
      </c>
      <c r="Z2618" s="1" t="s">
        <v>74</v>
      </c>
      <c r="AA2618" s="1" t="s">
        <v>52</v>
      </c>
      <c r="AB2618" s="1" t="s">
        <v>52</v>
      </c>
      <c r="AC2618" s="1" t="s">
        <v>70</v>
      </c>
      <c r="AD2618" s="2"/>
      <c r="AE2618" s="2"/>
      <c r="AF2618" s="2"/>
      <c r="AG2618" s="1" t="s">
        <v>6246</v>
      </c>
      <c r="AH2618" s="1" t="s">
        <v>57</v>
      </c>
      <c r="AI2618" s="1" t="s">
        <v>899</v>
      </c>
      <c r="AJ2618" s="1" t="s">
        <v>872</v>
      </c>
      <c r="AK2618" s="3">
        <v>41759.770833333336</v>
      </c>
      <c r="AL2618" s="1" t="s">
        <v>59</v>
      </c>
      <c r="AM2618" s="1" t="s">
        <v>52</v>
      </c>
      <c r="AN2618" s="3">
        <v>41759.637129629627</v>
      </c>
      <c r="AO2618" s="3">
        <v>41759.700972222221</v>
      </c>
      <c r="AP2618" s="3">
        <v>41759.704305555555</v>
      </c>
      <c r="AQ2618" s="2">
        <v>-121.423546459018</v>
      </c>
      <c r="AR2618" s="2">
        <v>41.954071372251001</v>
      </c>
    </row>
    <row r="2619" spans="1:44" ht="15" customHeight="1" x14ac:dyDescent="0.25">
      <c r="A2619" s="1" t="s">
        <v>5687</v>
      </c>
      <c r="B2619" s="2">
        <v>1458644</v>
      </c>
      <c r="C2619" s="1" t="s">
        <v>43</v>
      </c>
      <c r="D2619" s="1" t="s">
        <v>6247</v>
      </c>
      <c r="E2619" s="1" t="s">
        <v>45</v>
      </c>
      <c r="F2619" s="1" t="s">
        <v>5689</v>
      </c>
      <c r="G2619" s="1" t="s">
        <v>5690</v>
      </c>
      <c r="H2619" s="1" t="s">
        <v>5690</v>
      </c>
      <c r="I2619" s="1" t="s">
        <v>5844</v>
      </c>
      <c r="J2619" s="5">
        <f t="shared" si="40"/>
        <v>2014</v>
      </c>
      <c r="K2619" s="5" t="s">
        <v>9324</v>
      </c>
      <c r="L2619" s="3">
        <v>41747.39947916667</v>
      </c>
      <c r="M2619" s="3">
        <v>41747.458634259259</v>
      </c>
      <c r="N2619" s="2">
        <v>13</v>
      </c>
      <c r="O2619" s="2">
        <v>1107.383</v>
      </c>
      <c r="P2619" s="2">
        <v>0</v>
      </c>
      <c r="Q2619" s="2">
        <v>0</v>
      </c>
      <c r="R2619" s="2">
        <v>1</v>
      </c>
      <c r="S2619" s="1" t="s">
        <v>50</v>
      </c>
      <c r="T2619" s="1" t="s">
        <v>51</v>
      </c>
      <c r="U2619" s="1" t="s">
        <v>51</v>
      </c>
      <c r="V2619" s="1" t="s">
        <v>51</v>
      </c>
      <c r="W2619" s="1" t="s">
        <v>51</v>
      </c>
      <c r="X2619" s="1" t="s">
        <v>52</v>
      </c>
      <c r="Y2619" s="1" t="s">
        <v>53</v>
      </c>
      <c r="Z2619" s="1" t="s">
        <v>54</v>
      </c>
      <c r="AA2619" s="1" t="s">
        <v>52</v>
      </c>
      <c r="AB2619" s="1" t="s">
        <v>52</v>
      </c>
      <c r="AC2619" s="1" t="s">
        <v>55</v>
      </c>
      <c r="AD2619" s="2"/>
      <c r="AE2619" s="2"/>
      <c r="AF2619" s="2"/>
      <c r="AG2619" s="1" t="s">
        <v>6248</v>
      </c>
      <c r="AH2619" s="1" t="s">
        <v>57</v>
      </c>
      <c r="AI2619" s="1" t="s">
        <v>58</v>
      </c>
      <c r="AJ2619" s="1" t="s">
        <v>872</v>
      </c>
      <c r="AK2619" s="3">
        <v>41747.53125</v>
      </c>
      <c r="AL2619" s="1" t="s">
        <v>59</v>
      </c>
      <c r="AM2619" s="1" t="s">
        <v>52</v>
      </c>
      <c r="AN2619" s="3">
        <v>41747.39947916667</v>
      </c>
      <c r="AO2619" s="3">
        <v>41747.458634259259</v>
      </c>
      <c r="AP2619" s="3">
        <v>41747.478680555556</v>
      </c>
      <c r="AQ2619" s="2">
        <v>-121.45710512546501</v>
      </c>
      <c r="AR2619" s="2">
        <v>41.939862766493697</v>
      </c>
    </row>
    <row r="2620" spans="1:44" ht="15" customHeight="1" x14ac:dyDescent="0.25">
      <c r="A2620" s="1" t="s">
        <v>5687</v>
      </c>
      <c r="B2620" s="2">
        <v>1456373</v>
      </c>
      <c r="C2620" s="1" t="s">
        <v>43</v>
      </c>
      <c r="D2620" s="1" t="s">
        <v>6249</v>
      </c>
      <c r="E2620" s="1" t="s">
        <v>45</v>
      </c>
      <c r="F2620" s="1" t="s">
        <v>5689</v>
      </c>
      <c r="G2620" s="1" t="s">
        <v>5690</v>
      </c>
      <c r="H2620" s="1" t="s">
        <v>5690</v>
      </c>
      <c r="I2620" s="1" t="s">
        <v>5786</v>
      </c>
      <c r="J2620" s="5">
        <f t="shared" si="40"/>
        <v>2014</v>
      </c>
      <c r="K2620" s="5" t="s">
        <v>9324</v>
      </c>
      <c r="L2620" s="3">
        <v>41738.408634259256</v>
      </c>
      <c r="M2620" s="3">
        <v>41738.497349537036</v>
      </c>
      <c r="N2620" s="2">
        <v>1</v>
      </c>
      <c r="O2620" s="2">
        <v>127.75</v>
      </c>
      <c r="P2620" s="2">
        <v>0</v>
      </c>
      <c r="Q2620" s="2">
        <v>0</v>
      </c>
      <c r="R2620" s="2">
        <v>1</v>
      </c>
      <c r="S2620" s="1" t="s">
        <v>50</v>
      </c>
      <c r="T2620" s="1" t="s">
        <v>51</v>
      </c>
      <c r="U2620" s="1" t="s">
        <v>51</v>
      </c>
      <c r="V2620" s="1" t="s">
        <v>51</v>
      </c>
      <c r="W2620" s="1" t="s">
        <v>51</v>
      </c>
      <c r="X2620" s="1" t="s">
        <v>52</v>
      </c>
      <c r="Y2620" s="1" t="s">
        <v>68</v>
      </c>
      <c r="Z2620" s="1" t="s">
        <v>1274</v>
      </c>
      <c r="AA2620" s="1" t="s">
        <v>52</v>
      </c>
      <c r="AB2620" s="1" t="s">
        <v>52</v>
      </c>
      <c r="AC2620" s="1" t="s">
        <v>141</v>
      </c>
      <c r="AD2620" s="2"/>
      <c r="AE2620" s="2"/>
      <c r="AF2620" s="2"/>
      <c r="AG2620" s="1" t="s">
        <v>6250</v>
      </c>
      <c r="AH2620" s="1" t="s">
        <v>57</v>
      </c>
      <c r="AI2620" s="1" t="s">
        <v>899</v>
      </c>
      <c r="AJ2620" s="1" t="s">
        <v>872</v>
      </c>
      <c r="AK2620" s="3">
        <v>41738.541666666664</v>
      </c>
      <c r="AL2620" s="1" t="s">
        <v>59</v>
      </c>
      <c r="AM2620" s="1" t="s">
        <v>52</v>
      </c>
      <c r="AN2620" s="3">
        <v>41738.408634259256</v>
      </c>
      <c r="AO2620" s="3">
        <v>41738.497349537036</v>
      </c>
      <c r="AP2620" s="3">
        <v>41738.526516203703</v>
      </c>
      <c r="AQ2620" s="2">
        <v>-121.452348501541</v>
      </c>
      <c r="AR2620" s="2">
        <v>41.940424630074403</v>
      </c>
    </row>
    <row r="2621" spans="1:44" ht="15" customHeight="1" x14ac:dyDescent="0.25">
      <c r="A2621" s="1" t="s">
        <v>5687</v>
      </c>
      <c r="B2621" s="2">
        <v>1458044</v>
      </c>
      <c r="C2621" s="1" t="s">
        <v>43</v>
      </c>
      <c r="D2621" s="1" t="s">
        <v>6251</v>
      </c>
      <c r="E2621" s="1" t="s">
        <v>45</v>
      </c>
      <c r="F2621" s="1" t="s">
        <v>5689</v>
      </c>
      <c r="G2621" s="1" t="s">
        <v>5690</v>
      </c>
      <c r="H2621" s="1" t="s">
        <v>5690</v>
      </c>
      <c r="I2621" s="1" t="s">
        <v>5708</v>
      </c>
      <c r="J2621" s="5">
        <f t="shared" si="40"/>
        <v>2014</v>
      </c>
      <c r="K2621" s="5" t="s">
        <v>9324</v>
      </c>
      <c r="L2621" s="3">
        <v>41744.73060185185</v>
      </c>
      <c r="M2621" s="3">
        <v>41744.809039351851</v>
      </c>
      <c r="N2621" s="2">
        <v>3</v>
      </c>
      <c r="O2621" s="2">
        <v>338.85</v>
      </c>
      <c r="P2621" s="2">
        <v>0</v>
      </c>
      <c r="Q2621" s="2">
        <v>0</v>
      </c>
      <c r="R2621" s="2">
        <v>1</v>
      </c>
      <c r="S2621" s="1" t="s">
        <v>50</v>
      </c>
      <c r="T2621" s="1" t="s">
        <v>51</v>
      </c>
      <c r="U2621" s="1" t="s">
        <v>51</v>
      </c>
      <c r="V2621" s="1" t="s">
        <v>51</v>
      </c>
      <c r="W2621" s="1" t="s">
        <v>51</v>
      </c>
      <c r="X2621" s="1" t="s">
        <v>52</v>
      </c>
      <c r="Y2621" s="1" t="s">
        <v>62</v>
      </c>
      <c r="Z2621" s="1" t="s">
        <v>63</v>
      </c>
      <c r="AA2621" s="1" t="s">
        <v>52</v>
      </c>
      <c r="AB2621" s="1" t="s">
        <v>52</v>
      </c>
      <c r="AC2621" s="1" t="s">
        <v>55</v>
      </c>
      <c r="AD2621" s="2"/>
      <c r="AE2621" s="2"/>
      <c r="AF2621" s="2"/>
      <c r="AG2621" s="1" t="s">
        <v>6252</v>
      </c>
      <c r="AH2621" s="1" t="s">
        <v>57</v>
      </c>
      <c r="AI2621" s="1" t="s">
        <v>877</v>
      </c>
      <c r="AJ2621" s="1" t="s">
        <v>872</v>
      </c>
      <c r="AK2621" s="3">
        <v>41744.864583333336</v>
      </c>
      <c r="AL2621" s="1" t="s">
        <v>59</v>
      </c>
      <c r="AM2621" s="1" t="s">
        <v>52</v>
      </c>
      <c r="AN2621" s="3">
        <v>41744.73060185185</v>
      </c>
      <c r="AO2621" s="3">
        <v>41744.809039351851</v>
      </c>
      <c r="AP2621" s="3">
        <v>41744.922407407408</v>
      </c>
      <c r="AQ2621" s="2">
        <v>-121.45264268088999</v>
      </c>
      <c r="AR2621" s="2">
        <v>41.978877079251703</v>
      </c>
    </row>
    <row r="2622" spans="1:44" ht="15" customHeight="1" x14ac:dyDescent="0.25">
      <c r="A2622" s="1" t="s">
        <v>5687</v>
      </c>
      <c r="B2622" s="2">
        <v>1459204</v>
      </c>
      <c r="C2622" s="1" t="s">
        <v>43</v>
      </c>
      <c r="D2622" s="1" t="s">
        <v>6253</v>
      </c>
      <c r="E2622" s="1" t="s">
        <v>45</v>
      </c>
      <c r="F2622" s="1" t="s">
        <v>5689</v>
      </c>
      <c r="G2622" s="1" t="s">
        <v>5690</v>
      </c>
      <c r="H2622" s="1" t="s">
        <v>5690</v>
      </c>
      <c r="I2622" s="1" t="s">
        <v>6254</v>
      </c>
      <c r="J2622" s="5">
        <f t="shared" si="40"/>
        <v>2014</v>
      </c>
      <c r="K2622" s="5" t="s">
        <v>9324</v>
      </c>
      <c r="L2622" s="3">
        <v>41750.546087962961</v>
      </c>
      <c r="M2622" s="3">
        <v>41750.641388888886</v>
      </c>
      <c r="N2622" s="2">
        <v>489</v>
      </c>
      <c r="O2622" s="2">
        <v>38438.127</v>
      </c>
      <c r="P2622" s="2">
        <v>0</v>
      </c>
      <c r="Q2622" s="2">
        <v>0</v>
      </c>
      <c r="R2622" s="2">
        <v>3</v>
      </c>
      <c r="S2622" s="1" t="s">
        <v>50</v>
      </c>
      <c r="T2622" s="1" t="s">
        <v>51</v>
      </c>
      <c r="U2622" s="1" t="s">
        <v>50</v>
      </c>
      <c r="V2622" s="1" t="s">
        <v>51</v>
      </c>
      <c r="W2622" s="1" t="s">
        <v>51</v>
      </c>
      <c r="X2622" s="1" t="s">
        <v>52</v>
      </c>
      <c r="Y2622" s="1" t="s">
        <v>68</v>
      </c>
      <c r="Z2622" s="1" t="s">
        <v>69</v>
      </c>
      <c r="AA2622" s="1" t="s">
        <v>52</v>
      </c>
      <c r="AB2622" s="1" t="s">
        <v>52</v>
      </c>
      <c r="AC2622" s="1" t="s">
        <v>185</v>
      </c>
      <c r="AD2622" s="2"/>
      <c r="AE2622" s="2"/>
      <c r="AF2622" s="2"/>
      <c r="AG2622" s="1" t="s">
        <v>6255</v>
      </c>
      <c r="AH2622" s="1" t="s">
        <v>57</v>
      </c>
      <c r="AI2622" s="1" t="s">
        <v>58</v>
      </c>
      <c r="AJ2622" s="1" t="s">
        <v>867</v>
      </c>
      <c r="AK2622" s="3">
        <v>41750.708333333336</v>
      </c>
      <c r="AL2622" s="1" t="s">
        <v>59</v>
      </c>
      <c r="AM2622" s="1" t="s">
        <v>52</v>
      </c>
      <c r="AN2622" s="3">
        <v>41750.552395833336</v>
      </c>
      <c r="AO2622" s="3">
        <v>41751.354548611111</v>
      </c>
      <c r="AP2622" s="3">
        <v>41750.662106481483</v>
      </c>
      <c r="AQ2622" s="2">
        <v>-121.471259777016</v>
      </c>
      <c r="AR2622" s="2">
        <v>41.953289266040201</v>
      </c>
    </row>
    <row r="2623" spans="1:44" ht="15" customHeight="1" x14ac:dyDescent="0.25">
      <c r="A2623" s="1" t="s">
        <v>5687</v>
      </c>
      <c r="B2623" s="2">
        <v>1480382</v>
      </c>
      <c r="C2623" s="1" t="s">
        <v>43</v>
      </c>
      <c r="D2623" s="1" t="s">
        <v>6256</v>
      </c>
      <c r="E2623" s="1" t="s">
        <v>45</v>
      </c>
      <c r="F2623" s="1" t="s">
        <v>5689</v>
      </c>
      <c r="G2623" s="1" t="s">
        <v>5690</v>
      </c>
      <c r="H2623" s="1" t="s">
        <v>5690</v>
      </c>
      <c r="I2623" s="1" t="s">
        <v>6257</v>
      </c>
      <c r="J2623" s="5">
        <f t="shared" si="40"/>
        <v>2014</v>
      </c>
      <c r="K2623" s="5" t="s">
        <v>9324</v>
      </c>
      <c r="L2623" s="3">
        <v>41826.767569444448</v>
      </c>
      <c r="M2623" s="3">
        <v>41826.828865740739</v>
      </c>
      <c r="N2623" s="2">
        <v>1</v>
      </c>
      <c r="O2623" s="2">
        <v>88.266999999999996</v>
      </c>
      <c r="P2623" s="2">
        <v>0</v>
      </c>
      <c r="Q2623" s="2">
        <v>0</v>
      </c>
      <c r="R2623" s="2">
        <v>1</v>
      </c>
      <c r="S2623" s="1" t="s">
        <v>50</v>
      </c>
      <c r="T2623" s="1" t="s">
        <v>51</v>
      </c>
      <c r="U2623" s="1" t="s">
        <v>51</v>
      </c>
      <c r="V2623" s="1" t="s">
        <v>51</v>
      </c>
      <c r="W2623" s="1" t="s">
        <v>51</v>
      </c>
      <c r="X2623" s="1" t="s">
        <v>52</v>
      </c>
      <c r="Y2623" s="1" t="s">
        <v>62</v>
      </c>
      <c r="Z2623" s="1" t="s">
        <v>74</v>
      </c>
      <c r="AA2623" s="1" t="s">
        <v>52</v>
      </c>
      <c r="AB2623" s="1" t="s">
        <v>52</v>
      </c>
      <c r="AC2623" s="1" t="s">
        <v>70</v>
      </c>
      <c r="AD2623" s="2"/>
      <c r="AE2623" s="2"/>
      <c r="AF2623" s="2"/>
      <c r="AG2623" s="1" t="s">
        <v>6258</v>
      </c>
      <c r="AH2623" s="1" t="s">
        <v>57</v>
      </c>
      <c r="AI2623" s="1" t="s">
        <v>899</v>
      </c>
      <c r="AJ2623" s="1" t="s">
        <v>872</v>
      </c>
      <c r="AK2623" s="3">
        <v>41826.895833333336</v>
      </c>
      <c r="AL2623" s="1" t="s">
        <v>59</v>
      </c>
      <c r="AM2623" s="1" t="s">
        <v>52</v>
      </c>
      <c r="AN2623" s="3">
        <v>41826.767569444448</v>
      </c>
      <c r="AO2623" s="3">
        <v>41826.828865740739</v>
      </c>
      <c r="AP2623" s="3">
        <v>41826.877210648148</v>
      </c>
      <c r="AQ2623" s="2">
        <v>-121.383772484877</v>
      </c>
      <c r="AR2623" s="2">
        <v>41.9255781610835</v>
      </c>
    </row>
    <row r="2624" spans="1:44" ht="15" customHeight="1" x14ac:dyDescent="0.25">
      <c r="A2624" s="1" t="s">
        <v>5687</v>
      </c>
      <c r="B2624" s="2">
        <v>1491082</v>
      </c>
      <c r="C2624" s="1" t="s">
        <v>43</v>
      </c>
      <c r="D2624" s="1" t="s">
        <v>6259</v>
      </c>
      <c r="E2624" s="1" t="s">
        <v>45</v>
      </c>
      <c r="F2624" s="1" t="s">
        <v>5689</v>
      </c>
      <c r="G2624" s="1" t="s">
        <v>5690</v>
      </c>
      <c r="H2624" s="1" t="s">
        <v>5690</v>
      </c>
      <c r="I2624" s="1" t="s">
        <v>6260</v>
      </c>
      <c r="J2624" s="5">
        <f t="shared" si="40"/>
        <v>2014</v>
      </c>
      <c r="K2624" s="5" t="s">
        <v>9324</v>
      </c>
      <c r="L2624" s="3">
        <v>41857.37909722222</v>
      </c>
      <c r="M2624" s="3">
        <v>41857.427731481483</v>
      </c>
      <c r="N2624" s="2">
        <v>2</v>
      </c>
      <c r="O2624" s="2">
        <v>140.06700000000001</v>
      </c>
      <c r="P2624" s="2">
        <v>0</v>
      </c>
      <c r="Q2624" s="2">
        <v>0</v>
      </c>
      <c r="R2624" s="2">
        <v>1</v>
      </c>
      <c r="S2624" s="1" t="s">
        <v>50</v>
      </c>
      <c r="T2624" s="1" t="s">
        <v>51</v>
      </c>
      <c r="U2624" s="1" t="s">
        <v>51</v>
      </c>
      <c r="V2624" s="1" t="s">
        <v>51</v>
      </c>
      <c r="W2624" s="1" t="s">
        <v>51</v>
      </c>
      <c r="X2624" s="1" t="s">
        <v>52</v>
      </c>
      <c r="Y2624" s="1" t="s">
        <v>139</v>
      </c>
      <c r="Z2624" s="1" t="s">
        <v>291</v>
      </c>
      <c r="AA2624" s="1" t="s">
        <v>52</v>
      </c>
      <c r="AB2624" s="1" t="s">
        <v>52</v>
      </c>
      <c r="AC2624" s="1" t="s">
        <v>83</v>
      </c>
      <c r="AD2624" s="2"/>
      <c r="AE2624" s="2"/>
      <c r="AF2624" s="2"/>
      <c r="AG2624" s="1" t="s">
        <v>6261</v>
      </c>
      <c r="AH2624" s="1" t="s">
        <v>57</v>
      </c>
      <c r="AI2624" s="1" t="s">
        <v>58</v>
      </c>
      <c r="AJ2624" s="1" t="s">
        <v>872</v>
      </c>
      <c r="AK2624" s="3">
        <v>41857.510416666664</v>
      </c>
      <c r="AL2624" s="1" t="s">
        <v>59</v>
      </c>
      <c r="AM2624" s="1" t="s">
        <v>52</v>
      </c>
      <c r="AN2624" s="3">
        <v>41857.37909722222</v>
      </c>
      <c r="AO2624" s="3">
        <v>41857.427731481483</v>
      </c>
      <c r="AP2624" s="3">
        <v>41857.582858796297</v>
      </c>
      <c r="AQ2624" s="2">
        <v>-121.433122241573</v>
      </c>
      <c r="AR2624" s="2">
        <v>41.950194575185499</v>
      </c>
    </row>
    <row r="2625" spans="1:44" ht="15" customHeight="1" x14ac:dyDescent="0.25">
      <c r="A2625" s="1" t="s">
        <v>5687</v>
      </c>
      <c r="B2625" s="2">
        <v>1490781</v>
      </c>
      <c r="C2625" s="1" t="s">
        <v>43</v>
      </c>
      <c r="D2625" s="1" t="s">
        <v>6262</v>
      </c>
      <c r="E2625" s="1" t="s">
        <v>45</v>
      </c>
      <c r="F2625" s="1" t="s">
        <v>5689</v>
      </c>
      <c r="G2625" s="1" t="s">
        <v>5690</v>
      </c>
      <c r="H2625" s="1" t="s">
        <v>5690</v>
      </c>
      <c r="I2625" s="1" t="s">
        <v>6263</v>
      </c>
      <c r="J2625" s="5">
        <f t="shared" si="40"/>
        <v>2014</v>
      </c>
      <c r="K2625" s="5" t="s">
        <v>9324</v>
      </c>
      <c r="L2625" s="3">
        <v>41856.702615740738</v>
      </c>
      <c r="M2625" s="3">
        <v>41856.766562500001</v>
      </c>
      <c r="N2625" s="2">
        <v>1</v>
      </c>
      <c r="O2625" s="2">
        <v>92.082999999999998</v>
      </c>
      <c r="P2625" s="2">
        <v>0</v>
      </c>
      <c r="Q2625" s="2">
        <v>0</v>
      </c>
      <c r="R2625" s="2">
        <v>1</v>
      </c>
      <c r="S2625" s="1" t="s">
        <v>50</v>
      </c>
      <c r="T2625" s="1" t="s">
        <v>51</v>
      </c>
      <c r="U2625" s="1" t="s">
        <v>51</v>
      </c>
      <c r="V2625" s="1" t="s">
        <v>51</v>
      </c>
      <c r="W2625" s="1" t="s">
        <v>51</v>
      </c>
      <c r="X2625" s="1" t="s">
        <v>52</v>
      </c>
      <c r="Y2625" s="1" t="s">
        <v>139</v>
      </c>
      <c r="Z2625" s="1" t="s">
        <v>291</v>
      </c>
      <c r="AA2625" s="1" t="s">
        <v>52</v>
      </c>
      <c r="AB2625" s="1" t="s">
        <v>52</v>
      </c>
      <c r="AC2625" s="1" t="s">
        <v>83</v>
      </c>
      <c r="AD2625" s="2"/>
      <c r="AE2625" s="2"/>
      <c r="AF2625" s="2"/>
      <c r="AG2625" s="1" t="s">
        <v>1842</v>
      </c>
      <c r="AH2625" s="1" t="s">
        <v>57</v>
      </c>
      <c r="AI2625" s="1" t="s">
        <v>877</v>
      </c>
      <c r="AJ2625" s="1" t="s">
        <v>872</v>
      </c>
      <c r="AK2625" s="3">
        <v>41856.833333333336</v>
      </c>
      <c r="AL2625" s="1" t="s">
        <v>59</v>
      </c>
      <c r="AM2625" s="1" t="s">
        <v>52</v>
      </c>
      <c r="AN2625" s="3">
        <v>41856.702615740738</v>
      </c>
      <c r="AO2625" s="3">
        <v>41856.766574074078</v>
      </c>
      <c r="AP2625" s="3">
        <v>41856.815428240741</v>
      </c>
      <c r="AQ2625" s="2">
        <v>-121.41204991905001</v>
      </c>
      <c r="AR2625" s="2">
        <v>41.950088921473302</v>
      </c>
    </row>
    <row r="2626" spans="1:44" ht="15" customHeight="1" x14ac:dyDescent="0.25">
      <c r="A2626" s="1" t="s">
        <v>5687</v>
      </c>
      <c r="B2626" s="2">
        <v>1475372</v>
      </c>
      <c r="C2626" s="1" t="s">
        <v>43</v>
      </c>
      <c r="D2626" s="1" t="s">
        <v>6264</v>
      </c>
      <c r="E2626" s="1" t="s">
        <v>45</v>
      </c>
      <c r="F2626" s="1" t="s">
        <v>5689</v>
      </c>
      <c r="G2626" s="1" t="s">
        <v>5690</v>
      </c>
      <c r="H2626" s="1" t="s">
        <v>5690</v>
      </c>
      <c r="I2626" s="1" t="s">
        <v>6265</v>
      </c>
      <c r="J2626" s="5">
        <f t="shared" si="40"/>
        <v>2014</v>
      </c>
      <c r="K2626" s="5" t="s">
        <v>9324</v>
      </c>
      <c r="L2626" s="3">
        <v>41808.486597222225</v>
      </c>
      <c r="M2626" s="3">
        <v>41808.512118055558</v>
      </c>
      <c r="N2626" s="2">
        <v>2</v>
      </c>
      <c r="O2626" s="2">
        <v>73.5</v>
      </c>
      <c r="P2626" s="2">
        <v>0</v>
      </c>
      <c r="Q2626" s="2">
        <v>0</v>
      </c>
      <c r="R2626" s="2">
        <v>1</v>
      </c>
      <c r="S2626" s="1" t="s">
        <v>50</v>
      </c>
      <c r="T2626" s="1" t="s">
        <v>51</v>
      </c>
      <c r="U2626" s="1" t="s">
        <v>51</v>
      </c>
      <c r="V2626" s="1" t="s">
        <v>51</v>
      </c>
      <c r="W2626" s="1" t="s">
        <v>51</v>
      </c>
      <c r="X2626" s="1" t="s">
        <v>52</v>
      </c>
      <c r="Y2626" s="1" t="s">
        <v>81</v>
      </c>
      <c r="Z2626" s="1" t="s">
        <v>93</v>
      </c>
      <c r="AA2626" s="1" t="s">
        <v>52</v>
      </c>
      <c r="AB2626" s="1" t="s">
        <v>52</v>
      </c>
      <c r="AC2626" s="1" t="s">
        <v>83</v>
      </c>
      <c r="AD2626" s="2"/>
      <c r="AE2626" s="2"/>
      <c r="AF2626" s="2"/>
      <c r="AG2626" s="1" t="s">
        <v>6266</v>
      </c>
      <c r="AH2626" s="1" t="s">
        <v>57</v>
      </c>
      <c r="AI2626" s="1" t="s">
        <v>877</v>
      </c>
      <c r="AJ2626" s="1" t="s">
        <v>872</v>
      </c>
      <c r="AK2626" s="3">
        <v>41808.614583333336</v>
      </c>
      <c r="AL2626" s="1" t="s">
        <v>59</v>
      </c>
      <c r="AM2626" s="1" t="s">
        <v>52</v>
      </c>
      <c r="AN2626" s="3">
        <v>41808.486597222225</v>
      </c>
      <c r="AO2626" s="3">
        <v>41808.512118055558</v>
      </c>
      <c r="AP2626" s="3">
        <v>41808.585543981484</v>
      </c>
      <c r="AQ2626" s="2">
        <v>-121.427911248515</v>
      </c>
      <c r="AR2626" s="2">
        <v>41.949752730792</v>
      </c>
    </row>
    <row r="2627" spans="1:44" ht="15" customHeight="1" x14ac:dyDescent="0.25">
      <c r="A2627" s="1" t="s">
        <v>5687</v>
      </c>
      <c r="B2627" s="2">
        <v>1479436</v>
      </c>
      <c r="C2627" s="1" t="s">
        <v>43</v>
      </c>
      <c r="D2627" s="1" t="s">
        <v>6267</v>
      </c>
      <c r="E2627" s="1" t="s">
        <v>45</v>
      </c>
      <c r="F2627" s="1" t="s">
        <v>5689</v>
      </c>
      <c r="G2627" s="1" t="s">
        <v>5690</v>
      </c>
      <c r="H2627" s="1" t="s">
        <v>5690</v>
      </c>
      <c r="I2627" s="1" t="s">
        <v>5816</v>
      </c>
      <c r="J2627" s="5">
        <f t="shared" ref="J2627:J2690" si="41">YEAR(L2627)</f>
        <v>2014</v>
      </c>
      <c r="K2627" s="5" t="s">
        <v>9324</v>
      </c>
      <c r="L2627" s="3">
        <v>41822.763796296298</v>
      </c>
      <c r="M2627" s="3">
        <v>41822.811192129629</v>
      </c>
      <c r="N2627" s="2">
        <v>115</v>
      </c>
      <c r="O2627" s="2">
        <v>7848.75</v>
      </c>
      <c r="P2627" s="2">
        <v>0</v>
      </c>
      <c r="Q2627" s="2">
        <v>0</v>
      </c>
      <c r="R2627" s="2">
        <v>1</v>
      </c>
      <c r="S2627" s="1" t="s">
        <v>50</v>
      </c>
      <c r="T2627" s="1" t="s">
        <v>51</v>
      </c>
      <c r="U2627" s="1" t="s">
        <v>51</v>
      </c>
      <c r="V2627" s="1" t="s">
        <v>51</v>
      </c>
      <c r="W2627" s="1" t="s">
        <v>51</v>
      </c>
      <c r="X2627" s="1" t="s">
        <v>52</v>
      </c>
      <c r="Y2627" s="1" t="s">
        <v>149</v>
      </c>
      <c r="Z2627" s="1" t="s">
        <v>150</v>
      </c>
      <c r="AA2627" s="1" t="s">
        <v>52</v>
      </c>
      <c r="AB2627" s="1" t="s">
        <v>52</v>
      </c>
      <c r="AC2627" s="1" t="s">
        <v>83</v>
      </c>
      <c r="AD2627" s="2"/>
      <c r="AE2627" s="2"/>
      <c r="AF2627" s="2"/>
      <c r="AG2627" s="1" t="s">
        <v>6268</v>
      </c>
      <c r="AH2627" s="1" t="s">
        <v>57</v>
      </c>
      <c r="AI2627" s="1" t="s">
        <v>58</v>
      </c>
      <c r="AJ2627" s="1" t="s">
        <v>872</v>
      </c>
      <c r="AK2627" s="3">
        <v>41822.916666666664</v>
      </c>
      <c r="AL2627" s="1" t="s">
        <v>59</v>
      </c>
      <c r="AM2627" s="1" t="s">
        <v>52</v>
      </c>
      <c r="AN2627" s="3">
        <v>41822.790532407409</v>
      </c>
      <c r="AO2627" s="3">
        <v>41822.811215277776</v>
      </c>
      <c r="AP2627" s="3">
        <v>41822.999560185184</v>
      </c>
      <c r="AQ2627" s="2">
        <v>-121.447808721117</v>
      </c>
      <c r="AR2627" s="2">
        <v>41.9555357684442</v>
      </c>
    </row>
    <row r="2628" spans="1:44" ht="15" customHeight="1" x14ac:dyDescent="0.25">
      <c r="A2628" s="1" t="s">
        <v>5687</v>
      </c>
      <c r="B2628" s="2">
        <v>1491919</v>
      </c>
      <c r="C2628" s="1" t="s">
        <v>43</v>
      </c>
      <c r="D2628" s="1" t="s">
        <v>6269</v>
      </c>
      <c r="E2628" s="1" t="s">
        <v>45</v>
      </c>
      <c r="F2628" s="1" t="s">
        <v>5689</v>
      </c>
      <c r="G2628" s="1" t="s">
        <v>5690</v>
      </c>
      <c r="H2628" s="1" t="s">
        <v>5690</v>
      </c>
      <c r="I2628" s="1" t="s">
        <v>6270</v>
      </c>
      <c r="J2628" s="5">
        <f t="shared" si="41"/>
        <v>2014</v>
      </c>
      <c r="K2628" s="5" t="s">
        <v>9324</v>
      </c>
      <c r="L2628" s="3">
        <v>41860.554363425923</v>
      </c>
      <c r="M2628" s="3">
        <v>41860.652060185188</v>
      </c>
      <c r="N2628" s="2">
        <v>1</v>
      </c>
      <c r="O2628" s="2">
        <v>140.68299999999999</v>
      </c>
      <c r="P2628" s="2">
        <v>0</v>
      </c>
      <c r="Q2628" s="2">
        <v>0</v>
      </c>
      <c r="R2628" s="2">
        <v>1</v>
      </c>
      <c r="S2628" s="1" t="s">
        <v>50</v>
      </c>
      <c r="T2628" s="1" t="s">
        <v>51</v>
      </c>
      <c r="U2628" s="1" t="s">
        <v>51</v>
      </c>
      <c r="V2628" s="1" t="s">
        <v>51</v>
      </c>
      <c r="W2628" s="1" t="s">
        <v>51</v>
      </c>
      <c r="X2628" s="1" t="s">
        <v>52</v>
      </c>
      <c r="Y2628" s="1" t="s">
        <v>62</v>
      </c>
      <c r="Z2628" s="1" t="s">
        <v>63</v>
      </c>
      <c r="AA2628" s="1" t="s">
        <v>52</v>
      </c>
      <c r="AB2628" s="1" t="s">
        <v>52</v>
      </c>
      <c r="AC2628" s="1" t="s">
        <v>70</v>
      </c>
      <c r="AD2628" s="2"/>
      <c r="AE2628" s="2"/>
      <c r="AF2628" s="2"/>
      <c r="AG2628" s="1" t="s">
        <v>6271</v>
      </c>
      <c r="AH2628" s="1" t="s">
        <v>57</v>
      </c>
      <c r="AI2628" s="1" t="s">
        <v>877</v>
      </c>
      <c r="AJ2628" s="1" t="s">
        <v>872</v>
      </c>
      <c r="AK2628" s="3">
        <v>41860.6875</v>
      </c>
      <c r="AL2628" s="1" t="s">
        <v>59</v>
      </c>
      <c r="AM2628" s="1" t="s">
        <v>52</v>
      </c>
      <c r="AN2628" s="3">
        <v>41860.554363425923</v>
      </c>
      <c r="AO2628" s="3">
        <v>41860.652071759258</v>
      </c>
      <c r="AP2628" s="3">
        <v>41860.654930555553</v>
      </c>
      <c r="AQ2628" s="2">
        <v>-121.332452278725</v>
      </c>
      <c r="AR2628" s="2">
        <v>41.9498660539941</v>
      </c>
    </row>
    <row r="2629" spans="1:44" ht="15" customHeight="1" x14ac:dyDescent="0.25">
      <c r="A2629" s="1" t="s">
        <v>5687</v>
      </c>
      <c r="B2629" s="2">
        <v>1476887</v>
      </c>
      <c r="C2629" s="1" t="s">
        <v>43</v>
      </c>
      <c r="D2629" s="1" t="s">
        <v>6272</v>
      </c>
      <c r="E2629" s="1" t="s">
        <v>45</v>
      </c>
      <c r="F2629" s="1" t="s">
        <v>5689</v>
      </c>
      <c r="G2629" s="1" t="s">
        <v>5690</v>
      </c>
      <c r="H2629" s="1" t="s">
        <v>5690</v>
      </c>
      <c r="I2629" s="1" t="s">
        <v>5812</v>
      </c>
      <c r="J2629" s="5">
        <f t="shared" si="41"/>
        <v>2014</v>
      </c>
      <c r="K2629" s="5" t="s">
        <v>9324</v>
      </c>
      <c r="L2629" s="3">
        <v>41814.428935185184</v>
      </c>
      <c r="M2629" s="3">
        <v>41814.493750000001</v>
      </c>
      <c r="N2629" s="2">
        <v>144</v>
      </c>
      <c r="O2629" s="2">
        <v>13440</v>
      </c>
      <c r="P2629" s="2">
        <v>0</v>
      </c>
      <c r="Q2629" s="2">
        <v>0</v>
      </c>
      <c r="R2629" s="2">
        <v>1</v>
      </c>
      <c r="S2629" s="1" t="s">
        <v>50</v>
      </c>
      <c r="T2629" s="1" t="s">
        <v>51</v>
      </c>
      <c r="U2629" s="1" t="s">
        <v>51</v>
      </c>
      <c r="V2629" s="1" t="s">
        <v>51</v>
      </c>
      <c r="W2629" s="1" t="s">
        <v>51</v>
      </c>
      <c r="X2629" s="1" t="s">
        <v>52</v>
      </c>
      <c r="Y2629" s="1" t="s">
        <v>62</v>
      </c>
      <c r="Z2629" s="1" t="s">
        <v>74</v>
      </c>
      <c r="AA2629" s="1" t="s">
        <v>52</v>
      </c>
      <c r="AB2629" s="1" t="s">
        <v>52</v>
      </c>
      <c r="AC2629" s="1" t="s">
        <v>97</v>
      </c>
      <c r="AD2629" s="2"/>
      <c r="AE2629" s="2"/>
      <c r="AF2629" s="2"/>
      <c r="AG2629" s="1" t="s">
        <v>6273</v>
      </c>
      <c r="AH2629" s="1" t="s">
        <v>57</v>
      </c>
      <c r="AI2629" s="1" t="s">
        <v>58</v>
      </c>
      <c r="AJ2629" s="1" t="s">
        <v>872</v>
      </c>
      <c r="AK2629" s="3">
        <v>41814.572916666664</v>
      </c>
      <c r="AL2629" s="1" t="s">
        <v>59</v>
      </c>
      <c r="AM2629" s="1" t="s">
        <v>52</v>
      </c>
      <c r="AN2629" s="3">
        <v>41814.440034722225</v>
      </c>
      <c r="AO2629" s="3">
        <v>41814.496030092596</v>
      </c>
      <c r="AP2629" s="3">
        <v>41814.533541666664</v>
      </c>
      <c r="AQ2629" s="2">
        <v>-121.44782964416299</v>
      </c>
      <c r="AR2629" s="2">
        <v>41.951794417729502</v>
      </c>
    </row>
    <row r="2630" spans="1:44" ht="15" customHeight="1" x14ac:dyDescent="0.25">
      <c r="A2630" s="1" t="s">
        <v>5687</v>
      </c>
      <c r="B2630" s="2">
        <v>1499207</v>
      </c>
      <c r="C2630" s="1" t="s">
        <v>43</v>
      </c>
      <c r="D2630" s="1" t="s">
        <v>6274</v>
      </c>
      <c r="E2630" s="1" t="s">
        <v>45</v>
      </c>
      <c r="F2630" s="1" t="s">
        <v>5689</v>
      </c>
      <c r="G2630" s="1" t="s">
        <v>5690</v>
      </c>
      <c r="H2630" s="1" t="s">
        <v>5690</v>
      </c>
      <c r="I2630" s="1" t="s">
        <v>6275</v>
      </c>
      <c r="J2630" s="5">
        <f t="shared" si="41"/>
        <v>2014</v>
      </c>
      <c r="K2630" s="5" t="s">
        <v>9324</v>
      </c>
      <c r="L2630" s="3">
        <v>41885.540555555555</v>
      </c>
      <c r="M2630" s="3">
        <v>41885.634826388887</v>
      </c>
      <c r="N2630" s="2">
        <v>2</v>
      </c>
      <c r="O2630" s="2">
        <v>271.5</v>
      </c>
      <c r="P2630" s="2">
        <v>0</v>
      </c>
      <c r="Q2630" s="2">
        <v>0</v>
      </c>
      <c r="R2630" s="2">
        <v>1</v>
      </c>
      <c r="S2630" s="1" t="s">
        <v>50</v>
      </c>
      <c r="T2630" s="1" t="s">
        <v>51</v>
      </c>
      <c r="U2630" s="1" t="s">
        <v>51</v>
      </c>
      <c r="V2630" s="1" t="s">
        <v>51</v>
      </c>
      <c r="W2630" s="1" t="s">
        <v>51</v>
      </c>
      <c r="X2630" s="1" t="s">
        <v>52</v>
      </c>
      <c r="Y2630" s="1" t="s">
        <v>68</v>
      </c>
      <c r="Z2630" s="1" t="s">
        <v>69</v>
      </c>
      <c r="AA2630" s="1" t="s">
        <v>52</v>
      </c>
      <c r="AB2630" s="1" t="s">
        <v>52</v>
      </c>
      <c r="AC2630" s="1" t="s">
        <v>190</v>
      </c>
      <c r="AD2630" s="2"/>
      <c r="AE2630" s="2"/>
      <c r="AF2630" s="2"/>
      <c r="AG2630" s="1" t="s">
        <v>6276</v>
      </c>
      <c r="AH2630" s="1" t="s">
        <v>57</v>
      </c>
      <c r="AI2630" s="1" t="s">
        <v>58</v>
      </c>
      <c r="AJ2630" s="1" t="s">
        <v>872</v>
      </c>
      <c r="AK2630" s="3">
        <v>41885.666666666664</v>
      </c>
      <c r="AL2630" s="1" t="s">
        <v>59</v>
      </c>
      <c r="AM2630" s="1" t="s">
        <v>52</v>
      </c>
      <c r="AN2630" s="3">
        <v>41885.540555555555</v>
      </c>
      <c r="AO2630" s="3">
        <v>41885.63486111111</v>
      </c>
      <c r="AP2630" s="3">
        <v>41885.675775462965</v>
      </c>
      <c r="AQ2630" s="2">
        <v>-121.458604275829</v>
      </c>
      <c r="AR2630" s="2">
        <v>41.900201586612503</v>
      </c>
    </row>
    <row r="2631" spans="1:44" ht="15" customHeight="1" x14ac:dyDescent="0.25">
      <c r="A2631" s="1" t="s">
        <v>5687</v>
      </c>
      <c r="B2631" s="2">
        <v>1539958</v>
      </c>
      <c r="C2631" s="1" t="s">
        <v>43</v>
      </c>
      <c r="D2631" s="1" t="s">
        <v>6277</v>
      </c>
      <c r="E2631" s="1" t="s">
        <v>45</v>
      </c>
      <c r="F2631" s="1" t="s">
        <v>5689</v>
      </c>
      <c r="G2631" s="1" t="s">
        <v>5690</v>
      </c>
      <c r="H2631" s="1" t="s">
        <v>5690</v>
      </c>
      <c r="I2631" s="1" t="s">
        <v>6067</v>
      </c>
      <c r="J2631" s="5">
        <f t="shared" si="41"/>
        <v>2015</v>
      </c>
      <c r="K2631" s="5" t="s">
        <v>9324</v>
      </c>
      <c r="L2631" s="3">
        <v>42054.575914351852</v>
      </c>
      <c r="M2631" s="3">
        <v>42054.623912037037</v>
      </c>
      <c r="N2631" s="2">
        <v>1</v>
      </c>
      <c r="O2631" s="2">
        <v>69.117000000000004</v>
      </c>
      <c r="P2631" s="2">
        <v>0</v>
      </c>
      <c r="Q2631" s="2">
        <v>0</v>
      </c>
      <c r="R2631" s="2">
        <v>1</v>
      </c>
      <c r="S2631" s="1" t="s">
        <v>50</v>
      </c>
      <c r="T2631" s="1" t="s">
        <v>51</v>
      </c>
      <c r="U2631" s="1" t="s">
        <v>51</v>
      </c>
      <c r="V2631" s="1" t="s">
        <v>51</v>
      </c>
      <c r="W2631" s="1" t="s">
        <v>51</v>
      </c>
      <c r="X2631" s="1" t="s">
        <v>52</v>
      </c>
      <c r="Y2631" s="1" t="s">
        <v>62</v>
      </c>
      <c r="Z2631" s="1" t="s">
        <v>74</v>
      </c>
      <c r="AA2631" s="1" t="s">
        <v>52</v>
      </c>
      <c r="AB2631" s="1" t="s">
        <v>52</v>
      </c>
      <c r="AC2631" s="1" t="s">
        <v>64</v>
      </c>
      <c r="AD2631" s="2"/>
      <c r="AE2631" s="2"/>
      <c r="AF2631" s="2"/>
      <c r="AG2631" s="1" t="s">
        <v>6278</v>
      </c>
      <c r="AH2631" s="1" t="s">
        <v>57</v>
      </c>
      <c r="AI2631" s="1" t="s">
        <v>877</v>
      </c>
      <c r="AJ2631" s="1" t="s">
        <v>872</v>
      </c>
      <c r="AK2631" s="3">
        <v>42054.708333333336</v>
      </c>
      <c r="AL2631" s="1" t="s">
        <v>59</v>
      </c>
      <c r="AM2631" s="1" t="s">
        <v>52</v>
      </c>
      <c r="AN2631" s="3">
        <v>42054.576122685183</v>
      </c>
      <c r="AO2631" s="3">
        <v>42054.631273148145</v>
      </c>
      <c r="AP2631" s="3">
        <v>42054.634745370371</v>
      </c>
      <c r="AQ2631" s="2">
        <v>-121.413738541526</v>
      </c>
      <c r="AR2631" s="2">
        <v>41.950504824732199</v>
      </c>
    </row>
    <row r="2632" spans="1:44" ht="15" customHeight="1" x14ac:dyDescent="0.25">
      <c r="A2632" s="1" t="s">
        <v>5687</v>
      </c>
      <c r="B2632" s="2">
        <v>1538256</v>
      </c>
      <c r="C2632" s="1" t="s">
        <v>43</v>
      </c>
      <c r="D2632" s="1" t="s">
        <v>6279</v>
      </c>
      <c r="E2632" s="1" t="s">
        <v>45</v>
      </c>
      <c r="F2632" s="1" t="s">
        <v>5689</v>
      </c>
      <c r="G2632" s="1" t="s">
        <v>5690</v>
      </c>
      <c r="H2632" s="1" t="s">
        <v>5690</v>
      </c>
      <c r="I2632" s="1" t="s">
        <v>6280</v>
      </c>
      <c r="J2632" s="5">
        <f t="shared" si="41"/>
        <v>2015</v>
      </c>
      <c r="K2632" s="5" t="s">
        <v>9324</v>
      </c>
      <c r="L2632" s="3">
        <v>42044.592858796299</v>
      </c>
      <c r="M2632" s="3">
        <v>42044.666921296295</v>
      </c>
      <c r="N2632" s="2">
        <v>3</v>
      </c>
      <c r="O2632" s="2">
        <v>319.95</v>
      </c>
      <c r="P2632" s="2">
        <v>0</v>
      </c>
      <c r="Q2632" s="2">
        <v>0</v>
      </c>
      <c r="R2632" s="2">
        <v>1</v>
      </c>
      <c r="S2632" s="1" t="s">
        <v>50</v>
      </c>
      <c r="T2632" s="1" t="s">
        <v>51</v>
      </c>
      <c r="U2632" s="1" t="s">
        <v>51</v>
      </c>
      <c r="V2632" s="1" t="s">
        <v>51</v>
      </c>
      <c r="W2632" s="1" t="s">
        <v>50</v>
      </c>
      <c r="X2632" s="1" t="s">
        <v>6281</v>
      </c>
      <c r="Y2632" s="1" t="s">
        <v>149</v>
      </c>
      <c r="Z2632" s="1" t="s">
        <v>150</v>
      </c>
      <c r="AA2632" s="1" t="s">
        <v>52</v>
      </c>
      <c r="AB2632" s="1" t="s">
        <v>52</v>
      </c>
      <c r="AC2632" s="1" t="s">
        <v>64</v>
      </c>
      <c r="AD2632" s="2"/>
      <c r="AE2632" s="2"/>
      <c r="AF2632" s="2"/>
      <c r="AG2632" s="1" t="s">
        <v>52</v>
      </c>
      <c r="AH2632" s="1" t="s">
        <v>57</v>
      </c>
      <c r="AI2632" s="1" t="s">
        <v>877</v>
      </c>
      <c r="AJ2632" s="1" t="s">
        <v>872</v>
      </c>
      <c r="AK2632" s="3">
        <v>42044.71875</v>
      </c>
      <c r="AL2632" s="1" t="s">
        <v>59</v>
      </c>
      <c r="AM2632" s="1" t="s">
        <v>52</v>
      </c>
      <c r="AN2632" s="3">
        <v>42044.592986111114</v>
      </c>
      <c r="AO2632" s="3">
        <v>42045.603865740741</v>
      </c>
      <c r="AP2632" s="3">
        <v>42045.606562499997</v>
      </c>
      <c r="AQ2632" s="2">
        <v>-121.336659018144</v>
      </c>
      <c r="AR2632" s="2">
        <v>41.957506394225199</v>
      </c>
    </row>
    <row r="2633" spans="1:44" ht="15" customHeight="1" x14ac:dyDescent="0.25">
      <c r="A2633" s="1" t="s">
        <v>5687</v>
      </c>
      <c r="B2633" s="2">
        <v>1540998</v>
      </c>
      <c r="C2633" s="1" t="s">
        <v>43</v>
      </c>
      <c r="D2633" s="1" t="s">
        <v>6282</v>
      </c>
      <c r="E2633" s="1" t="s">
        <v>45</v>
      </c>
      <c r="F2633" s="1" t="s">
        <v>5689</v>
      </c>
      <c r="G2633" s="1" t="s">
        <v>5690</v>
      </c>
      <c r="H2633" s="1" t="s">
        <v>5690</v>
      </c>
      <c r="I2633" s="1" t="s">
        <v>6283</v>
      </c>
      <c r="J2633" s="5">
        <f t="shared" si="41"/>
        <v>2015</v>
      </c>
      <c r="K2633" s="5" t="s">
        <v>9324</v>
      </c>
      <c r="L2633" s="3">
        <v>42059.737870370373</v>
      </c>
      <c r="M2633" s="3">
        <v>42059.810162037036</v>
      </c>
      <c r="N2633" s="2">
        <v>2</v>
      </c>
      <c r="O2633" s="2">
        <v>208.2</v>
      </c>
      <c r="P2633" s="2">
        <v>0</v>
      </c>
      <c r="Q2633" s="2">
        <v>0</v>
      </c>
      <c r="R2633" s="2">
        <v>1</v>
      </c>
      <c r="S2633" s="1" t="s">
        <v>50</v>
      </c>
      <c r="T2633" s="1" t="s">
        <v>51</v>
      </c>
      <c r="U2633" s="1" t="s">
        <v>51</v>
      </c>
      <c r="V2633" s="1" t="s">
        <v>51</v>
      </c>
      <c r="W2633" s="1" t="s">
        <v>51</v>
      </c>
      <c r="X2633" s="1" t="s">
        <v>52</v>
      </c>
      <c r="Y2633" s="1" t="s">
        <v>62</v>
      </c>
      <c r="Z2633" s="1" t="s">
        <v>74</v>
      </c>
      <c r="AA2633" s="1" t="s">
        <v>52</v>
      </c>
      <c r="AB2633" s="1" t="s">
        <v>52</v>
      </c>
      <c r="AC2633" s="1" t="s">
        <v>55</v>
      </c>
      <c r="AD2633" s="2"/>
      <c r="AE2633" s="2"/>
      <c r="AF2633" s="2"/>
      <c r="AG2633" s="1" t="s">
        <v>1772</v>
      </c>
      <c r="AH2633" s="1" t="s">
        <v>57</v>
      </c>
      <c r="AI2633" s="1" t="s">
        <v>877</v>
      </c>
      <c r="AJ2633" s="1" t="s">
        <v>872</v>
      </c>
      <c r="AK2633" s="3">
        <v>42059.864583333336</v>
      </c>
      <c r="AL2633" s="1" t="s">
        <v>59</v>
      </c>
      <c r="AM2633" s="1" t="s">
        <v>52</v>
      </c>
      <c r="AN2633" s="3">
        <v>42059.737997685188</v>
      </c>
      <c r="AO2633" s="3">
        <v>42059.81045138889</v>
      </c>
      <c r="AP2633" s="3">
        <v>42059.811168981483</v>
      </c>
      <c r="AQ2633" s="2">
        <v>-121.424750239594</v>
      </c>
      <c r="AR2633" s="2">
        <v>41.935802478715502</v>
      </c>
    </row>
    <row r="2634" spans="1:44" ht="15" customHeight="1" x14ac:dyDescent="0.25">
      <c r="A2634" s="1" t="s">
        <v>5687</v>
      </c>
      <c r="B2634" s="2">
        <v>1530124</v>
      </c>
      <c r="C2634" s="1" t="s">
        <v>43</v>
      </c>
      <c r="D2634" s="1" t="s">
        <v>6284</v>
      </c>
      <c r="E2634" s="1" t="s">
        <v>45</v>
      </c>
      <c r="F2634" s="1" t="s">
        <v>5689</v>
      </c>
      <c r="G2634" s="1" t="s">
        <v>5690</v>
      </c>
      <c r="H2634" s="1" t="s">
        <v>5690</v>
      </c>
      <c r="I2634" s="1" t="s">
        <v>6285</v>
      </c>
      <c r="J2634" s="5">
        <f t="shared" si="41"/>
        <v>2015</v>
      </c>
      <c r="K2634" s="5" t="s">
        <v>9324</v>
      </c>
      <c r="L2634" s="3">
        <v>42008.704247685186</v>
      </c>
      <c r="M2634" s="3">
        <v>42008.883067129631</v>
      </c>
      <c r="N2634" s="2">
        <v>1</v>
      </c>
      <c r="O2634" s="2">
        <v>257.5</v>
      </c>
      <c r="P2634" s="2">
        <v>0</v>
      </c>
      <c r="Q2634" s="2">
        <v>0</v>
      </c>
      <c r="R2634" s="2">
        <v>1</v>
      </c>
      <c r="S2634" s="1" t="s">
        <v>50</v>
      </c>
      <c r="T2634" s="1" t="s">
        <v>51</v>
      </c>
      <c r="U2634" s="1" t="s">
        <v>51</v>
      </c>
      <c r="V2634" s="1" t="s">
        <v>51</v>
      </c>
      <c r="W2634" s="1" t="s">
        <v>51</v>
      </c>
      <c r="X2634" s="1" t="s">
        <v>52</v>
      </c>
      <c r="Y2634" s="1" t="s">
        <v>139</v>
      </c>
      <c r="Z2634" s="1" t="s">
        <v>140</v>
      </c>
      <c r="AA2634" s="1" t="s">
        <v>52</v>
      </c>
      <c r="AB2634" s="1" t="s">
        <v>52</v>
      </c>
      <c r="AC2634" s="1" t="s">
        <v>185</v>
      </c>
      <c r="AD2634" s="2"/>
      <c r="AE2634" s="2"/>
      <c r="AF2634" s="2"/>
      <c r="AG2634" s="1" t="s">
        <v>52</v>
      </c>
      <c r="AH2634" s="1" t="s">
        <v>57</v>
      </c>
      <c r="AI2634" s="1" t="s">
        <v>877</v>
      </c>
      <c r="AJ2634" s="1" t="s">
        <v>872</v>
      </c>
      <c r="AK2634" s="3">
        <v>42008.833333333336</v>
      </c>
      <c r="AL2634" s="1" t="s">
        <v>59</v>
      </c>
      <c r="AM2634" s="1" t="s">
        <v>52</v>
      </c>
      <c r="AN2634" s="3">
        <v>42008.704479166663</v>
      </c>
      <c r="AO2634" s="3">
        <v>42009.186574074076</v>
      </c>
      <c r="AP2634" s="3">
        <v>42009.189606481479</v>
      </c>
      <c r="AQ2634" s="2">
        <v>-121.435007847352</v>
      </c>
      <c r="AR2634" s="2">
        <v>41.950681483169902</v>
      </c>
    </row>
    <row r="2635" spans="1:44" ht="15" customHeight="1" x14ac:dyDescent="0.25">
      <c r="A2635" s="1" t="s">
        <v>5687</v>
      </c>
      <c r="B2635" s="2">
        <v>1527646</v>
      </c>
      <c r="C2635" s="1" t="s">
        <v>43</v>
      </c>
      <c r="D2635" s="1" t="s">
        <v>6286</v>
      </c>
      <c r="E2635" s="1" t="s">
        <v>45</v>
      </c>
      <c r="F2635" s="1" t="s">
        <v>5689</v>
      </c>
      <c r="G2635" s="1" t="s">
        <v>5690</v>
      </c>
      <c r="H2635" s="1" t="s">
        <v>5690</v>
      </c>
      <c r="I2635" s="1" t="s">
        <v>6287</v>
      </c>
      <c r="J2635" s="5">
        <f t="shared" si="41"/>
        <v>2014</v>
      </c>
      <c r="K2635" s="5" t="s">
        <v>9324</v>
      </c>
      <c r="L2635" s="3">
        <v>41997.50309027778</v>
      </c>
      <c r="M2635" s="3">
        <v>41997.584745370368</v>
      </c>
      <c r="N2635" s="2">
        <v>1</v>
      </c>
      <c r="O2635" s="2">
        <v>117.583</v>
      </c>
      <c r="P2635" s="2">
        <v>0</v>
      </c>
      <c r="Q2635" s="2">
        <v>0</v>
      </c>
      <c r="R2635" s="2">
        <v>1</v>
      </c>
      <c r="S2635" s="1" t="s">
        <v>50</v>
      </c>
      <c r="T2635" s="1" t="s">
        <v>51</v>
      </c>
      <c r="U2635" s="1" t="s">
        <v>51</v>
      </c>
      <c r="V2635" s="1" t="s">
        <v>51</v>
      </c>
      <c r="W2635" s="1" t="s">
        <v>51</v>
      </c>
      <c r="X2635" s="1" t="s">
        <v>52</v>
      </c>
      <c r="Y2635" s="1" t="s">
        <v>149</v>
      </c>
      <c r="Z2635" s="1" t="s">
        <v>150</v>
      </c>
      <c r="AA2635" s="1" t="s">
        <v>52</v>
      </c>
      <c r="AB2635" s="1" t="s">
        <v>52</v>
      </c>
      <c r="AC2635" s="1" t="s">
        <v>141</v>
      </c>
      <c r="AD2635" s="2"/>
      <c r="AE2635" s="2"/>
      <c r="AF2635" s="2"/>
      <c r="AG2635" s="1" t="s">
        <v>52</v>
      </c>
      <c r="AH2635" s="1" t="s">
        <v>57</v>
      </c>
      <c r="AI2635" s="1" t="s">
        <v>877</v>
      </c>
      <c r="AJ2635" s="1" t="s">
        <v>872</v>
      </c>
      <c r="AK2635" s="3">
        <v>41997.635416666664</v>
      </c>
      <c r="AL2635" s="1" t="s">
        <v>59</v>
      </c>
      <c r="AM2635" s="1" t="s">
        <v>52</v>
      </c>
      <c r="AN2635" s="3">
        <v>41997.503194444442</v>
      </c>
      <c r="AO2635" s="3">
        <v>41997.650914351849</v>
      </c>
      <c r="AP2635" s="3">
        <v>41997.65488425926</v>
      </c>
      <c r="AQ2635" s="2">
        <v>-121.33266396499</v>
      </c>
      <c r="AR2635" s="2">
        <v>41.9502095253238</v>
      </c>
    </row>
    <row r="2636" spans="1:44" ht="15" customHeight="1" x14ac:dyDescent="0.25">
      <c r="A2636" s="1" t="s">
        <v>5687</v>
      </c>
      <c r="B2636" s="2">
        <v>1526431</v>
      </c>
      <c r="C2636" s="1" t="s">
        <v>43</v>
      </c>
      <c r="D2636" s="1" t="s">
        <v>6288</v>
      </c>
      <c r="E2636" s="1" t="s">
        <v>45</v>
      </c>
      <c r="F2636" s="1" t="s">
        <v>5689</v>
      </c>
      <c r="G2636" s="1" t="s">
        <v>5690</v>
      </c>
      <c r="H2636" s="1" t="s">
        <v>5690</v>
      </c>
      <c r="I2636" s="1" t="s">
        <v>6289</v>
      </c>
      <c r="J2636" s="5">
        <f t="shared" si="41"/>
        <v>2014</v>
      </c>
      <c r="K2636" s="5" t="s">
        <v>9324</v>
      </c>
      <c r="L2636" s="3">
        <v>41992.507210648146</v>
      </c>
      <c r="M2636" s="3">
        <v>41992.584513888891</v>
      </c>
      <c r="N2636" s="2">
        <v>2</v>
      </c>
      <c r="O2636" s="2">
        <v>222.63300000000001</v>
      </c>
      <c r="P2636" s="2">
        <v>0</v>
      </c>
      <c r="Q2636" s="2">
        <v>0</v>
      </c>
      <c r="R2636" s="2">
        <v>1</v>
      </c>
      <c r="S2636" s="1" t="s">
        <v>50</v>
      </c>
      <c r="T2636" s="1" t="s">
        <v>51</v>
      </c>
      <c r="U2636" s="1" t="s">
        <v>51</v>
      </c>
      <c r="V2636" s="1" t="s">
        <v>51</v>
      </c>
      <c r="W2636" s="1" t="s">
        <v>51</v>
      </c>
      <c r="X2636" s="1" t="s">
        <v>52</v>
      </c>
      <c r="Y2636" s="1" t="s">
        <v>53</v>
      </c>
      <c r="Z2636" s="1" t="s">
        <v>54</v>
      </c>
      <c r="AA2636" s="1" t="s">
        <v>52</v>
      </c>
      <c r="AB2636" s="1" t="s">
        <v>52</v>
      </c>
      <c r="AC2636" s="1" t="s">
        <v>55</v>
      </c>
      <c r="AD2636" s="2"/>
      <c r="AE2636" s="2"/>
      <c r="AF2636" s="2"/>
      <c r="AG2636" s="1" t="s">
        <v>6290</v>
      </c>
      <c r="AH2636" s="1" t="s">
        <v>57</v>
      </c>
      <c r="AI2636" s="1" t="s">
        <v>877</v>
      </c>
      <c r="AJ2636" s="1" t="s">
        <v>872</v>
      </c>
      <c r="AK2636" s="3">
        <v>41992.635416666664</v>
      </c>
      <c r="AL2636" s="1" t="s">
        <v>59</v>
      </c>
      <c r="AM2636" s="1" t="s">
        <v>52</v>
      </c>
      <c r="AN2636" s="3">
        <v>41992.507361111115</v>
      </c>
      <c r="AO2636" s="3">
        <v>41992.616469907407</v>
      </c>
      <c r="AP2636" s="3">
        <v>41992.620219907411</v>
      </c>
      <c r="AQ2636" s="2">
        <v>-121.388634989219</v>
      </c>
      <c r="AR2636" s="2">
        <v>41.921957035849097</v>
      </c>
    </row>
    <row r="2637" spans="1:44" ht="15" customHeight="1" x14ac:dyDescent="0.25">
      <c r="A2637" s="1" t="s">
        <v>5687</v>
      </c>
      <c r="B2637" s="2">
        <v>1537264</v>
      </c>
      <c r="C2637" s="1" t="s">
        <v>43</v>
      </c>
      <c r="D2637" s="1" t="s">
        <v>6291</v>
      </c>
      <c r="E2637" s="1" t="s">
        <v>45</v>
      </c>
      <c r="F2637" s="1" t="s">
        <v>5689</v>
      </c>
      <c r="G2637" s="1" t="s">
        <v>5690</v>
      </c>
      <c r="H2637" s="1" t="s">
        <v>5690</v>
      </c>
      <c r="I2637" s="1" t="s">
        <v>6093</v>
      </c>
      <c r="J2637" s="5">
        <f t="shared" si="41"/>
        <v>2015</v>
      </c>
      <c r="K2637" s="5" t="s">
        <v>9324</v>
      </c>
      <c r="L2637" s="3">
        <v>42044.00099537037</v>
      </c>
      <c r="M2637" s="3">
        <v>42044.232442129629</v>
      </c>
      <c r="N2637" s="2">
        <v>197</v>
      </c>
      <c r="O2637" s="2">
        <v>58516.817000000003</v>
      </c>
      <c r="P2637" s="2">
        <v>0</v>
      </c>
      <c r="Q2637" s="2">
        <v>0</v>
      </c>
      <c r="R2637" s="2">
        <v>2</v>
      </c>
      <c r="S2637" s="1" t="s">
        <v>50</v>
      </c>
      <c r="T2637" s="1" t="s">
        <v>51</v>
      </c>
      <c r="U2637" s="1" t="s">
        <v>51</v>
      </c>
      <c r="V2637" s="1" t="s">
        <v>51</v>
      </c>
      <c r="W2637" s="1" t="s">
        <v>50</v>
      </c>
      <c r="X2637" s="1" t="s">
        <v>6281</v>
      </c>
      <c r="Y2637" s="1" t="s">
        <v>139</v>
      </c>
      <c r="Z2637" s="1" t="s">
        <v>140</v>
      </c>
      <c r="AA2637" s="1" t="s">
        <v>52</v>
      </c>
      <c r="AB2637" s="1" t="s">
        <v>52</v>
      </c>
      <c r="AC2637" s="1" t="s">
        <v>975</v>
      </c>
      <c r="AD2637" s="2"/>
      <c r="AE2637" s="2"/>
      <c r="AF2637" s="2"/>
      <c r="AG2637" s="1" t="s">
        <v>6292</v>
      </c>
      <c r="AH2637" s="1" t="s">
        <v>57</v>
      </c>
      <c r="AI2637" s="1" t="s">
        <v>58</v>
      </c>
      <c r="AJ2637" s="1" t="s">
        <v>872</v>
      </c>
      <c r="AK2637" s="3">
        <v>42044.1875</v>
      </c>
      <c r="AL2637" s="1" t="s">
        <v>59</v>
      </c>
      <c r="AM2637" s="1" t="s">
        <v>52</v>
      </c>
      <c r="AN2637" s="3">
        <v>42044.061597222222</v>
      </c>
      <c r="AO2637" s="3">
        <v>42044.27</v>
      </c>
      <c r="AP2637" s="3">
        <v>42044.272951388892</v>
      </c>
      <c r="AQ2637" s="2">
        <v>-121.46885562866299</v>
      </c>
      <c r="AR2637" s="2">
        <v>41.953095258554498</v>
      </c>
    </row>
    <row r="2638" spans="1:44" ht="15" customHeight="1" x14ac:dyDescent="0.25">
      <c r="A2638" s="1" t="s">
        <v>5687</v>
      </c>
      <c r="B2638" s="2">
        <v>1538029</v>
      </c>
      <c r="C2638" s="1" t="s">
        <v>43</v>
      </c>
      <c r="D2638" s="1" t="s">
        <v>6293</v>
      </c>
      <c r="E2638" s="1" t="s">
        <v>45</v>
      </c>
      <c r="F2638" s="1" t="s">
        <v>5689</v>
      </c>
      <c r="G2638" s="1" t="s">
        <v>5690</v>
      </c>
      <c r="H2638" s="1" t="s">
        <v>5690</v>
      </c>
      <c r="I2638" s="1" t="s">
        <v>6294</v>
      </c>
      <c r="J2638" s="5">
        <f t="shared" si="41"/>
        <v>2015</v>
      </c>
      <c r="K2638" s="5" t="s">
        <v>9324</v>
      </c>
      <c r="L2638" s="3">
        <v>42044.043067129627</v>
      </c>
      <c r="M2638" s="3">
        <v>42044.233587962961</v>
      </c>
      <c r="N2638" s="2">
        <v>1</v>
      </c>
      <c r="O2638" s="2">
        <v>274.35000000000002</v>
      </c>
      <c r="P2638" s="2">
        <v>0</v>
      </c>
      <c r="Q2638" s="2">
        <v>0</v>
      </c>
      <c r="R2638" s="2">
        <v>1</v>
      </c>
      <c r="S2638" s="1" t="s">
        <v>50</v>
      </c>
      <c r="T2638" s="1" t="s">
        <v>51</v>
      </c>
      <c r="U2638" s="1" t="s">
        <v>51</v>
      </c>
      <c r="V2638" s="1" t="s">
        <v>51</v>
      </c>
      <c r="W2638" s="1" t="s">
        <v>50</v>
      </c>
      <c r="X2638" s="1" t="s">
        <v>6281</v>
      </c>
      <c r="Y2638" s="1" t="s">
        <v>139</v>
      </c>
      <c r="Z2638" s="1" t="s">
        <v>140</v>
      </c>
      <c r="AA2638" s="1" t="s">
        <v>52</v>
      </c>
      <c r="AB2638" s="1" t="s">
        <v>52</v>
      </c>
      <c r="AC2638" s="1" t="s">
        <v>83</v>
      </c>
      <c r="AD2638" s="2"/>
      <c r="AE2638" s="2"/>
      <c r="AF2638" s="2"/>
      <c r="AG2638" s="1" t="s">
        <v>52</v>
      </c>
      <c r="AH2638" s="1" t="s">
        <v>57</v>
      </c>
      <c r="AI2638" s="1" t="s">
        <v>877</v>
      </c>
      <c r="AJ2638" s="1" t="s">
        <v>872</v>
      </c>
      <c r="AK2638" s="3">
        <v>42044.177083333336</v>
      </c>
      <c r="AL2638" s="1" t="s">
        <v>59</v>
      </c>
      <c r="AM2638" s="1" t="s">
        <v>52</v>
      </c>
      <c r="AN2638" s="3">
        <v>42044.043194444443</v>
      </c>
      <c r="AO2638" s="3">
        <v>42045.535231481481</v>
      </c>
      <c r="AP2638" s="3">
        <v>42045.536840277775</v>
      </c>
      <c r="AQ2638" s="2">
        <v>-121.44002653517499</v>
      </c>
      <c r="AR2638" s="2">
        <v>41.964741790588</v>
      </c>
    </row>
    <row r="2639" spans="1:44" ht="15" customHeight="1" x14ac:dyDescent="0.25">
      <c r="A2639" s="1" t="s">
        <v>5687</v>
      </c>
      <c r="B2639" s="2">
        <v>1538038</v>
      </c>
      <c r="C2639" s="1" t="s">
        <v>43</v>
      </c>
      <c r="D2639" s="1" t="s">
        <v>6295</v>
      </c>
      <c r="E2639" s="1" t="s">
        <v>45</v>
      </c>
      <c r="F2639" s="1" t="s">
        <v>5689</v>
      </c>
      <c r="G2639" s="1" t="s">
        <v>5690</v>
      </c>
      <c r="H2639" s="1" t="s">
        <v>5690</v>
      </c>
      <c r="I2639" s="1" t="s">
        <v>5705</v>
      </c>
      <c r="J2639" s="5">
        <f t="shared" si="41"/>
        <v>2015</v>
      </c>
      <c r="K2639" s="5" t="s">
        <v>9324</v>
      </c>
      <c r="L2639" s="3">
        <v>42044.26059027778</v>
      </c>
      <c r="M2639" s="3">
        <v>42044.471909722219</v>
      </c>
      <c r="N2639" s="2">
        <v>29</v>
      </c>
      <c r="O2639" s="2">
        <v>8824.7000000000007</v>
      </c>
      <c r="P2639" s="2">
        <v>0</v>
      </c>
      <c r="Q2639" s="2">
        <v>0</v>
      </c>
      <c r="R2639" s="2">
        <v>1</v>
      </c>
      <c r="S2639" s="1" t="s">
        <v>50</v>
      </c>
      <c r="T2639" s="1" t="s">
        <v>51</v>
      </c>
      <c r="U2639" s="1" t="s">
        <v>51</v>
      </c>
      <c r="V2639" s="1" t="s">
        <v>51</v>
      </c>
      <c r="W2639" s="1" t="s">
        <v>50</v>
      </c>
      <c r="X2639" s="1" t="s">
        <v>6281</v>
      </c>
      <c r="Y2639" s="1" t="s">
        <v>139</v>
      </c>
      <c r="Z2639" s="1" t="s">
        <v>140</v>
      </c>
      <c r="AA2639" s="1" t="s">
        <v>52</v>
      </c>
      <c r="AB2639" s="1" t="s">
        <v>52</v>
      </c>
      <c r="AC2639" s="1" t="s">
        <v>259</v>
      </c>
      <c r="AD2639" s="2"/>
      <c r="AE2639" s="2"/>
      <c r="AF2639" s="2"/>
      <c r="AG2639" s="1" t="s">
        <v>6296</v>
      </c>
      <c r="AH2639" s="1" t="s">
        <v>57</v>
      </c>
      <c r="AI2639" s="1" t="s">
        <v>58</v>
      </c>
      <c r="AJ2639" s="1" t="s">
        <v>872</v>
      </c>
      <c r="AK2639" s="2"/>
      <c r="AL2639" s="1" t="s">
        <v>59</v>
      </c>
      <c r="AM2639" s="1" t="s">
        <v>52</v>
      </c>
      <c r="AN2639" s="3">
        <v>42044.26059027778</v>
      </c>
      <c r="AO2639" s="3">
        <v>42045.538576388892</v>
      </c>
      <c r="AP2639" s="3">
        <v>42045.540358796294</v>
      </c>
      <c r="AQ2639" s="2">
        <v>-121.449357269437</v>
      </c>
      <c r="AR2639" s="2">
        <v>41.936258297974902</v>
      </c>
    </row>
    <row r="2640" spans="1:44" ht="15" customHeight="1" x14ac:dyDescent="0.25">
      <c r="A2640" s="1" t="s">
        <v>5687</v>
      </c>
      <c r="B2640" s="2">
        <v>1559696</v>
      </c>
      <c r="C2640" s="1" t="s">
        <v>43</v>
      </c>
      <c r="D2640" s="1" t="s">
        <v>6297</v>
      </c>
      <c r="E2640" s="1" t="s">
        <v>45</v>
      </c>
      <c r="F2640" s="1" t="s">
        <v>5689</v>
      </c>
      <c r="G2640" s="1" t="s">
        <v>5690</v>
      </c>
      <c r="H2640" s="1" t="s">
        <v>5690</v>
      </c>
      <c r="I2640" s="1" t="s">
        <v>6298</v>
      </c>
      <c r="J2640" s="5">
        <f t="shared" si="41"/>
        <v>2015</v>
      </c>
      <c r="K2640" s="5" t="s">
        <v>9324</v>
      </c>
      <c r="L2640" s="3">
        <v>42136.896099537036</v>
      </c>
      <c r="M2640" s="3">
        <v>42136.945196759261</v>
      </c>
      <c r="N2640" s="2">
        <v>125</v>
      </c>
      <c r="O2640" s="2">
        <v>8837.5</v>
      </c>
      <c r="P2640" s="2">
        <v>0</v>
      </c>
      <c r="Q2640" s="2">
        <v>0</v>
      </c>
      <c r="R2640" s="2">
        <v>1</v>
      </c>
      <c r="S2640" s="1" t="s">
        <v>50</v>
      </c>
      <c r="T2640" s="1" t="s">
        <v>51</v>
      </c>
      <c r="U2640" s="1" t="s">
        <v>51</v>
      </c>
      <c r="V2640" s="1" t="s">
        <v>51</v>
      </c>
      <c r="W2640" s="1" t="s">
        <v>51</v>
      </c>
      <c r="X2640" s="1" t="s">
        <v>52</v>
      </c>
      <c r="Y2640" s="1" t="s">
        <v>111</v>
      </c>
      <c r="Z2640" s="1" t="s">
        <v>122</v>
      </c>
      <c r="AA2640" s="1" t="s">
        <v>68</v>
      </c>
      <c r="AB2640" s="1" t="s">
        <v>69</v>
      </c>
      <c r="AC2640" s="1" t="s">
        <v>259</v>
      </c>
      <c r="AD2640" s="2"/>
      <c r="AE2640" s="2"/>
      <c r="AF2640" s="2"/>
      <c r="AG2640" s="1" t="s">
        <v>6299</v>
      </c>
      <c r="AH2640" s="1" t="s">
        <v>57</v>
      </c>
      <c r="AI2640" s="1" t="s">
        <v>58</v>
      </c>
      <c r="AJ2640" s="1" t="s">
        <v>867</v>
      </c>
      <c r="AK2640" s="3">
        <v>42136.958333333336</v>
      </c>
      <c r="AL2640" s="1" t="s">
        <v>59</v>
      </c>
      <c r="AM2640" s="1" t="s">
        <v>52</v>
      </c>
      <c r="AN2640" s="3">
        <v>42136.896099537036</v>
      </c>
      <c r="AO2640" s="3">
        <v>42137.019293981481</v>
      </c>
      <c r="AP2640" s="3">
        <v>42137.022951388892</v>
      </c>
      <c r="AQ2640" s="2">
        <v>-121.431376533353</v>
      </c>
      <c r="AR2640" s="2">
        <v>41.921802339218097</v>
      </c>
    </row>
    <row r="2641" spans="1:44" ht="15" customHeight="1" x14ac:dyDescent="0.25">
      <c r="A2641" s="1" t="s">
        <v>5687</v>
      </c>
      <c r="B2641" s="2">
        <v>1549069</v>
      </c>
      <c r="C2641" s="1" t="s">
        <v>43</v>
      </c>
      <c r="D2641" s="1" t="s">
        <v>6300</v>
      </c>
      <c r="E2641" s="1" t="s">
        <v>45</v>
      </c>
      <c r="F2641" s="1" t="s">
        <v>5689</v>
      </c>
      <c r="G2641" s="1" t="s">
        <v>5690</v>
      </c>
      <c r="H2641" s="1" t="s">
        <v>5690</v>
      </c>
      <c r="I2641" s="1" t="s">
        <v>5711</v>
      </c>
      <c r="J2641" s="5">
        <f t="shared" si="41"/>
        <v>2015</v>
      </c>
      <c r="K2641" s="5" t="s">
        <v>9324</v>
      </c>
      <c r="L2641" s="3">
        <v>42096.611805555556</v>
      </c>
      <c r="M2641" s="3">
        <v>42096.73</v>
      </c>
      <c r="N2641" s="2">
        <v>492</v>
      </c>
      <c r="O2641" s="2">
        <v>25330.400000000001</v>
      </c>
      <c r="P2641" s="2">
        <v>0</v>
      </c>
      <c r="Q2641" s="2">
        <v>0</v>
      </c>
      <c r="R2641" s="2">
        <v>2</v>
      </c>
      <c r="S2641" s="1" t="s">
        <v>50</v>
      </c>
      <c r="T2641" s="1" t="s">
        <v>51</v>
      </c>
      <c r="U2641" s="1" t="s">
        <v>51</v>
      </c>
      <c r="V2641" s="1" t="s">
        <v>51</v>
      </c>
      <c r="W2641" s="1" t="s">
        <v>51</v>
      </c>
      <c r="X2641" s="1" t="s">
        <v>52</v>
      </c>
      <c r="Y2641" s="1" t="s">
        <v>68</v>
      </c>
      <c r="Z2641" s="1" t="s">
        <v>69</v>
      </c>
      <c r="AA2641" s="1" t="s">
        <v>52</v>
      </c>
      <c r="AB2641" s="1" t="s">
        <v>52</v>
      </c>
      <c r="AC2641" s="1" t="s">
        <v>185</v>
      </c>
      <c r="AD2641" s="2"/>
      <c r="AE2641" s="2"/>
      <c r="AF2641" s="2"/>
      <c r="AG2641" s="1" t="s">
        <v>6301</v>
      </c>
      <c r="AH2641" s="1" t="s">
        <v>57</v>
      </c>
      <c r="AI2641" s="1" t="s">
        <v>58</v>
      </c>
      <c r="AJ2641" s="1" t="s">
        <v>872</v>
      </c>
      <c r="AK2641" s="3">
        <v>42096.75</v>
      </c>
      <c r="AL2641" s="1" t="s">
        <v>59</v>
      </c>
      <c r="AM2641" s="1" t="s">
        <v>52</v>
      </c>
      <c r="AN2641" s="3">
        <v>42096.616678240738</v>
      </c>
      <c r="AO2641" s="3">
        <v>42096.73033564815</v>
      </c>
      <c r="AP2641" s="3">
        <v>42096.731458333335</v>
      </c>
      <c r="AQ2641" s="2">
        <v>-121.471424623682</v>
      </c>
      <c r="AR2641" s="2">
        <v>41.953316167696798</v>
      </c>
    </row>
    <row r="2642" spans="1:44" ht="15" customHeight="1" x14ac:dyDescent="0.25">
      <c r="A2642" s="1" t="s">
        <v>5687</v>
      </c>
      <c r="B2642" s="2">
        <v>1578505</v>
      </c>
      <c r="C2642" s="1" t="s">
        <v>43</v>
      </c>
      <c r="D2642" s="1" t="s">
        <v>6302</v>
      </c>
      <c r="E2642" s="1" t="s">
        <v>45</v>
      </c>
      <c r="F2642" s="1" t="s">
        <v>5689</v>
      </c>
      <c r="G2642" s="1" t="s">
        <v>5690</v>
      </c>
      <c r="H2642" s="1" t="s">
        <v>5690</v>
      </c>
      <c r="I2642" s="1" t="s">
        <v>6303</v>
      </c>
      <c r="J2642" s="5">
        <f t="shared" si="41"/>
        <v>2015</v>
      </c>
      <c r="K2642" s="5" t="s">
        <v>9324</v>
      </c>
      <c r="L2642" s="3">
        <v>42195.231307870374</v>
      </c>
      <c r="M2642" s="3">
        <v>42195.385347222225</v>
      </c>
      <c r="N2642" s="2">
        <v>1</v>
      </c>
      <c r="O2642" s="2">
        <v>221.81700000000001</v>
      </c>
      <c r="P2642" s="2">
        <v>0</v>
      </c>
      <c r="Q2642" s="2">
        <v>0</v>
      </c>
      <c r="R2642" s="2">
        <v>1</v>
      </c>
      <c r="S2642" s="1" t="s">
        <v>50</v>
      </c>
      <c r="T2642" s="1" t="s">
        <v>51</v>
      </c>
      <c r="U2642" s="1" t="s">
        <v>51</v>
      </c>
      <c r="V2642" s="1" t="s">
        <v>51</v>
      </c>
      <c r="W2642" s="1" t="s">
        <v>51</v>
      </c>
      <c r="X2642" s="1" t="s">
        <v>52</v>
      </c>
      <c r="Y2642" s="1" t="s">
        <v>139</v>
      </c>
      <c r="Z2642" s="1" t="s">
        <v>291</v>
      </c>
      <c r="AA2642" s="1" t="s">
        <v>52</v>
      </c>
      <c r="AB2642" s="1" t="s">
        <v>52</v>
      </c>
      <c r="AC2642" s="1" t="s">
        <v>83</v>
      </c>
      <c r="AD2642" s="2"/>
      <c r="AE2642" s="2"/>
      <c r="AF2642" s="2"/>
      <c r="AG2642" s="1" t="s">
        <v>6304</v>
      </c>
      <c r="AH2642" s="1" t="s">
        <v>57</v>
      </c>
      <c r="AI2642" s="1" t="s">
        <v>877</v>
      </c>
      <c r="AJ2642" s="1" t="s">
        <v>867</v>
      </c>
      <c r="AK2642" s="3">
        <v>42195.40625</v>
      </c>
      <c r="AL2642" s="1" t="s">
        <v>59</v>
      </c>
      <c r="AM2642" s="1" t="s">
        <v>52</v>
      </c>
      <c r="AN2642" s="3">
        <v>42195.231423611112</v>
      </c>
      <c r="AO2642" s="3">
        <v>42195.398460648146</v>
      </c>
      <c r="AP2642" s="3">
        <v>42195.401423611111</v>
      </c>
      <c r="AQ2642" s="2">
        <v>-121.417945710631</v>
      </c>
      <c r="AR2642" s="2">
        <v>41.964766240572999</v>
      </c>
    </row>
    <row r="2643" spans="1:44" ht="15" customHeight="1" x14ac:dyDescent="0.25">
      <c r="A2643" s="1" t="s">
        <v>5687</v>
      </c>
      <c r="B2643" s="2">
        <v>1576299</v>
      </c>
      <c r="C2643" s="1" t="s">
        <v>43</v>
      </c>
      <c r="D2643" s="1" t="s">
        <v>6305</v>
      </c>
      <c r="E2643" s="1" t="s">
        <v>45</v>
      </c>
      <c r="F2643" s="1" t="s">
        <v>5689</v>
      </c>
      <c r="G2643" s="1" t="s">
        <v>5690</v>
      </c>
      <c r="H2643" s="1" t="s">
        <v>5690</v>
      </c>
      <c r="I2643" s="1" t="s">
        <v>6231</v>
      </c>
      <c r="J2643" s="5">
        <f t="shared" si="41"/>
        <v>2015</v>
      </c>
      <c r="K2643" s="5" t="s">
        <v>9324</v>
      </c>
      <c r="L2643" s="3">
        <v>42190.757951388892</v>
      </c>
      <c r="M2643" s="3">
        <v>42190.914594907408</v>
      </c>
      <c r="N2643" s="2">
        <v>3</v>
      </c>
      <c r="O2643" s="2">
        <v>676.7</v>
      </c>
      <c r="P2643" s="2">
        <v>0</v>
      </c>
      <c r="Q2643" s="2">
        <v>0</v>
      </c>
      <c r="R2643" s="2">
        <v>1</v>
      </c>
      <c r="S2643" s="1" t="s">
        <v>50</v>
      </c>
      <c r="T2643" s="1" t="s">
        <v>51</v>
      </c>
      <c r="U2643" s="1" t="s">
        <v>51</v>
      </c>
      <c r="V2643" s="1" t="s">
        <v>51</v>
      </c>
      <c r="W2643" s="1" t="s">
        <v>51</v>
      </c>
      <c r="X2643" s="1" t="s">
        <v>52</v>
      </c>
      <c r="Y2643" s="1" t="s">
        <v>139</v>
      </c>
      <c r="Z2643" s="1" t="s">
        <v>291</v>
      </c>
      <c r="AA2643" s="1" t="s">
        <v>52</v>
      </c>
      <c r="AB2643" s="1" t="s">
        <v>52</v>
      </c>
      <c r="AC2643" s="1" t="s">
        <v>83</v>
      </c>
      <c r="AD2643" s="2"/>
      <c r="AE2643" s="2"/>
      <c r="AF2643" s="2"/>
      <c r="AG2643" s="1" t="s">
        <v>6306</v>
      </c>
      <c r="AH2643" s="1" t="s">
        <v>57</v>
      </c>
      <c r="AI2643" s="1" t="s">
        <v>877</v>
      </c>
      <c r="AJ2643" s="1" t="s">
        <v>872</v>
      </c>
      <c r="AK2643" s="3">
        <v>42190.885416666664</v>
      </c>
      <c r="AL2643" s="1" t="s">
        <v>59</v>
      </c>
      <c r="AM2643" s="1" t="s">
        <v>52</v>
      </c>
      <c r="AN2643" s="3">
        <v>42190.758032407408</v>
      </c>
      <c r="AO2643" s="3">
        <v>42190.987256944441</v>
      </c>
      <c r="AP2643" s="3">
        <v>42190.988298611112</v>
      </c>
      <c r="AQ2643" s="2">
        <v>-121.33706571041</v>
      </c>
      <c r="AR2643" s="2">
        <v>41.9193658719757</v>
      </c>
    </row>
    <row r="2644" spans="1:44" ht="15" customHeight="1" x14ac:dyDescent="0.25">
      <c r="A2644" s="1" t="s">
        <v>5687</v>
      </c>
      <c r="B2644" s="2">
        <v>1578402</v>
      </c>
      <c r="C2644" s="1" t="s">
        <v>43</v>
      </c>
      <c r="D2644" s="1" t="s">
        <v>6307</v>
      </c>
      <c r="E2644" s="1" t="s">
        <v>45</v>
      </c>
      <c r="F2644" s="1" t="s">
        <v>5689</v>
      </c>
      <c r="G2644" s="1" t="s">
        <v>5690</v>
      </c>
      <c r="H2644" s="1" t="s">
        <v>5690</v>
      </c>
      <c r="I2644" s="1" t="s">
        <v>6308</v>
      </c>
      <c r="J2644" s="5">
        <f t="shared" si="41"/>
        <v>2015</v>
      </c>
      <c r="K2644" s="5" t="s">
        <v>9324</v>
      </c>
      <c r="L2644" s="3">
        <v>42194.820081018515</v>
      </c>
      <c r="M2644" s="3">
        <v>42194.860810185186</v>
      </c>
      <c r="N2644" s="2">
        <v>1</v>
      </c>
      <c r="O2644" s="2">
        <v>58.65</v>
      </c>
      <c r="P2644" s="2">
        <v>0</v>
      </c>
      <c r="Q2644" s="2">
        <v>0</v>
      </c>
      <c r="R2644" s="2">
        <v>1</v>
      </c>
      <c r="S2644" s="1" t="s">
        <v>50</v>
      </c>
      <c r="T2644" s="1" t="s">
        <v>51</v>
      </c>
      <c r="U2644" s="1" t="s">
        <v>51</v>
      </c>
      <c r="V2644" s="1" t="s">
        <v>51</v>
      </c>
      <c r="W2644" s="1" t="s">
        <v>51</v>
      </c>
      <c r="X2644" s="1" t="s">
        <v>52</v>
      </c>
      <c r="Y2644" s="1" t="s">
        <v>139</v>
      </c>
      <c r="Z2644" s="1" t="s">
        <v>291</v>
      </c>
      <c r="AA2644" s="1" t="s">
        <v>52</v>
      </c>
      <c r="AB2644" s="1" t="s">
        <v>52</v>
      </c>
      <c r="AC2644" s="1" t="s">
        <v>83</v>
      </c>
      <c r="AD2644" s="2"/>
      <c r="AE2644" s="2"/>
      <c r="AF2644" s="2"/>
      <c r="AG2644" s="1" t="s">
        <v>1772</v>
      </c>
      <c r="AH2644" s="1" t="s">
        <v>57</v>
      </c>
      <c r="AI2644" s="1" t="s">
        <v>877</v>
      </c>
      <c r="AJ2644" s="1" t="s">
        <v>872</v>
      </c>
      <c r="AK2644" s="3">
        <v>42194.947916666664</v>
      </c>
      <c r="AL2644" s="1" t="s">
        <v>59</v>
      </c>
      <c r="AM2644" s="1" t="s">
        <v>52</v>
      </c>
      <c r="AN2644" s="3">
        <v>42194.820208333331</v>
      </c>
      <c r="AO2644" s="3">
        <v>42194.916956018518</v>
      </c>
      <c r="AP2644" s="3">
        <v>42194.91883101852</v>
      </c>
      <c r="AQ2644" s="2">
        <v>-121.336170633484</v>
      </c>
      <c r="AR2644" s="2">
        <v>41.956911858370702</v>
      </c>
    </row>
    <row r="2645" spans="1:44" ht="15" customHeight="1" x14ac:dyDescent="0.25">
      <c r="A2645" s="1" t="s">
        <v>5687</v>
      </c>
      <c r="B2645" s="2">
        <v>1578538</v>
      </c>
      <c r="C2645" s="1" t="s">
        <v>43</v>
      </c>
      <c r="D2645" s="1" t="s">
        <v>6309</v>
      </c>
      <c r="E2645" s="1" t="s">
        <v>45</v>
      </c>
      <c r="F2645" s="1" t="s">
        <v>5689</v>
      </c>
      <c r="G2645" s="1" t="s">
        <v>5690</v>
      </c>
      <c r="H2645" s="1" t="s">
        <v>5690</v>
      </c>
      <c r="I2645" s="1" t="s">
        <v>6310</v>
      </c>
      <c r="J2645" s="5">
        <f t="shared" si="41"/>
        <v>2015</v>
      </c>
      <c r="K2645" s="5" t="s">
        <v>9324</v>
      </c>
      <c r="L2645" s="3">
        <v>42195.374224537038</v>
      </c>
      <c r="M2645" s="3">
        <v>42195.416909722226</v>
      </c>
      <c r="N2645" s="2">
        <v>2</v>
      </c>
      <c r="O2645" s="2">
        <v>122.93300000000001</v>
      </c>
      <c r="P2645" s="2">
        <v>0</v>
      </c>
      <c r="Q2645" s="2">
        <v>0</v>
      </c>
      <c r="R2645" s="2">
        <v>1</v>
      </c>
      <c r="S2645" s="1" t="s">
        <v>50</v>
      </c>
      <c r="T2645" s="1" t="s">
        <v>51</v>
      </c>
      <c r="U2645" s="1" t="s">
        <v>51</v>
      </c>
      <c r="V2645" s="1" t="s">
        <v>51</v>
      </c>
      <c r="W2645" s="1" t="s">
        <v>51</v>
      </c>
      <c r="X2645" s="1" t="s">
        <v>52</v>
      </c>
      <c r="Y2645" s="1" t="s">
        <v>53</v>
      </c>
      <c r="Z2645" s="1" t="s">
        <v>54</v>
      </c>
      <c r="AA2645" s="1" t="s">
        <v>52</v>
      </c>
      <c r="AB2645" s="1" t="s">
        <v>52</v>
      </c>
      <c r="AC2645" s="1" t="s">
        <v>55</v>
      </c>
      <c r="AD2645" s="2"/>
      <c r="AE2645" s="2"/>
      <c r="AF2645" s="2"/>
      <c r="AG2645" s="1" t="s">
        <v>6311</v>
      </c>
      <c r="AH2645" s="1" t="s">
        <v>57</v>
      </c>
      <c r="AI2645" s="1" t="s">
        <v>877</v>
      </c>
      <c r="AJ2645" s="1" t="s">
        <v>872</v>
      </c>
      <c r="AK2645" s="3">
        <v>42195.5</v>
      </c>
      <c r="AL2645" s="1" t="s">
        <v>59</v>
      </c>
      <c r="AM2645" s="1" t="s">
        <v>52</v>
      </c>
      <c r="AN2645" s="3">
        <v>42195.374432870369</v>
      </c>
      <c r="AO2645" s="3">
        <v>42195.454212962963</v>
      </c>
      <c r="AP2645" s="3">
        <v>42195.456990740742</v>
      </c>
      <c r="AQ2645" s="2">
        <v>-121.382992133427</v>
      </c>
      <c r="AR2645" s="2">
        <v>41.983075029690703</v>
      </c>
    </row>
    <row r="2646" spans="1:44" ht="15" customHeight="1" x14ac:dyDescent="0.25">
      <c r="A2646" s="1" t="s">
        <v>5687</v>
      </c>
      <c r="B2646" s="2">
        <v>1567865</v>
      </c>
      <c r="C2646" s="1" t="s">
        <v>43</v>
      </c>
      <c r="D2646" s="1" t="s">
        <v>6312</v>
      </c>
      <c r="E2646" s="1" t="s">
        <v>45</v>
      </c>
      <c r="F2646" s="1" t="s">
        <v>5689</v>
      </c>
      <c r="G2646" s="1" t="s">
        <v>5690</v>
      </c>
      <c r="H2646" s="1" t="s">
        <v>5690</v>
      </c>
      <c r="I2646" s="1" t="s">
        <v>6313</v>
      </c>
      <c r="J2646" s="5">
        <f t="shared" si="41"/>
        <v>2015</v>
      </c>
      <c r="K2646" s="5" t="s">
        <v>9324</v>
      </c>
      <c r="L2646" s="3">
        <v>42165.681111111109</v>
      </c>
      <c r="M2646" s="3">
        <v>42165.729537037034</v>
      </c>
      <c r="N2646" s="2">
        <v>1</v>
      </c>
      <c r="O2646" s="2">
        <v>69.733000000000004</v>
      </c>
      <c r="P2646" s="2">
        <v>0</v>
      </c>
      <c r="Q2646" s="2">
        <v>0</v>
      </c>
      <c r="R2646" s="2">
        <v>1</v>
      </c>
      <c r="S2646" s="1" t="s">
        <v>50</v>
      </c>
      <c r="T2646" s="1" t="s">
        <v>51</v>
      </c>
      <c r="U2646" s="1" t="s">
        <v>51</v>
      </c>
      <c r="V2646" s="1" t="s">
        <v>51</v>
      </c>
      <c r="W2646" s="1" t="s">
        <v>51</v>
      </c>
      <c r="X2646" s="1" t="s">
        <v>52</v>
      </c>
      <c r="Y2646" s="1" t="s">
        <v>53</v>
      </c>
      <c r="Z2646" s="1" t="s">
        <v>54</v>
      </c>
      <c r="AA2646" s="1" t="s">
        <v>52</v>
      </c>
      <c r="AB2646" s="1" t="s">
        <v>52</v>
      </c>
      <c r="AC2646" s="1" t="s">
        <v>55</v>
      </c>
      <c r="AD2646" s="2"/>
      <c r="AE2646" s="2"/>
      <c r="AF2646" s="2"/>
      <c r="AG2646" s="1" t="s">
        <v>6314</v>
      </c>
      <c r="AH2646" s="1" t="s">
        <v>57</v>
      </c>
      <c r="AI2646" s="1" t="s">
        <v>877</v>
      </c>
      <c r="AJ2646" s="1" t="s">
        <v>872</v>
      </c>
      <c r="AK2646" s="3">
        <v>42165.8125</v>
      </c>
      <c r="AL2646" s="1" t="s">
        <v>59</v>
      </c>
      <c r="AM2646" s="1" t="s">
        <v>52</v>
      </c>
      <c r="AN2646" s="3">
        <v>42165.681319444448</v>
      </c>
      <c r="AO2646" s="3">
        <v>42165.774942129632</v>
      </c>
      <c r="AP2646" s="3">
        <v>42165.776458333334</v>
      </c>
      <c r="AQ2646" s="2">
        <v>-121.40149454164001</v>
      </c>
      <c r="AR2646" s="2">
        <v>41.955882895224697</v>
      </c>
    </row>
    <row r="2647" spans="1:44" ht="15" customHeight="1" x14ac:dyDescent="0.25">
      <c r="A2647" s="1" t="s">
        <v>5687</v>
      </c>
      <c r="B2647" s="2">
        <v>1582100</v>
      </c>
      <c r="C2647" s="1" t="s">
        <v>43</v>
      </c>
      <c r="D2647" s="1" t="s">
        <v>6315</v>
      </c>
      <c r="E2647" s="1" t="s">
        <v>45</v>
      </c>
      <c r="F2647" s="1" t="s">
        <v>5689</v>
      </c>
      <c r="G2647" s="1" t="s">
        <v>5690</v>
      </c>
      <c r="H2647" s="1" t="s">
        <v>5690</v>
      </c>
      <c r="I2647" s="1" t="s">
        <v>6316</v>
      </c>
      <c r="J2647" s="5">
        <f t="shared" si="41"/>
        <v>2015</v>
      </c>
      <c r="K2647" s="5" t="s">
        <v>9324</v>
      </c>
      <c r="L2647" s="3">
        <v>42206.697384259256</v>
      </c>
      <c r="M2647" s="3">
        <v>42206.74722222222</v>
      </c>
      <c r="N2647" s="2">
        <v>493</v>
      </c>
      <c r="O2647" s="2">
        <v>35380.966999999997</v>
      </c>
      <c r="P2647" s="2">
        <v>0</v>
      </c>
      <c r="Q2647" s="2">
        <v>0</v>
      </c>
      <c r="R2647" s="2">
        <v>1</v>
      </c>
      <c r="S2647" s="1" t="s">
        <v>50</v>
      </c>
      <c r="T2647" s="1" t="s">
        <v>51</v>
      </c>
      <c r="U2647" s="1" t="s">
        <v>51</v>
      </c>
      <c r="V2647" s="1" t="s">
        <v>51</v>
      </c>
      <c r="W2647" s="1" t="s">
        <v>50</v>
      </c>
      <c r="X2647" s="1" t="s">
        <v>6317</v>
      </c>
      <c r="Y2647" s="1" t="s">
        <v>204</v>
      </c>
      <c r="Z2647" s="1" t="s">
        <v>205</v>
      </c>
      <c r="AA2647" s="1" t="s">
        <v>139</v>
      </c>
      <c r="AB2647" s="1" t="s">
        <v>291</v>
      </c>
      <c r="AC2647" s="1" t="s">
        <v>83</v>
      </c>
      <c r="AD2647" s="2"/>
      <c r="AE2647" s="2"/>
      <c r="AF2647" s="2"/>
      <c r="AG2647" s="1" t="s">
        <v>6318</v>
      </c>
      <c r="AH2647" s="1" t="s">
        <v>57</v>
      </c>
      <c r="AI2647" s="1" t="s">
        <v>58</v>
      </c>
      <c r="AJ2647" s="1" t="s">
        <v>872</v>
      </c>
      <c r="AK2647" s="2"/>
      <c r="AL2647" s="1" t="s">
        <v>59</v>
      </c>
      <c r="AM2647" s="1" t="s">
        <v>52</v>
      </c>
      <c r="AN2647" s="3">
        <v>42206.701782407406</v>
      </c>
      <c r="AO2647" s="3">
        <v>42206.809803240743</v>
      </c>
      <c r="AP2647" s="3">
        <v>42206.811273148145</v>
      </c>
      <c r="AQ2647" s="2">
        <v>-121.471271406151</v>
      </c>
      <c r="AR2647" s="2">
        <v>41.953725899618597</v>
      </c>
    </row>
    <row r="2648" spans="1:44" ht="15" customHeight="1" x14ac:dyDescent="0.25">
      <c r="A2648" s="1" t="s">
        <v>5687</v>
      </c>
      <c r="B2648" s="2">
        <v>1567486</v>
      </c>
      <c r="C2648" s="1" t="s">
        <v>43</v>
      </c>
      <c r="D2648" s="1" t="s">
        <v>6319</v>
      </c>
      <c r="E2648" s="1" t="s">
        <v>45</v>
      </c>
      <c r="F2648" s="1" t="s">
        <v>5689</v>
      </c>
      <c r="G2648" s="1" t="s">
        <v>5690</v>
      </c>
      <c r="H2648" s="1" t="s">
        <v>5690</v>
      </c>
      <c r="I2648" s="1" t="s">
        <v>6320</v>
      </c>
      <c r="J2648" s="5">
        <f t="shared" si="41"/>
        <v>2015</v>
      </c>
      <c r="K2648" s="5" t="s">
        <v>9324</v>
      </c>
      <c r="L2648" s="3">
        <v>42164.694444444445</v>
      </c>
      <c r="M2648" s="3">
        <v>42164.895543981482</v>
      </c>
      <c r="N2648" s="2">
        <v>493</v>
      </c>
      <c r="O2648" s="2">
        <v>142764.58300000001</v>
      </c>
      <c r="P2648" s="2">
        <v>0</v>
      </c>
      <c r="Q2648" s="2">
        <v>0</v>
      </c>
      <c r="R2648" s="2">
        <v>1</v>
      </c>
      <c r="S2648" s="1" t="s">
        <v>50</v>
      </c>
      <c r="T2648" s="1" t="s">
        <v>51</v>
      </c>
      <c r="U2648" s="1" t="s">
        <v>51</v>
      </c>
      <c r="V2648" s="1" t="s">
        <v>51</v>
      </c>
      <c r="W2648" s="1" t="s">
        <v>50</v>
      </c>
      <c r="X2648" s="1" t="s">
        <v>6321</v>
      </c>
      <c r="Y2648" s="1" t="s">
        <v>204</v>
      </c>
      <c r="Z2648" s="1" t="s">
        <v>205</v>
      </c>
      <c r="AA2648" s="1" t="s">
        <v>52</v>
      </c>
      <c r="AB2648" s="1" t="s">
        <v>52</v>
      </c>
      <c r="AC2648" s="1" t="s">
        <v>83</v>
      </c>
      <c r="AD2648" s="2"/>
      <c r="AE2648" s="2"/>
      <c r="AF2648" s="2"/>
      <c r="AG2648" s="1" t="s">
        <v>6322</v>
      </c>
      <c r="AH2648" s="1" t="s">
        <v>57</v>
      </c>
      <c r="AI2648" s="1" t="s">
        <v>58</v>
      </c>
      <c r="AJ2648" s="1" t="s">
        <v>872</v>
      </c>
      <c r="AK2648" s="3">
        <v>42164.833333333336</v>
      </c>
      <c r="AL2648" s="1" t="s">
        <v>59</v>
      </c>
      <c r="AM2648" s="1" t="s">
        <v>52</v>
      </c>
      <c r="AN2648" s="3">
        <v>42164.701168981483</v>
      </c>
      <c r="AO2648" s="3">
        <v>42170.604664351849</v>
      </c>
      <c r="AP2648" s="3">
        <v>42164.922407407408</v>
      </c>
      <c r="AQ2648" s="2">
        <v>-121.47128847306401</v>
      </c>
      <c r="AR2648" s="2">
        <v>41.953627301549801</v>
      </c>
    </row>
    <row r="2649" spans="1:44" ht="15" customHeight="1" x14ac:dyDescent="0.25">
      <c r="A2649" s="1" t="s">
        <v>5687</v>
      </c>
      <c r="B2649" s="2">
        <v>1582166</v>
      </c>
      <c r="C2649" s="1" t="s">
        <v>43</v>
      </c>
      <c r="D2649" s="1" t="s">
        <v>6323</v>
      </c>
      <c r="E2649" s="1" t="s">
        <v>45</v>
      </c>
      <c r="F2649" s="1" t="s">
        <v>5689</v>
      </c>
      <c r="G2649" s="1" t="s">
        <v>5690</v>
      </c>
      <c r="H2649" s="1" t="s">
        <v>5690</v>
      </c>
      <c r="I2649" s="1" t="s">
        <v>6275</v>
      </c>
      <c r="J2649" s="5">
        <f t="shared" si="41"/>
        <v>2015</v>
      </c>
      <c r="K2649" s="5" t="s">
        <v>9324</v>
      </c>
      <c r="L2649" s="3">
        <v>42206.871446759258</v>
      </c>
      <c r="M2649" s="3">
        <v>42206.966851851852</v>
      </c>
      <c r="N2649" s="2">
        <v>2</v>
      </c>
      <c r="O2649" s="2">
        <v>274.767</v>
      </c>
      <c r="P2649" s="2">
        <v>0</v>
      </c>
      <c r="Q2649" s="2">
        <v>0</v>
      </c>
      <c r="R2649" s="2">
        <v>1</v>
      </c>
      <c r="S2649" s="1" t="s">
        <v>50</v>
      </c>
      <c r="T2649" s="1" t="s">
        <v>51</v>
      </c>
      <c r="U2649" s="1" t="s">
        <v>51</v>
      </c>
      <c r="V2649" s="1" t="s">
        <v>51</v>
      </c>
      <c r="W2649" s="1" t="s">
        <v>50</v>
      </c>
      <c r="X2649" s="1" t="s">
        <v>6317</v>
      </c>
      <c r="Y2649" s="1" t="s">
        <v>111</v>
      </c>
      <c r="Z2649" s="1" t="s">
        <v>122</v>
      </c>
      <c r="AA2649" s="1" t="s">
        <v>62</v>
      </c>
      <c r="AB2649" s="1" t="s">
        <v>333</v>
      </c>
      <c r="AC2649" s="1" t="s">
        <v>259</v>
      </c>
      <c r="AD2649" s="2"/>
      <c r="AE2649" s="2"/>
      <c r="AF2649" s="2"/>
      <c r="AG2649" s="1" t="s">
        <v>6324</v>
      </c>
      <c r="AH2649" s="1" t="s">
        <v>57</v>
      </c>
      <c r="AI2649" s="1" t="s">
        <v>58</v>
      </c>
      <c r="AJ2649" s="1" t="s">
        <v>872</v>
      </c>
      <c r="AK2649" s="3">
        <v>42207</v>
      </c>
      <c r="AL2649" s="1" t="s">
        <v>59</v>
      </c>
      <c r="AM2649" s="1" t="s">
        <v>52</v>
      </c>
      <c r="AN2649" s="3">
        <v>42206.871666666666</v>
      </c>
      <c r="AO2649" s="3">
        <v>42207.197569444441</v>
      </c>
      <c r="AP2649" s="3">
        <v>42207.200138888889</v>
      </c>
      <c r="AQ2649" s="2">
        <v>-121.458604275829</v>
      </c>
      <c r="AR2649" s="2">
        <v>41.900201586612503</v>
      </c>
    </row>
    <row r="2650" spans="1:44" ht="15" customHeight="1" x14ac:dyDescent="0.25">
      <c r="A2650" s="1" t="s">
        <v>5687</v>
      </c>
      <c r="B2650" s="2">
        <v>1581775</v>
      </c>
      <c r="C2650" s="1" t="s">
        <v>43</v>
      </c>
      <c r="D2650" s="1" t="s">
        <v>6325</v>
      </c>
      <c r="E2650" s="1" t="s">
        <v>45</v>
      </c>
      <c r="F2650" s="1" t="s">
        <v>5689</v>
      </c>
      <c r="G2650" s="1" t="s">
        <v>5690</v>
      </c>
      <c r="H2650" s="1" t="s">
        <v>5690</v>
      </c>
      <c r="I2650" s="1" t="s">
        <v>6326</v>
      </c>
      <c r="J2650" s="5">
        <f t="shared" si="41"/>
        <v>2015</v>
      </c>
      <c r="K2650" s="5" t="s">
        <v>9324</v>
      </c>
      <c r="L2650" s="3">
        <v>42205.850405092591</v>
      </c>
      <c r="M2650" s="3">
        <v>42205.870798611111</v>
      </c>
      <c r="N2650" s="2">
        <v>493</v>
      </c>
      <c r="O2650" s="2">
        <v>14477.767</v>
      </c>
      <c r="P2650" s="2">
        <v>0</v>
      </c>
      <c r="Q2650" s="2">
        <v>0</v>
      </c>
      <c r="R2650" s="2">
        <v>1</v>
      </c>
      <c r="S2650" s="1" t="s">
        <v>50</v>
      </c>
      <c r="T2650" s="1" t="s">
        <v>51</v>
      </c>
      <c r="U2650" s="1" t="s">
        <v>51</v>
      </c>
      <c r="V2650" s="1" t="s">
        <v>51</v>
      </c>
      <c r="W2650" s="1" t="s">
        <v>50</v>
      </c>
      <c r="X2650" s="1" t="s">
        <v>6317</v>
      </c>
      <c r="Y2650" s="1" t="s">
        <v>204</v>
      </c>
      <c r="Z2650" s="1" t="s">
        <v>205</v>
      </c>
      <c r="AA2650" s="1" t="s">
        <v>139</v>
      </c>
      <c r="AB2650" s="1" t="s">
        <v>291</v>
      </c>
      <c r="AC2650" s="1" t="s">
        <v>83</v>
      </c>
      <c r="AD2650" s="2"/>
      <c r="AE2650" s="2"/>
      <c r="AF2650" s="2"/>
      <c r="AG2650" s="1" t="s">
        <v>6327</v>
      </c>
      <c r="AH2650" s="1" t="s">
        <v>57</v>
      </c>
      <c r="AI2650" s="1" t="s">
        <v>58</v>
      </c>
      <c r="AJ2650" s="1" t="s">
        <v>872</v>
      </c>
      <c r="AK2650" s="2"/>
      <c r="AL2650" s="1" t="s">
        <v>59</v>
      </c>
      <c r="AM2650" s="1" t="s">
        <v>52</v>
      </c>
      <c r="AN2650" s="3">
        <v>42205.85292824074</v>
      </c>
      <c r="AO2650" s="3">
        <v>42205.889814814815</v>
      </c>
      <c r="AP2650" s="3">
        <v>42205.891145833331</v>
      </c>
      <c r="AQ2650" s="2">
        <v>-121.471271406151</v>
      </c>
      <c r="AR2650" s="2">
        <v>41.953725899618597</v>
      </c>
    </row>
    <row r="2651" spans="1:44" ht="15" customHeight="1" x14ac:dyDescent="0.25">
      <c r="A2651" s="1" t="s">
        <v>5687</v>
      </c>
      <c r="B2651" s="2">
        <v>1578501</v>
      </c>
      <c r="C2651" s="1" t="s">
        <v>43</v>
      </c>
      <c r="D2651" s="1" t="s">
        <v>6328</v>
      </c>
      <c r="E2651" s="1" t="s">
        <v>45</v>
      </c>
      <c r="F2651" s="1" t="s">
        <v>5689</v>
      </c>
      <c r="G2651" s="1" t="s">
        <v>5690</v>
      </c>
      <c r="H2651" s="1" t="s">
        <v>5690</v>
      </c>
      <c r="I2651" s="1" t="s">
        <v>6329</v>
      </c>
      <c r="J2651" s="5">
        <f t="shared" si="41"/>
        <v>2015</v>
      </c>
      <c r="K2651" s="5" t="s">
        <v>9324</v>
      </c>
      <c r="L2651" s="3">
        <v>42195.232210648152</v>
      </c>
      <c r="M2651" s="3">
        <v>42195.369467592594</v>
      </c>
      <c r="N2651" s="2">
        <v>9</v>
      </c>
      <c r="O2651" s="2">
        <v>1778.85</v>
      </c>
      <c r="P2651" s="2">
        <v>0</v>
      </c>
      <c r="Q2651" s="2">
        <v>0</v>
      </c>
      <c r="R2651" s="2">
        <v>1</v>
      </c>
      <c r="S2651" s="1" t="s">
        <v>50</v>
      </c>
      <c r="T2651" s="1" t="s">
        <v>51</v>
      </c>
      <c r="U2651" s="1" t="s">
        <v>51</v>
      </c>
      <c r="V2651" s="1" t="s">
        <v>51</v>
      </c>
      <c r="W2651" s="1" t="s">
        <v>51</v>
      </c>
      <c r="X2651" s="1" t="s">
        <v>52</v>
      </c>
      <c r="Y2651" s="1" t="s">
        <v>139</v>
      </c>
      <c r="Z2651" s="1" t="s">
        <v>291</v>
      </c>
      <c r="AA2651" s="1" t="s">
        <v>52</v>
      </c>
      <c r="AB2651" s="1" t="s">
        <v>52</v>
      </c>
      <c r="AC2651" s="1" t="s">
        <v>83</v>
      </c>
      <c r="AD2651" s="2"/>
      <c r="AE2651" s="2"/>
      <c r="AF2651" s="2"/>
      <c r="AG2651" s="1" t="s">
        <v>6330</v>
      </c>
      <c r="AH2651" s="1" t="s">
        <v>57</v>
      </c>
      <c r="AI2651" s="1" t="s">
        <v>58</v>
      </c>
      <c r="AJ2651" s="1" t="s">
        <v>872</v>
      </c>
      <c r="AK2651" s="3">
        <v>42195.40625</v>
      </c>
      <c r="AL2651" s="1" t="s">
        <v>59</v>
      </c>
      <c r="AM2651" s="1" t="s">
        <v>52</v>
      </c>
      <c r="AN2651" s="3">
        <v>42195.234270833331</v>
      </c>
      <c r="AO2651" s="3">
        <v>42195.383981481478</v>
      </c>
      <c r="AP2651" s="3">
        <v>42195.38753472222</v>
      </c>
      <c r="AQ2651" s="2">
        <v>-121.33581498562801</v>
      </c>
      <c r="AR2651" s="2">
        <v>41.957576513661401</v>
      </c>
    </row>
    <row r="2652" spans="1:44" ht="15" customHeight="1" x14ac:dyDescent="0.25">
      <c r="A2652" s="1" t="s">
        <v>5687</v>
      </c>
      <c r="B2652" s="2">
        <v>1566756</v>
      </c>
      <c r="C2652" s="1" t="s">
        <v>43</v>
      </c>
      <c r="D2652" s="1" t="s">
        <v>6331</v>
      </c>
      <c r="E2652" s="1" t="s">
        <v>45</v>
      </c>
      <c r="F2652" s="1" t="s">
        <v>5689</v>
      </c>
      <c r="G2652" s="1" t="s">
        <v>5690</v>
      </c>
      <c r="H2652" s="1" t="s">
        <v>5690</v>
      </c>
      <c r="I2652" s="1" t="s">
        <v>6310</v>
      </c>
      <c r="J2652" s="5">
        <f t="shared" si="41"/>
        <v>2015</v>
      </c>
      <c r="K2652" s="5" t="s">
        <v>9324</v>
      </c>
      <c r="L2652" s="3">
        <v>42162.779062499998</v>
      </c>
      <c r="M2652" s="3">
        <v>42162.905381944445</v>
      </c>
      <c r="N2652" s="2">
        <v>2</v>
      </c>
      <c r="O2652" s="2">
        <v>363.8</v>
      </c>
      <c r="P2652" s="2">
        <v>0</v>
      </c>
      <c r="Q2652" s="2">
        <v>0</v>
      </c>
      <c r="R2652" s="2">
        <v>1</v>
      </c>
      <c r="S2652" s="1" t="s">
        <v>50</v>
      </c>
      <c r="T2652" s="1" t="s">
        <v>51</v>
      </c>
      <c r="U2652" s="1" t="s">
        <v>51</v>
      </c>
      <c r="V2652" s="1" t="s">
        <v>51</v>
      </c>
      <c r="W2652" s="1" t="s">
        <v>51</v>
      </c>
      <c r="X2652" s="1" t="s">
        <v>52</v>
      </c>
      <c r="Y2652" s="1" t="s">
        <v>62</v>
      </c>
      <c r="Z2652" s="1" t="s">
        <v>63</v>
      </c>
      <c r="AA2652" s="1" t="s">
        <v>52</v>
      </c>
      <c r="AB2652" s="1" t="s">
        <v>52</v>
      </c>
      <c r="AC2652" s="1" t="s">
        <v>55</v>
      </c>
      <c r="AD2652" s="2"/>
      <c r="AE2652" s="2"/>
      <c r="AF2652" s="2"/>
      <c r="AG2652" s="1" t="s">
        <v>1842</v>
      </c>
      <c r="AH2652" s="1" t="s">
        <v>57</v>
      </c>
      <c r="AI2652" s="1" t="s">
        <v>877</v>
      </c>
      <c r="AJ2652" s="1" t="s">
        <v>872</v>
      </c>
      <c r="AK2652" s="3">
        <v>42162.90625</v>
      </c>
      <c r="AL2652" s="1" t="s">
        <v>59</v>
      </c>
      <c r="AM2652" s="1" t="s">
        <v>52</v>
      </c>
      <c r="AN2652" s="3">
        <v>42162.779224537036</v>
      </c>
      <c r="AO2652" s="3">
        <v>42163.092858796299</v>
      </c>
      <c r="AP2652" s="3">
        <v>42163.095949074072</v>
      </c>
      <c r="AQ2652" s="2">
        <v>-121.382992133427</v>
      </c>
      <c r="AR2652" s="2">
        <v>41.983075029690703</v>
      </c>
    </row>
    <row r="2653" spans="1:44" ht="15" customHeight="1" x14ac:dyDescent="0.25">
      <c r="A2653" s="1" t="s">
        <v>5687</v>
      </c>
      <c r="B2653" s="2">
        <v>1566886</v>
      </c>
      <c r="C2653" s="1" t="s">
        <v>43</v>
      </c>
      <c r="D2653" s="1" t="s">
        <v>6332</v>
      </c>
      <c r="E2653" s="1" t="s">
        <v>45</v>
      </c>
      <c r="F2653" s="1" t="s">
        <v>5689</v>
      </c>
      <c r="G2653" s="1" t="s">
        <v>5690</v>
      </c>
      <c r="H2653" s="1" t="s">
        <v>5690</v>
      </c>
      <c r="I2653" s="1" t="s">
        <v>6310</v>
      </c>
      <c r="J2653" s="5">
        <f t="shared" si="41"/>
        <v>2015</v>
      </c>
      <c r="K2653" s="5" t="s">
        <v>9324</v>
      </c>
      <c r="L2653" s="3">
        <v>42163.41369212963</v>
      </c>
      <c r="M2653" s="3">
        <v>42163.513657407406</v>
      </c>
      <c r="N2653" s="2">
        <v>1</v>
      </c>
      <c r="O2653" s="2">
        <v>143.94999999999999</v>
      </c>
      <c r="P2653" s="2">
        <v>0</v>
      </c>
      <c r="Q2653" s="2">
        <v>0</v>
      </c>
      <c r="R2653" s="2">
        <v>1</v>
      </c>
      <c r="S2653" s="1" t="s">
        <v>50</v>
      </c>
      <c r="T2653" s="1" t="s">
        <v>51</v>
      </c>
      <c r="U2653" s="1" t="s">
        <v>51</v>
      </c>
      <c r="V2653" s="1" t="s">
        <v>51</v>
      </c>
      <c r="W2653" s="1" t="s">
        <v>51</v>
      </c>
      <c r="X2653" s="1" t="s">
        <v>52</v>
      </c>
      <c r="Y2653" s="1" t="s">
        <v>62</v>
      </c>
      <c r="Z2653" s="1" t="s">
        <v>63</v>
      </c>
      <c r="AA2653" s="1" t="s">
        <v>52</v>
      </c>
      <c r="AB2653" s="1" t="s">
        <v>52</v>
      </c>
      <c r="AC2653" s="1" t="s">
        <v>70</v>
      </c>
      <c r="AD2653" s="2"/>
      <c r="AE2653" s="2"/>
      <c r="AF2653" s="2"/>
      <c r="AG2653" s="1" t="s">
        <v>6333</v>
      </c>
      <c r="AH2653" s="1" t="s">
        <v>57</v>
      </c>
      <c r="AI2653" s="1" t="s">
        <v>899</v>
      </c>
      <c r="AJ2653" s="1" t="s">
        <v>872</v>
      </c>
      <c r="AK2653" s="3">
        <v>42163.541666666664</v>
      </c>
      <c r="AL2653" s="1" t="s">
        <v>59</v>
      </c>
      <c r="AM2653" s="1" t="s">
        <v>52</v>
      </c>
      <c r="AN2653" s="3">
        <v>42163.41375</v>
      </c>
      <c r="AO2653" s="3">
        <v>42163.52207175926</v>
      </c>
      <c r="AP2653" s="3">
        <v>42163.522974537038</v>
      </c>
      <c r="AQ2653" s="2">
        <v>-121.382992133427</v>
      </c>
      <c r="AR2653" s="2">
        <v>41.983075029690703</v>
      </c>
    </row>
    <row r="2654" spans="1:44" ht="15" customHeight="1" x14ac:dyDescent="0.25">
      <c r="A2654" s="1" t="s">
        <v>5687</v>
      </c>
      <c r="B2654" s="2">
        <v>1590091</v>
      </c>
      <c r="C2654" s="1" t="s">
        <v>43</v>
      </c>
      <c r="D2654" s="1" t="s">
        <v>6334</v>
      </c>
      <c r="E2654" s="1" t="s">
        <v>45</v>
      </c>
      <c r="F2654" s="1" t="s">
        <v>5689</v>
      </c>
      <c r="G2654" s="1" t="s">
        <v>5690</v>
      </c>
      <c r="H2654" s="1" t="s">
        <v>5690</v>
      </c>
      <c r="I2654" s="1" t="s">
        <v>6265</v>
      </c>
      <c r="J2654" s="5">
        <f t="shared" si="41"/>
        <v>2015</v>
      </c>
      <c r="K2654" s="5" t="s">
        <v>9324</v>
      </c>
      <c r="L2654" s="3">
        <v>42233.393263888887</v>
      </c>
      <c r="M2654" s="3">
        <v>42233.448379629626</v>
      </c>
      <c r="N2654" s="2">
        <v>1</v>
      </c>
      <c r="O2654" s="2">
        <v>79.367000000000004</v>
      </c>
      <c r="P2654" s="2">
        <v>0</v>
      </c>
      <c r="Q2654" s="2">
        <v>0</v>
      </c>
      <c r="R2654" s="2">
        <v>1</v>
      </c>
      <c r="S2654" s="1" t="s">
        <v>50</v>
      </c>
      <c r="T2654" s="1" t="s">
        <v>51</v>
      </c>
      <c r="U2654" s="1" t="s">
        <v>51</v>
      </c>
      <c r="V2654" s="1" t="s">
        <v>51</v>
      </c>
      <c r="W2654" s="1" t="s">
        <v>51</v>
      </c>
      <c r="X2654" s="1" t="s">
        <v>52</v>
      </c>
      <c r="Y2654" s="1" t="s">
        <v>81</v>
      </c>
      <c r="Z2654" s="1" t="s">
        <v>93</v>
      </c>
      <c r="AA2654" s="1" t="s">
        <v>52</v>
      </c>
      <c r="AB2654" s="1" t="s">
        <v>52</v>
      </c>
      <c r="AC2654" s="1" t="s">
        <v>83</v>
      </c>
      <c r="AD2654" s="2"/>
      <c r="AE2654" s="2"/>
      <c r="AF2654" s="2"/>
      <c r="AG2654" s="1" t="s">
        <v>6335</v>
      </c>
      <c r="AH2654" s="1" t="s">
        <v>57</v>
      </c>
      <c r="AI2654" s="1" t="s">
        <v>899</v>
      </c>
      <c r="AJ2654" s="1" t="s">
        <v>872</v>
      </c>
      <c r="AK2654" s="3">
        <v>42233.520833333336</v>
      </c>
      <c r="AL2654" s="1" t="s">
        <v>59</v>
      </c>
      <c r="AM2654" s="1" t="s">
        <v>52</v>
      </c>
      <c r="AN2654" s="3">
        <v>42233.394409722219</v>
      </c>
      <c r="AO2654" s="3">
        <v>42233.452673611115</v>
      </c>
      <c r="AP2654" s="3">
        <v>42233.454224537039</v>
      </c>
      <c r="AQ2654" s="2">
        <v>-121.427911248515</v>
      </c>
      <c r="AR2654" s="2">
        <v>41.949752730792</v>
      </c>
    </row>
    <row r="2655" spans="1:44" ht="15" customHeight="1" x14ac:dyDescent="0.25">
      <c r="A2655" s="1" t="s">
        <v>5687</v>
      </c>
      <c r="B2655" s="2">
        <v>1598631</v>
      </c>
      <c r="C2655" s="1" t="s">
        <v>43</v>
      </c>
      <c r="D2655" s="1" t="s">
        <v>6336</v>
      </c>
      <c r="E2655" s="1" t="s">
        <v>45</v>
      </c>
      <c r="F2655" s="1" t="s">
        <v>5689</v>
      </c>
      <c r="G2655" s="1" t="s">
        <v>5690</v>
      </c>
      <c r="H2655" s="1" t="s">
        <v>5690</v>
      </c>
      <c r="I2655" s="1" t="s">
        <v>6155</v>
      </c>
      <c r="J2655" s="5">
        <f t="shared" si="41"/>
        <v>2015</v>
      </c>
      <c r="K2655" s="5" t="s">
        <v>9324</v>
      </c>
      <c r="L2655" s="3">
        <v>42263.373090277775</v>
      </c>
      <c r="M2655" s="3">
        <v>42263.437951388885</v>
      </c>
      <c r="N2655" s="2">
        <v>1</v>
      </c>
      <c r="O2655" s="2">
        <v>93.4</v>
      </c>
      <c r="P2655" s="2">
        <v>0</v>
      </c>
      <c r="Q2655" s="2">
        <v>0</v>
      </c>
      <c r="R2655" s="2">
        <v>1</v>
      </c>
      <c r="S2655" s="1" t="s">
        <v>50</v>
      </c>
      <c r="T2655" s="1" t="s">
        <v>51</v>
      </c>
      <c r="U2655" s="1" t="s">
        <v>51</v>
      </c>
      <c r="V2655" s="1" t="s">
        <v>51</v>
      </c>
      <c r="W2655" s="1" t="s">
        <v>51</v>
      </c>
      <c r="X2655" s="1" t="s">
        <v>52</v>
      </c>
      <c r="Y2655" s="1" t="s">
        <v>62</v>
      </c>
      <c r="Z2655" s="1" t="s">
        <v>74</v>
      </c>
      <c r="AA2655" s="1" t="s">
        <v>52</v>
      </c>
      <c r="AB2655" s="1" t="s">
        <v>52</v>
      </c>
      <c r="AC2655" s="1" t="s">
        <v>70</v>
      </c>
      <c r="AD2655" s="2"/>
      <c r="AE2655" s="2"/>
      <c r="AF2655" s="2"/>
      <c r="AG2655" s="1" t="s">
        <v>6337</v>
      </c>
      <c r="AH2655" s="1" t="s">
        <v>57</v>
      </c>
      <c r="AI2655" s="1" t="s">
        <v>899</v>
      </c>
      <c r="AJ2655" s="1" t="s">
        <v>872</v>
      </c>
      <c r="AK2655" s="3">
        <v>42263.5</v>
      </c>
      <c r="AL2655" s="1" t="s">
        <v>59</v>
      </c>
      <c r="AM2655" s="1" t="s">
        <v>52</v>
      </c>
      <c r="AN2655" s="3">
        <v>42263.373310185183</v>
      </c>
      <c r="AO2655" s="3">
        <v>42263.438252314816</v>
      </c>
      <c r="AP2655" s="3">
        <v>42263.439618055556</v>
      </c>
      <c r="AQ2655" s="2">
        <v>-121.44072248894599</v>
      </c>
      <c r="AR2655" s="2">
        <v>41.9716470344312</v>
      </c>
    </row>
    <row r="2656" spans="1:44" ht="15" customHeight="1" x14ac:dyDescent="0.25">
      <c r="A2656" s="1" t="s">
        <v>5687</v>
      </c>
      <c r="B2656" s="2">
        <v>1602824</v>
      </c>
      <c r="C2656" s="1" t="s">
        <v>43</v>
      </c>
      <c r="D2656" s="1" t="s">
        <v>6338</v>
      </c>
      <c r="E2656" s="1" t="s">
        <v>45</v>
      </c>
      <c r="F2656" s="1" t="s">
        <v>5689</v>
      </c>
      <c r="G2656" s="1" t="s">
        <v>5690</v>
      </c>
      <c r="H2656" s="1" t="s">
        <v>5690</v>
      </c>
      <c r="I2656" s="1" t="s">
        <v>6339</v>
      </c>
      <c r="J2656" s="5">
        <f t="shared" si="41"/>
        <v>2015</v>
      </c>
      <c r="K2656" s="5" t="s">
        <v>9324</v>
      </c>
      <c r="L2656" s="3">
        <v>42280.764282407406</v>
      </c>
      <c r="M2656" s="3">
        <v>42281.000324074077</v>
      </c>
      <c r="N2656" s="2">
        <v>2</v>
      </c>
      <c r="O2656" s="2">
        <v>679.8</v>
      </c>
      <c r="P2656" s="2">
        <v>0</v>
      </c>
      <c r="Q2656" s="2">
        <v>0</v>
      </c>
      <c r="R2656" s="2">
        <v>1</v>
      </c>
      <c r="S2656" s="1" t="s">
        <v>50</v>
      </c>
      <c r="T2656" s="1" t="s">
        <v>51</v>
      </c>
      <c r="U2656" s="1" t="s">
        <v>51</v>
      </c>
      <c r="V2656" s="1" t="s">
        <v>51</v>
      </c>
      <c r="W2656" s="1" t="s">
        <v>51</v>
      </c>
      <c r="X2656" s="1" t="s">
        <v>52</v>
      </c>
      <c r="Y2656" s="1" t="s">
        <v>53</v>
      </c>
      <c r="Z2656" s="1" t="s">
        <v>54</v>
      </c>
      <c r="AA2656" s="1" t="s">
        <v>52</v>
      </c>
      <c r="AB2656" s="1" t="s">
        <v>52</v>
      </c>
      <c r="AC2656" s="1" t="s">
        <v>55</v>
      </c>
      <c r="AD2656" s="2"/>
      <c r="AE2656" s="2"/>
      <c r="AF2656" s="2"/>
      <c r="AG2656" s="1" t="s">
        <v>6340</v>
      </c>
      <c r="AH2656" s="1" t="s">
        <v>57</v>
      </c>
      <c r="AI2656" s="1" t="s">
        <v>877</v>
      </c>
      <c r="AJ2656" s="1" t="s">
        <v>872</v>
      </c>
      <c r="AK2656" s="3">
        <v>42280.895833333336</v>
      </c>
      <c r="AL2656" s="1" t="s">
        <v>59</v>
      </c>
      <c r="AM2656" s="1" t="s">
        <v>52</v>
      </c>
      <c r="AN2656" s="3">
        <v>42280.764363425929</v>
      </c>
      <c r="AO2656" s="3">
        <v>42281.00986111111</v>
      </c>
      <c r="AP2656" s="3">
        <v>42281.012523148151</v>
      </c>
      <c r="AQ2656" s="2">
        <v>-121.339186002068</v>
      </c>
      <c r="AR2656" s="2">
        <v>41.9359634953259</v>
      </c>
    </row>
    <row r="2657" spans="1:44" ht="15" customHeight="1" x14ac:dyDescent="0.25">
      <c r="A2657" s="1" t="s">
        <v>5687</v>
      </c>
      <c r="B2657" s="2">
        <v>1603594</v>
      </c>
      <c r="C2657" s="1" t="s">
        <v>43</v>
      </c>
      <c r="D2657" s="1" t="s">
        <v>6341</v>
      </c>
      <c r="E2657" s="1" t="s">
        <v>45</v>
      </c>
      <c r="F2657" s="1" t="s">
        <v>5689</v>
      </c>
      <c r="G2657" s="1" t="s">
        <v>5690</v>
      </c>
      <c r="H2657" s="1" t="s">
        <v>5690</v>
      </c>
      <c r="I2657" s="1" t="s">
        <v>6342</v>
      </c>
      <c r="J2657" s="5">
        <f t="shared" si="41"/>
        <v>2015</v>
      </c>
      <c r="K2657" s="5" t="s">
        <v>9324</v>
      </c>
      <c r="L2657" s="3">
        <v>42284.417025462964</v>
      </c>
      <c r="M2657" s="3">
        <v>42284.440648148149</v>
      </c>
      <c r="N2657" s="2">
        <v>3</v>
      </c>
      <c r="O2657" s="2">
        <v>102.05</v>
      </c>
      <c r="P2657" s="2">
        <v>0</v>
      </c>
      <c r="Q2657" s="2">
        <v>0</v>
      </c>
      <c r="R2657" s="2">
        <v>1</v>
      </c>
      <c r="S2657" s="1" t="s">
        <v>50</v>
      </c>
      <c r="T2657" s="1" t="s">
        <v>51</v>
      </c>
      <c r="U2657" s="1" t="s">
        <v>51</v>
      </c>
      <c r="V2657" s="1" t="s">
        <v>51</v>
      </c>
      <c r="W2657" s="1" t="s">
        <v>51</v>
      </c>
      <c r="X2657" s="1" t="s">
        <v>52</v>
      </c>
      <c r="Y2657" s="1" t="s">
        <v>53</v>
      </c>
      <c r="Z2657" s="1" t="s">
        <v>54</v>
      </c>
      <c r="AA2657" s="1" t="s">
        <v>52</v>
      </c>
      <c r="AB2657" s="1" t="s">
        <v>52</v>
      </c>
      <c r="AC2657" s="1" t="s">
        <v>55</v>
      </c>
      <c r="AD2657" s="2"/>
      <c r="AE2657" s="2"/>
      <c r="AF2657" s="2"/>
      <c r="AG2657" s="1" t="s">
        <v>1320</v>
      </c>
      <c r="AH2657" s="1" t="s">
        <v>57</v>
      </c>
      <c r="AI2657" s="1" t="s">
        <v>877</v>
      </c>
      <c r="AJ2657" s="1" t="s">
        <v>872</v>
      </c>
      <c r="AK2657" s="3">
        <v>42284.541666666664</v>
      </c>
      <c r="AL2657" s="1" t="s">
        <v>59</v>
      </c>
      <c r="AM2657" s="1" t="s">
        <v>52</v>
      </c>
      <c r="AN2657" s="3">
        <v>42284.417222222219</v>
      </c>
      <c r="AO2657" s="3">
        <v>42284.440949074073</v>
      </c>
      <c r="AP2657" s="3">
        <v>42284.443090277775</v>
      </c>
      <c r="AQ2657" s="2">
        <v>-121.457442103291</v>
      </c>
      <c r="AR2657" s="2">
        <v>41.913980445989402</v>
      </c>
    </row>
    <row r="2658" spans="1:44" ht="15" customHeight="1" x14ac:dyDescent="0.25">
      <c r="A2658" s="1" t="s">
        <v>5687</v>
      </c>
      <c r="B2658" s="2">
        <v>1608662</v>
      </c>
      <c r="C2658" s="1" t="s">
        <v>43</v>
      </c>
      <c r="D2658" s="1" t="s">
        <v>6343</v>
      </c>
      <c r="E2658" s="1" t="s">
        <v>45</v>
      </c>
      <c r="F2658" s="1" t="s">
        <v>5689</v>
      </c>
      <c r="G2658" s="1" t="s">
        <v>5690</v>
      </c>
      <c r="H2658" s="1" t="s">
        <v>5690</v>
      </c>
      <c r="I2658" s="1" t="s">
        <v>6283</v>
      </c>
      <c r="J2658" s="5">
        <f t="shared" si="41"/>
        <v>2015</v>
      </c>
      <c r="K2658" s="5" t="s">
        <v>9324</v>
      </c>
      <c r="L2658" s="3">
        <v>42307.786666666667</v>
      </c>
      <c r="M2658" s="3">
        <v>42307.83185185185</v>
      </c>
      <c r="N2658" s="2">
        <v>2</v>
      </c>
      <c r="O2658" s="2">
        <v>130.13300000000001</v>
      </c>
      <c r="P2658" s="2">
        <v>0</v>
      </c>
      <c r="Q2658" s="2">
        <v>0</v>
      </c>
      <c r="R2658" s="2">
        <v>1</v>
      </c>
      <c r="S2658" s="1" t="s">
        <v>50</v>
      </c>
      <c r="T2658" s="1" t="s">
        <v>51</v>
      </c>
      <c r="U2658" s="1" t="s">
        <v>51</v>
      </c>
      <c r="V2658" s="1" t="s">
        <v>51</v>
      </c>
      <c r="W2658" s="1" t="s">
        <v>51</v>
      </c>
      <c r="X2658" s="1" t="s">
        <v>52</v>
      </c>
      <c r="Y2658" s="1" t="s">
        <v>81</v>
      </c>
      <c r="Z2658" s="1" t="s">
        <v>93</v>
      </c>
      <c r="AA2658" s="1" t="s">
        <v>52</v>
      </c>
      <c r="AB2658" s="1" t="s">
        <v>52</v>
      </c>
      <c r="AC2658" s="1" t="s">
        <v>83</v>
      </c>
      <c r="AD2658" s="2"/>
      <c r="AE2658" s="2"/>
      <c r="AF2658" s="2"/>
      <c r="AG2658" s="1" t="s">
        <v>6344</v>
      </c>
      <c r="AH2658" s="1" t="s">
        <v>57</v>
      </c>
      <c r="AI2658" s="1" t="s">
        <v>877</v>
      </c>
      <c r="AJ2658" s="1" t="s">
        <v>872</v>
      </c>
      <c r="AK2658" s="2"/>
      <c r="AL2658" s="1" t="s">
        <v>59</v>
      </c>
      <c r="AM2658" s="1" t="s">
        <v>52</v>
      </c>
      <c r="AN2658" s="3">
        <v>42307.786793981482</v>
      </c>
      <c r="AO2658" s="3">
        <v>42307.939618055556</v>
      </c>
      <c r="AP2658" s="3">
        <v>42307.943090277775</v>
      </c>
      <c r="AQ2658" s="2">
        <v>-121.424750239594</v>
      </c>
      <c r="AR2658" s="2">
        <v>41.935802478715502</v>
      </c>
    </row>
    <row r="2659" spans="1:44" ht="15" customHeight="1" x14ac:dyDescent="0.25">
      <c r="A2659" s="1" t="s">
        <v>5687</v>
      </c>
      <c r="B2659" s="2">
        <v>1595044</v>
      </c>
      <c r="C2659" s="1" t="s">
        <v>43</v>
      </c>
      <c r="D2659" s="1" t="s">
        <v>6345</v>
      </c>
      <c r="E2659" s="1" t="s">
        <v>45</v>
      </c>
      <c r="F2659" s="1" t="s">
        <v>5689</v>
      </c>
      <c r="G2659" s="1" t="s">
        <v>5690</v>
      </c>
      <c r="H2659" s="1" t="s">
        <v>5690</v>
      </c>
      <c r="I2659" s="1" t="s">
        <v>6310</v>
      </c>
      <c r="J2659" s="5">
        <f t="shared" si="41"/>
        <v>2015</v>
      </c>
      <c r="K2659" s="5" t="s">
        <v>9324</v>
      </c>
      <c r="L2659" s="3">
        <v>42248.746018518519</v>
      </c>
      <c r="M2659" s="3">
        <v>42248.929884259262</v>
      </c>
      <c r="N2659" s="2">
        <v>2</v>
      </c>
      <c r="O2659" s="2">
        <v>529.53300000000002</v>
      </c>
      <c r="P2659" s="2">
        <v>0</v>
      </c>
      <c r="Q2659" s="2">
        <v>0</v>
      </c>
      <c r="R2659" s="2">
        <v>1</v>
      </c>
      <c r="S2659" s="1" t="s">
        <v>50</v>
      </c>
      <c r="T2659" s="1" t="s">
        <v>51</v>
      </c>
      <c r="U2659" s="1" t="s">
        <v>51</v>
      </c>
      <c r="V2659" s="1" t="s">
        <v>51</v>
      </c>
      <c r="W2659" s="1" t="s">
        <v>51</v>
      </c>
      <c r="X2659" s="1" t="s">
        <v>52</v>
      </c>
      <c r="Y2659" s="1" t="s">
        <v>62</v>
      </c>
      <c r="Z2659" s="1" t="s">
        <v>74</v>
      </c>
      <c r="AA2659" s="1" t="s">
        <v>52</v>
      </c>
      <c r="AB2659" s="1" t="s">
        <v>52</v>
      </c>
      <c r="AC2659" s="1" t="s">
        <v>482</v>
      </c>
      <c r="AD2659" s="2"/>
      <c r="AE2659" s="2"/>
      <c r="AF2659" s="2"/>
      <c r="AG2659" s="1" t="s">
        <v>6346</v>
      </c>
      <c r="AH2659" s="1" t="s">
        <v>57</v>
      </c>
      <c r="AI2659" s="1" t="s">
        <v>877</v>
      </c>
      <c r="AJ2659" s="1" t="s">
        <v>872</v>
      </c>
      <c r="AK2659" s="3">
        <v>42248.875</v>
      </c>
      <c r="AL2659" s="1" t="s">
        <v>59</v>
      </c>
      <c r="AM2659" s="1" t="s">
        <v>52</v>
      </c>
      <c r="AN2659" s="3">
        <v>42248.74690972222</v>
      </c>
      <c r="AO2659" s="3">
        <v>42248.934432870374</v>
      </c>
      <c r="AP2659" s="3">
        <v>42248.936180555553</v>
      </c>
      <c r="AQ2659" s="2">
        <v>-121.382992133427</v>
      </c>
      <c r="AR2659" s="2">
        <v>41.983075029690703</v>
      </c>
    </row>
    <row r="2660" spans="1:44" ht="15" customHeight="1" x14ac:dyDescent="0.25">
      <c r="A2660" s="1" t="s">
        <v>5687</v>
      </c>
      <c r="B2660" s="2">
        <v>1622267</v>
      </c>
      <c r="C2660" s="1" t="s">
        <v>43</v>
      </c>
      <c r="D2660" s="1" t="s">
        <v>6347</v>
      </c>
      <c r="E2660" s="1" t="s">
        <v>45</v>
      </c>
      <c r="F2660" s="1" t="s">
        <v>5689</v>
      </c>
      <c r="G2660" s="1" t="s">
        <v>5690</v>
      </c>
      <c r="H2660" s="1" t="s">
        <v>5690</v>
      </c>
      <c r="I2660" s="1" t="s">
        <v>6348</v>
      </c>
      <c r="J2660" s="5">
        <f t="shared" si="41"/>
        <v>2015</v>
      </c>
      <c r="K2660" s="5" t="s">
        <v>9324</v>
      </c>
      <c r="L2660" s="3">
        <v>42352.546875</v>
      </c>
      <c r="M2660" s="3">
        <v>42352.842662037037</v>
      </c>
      <c r="N2660" s="2">
        <v>1</v>
      </c>
      <c r="O2660" s="2">
        <v>425.93299999999999</v>
      </c>
      <c r="P2660" s="2">
        <v>0</v>
      </c>
      <c r="Q2660" s="2">
        <v>0</v>
      </c>
      <c r="R2660" s="2">
        <v>1</v>
      </c>
      <c r="S2660" s="1" t="s">
        <v>50</v>
      </c>
      <c r="T2660" s="1" t="s">
        <v>51</v>
      </c>
      <c r="U2660" s="1" t="s">
        <v>51</v>
      </c>
      <c r="V2660" s="1" t="s">
        <v>51</v>
      </c>
      <c r="W2660" s="1" t="s">
        <v>51</v>
      </c>
      <c r="X2660" s="1" t="s">
        <v>52</v>
      </c>
      <c r="Y2660" s="1" t="s">
        <v>139</v>
      </c>
      <c r="Z2660" s="1" t="s">
        <v>546</v>
      </c>
      <c r="AA2660" s="1" t="s">
        <v>52</v>
      </c>
      <c r="AB2660" s="1" t="s">
        <v>52</v>
      </c>
      <c r="AC2660" s="1" t="s">
        <v>185</v>
      </c>
      <c r="AD2660" s="2"/>
      <c r="AE2660" s="2"/>
      <c r="AF2660" s="2"/>
      <c r="AG2660" s="1" t="s">
        <v>6349</v>
      </c>
      <c r="AH2660" s="1" t="s">
        <v>57</v>
      </c>
      <c r="AI2660" s="1" t="s">
        <v>899</v>
      </c>
      <c r="AJ2660" s="1" t="s">
        <v>872</v>
      </c>
      <c r="AK2660" s="3">
        <v>42352.677083333336</v>
      </c>
      <c r="AL2660" s="1" t="s">
        <v>59</v>
      </c>
      <c r="AM2660" s="1" t="s">
        <v>52</v>
      </c>
      <c r="AN2660" s="3">
        <v>42352.546944444446</v>
      </c>
      <c r="AO2660" s="3">
        <v>42353.201145833336</v>
      </c>
      <c r="AP2660" s="3">
        <v>42353.204201388886</v>
      </c>
      <c r="AQ2660" s="2">
        <v>-121.347631766082</v>
      </c>
      <c r="AR2660" s="2">
        <v>41.9678191067866</v>
      </c>
    </row>
    <row r="2661" spans="1:44" ht="15" customHeight="1" x14ac:dyDescent="0.25">
      <c r="A2661" s="1" t="s">
        <v>5687</v>
      </c>
      <c r="B2661" s="2">
        <v>1612259</v>
      </c>
      <c r="C2661" s="1" t="s">
        <v>43</v>
      </c>
      <c r="D2661" s="1" t="s">
        <v>6350</v>
      </c>
      <c r="E2661" s="1" t="s">
        <v>45</v>
      </c>
      <c r="F2661" s="1" t="s">
        <v>5689</v>
      </c>
      <c r="G2661" s="1" t="s">
        <v>5690</v>
      </c>
      <c r="H2661" s="1" t="s">
        <v>5690</v>
      </c>
      <c r="I2661" s="1" t="s">
        <v>6093</v>
      </c>
      <c r="J2661" s="5">
        <f t="shared" si="41"/>
        <v>2015</v>
      </c>
      <c r="K2661" s="5" t="s">
        <v>9324</v>
      </c>
      <c r="L2661" s="3">
        <v>42323.385729166665</v>
      </c>
      <c r="M2661" s="3">
        <v>42323.439525462964</v>
      </c>
      <c r="N2661" s="2">
        <v>193</v>
      </c>
      <c r="O2661" s="2">
        <v>14951.066999999999</v>
      </c>
      <c r="P2661" s="2">
        <v>0</v>
      </c>
      <c r="Q2661" s="2">
        <v>0</v>
      </c>
      <c r="R2661" s="2">
        <v>1</v>
      </c>
      <c r="S2661" s="1" t="s">
        <v>50</v>
      </c>
      <c r="T2661" s="1" t="s">
        <v>51</v>
      </c>
      <c r="U2661" s="1" t="s">
        <v>51</v>
      </c>
      <c r="V2661" s="1" t="s">
        <v>51</v>
      </c>
      <c r="W2661" s="1" t="s">
        <v>51</v>
      </c>
      <c r="X2661" s="1" t="s">
        <v>52</v>
      </c>
      <c r="Y2661" s="1" t="s">
        <v>53</v>
      </c>
      <c r="Z2661" s="1" t="s">
        <v>54</v>
      </c>
      <c r="AA2661" s="1" t="s">
        <v>52</v>
      </c>
      <c r="AB2661" s="1" t="s">
        <v>52</v>
      </c>
      <c r="AC2661" s="1" t="s">
        <v>83</v>
      </c>
      <c r="AD2661" s="2"/>
      <c r="AE2661" s="2"/>
      <c r="AF2661" s="2"/>
      <c r="AG2661" s="1" t="s">
        <v>6351</v>
      </c>
      <c r="AH2661" s="1" t="s">
        <v>57</v>
      </c>
      <c r="AI2661" s="1" t="s">
        <v>58</v>
      </c>
      <c r="AJ2661" s="1" t="s">
        <v>872</v>
      </c>
      <c r="AK2661" s="3">
        <v>42323.520833333336</v>
      </c>
      <c r="AL2661" s="1" t="s">
        <v>59</v>
      </c>
      <c r="AM2661" s="1" t="s">
        <v>52</v>
      </c>
      <c r="AN2661" s="3">
        <v>42323.385833333334</v>
      </c>
      <c r="AO2661" s="3">
        <v>42323.450069444443</v>
      </c>
      <c r="AP2661" s="3">
        <v>42323.450752314813</v>
      </c>
      <c r="AQ2661" s="2">
        <v>-121.46885562866299</v>
      </c>
      <c r="AR2661" s="2">
        <v>41.953095258554498</v>
      </c>
    </row>
    <row r="2662" spans="1:44" ht="15" customHeight="1" x14ac:dyDescent="0.25">
      <c r="A2662" s="1" t="s">
        <v>5687</v>
      </c>
      <c r="B2662" s="2">
        <v>1615052</v>
      </c>
      <c r="C2662" s="1" t="s">
        <v>43</v>
      </c>
      <c r="D2662" s="1" t="s">
        <v>6352</v>
      </c>
      <c r="E2662" s="1" t="s">
        <v>45</v>
      </c>
      <c r="F2662" s="1" t="s">
        <v>5689</v>
      </c>
      <c r="G2662" s="1" t="s">
        <v>5690</v>
      </c>
      <c r="H2662" s="1" t="s">
        <v>5690</v>
      </c>
      <c r="I2662" s="1" t="s">
        <v>6093</v>
      </c>
      <c r="J2662" s="5">
        <f t="shared" si="41"/>
        <v>2015</v>
      </c>
      <c r="K2662" s="5" t="s">
        <v>9324</v>
      </c>
      <c r="L2662" s="3">
        <v>42332.358749999999</v>
      </c>
      <c r="M2662" s="3">
        <v>42332.461759259262</v>
      </c>
      <c r="N2662" s="2">
        <v>193</v>
      </c>
      <c r="O2662" s="2">
        <v>28628.332999999999</v>
      </c>
      <c r="P2662" s="2">
        <v>0</v>
      </c>
      <c r="Q2662" s="2">
        <v>0</v>
      </c>
      <c r="R2662" s="2">
        <v>1</v>
      </c>
      <c r="S2662" s="1" t="s">
        <v>50</v>
      </c>
      <c r="T2662" s="1" t="s">
        <v>51</v>
      </c>
      <c r="U2662" s="1" t="s">
        <v>51</v>
      </c>
      <c r="V2662" s="1" t="s">
        <v>51</v>
      </c>
      <c r="W2662" s="1" t="s">
        <v>51</v>
      </c>
      <c r="X2662" s="1" t="s">
        <v>52</v>
      </c>
      <c r="Y2662" s="1" t="s">
        <v>139</v>
      </c>
      <c r="Z2662" s="1" t="s">
        <v>546</v>
      </c>
      <c r="AA2662" s="1" t="s">
        <v>52</v>
      </c>
      <c r="AB2662" s="1" t="s">
        <v>52</v>
      </c>
      <c r="AC2662" s="1" t="s">
        <v>83</v>
      </c>
      <c r="AD2662" s="2"/>
      <c r="AE2662" s="2"/>
      <c r="AF2662" s="2"/>
      <c r="AG2662" s="1" t="s">
        <v>6353</v>
      </c>
      <c r="AH2662" s="1" t="s">
        <v>57</v>
      </c>
      <c r="AI2662" s="1" t="s">
        <v>58</v>
      </c>
      <c r="AJ2662" s="1" t="s">
        <v>872</v>
      </c>
      <c r="AK2662" s="3">
        <v>42332.5</v>
      </c>
      <c r="AL2662" s="1" t="s">
        <v>59</v>
      </c>
      <c r="AM2662" s="1" t="s">
        <v>52</v>
      </c>
      <c r="AN2662" s="3">
        <v>42332.358854166669</v>
      </c>
      <c r="AO2662" s="3">
        <v>42332.477187500001</v>
      </c>
      <c r="AP2662" s="3">
        <v>42332.481296296297</v>
      </c>
      <c r="AQ2662" s="2">
        <v>-121.46885562866299</v>
      </c>
      <c r="AR2662" s="2">
        <v>41.953095258554498</v>
      </c>
    </row>
    <row r="2663" spans="1:44" ht="15" customHeight="1" x14ac:dyDescent="0.25">
      <c r="A2663" s="1" t="s">
        <v>5687</v>
      </c>
      <c r="B2663" s="2">
        <v>1652511</v>
      </c>
      <c r="C2663" s="1" t="s">
        <v>43</v>
      </c>
      <c r="D2663" s="1" t="s">
        <v>6354</v>
      </c>
      <c r="E2663" s="1" t="s">
        <v>45</v>
      </c>
      <c r="F2663" s="1" t="s">
        <v>5689</v>
      </c>
      <c r="G2663" s="1" t="s">
        <v>5690</v>
      </c>
      <c r="H2663" s="1" t="s">
        <v>5690</v>
      </c>
      <c r="I2663" s="1" t="s">
        <v>5711</v>
      </c>
      <c r="J2663" s="5">
        <f t="shared" si="41"/>
        <v>2016</v>
      </c>
      <c r="K2663" s="5" t="s">
        <v>9324</v>
      </c>
      <c r="L2663" s="3">
        <v>42470.749594907407</v>
      </c>
      <c r="M2663" s="3">
        <v>42470.771273148152</v>
      </c>
      <c r="N2663" s="2">
        <v>471</v>
      </c>
      <c r="O2663" s="2">
        <v>14703.05</v>
      </c>
      <c r="P2663" s="2">
        <v>0</v>
      </c>
      <c r="Q2663" s="2">
        <v>0</v>
      </c>
      <c r="R2663" s="2">
        <v>1</v>
      </c>
      <c r="S2663" s="1" t="s">
        <v>50</v>
      </c>
      <c r="T2663" s="1" t="s">
        <v>51</v>
      </c>
      <c r="U2663" s="1" t="s">
        <v>51</v>
      </c>
      <c r="V2663" s="1" t="s">
        <v>51</v>
      </c>
      <c r="W2663" s="1" t="s">
        <v>51</v>
      </c>
      <c r="X2663" s="1" t="s">
        <v>52</v>
      </c>
      <c r="Y2663" s="1" t="s">
        <v>204</v>
      </c>
      <c r="Z2663" s="1" t="s">
        <v>205</v>
      </c>
      <c r="AA2663" s="1" t="s">
        <v>52</v>
      </c>
      <c r="AB2663" s="1" t="s">
        <v>52</v>
      </c>
      <c r="AC2663" s="1" t="s">
        <v>83</v>
      </c>
      <c r="AD2663" s="2"/>
      <c r="AE2663" s="2"/>
      <c r="AF2663" s="2"/>
      <c r="AG2663" s="1" t="s">
        <v>6355</v>
      </c>
      <c r="AH2663" s="1" t="s">
        <v>57</v>
      </c>
      <c r="AI2663" s="1" t="s">
        <v>58</v>
      </c>
      <c r="AJ2663" s="1" t="s">
        <v>872</v>
      </c>
      <c r="AK2663" s="3">
        <v>42470.885416666664</v>
      </c>
      <c r="AL2663" s="1" t="s">
        <v>59</v>
      </c>
      <c r="AM2663" s="1" t="s">
        <v>52</v>
      </c>
      <c r="AN2663" s="3">
        <v>42470.760057870371</v>
      </c>
      <c r="AO2663" s="3">
        <v>42471.45008101852</v>
      </c>
      <c r="AP2663" s="3">
        <v>42470.942418981482</v>
      </c>
      <c r="AQ2663" s="2">
        <v>-121.47129247741699</v>
      </c>
      <c r="AR2663" s="2">
        <v>41.953613629133798</v>
      </c>
    </row>
    <row r="2664" spans="1:44" ht="15" customHeight="1" x14ac:dyDescent="0.25">
      <c r="A2664" s="1" t="s">
        <v>5687</v>
      </c>
      <c r="B2664" s="2">
        <v>1657775</v>
      </c>
      <c r="C2664" s="1" t="s">
        <v>43</v>
      </c>
      <c r="D2664" s="1" t="s">
        <v>6356</v>
      </c>
      <c r="E2664" s="1" t="s">
        <v>45</v>
      </c>
      <c r="F2664" s="1" t="s">
        <v>5689</v>
      </c>
      <c r="G2664" s="1" t="s">
        <v>5690</v>
      </c>
      <c r="H2664" s="1" t="s">
        <v>5690</v>
      </c>
      <c r="I2664" s="1" t="s">
        <v>6357</v>
      </c>
      <c r="J2664" s="5">
        <f t="shared" si="41"/>
        <v>2016</v>
      </c>
      <c r="K2664" s="5" t="s">
        <v>9324</v>
      </c>
      <c r="L2664" s="3">
        <v>42488.428344907406</v>
      </c>
      <c r="M2664" s="3">
        <v>42488.466412037036</v>
      </c>
      <c r="N2664" s="2">
        <v>3</v>
      </c>
      <c r="O2664" s="2">
        <v>164.45</v>
      </c>
      <c r="P2664" s="2">
        <v>0</v>
      </c>
      <c r="Q2664" s="2">
        <v>0</v>
      </c>
      <c r="R2664" s="2">
        <v>1</v>
      </c>
      <c r="S2664" s="1" t="s">
        <v>50</v>
      </c>
      <c r="T2664" s="1" t="s">
        <v>51</v>
      </c>
      <c r="U2664" s="1" t="s">
        <v>51</v>
      </c>
      <c r="V2664" s="1" t="s">
        <v>51</v>
      </c>
      <c r="W2664" s="1" t="s">
        <v>51</v>
      </c>
      <c r="X2664" s="1" t="s">
        <v>52</v>
      </c>
      <c r="Y2664" s="1" t="s">
        <v>53</v>
      </c>
      <c r="Z2664" s="1" t="s">
        <v>54</v>
      </c>
      <c r="AA2664" s="1" t="s">
        <v>52</v>
      </c>
      <c r="AB2664" s="1" t="s">
        <v>52</v>
      </c>
      <c r="AC2664" s="1" t="s">
        <v>55</v>
      </c>
      <c r="AD2664" s="2"/>
      <c r="AE2664" s="2"/>
      <c r="AF2664" s="2"/>
      <c r="AG2664" s="1" t="s">
        <v>6358</v>
      </c>
      <c r="AH2664" s="1" t="s">
        <v>57</v>
      </c>
      <c r="AI2664" s="1" t="s">
        <v>58</v>
      </c>
      <c r="AJ2664" s="1" t="s">
        <v>872</v>
      </c>
      <c r="AK2664" s="3">
        <v>42488.5625</v>
      </c>
      <c r="AL2664" s="1" t="s">
        <v>59</v>
      </c>
      <c r="AM2664" s="1" t="s">
        <v>52</v>
      </c>
      <c r="AN2664" s="3">
        <v>42488.428576388891</v>
      </c>
      <c r="AO2664" s="3">
        <v>42488.467673611114</v>
      </c>
      <c r="AP2664" s="3">
        <v>42488.470208333332</v>
      </c>
      <c r="AQ2664" s="2">
        <v>-121.39320345825899</v>
      </c>
      <c r="AR2664" s="2">
        <v>41.936035055635301</v>
      </c>
    </row>
    <row r="2665" spans="1:44" ht="15" customHeight="1" x14ac:dyDescent="0.25">
      <c r="A2665" s="1" t="s">
        <v>5687</v>
      </c>
      <c r="B2665" s="2">
        <v>1638814</v>
      </c>
      <c r="C2665" s="1" t="s">
        <v>43</v>
      </c>
      <c r="D2665" s="1" t="s">
        <v>6359</v>
      </c>
      <c r="E2665" s="1" t="s">
        <v>45</v>
      </c>
      <c r="F2665" s="1" t="s">
        <v>5689</v>
      </c>
      <c r="G2665" s="1" t="s">
        <v>5690</v>
      </c>
      <c r="H2665" s="1" t="s">
        <v>5690</v>
      </c>
      <c r="I2665" s="1" t="s">
        <v>6093</v>
      </c>
      <c r="J2665" s="5">
        <f t="shared" si="41"/>
        <v>2016</v>
      </c>
      <c r="K2665" s="5" t="s">
        <v>9324</v>
      </c>
      <c r="L2665" s="3">
        <v>42417.855717592596</v>
      </c>
      <c r="M2665" s="3">
        <v>42418.037800925929</v>
      </c>
      <c r="N2665" s="2">
        <v>190</v>
      </c>
      <c r="O2665" s="2">
        <v>49818</v>
      </c>
      <c r="P2665" s="2">
        <v>0</v>
      </c>
      <c r="Q2665" s="2">
        <v>0</v>
      </c>
      <c r="R2665" s="2">
        <v>1</v>
      </c>
      <c r="S2665" s="1" t="s">
        <v>50</v>
      </c>
      <c r="T2665" s="1" t="s">
        <v>51</v>
      </c>
      <c r="U2665" s="1" t="s">
        <v>51</v>
      </c>
      <c r="V2665" s="1" t="s">
        <v>51</v>
      </c>
      <c r="W2665" s="1" t="s">
        <v>50</v>
      </c>
      <c r="X2665" s="1" t="s">
        <v>6360</v>
      </c>
      <c r="Y2665" s="1" t="s">
        <v>53</v>
      </c>
      <c r="Z2665" s="1" t="s">
        <v>245</v>
      </c>
      <c r="AA2665" s="1" t="s">
        <v>52</v>
      </c>
      <c r="AB2665" s="1" t="s">
        <v>52</v>
      </c>
      <c r="AC2665" s="1" t="s">
        <v>83</v>
      </c>
      <c r="AD2665" s="2"/>
      <c r="AE2665" s="2"/>
      <c r="AF2665" s="2"/>
      <c r="AG2665" s="1" t="s">
        <v>6361</v>
      </c>
      <c r="AH2665" s="1" t="s">
        <v>57</v>
      </c>
      <c r="AI2665" s="1" t="s">
        <v>58</v>
      </c>
      <c r="AJ2665" s="1" t="s">
        <v>872</v>
      </c>
      <c r="AK2665" s="2"/>
      <c r="AL2665" s="1" t="s">
        <v>59</v>
      </c>
      <c r="AM2665" s="1" t="s">
        <v>52</v>
      </c>
      <c r="AN2665" s="3">
        <v>42417.866990740738</v>
      </c>
      <c r="AO2665" s="3">
        <v>42418.055601851855</v>
      </c>
      <c r="AP2665" s="3">
        <v>42418.057708333334</v>
      </c>
      <c r="AQ2665" s="2">
        <v>-121.46885562866299</v>
      </c>
      <c r="AR2665" s="2">
        <v>41.953095258554498</v>
      </c>
    </row>
    <row r="2666" spans="1:44" ht="15" customHeight="1" x14ac:dyDescent="0.25">
      <c r="A2666" s="1" t="s">
        <v>5687</v>
      </c>
      <c r="B2666" s="2">
        <v>1638815</v>
      </c>
      <c r="C2666" s="1" t="s">
        <v>43</v>
      </c>
      <c r="D2666" s="1" t="s">
        <v>6362</v>
      </c>
      <c r="E2666" s="1" t="s">
        <v>45</v>
      </c>
      <c r="F2666" s="1" t="s">
        <v>5689</v>
      </c>
      <c r="G2666" s="1" t="s">
        <v>5690</v>
      </c>
      <c r="H2666" s="1" t="s">
        <v>5690</v>
      </c>
      <c r="I2666" s="1" t="s">
        <v>5816</v>
      </c>
      <c r="J2666" s="5">
        <f t="shared" si="41"/>
        <v>2016</v>
      </c>
      <c r="K2666" s="5" t="s">
        <v>9324</v>
      </c>
      <c r="L2666" s="3">
        <v>42417.857210648152</v>
      </c>
      <c r="M2666" s="3">
        <v>42418.027719907404</v>
      </c>
      <c r="N2666" s="2">
        <v>106</v>
      </c>
      <c r="O2666" s="2">
        <v>26026.532999999999</v>
      </c>
      <c r="P2666" s="2">
        <v>0</v>
      </c>
      <c r="Q2666" s="2">
        <v>0</v>
      </c>
      <c r="R2666" s="2">
        <v>1</v>
      </c>
      <c r="S2666" s="1" t="s">
        <v>50</v>
      </c>
      <c r="T2666" s="1" t="s">
        <v>51</v>
      </c>
      <c r="U2666" s="1" t="s">
        <v>51</v>
      </c>
      <c r="V2666" s="1" t="s">
        <v>51</v>
      </c>
      <c r="W2666" s="1" t="s">
        <v>50</v>
      </c>
      <c r="X2666" s="1" t="s">
        <v>6360</v>
      </c>
      <c r="Y2666" s="1" t="s">
        <v>53</v>
      </c>
      <c r="Z2666" s="1" t="s">
        <v>245</v>
      </c>
      <c r="AA2666" s="1" t="s">
        <v>52</v>
      </c>
      <c r="AB2666" s="1" t="s">
        <v>52</v>
      </c>
      <c r="AC2666" s="1" t="s">
        <v>83</v>
      </c>
      <c r="AD2666" s="2"/>
      <c r="AE2666" s="2"/>
      <c r="AF2666" s="2"/>
      <c r="AG2666" s="1" t="s">
        <v>6363</v>
      </c>
      <c r="AH2666" s="1" t="s">
        <v>57</v>
      </c>
      <c r="AI2666" s="1" t="s">
        <v>58</v>
      </c>
      <c r="AJ2666" s="1" t="s">
        <v>872</v>
      </c>
      <c r="AK2666" s="2"/>
      <c r="AL2666" s="1" t="s">
        <v>59</v>
      </c>
      <c r="AM2666" s="1" t="s">
        <v>52</v>
      </c>
      <c r="AN2666" s="3">
        <v>42417.861678240741</v>
      </c>
      <c r="AO2666" s="3">
        <v>42418.055671296293</v>
      </c>
      <c r="AP2666" s="3">
        <v>42418.057708333334</v>
      </c>
      <c r="AQ2666" s="2">
        <v>-121.447808721117</v>
      </c>
      <c r="AR2666" s="2">
        <v>41.9555357684442</v>
      </c>
    </row>
    <row r="2667" spans="1:44" ht="15" customHeight="1" x14ac:dyDescent="0.25">
      <c r="A2667" s="1" t="s">
        <v>5687</v>
      </c>
      <c r="B2667" s="2">
        <v>1675057</v>
      </c>
      <c r="C2667" s="1" t="s">
        <v>43</v>
      </c>
      <c r="D2667" s="1" t="s">
        <v>6364</v>
      </c>
      <c r="E2667" s="1" t="s">
        <v>45</v>
      </c>
      <c r="F2667" s="1" t="s">
        <v>5689</v>
      </c>
      <c r="G2667" s="1" t="s">
        <v>5690</v>
      </c>
      <c r="H2667" s="1" t="s">
        <v>5690</v>
      </c>
      <c r="I2667" s="1" t="s">
        <v>5711</v>
      </c>
      <c r="J2667" s="5">
        <f t="shared" si="41"/>
        <v>2016</v>
      </c>
      <c r="K2667" s="5" t="s">
        <v>9324</v>
      </c>
      <c r="L2667" s="3">
        <v>42539.159224537034</v>
      </c>
      <c r="M2667" s="3">
        <v>42539.172581018516</v>
      </c>
      <c r="N2667" s="2">
        <v>470</v>
      </c>
      <c r="O2667" s="2">
        <v>9039.6669999999995</v>
      </c>
      <c r="P2667" s="2">
        <v>0</v>
      </c>
      <c r="Q2667" s="2">
        <v>0</v>
      </c>
      <c r="R2667" s="2">
        <v>1</v>
      </c>
      <c r="S2667" s="1" t="s">
        <v>50</v>
      </c>
      <c r="T2667" s="1" t="s">
        <v>51</v>
      </c>
      <c r="U2667" s="1" t="s">
        <v>51</v>
      </c>
      <c r="V2667" s="1" t="s">
        <v>51</v>
      </c>
      <c r="W2667" s="1" t="s">
        <v>51</v>
      </c>
      <c r="X2667" s="1" t="s">
        <v>52</v>
      </c>
      <c r="Y2667" s="1" t="s">
        <v>204</v>
      </c>
      <c r="Z2667" s="1" t="s">
        <v>205</v>
      </c>
      <c r="AA2667" s="1" t="s">
        <v>52</v>
      </c>
      <c r="AB2667" s="1" t="s">
        <v>52</v>
      </c>
      <c r="AC2667" s="1" t="s">
        <v>83</v>
      </c>
      <c r="AD2667" s="2"/>
      <c r="AE2667" s="2"/>
      <c r="AF2667" s="2"/>
      <c r="AG2667" s="1" t="s">
        <v>6365</v>
      </c>
      <c r="AH2667" s="1" t="s">
        <v>57</v>
      </c>
      <c r="AI2667" s="1" t="s">
        <v>58</v>
      </c>
      <c r="AJ2667" s="1" t="s">
        <v>872</v>
      </c>
      <c r="AK2667" s="2"/>
      <c r="AL2667" s="1" t="s">
        <v>59</v>
      </c>
      <c r="AM2667" s="1" t="s">
        <v>52</v>
      </c>
      <c r="AN2667" s="3">
        <v>42539.159224537034</v>
      </c>
      <c r="AO2667" s="3">
        <v>42541.397719907407</v>
      </c>
      <c r="AP2667" s="3">
        <v>42539.735150462962</v>
      </c>
      <c r="AQ2667" s="2">
        <v>-121.471361859445</v>
      </c>
      <c r="AR2667" s="2">
        <v>41.953172584115698</v>
      </c>
    </row>
    <row r="2668" spans="1:44" ht="15" customHeight="1" x14ac:dyDescent="0.25">
      <c r="A2668" s="1" t="s">
        <v>5687</v>
      </c>
      <c r="B2668" s="2">
        <v>1661136</v>
      </c>
      <c r="C2668" s="1" t="s">
        <v>43</v>
      </c>
      <c r="D2668" s="1" t="s">
        <v>6366</v>
      </c>
      <c r="E2668" s="1" t="s">
        <v>45</v>
      </c>
      <c r="F2668" s="1" t="s">
        <v>5689</v>
      </c>
      <c r="G2668" s="1" t="s">
        <v>5690</v>
      </c>
      <c r="H2668" s="1" t="s">
        <v>5690</v>
      </c>
      <c r="I2668" s="1" t="s">
        <v>6367</v>
      </c>
      <c r="J2668" s="5">
        <f t="shared" si="41"/>
        <v>2016</v>
      </c>
      <c r="K2668" s="5" t="s">
        <v>9324</v>
      </c>
      <c r="L2668" s="3">
        <v>42494.675312500003</v>
      </c>
      <c r="M2668" s="3">
        <v>42494.837893518517</v>
      </c>
      <c r="N2668" s="2">
        <v>1</v>
      </c>
      <c r="O2668" s="2">
        <v>234.11699999999999</v>
      </c>
      <c r="P2668" s="2">
        <v>0</v>
      </c>
      <c r="Q2668" s="2">
        <v>0</v>
      </c>
      <c r="R2668" s="2">
        <v>1</v>
      </c>
      <c r="S2668" s="1" t="s">
        <v>50</v>
      </c>
      <c r="T2668" s="1" t="s">
        <v>51</v>
      </c>
      <c r="U2668" s="1" t="s">
        <v>51</v>
      </c>
      <c r="V2668" s="1" t="s">
        <v>51</v>
      </c>
      <c r="W2668" s="1" t="s">
        <v>51</v>
      </c>
      <c r="X2668" s="1" t="s">
        <v>52</v>
      </c>
      <c r="Y2668" s="1" t="s">
        <v>62</v>
      </c>
      <c r="Z2668" s="1" t="s">
        <v>74</v>
      </c>
      <c r="AA2668" s="1" t="s">
        <v>52</v>
      </c>
      <c r="AB2668" s="1" t="s">
        <v>52</v>
      </c>
      <c r="AC2668" s="1" t="s">
        <v>482</v>
      </c>
      <c r="AD2668" s="2"/>
      <c r="AE2668" s="2"/>
      <c r="AF2668" s="2"/>
      <c r="AG2668" s="1" t="s">
        <v>6368</v>
      </c>
      <c r="AH2668" s="1" t="s">
        <v>57</v>
      </c>
      <c r="AI2668" s="1" t="s">
        <v>877</v>
      </c>
      <c r="AJ2668" s="1" t="s">
        <v>872</v>
      </c>
      <c r="AK2668" s="3">
        <v>42494.802083333336</v>
      </c>
      <c r="AL2668" s="1" t="s">
        <v>59</v>
      </c>
      <c r="AM2668" s="1" t="s">
        <v>52</v>
      </c>
      <c r="AN2668" s="3">
        <v>42494.675462962965</v>
      </c>
      <c r="AO2668" s="3">
        <v>42495.102210648147</v>
      </c>
      <c r="AP2668" s="3">
        <v>42495.102858796294</v>
      </c>
      <c r="AQ2668" s="2">
        <v>-121.339742479514</v>
      </c>
      <c r="AR2668" s="2">
        <v>41.921880736716801</v>
      </c>
    </row>
    <row r="2669" spans="1:44" ht="15" customHeight="1" x14ac:dyDescent="0.25">
      <c r="A2669" s="1" t="s">
        <v>5687</v>
      </c>
      <c r="B2669" s="2">
        <v>1664149</v>
      </c>
      <c r="C2669" s="1" t="s">
        <v>43</v>
      </c>
      <c r="D2669" s="1" t="s">
        <v>6369</v>
      </c>
      <c r="E2669" s="1" t="s">
        <v>45</v>
      </c>
      <c r="F2669" s="1" t="s">
        <v>5689</v>
      </c>
      <c r="G2669" s="1" t="s">
        <v>5690</v>
      </c>
      <c r="H2669" s="1" t="s">
        <v>5690</v>
      </c>
      <c r="I2669" s="1" t="s">
        <v>6093</v>
      </c>
      <c r="J2669" s="5">
        <f t="shared" si="41"/>
        <v>2016</v>
      </c>
      <c r="K2669" s="5" t="s">
        <v>9324</v>
      </c>
      <c r="L2669" s="3">
        <v>42502.576550925929</v>
      </c>
      <c r="M2669" s="3">
        <v>42502.690972222219</v>
      </c>
      <c r="N2669" s="2">
        <v>190</v>
      </c>
      <c r="O2669" s="2">
        <v>31305.667000000001</v>
      </c>
      <c r="P2669" s="2">
        <v>0</v>
      </c>
      <c r="Q2669" s="2">
        <v>0</v>
      </c>
      <c r="R2669" s="2">
        <v>1</v>
      </c>
      <c r="S2669" s="1" t="s">
        <v>50</v>
      </c>
      <c r="T2669" s="1" t="s">
        <v>51</v>
      </c>
      <c r="U2669" s="1" t="s">
        <v>51</v>
      </c>
      <c r="V2669" s="1" t="s">
        <v>51</v>
      </c>
      <c r="W2669" s="1" t="s">
        <v>51</v>
      </c>
      <c r="X2669" s="1" t="s">
        <v>52</v>
      </c>
      <c r="Y2669" s="1" t="s">
        <v>111</v>
      </c>
      <c r="Z2669" s="1" t="s">
        <v>122</v>
      </c>
      <c r="AA2669" s="1" t="s">
        <v>68</v>
      </c>
      <c r="AB2669" s="1" t="s">
        <v>69</v>
      </c>
      <c r="AC2669" s="1" t="s">
        <v>259</v>
      </c>
      <c r="AD2669" s="2"/>
      <c r="AE2669" s="2"/>
      <c r="AF2669" s="2"/>
      <c r="AG2669" s="1" t="s">
        <v>6370</v>
      </c>
      <c r="AH2669" s="1" t="s">
        <v>57</v>
      </c>
      <c r="AI2669" s="1" t="s">
        <v>58</v>
      </c>
      <c r="AJ2669" s="1" t="s">
        <v>867</v>
      </c>
      <c r="AK2669" s="3">
        <v>42502.708333333336</v>
      </c>
      <c r="AL2669" s="1" t="s">
        <v>59</v>
      </c>
      <c r="AM2669" s="1" t="s">
        <v>52</v>
      </c>
      <c r="AN2669" s="3">
        <v>42502.576550925929</v>
      </c>
      <c r="AO2669" s="3">
        <v>42502.755949074075</v>
      </c>
      <c r="AP2669" s="3">
        <v>42502.759143518517</v>
      </c>
      <c r="AQ2669" s="2">
        <v>-121.46885562866299</v>
      </c>
      <c r="AR2669" s="2">
        <v>41.953095258554498</v>
      </c>
    </row>
    <row r="2670" spans="1:44" ht="15" customHeight="1" x14ac:dyDescent="0.25">
      <c r="A2670" s="1" t="s">
        <v>5687</v>
      </c>
      <c r="B2670" s="2">
        <v>1702515</v>
      </c>
      <c r="C2670" s="1" t="s">
        <v>43</v>
      </c>
      <c r="D2670" s="1" t="s">
        <v>6371</v>
      </c>
      <c r="E2670" s="1" t="s">
        <v>45</v>
      </c>
      <c r="F2670" s="1" t="s">
        <v>5689</v>
      </c>
      <c r="G2670" s="1" t="s">
        <v>5690</v>
      </c>
      <c r="H2670" s="1" t="s">
        <v>5690</v>
      </c>
      <c r="I2670" s="1" t="s">
        <v>6257</v>
      </c>
      <c r="J2670" s="5">
        <f t="shared" si="41"/>
        <v>2016</v>
      </c>
      <c r="K2670" s="5" t="s">
        <v>9324</v>
      </c>
      <c r="L2670" s="3">
        <v>42632.392881944441</v>
      </c>
      <c r="M2670" s="3">
        <v>42632.465775462966</v>
      </c>
      <c r="N2670" s="2">
        <v>1</v>
      </c>
      <c r="O2670" s="2">
        <v>104.967</v>
      </c>
      <c r="P2670" s="2">
        <v>0</v>
      </c>
      <c r="Q2670" s="2">
        <v>0</v>
      </c>
      <c r="R2670" s="2">
        <v>1</v>
      </c>
      <c r="S2670" s="1" t="s">
        <v>50</v>
      </c>
      <c r="T2670" s="1" t="s">
        <v>51</v>
      </c>
      <c r="U2670" s="1" t="s">
        <v>51</v>
      </c>
      <c r="V2670" s="1" t="s">
        <v>51</v>
      </c>
      <c r="W2670" s="1" t="s">
        <v>51</v>
      </c>
      <c r="X2670" s="1" t="s">
        <v>52</v>
      </c>
      <c r="Y2670" s="1" t="s">
        <v>62</v>
      </c>
      <c r="Z2670" s="1" t="s">
        <v>74</v>
      </c>
      <c r="AA2670" s="1" t="s">
        <v>52</v>
      </c>
      <c r="AB2670" s="1" t="s">
        <v>52</v>
      </c>
      <c r="AC2670" s="1" t="s">
        <v>70</v>
      </c>
      <c r="AD2670" s="2"/>
      <c r="AE2670" s="2"/>
      <c r="AF2670" s="2"/>
      <c r="AG2670" s="1" t="s">
        <v>6372</v>
      </c>
      <c r="AH2670" s="1" t="s">
        <v>57</v>
      </c>
      <c r="AI2670" s="1" t="s">
        <v>899</v>
      </c>
      <c r="AJ2670" s="1" t="s">
        <v>872</v>
      </c>
      <c r="AK2670" s="3">
        <v>42632.520833333336</v>
      </c>
      <c r="AL2670" s="1" t="s">
        <v>59</v>
      </c>
      <c r="AM2670" s="1" t="s">
        <v>52</v>
      </c>
      <c r="AN2670" s="3">
        <v>42632.393055555556</v>
      </c>
      <c r="AO2670" s="3">
        <v>42632.522037037037</v>
      </c>
      <c r="AP2670" s="3">
        <v>42632.522986111115</v>
      </c>
      <c r="AQ2670" s="2">
        <v>-121.383772484877</v>
      </c>
      <c r="AR2670" s="2">
        <v>41.9255781610835</v>
      </c>
    </row>
    <row r="2671" spans="1:44" ht="15" customHeight="1" x14ac:dyDescent="0.25">
      <c r="A2671" s="1" t="s">
        <v>5687</v>
      </c>
      <c r="B2671" s="2">
        <v>1690449</v>
      </c>
      <c r="C2671" s="1" t="s">
        <v>43</v>
      </c>
      <c r="D2671" s="1" t="s">
        <v>6373</v>
      </c>
      <c r="E2671" s="1" t="s">
        <v>45</v>
      </c>
      <c r="F2671" s="1" t="s">
        <v>5689</v>
      </c>
      <c r="G2671" s="1" t="s">
        <v>5690</v>
      </c>
      <c r="H2671" s="1" t="s">
        <v>5690</v>
      </c>
      <c r="I2671" s="1" t="s">
        <v>5824</v>
      </c>
      <c r="J2671" s="5">
        <f t="shared" si="41"/>
        <v>2016</v>
      </c>
      <c r="K2671" s="5" t="s">
        <v>9324</v>
      </c>
      <c r="L2671" s="3">
        <v>42587.42696759259</v>
      </c>
      <c r="M2671" s="3">
        <v>42587.796620370369</v>
      </c>
      <c r="N2671" s="2">
        <v>7</v>
      </c>
      <c r="O2671" s="2">
        <v>564.80200000000002</v>
      </c>
      <c r="P2671" s="2">
        <v>0</v>
      </c>
      <c r="Q2671" s="2">
        <v>0</v>
      </c>
      <c r="R2671" s="2">
        <v>2</v>
      </c>
      <c r="S2671" s="1" t="s">
        <v>50</v>
      </c>
      <c r="T2671" s="1" t="s">
        <v>51</v>
      </c>
      <c r="U2671" s="1" t="s">
        <v>51</v>
      </c>
      <c r="V2671" s="1" t="s">
        <v>51</v>
      </c>
      <c r="W2671" s="1" t="s">
        <v>51</v>
      </c>
      <c r="X2671" s="1" t="s">
        <v>52</v>
      </c>
      <c r="Y2671" s="1" t="s">
        <v>53</v>
      </c>
      <c r="Z2671" s="1" t="s">
        <v>245</v>
      </c>
      <c r="AA2671" s="1" t="s">
        <v>52</v>
      </c>
      <c r="AB2671" s="1" t="s">
        <v>52</v>
      </c>
      <c r="AC2671" s="1" t="s">
        <v>259</v>
      </c>
      <c r="AD2671" s="2"/>
      <c r="AE2671" s="2"/>
      <c r="AF2671" s="2"/>
      <c r="AG2671" s="1" t="s">
        <v>6374</v>
      </c>
      <c r="AH2671" s="1" t="s">
        <v>57</v>
      </c>
      <c r="AI2671" s="1" t="s">
        <v>58</v>
      </c>
      <c r="AJ2671" s="1" t="s">
        <v>872</v>
      </c>
      <c r="AK2671" s="3">
        <v>42587.541666666664</v>
      </c>
      <c r="AL2671" s="1" t="s">
        <v>59</v>
      </c>
      <c r="AM2671" s="1" t="s">
        <v>52</v>
      </c>
      <c r="AN2671" s="3">
        <v>42587.408043981479</v>
      </c>
      <c r="AO2671" s="3">
        <v>42594.660543981481</v>
      </c>
      <c r="AP2671" s="3">
        <v>42587.953530092593</v>
      </c>
      <c r="AQ2671" s="2">
        <v>-121.41821483849201</v>
      </c>
      <c r="AR2671" s="2">
        <v>41.910448947753103</v>
      </c>
    </row>
    <row r="2672" spans="1:44" ht="15" customHeight="1" x14ac:dyDescent="0.25">
      <c r="A2672" s="1" t="s">
        <v>5687</v>
      </c>
      <c r="B2672" s="2">
        <v>1694355</v>
      </c>
      <c r="C2672" s="1" t="s">
        <v>43</v>
      </c>
      <c r="D2672" s="1" t="s">
        <v>6375</v>
      </c>
      <c r="E2672" s="1" t="s">
        <v>45</v>
      </c>
      <c r="F2672" s="1" t="s">
        <v>5689</v>
      </c>
      <c r="G2672" s="1" t="s">
        <v>5690</v>
      </c>
      <c r="H2672" s="1" t="s">
        <v>5690</v>
      </c>
      <c r="I2672" s="1" t="s">
        <v>6376</v>
      </c>
      <c r="J2672" s="5">
        <f t="shared" si="41"/>
        <v>2016</v>
      </c>
      <c r="K2672" s="5" t="s">
        <v>9324</v>
      </c>
      <c r="L2672" s="3">
        <v>42600.277708333335</v>
      </c>
      <c r="M2672" s="3">
        <v>42600.431458333333</v>
      </c>
      <c r="N2672" s="2">
        <v>1</v>
      </c>
      <c r="O2672" s="2">
        <v>221.4</v>
      </c>
      <c r="P2672" s="2">
        <v>0</v>
      </c>
      <c r="Q2672" s="2">
        <v>0</v>
      </c>
      <c r="R2672" s="2">
        <v>1</v>
      </c>
      <c r="S2672" s="1" t="s">
        <v>50</v>
      </c>
      <c r="T2672" s="1" t="s">
        <v>51</v>
      </c>
      <c r="U2672" s="1" t="s">
        <v>51</v>
      </c>
      <c r="V2672" s="1" t="s">
        <v>51</v>
      </c>
      <c r="W2672" s="1" t="s">
        <v>51</v>
      </c>
      <c r="X2672" s="1" t="s">
        <v>52</v>
      </c>
      <c r="Y2672" s="1" t="s">
        <v>149</v>
      </c>
      <c r="Z2672" s="1" t="s">
        <v>150</v>
      </c>
      <c r="AA2672" s="1" t="s">
        <v>52</v>
      </c>
      <c r="AB2672" s="1" t="s">
        <v>52</v>
      </c>
      <c r="AC2672" s="1" t="s">
        <v>141</v>
      </c>
      <c r="AD2672" s="2"/>
      <c r="AE2672" s="2"/>
      <c r="AF2672" s="2"/>
      <c r="AG2672" s="1" t="s">
        <v>6377</v>
      </c>
      <c r="AH2672" s="1" t="s">
        <v>57</v>
      </c>
      <c r="AI2672" s="1" t="s">
        <v>877</v>
      </c>
      <c r="AJ2672" s="1" t="s">
        <v>872</v>
      </c>
      <c r="AK2672" s="3">
        <v>42600.40625</v>
      </c>
      <c r="AL2672" s="1" t="s">
        <v>59</v>
      </c>
      <c r="AM2672" s="1" t="s">
        <v>52</v>
      </c>
      <c r="AN2672" s="3">
        <v>42600.277858796297</v>
      </c>
      <c r="AO2672" s="3">
        <v>42601.345821759256</v>
      </c>
      <c r="AP2672" s="3">
        <v>42600.752233796295</v>
      </c>
      <c r="AQ2672" s="2">
        <v>-121.43548506558901</v>
      </c>
      <c r="AR2672" s="2">
        <v>41.984683774761599</v>
      </c>
    </row>
    <row r="2673" spans="1:44" ht="15" customHeight="1" x14ac:dyDescent="0.25">
      <c r="A2673" s="1" t="s">
        <v>5687</v>
      </c>
      <c r="B2673" s="2">
        <v>1719577</v>
      </c>
      <c r="C2673" s="1" t="s">
        <v>43</v>
      </c>
      <c r="D2673" s="1" t="s">
        <v>6378</v>
      </c>
      <c r="E2673" s="1" t="s">
        <v>45</v>
      </c>
      <c r="F2673" s="1" t="s">
        <v>5689</v>
      </c>
      <c r="G2673" s="1" t="s">
        <v>5690</v>
      </c>
      <c r="H2673" s="1" t="s">
        <v>5690</v>
      </c>
      <c r="I2673" s="1" t="s">
        <v>5711</v>
      </c>
      <c r="J2673" s="5">
        <f t="shared" si="41"/>
        <v>2016</v>
      </c>
      <c r="K2673" s="5" t="s">
        <v>9324</v>
      </c>
      <c r="L2673" s="3">
        <v>42694.604930555557</v>
      </c>
      <c r="M2673" s="3">
        <v>42694.647766203707</v>
      </c>
      <c r="N2673" s="2">
        <v>468</v>
      </c>
      <c r="O2673" s="2">
        <v>28867.8</v>
      </c>
      <c r="P2673" s="2">
        <v>0</v>
      </c>
      <c r="Q2673" s="2">
        <v>0</v>
      </c>
      <c r="R2673" s="2">
        <v>1</v>
      </c>
      <c r="S2673" s="1" t="s">
        <v>50</v>
      </c>
      <c r="T2673" s="1" t="s">
        <v>51</v>
      </c>
      <c r="U2673" s="1" t="s">
        <v>51</v>
      </c>
      <c r="V2673" s="1" t="s">
        <v>51</v>
      </c>
      <c r="W2673" s="1" t="s">
        <v>51</v>
      </c>
      <c r="X2673" s="1" t="s">
        <v>52</v>
      </c>
      <c r="Y2673" s="1" t="s">
        <v>204</v>
      </c>
      <c r="Z2673" s="1" t="s">
        <v>205</v>
      </c>
      <c r="AA2673" s="1" t="s">
        <v>52</v>
      </c>
      <c r="AB2673" s="1" t="s">
        <v>52</v>
      </c>
      <c r="AC2673" s="1" t="s">
        <v>83</v>
      </c>
      <c r="AD2673" s="2"/>
      <c r="AE2673" s="2"/>
      <c r="AF2673" s="2"/>
      <c r="AG2673" s="1" t="s">
        <v>52</v>
      </c>
      <c r="AH2673" s="1" t="s">
        <v>57</v>
      </c>
      <c r="AI2673" s="1" t="s">
        <v>58</v>
      </c>
      <c r="AJ2673" s="1" t="s">
        <v>872</v>
      </c>
      <c r="AK2673" s="3">
        <v>42694.739583333336</v>
      </c>
      <c r="AL2673" s="1" t="s">
        <v>59</v>
      </c>
      <c r="AM2673" s="1" t="s">
        <v>52</v>
      </c>
      <c r="AN2673" s="3">
        <v>42694.608738425923</v>
      </c>
      <c r="AO2673" s="3">
        <v>42695.459027777775</v>
      </c>
      <c r="AP2673" s="3">
        <v>42694.693171296298</v>
      </c>
      <c r="AQ2673" s="2">
        <v>-121.47129936116499</v>
      </c>
      <c r="AR2673" s="2">
        <v>41.953171751800703</v>
      </c>
    </row>
    <row r="2674" spans="1:44" ht="15" customHeight="1" x14ac:dyDescent="0.25">
      <c r="A2674" s="1" t="s">
        <v>5687</v>
      </c>
      <c r="B2674" s="2">
        <v>1708681</v>
      </c>
      <c r="C2674" s="1" t="s">
        <v>43</v>
      </c>
      <c r="D2674" s="1" t="s">
        <v>6379</v>
      </c>
      <c r="E2674" s="1" t="s">
        <v>45</v>
      </c>
      <c r="F2674" s="1" t="s">
        <v>5689</v>
      </c>
      <c r="G2674" s="1" t="s">
        <v>5690</v>
      </c>
      <c r="H2674" s="1" t="s">
        <v>5690</v>
      </c>
      <c r="I2674" s="1" t="s">
        <v>6380</v>
      </c>
      <c r="J2674" s="5">
        <f t="shared" si="41"/>
        <v>2016</v>
      </c>
      <c r="K2674" s="5" t="s">
        <v>9324</v>
      </c>
      <c r="L2674" s="3">
        <v>42652.485451388886</v>
      </c>
      <c r="M2674" s="3">
        <v>42652.516273148147</v>
      </c>
      <c r="N2674" s="2">
        <v>1</v>
      </c>
      <c r="O2674" s="2">
        <v>44.383000000000003</v>
      </c>
      <c r="P2674" s="2">
        <v>0</v>
      </c>
      <c r="Q2674" s="2">
        <v>0</v>
      </c>
      <c r="R2674" s="2">
        <v>1</v>
      </c>
      <c r="S2674" s="1" t="s">
        <v>50</v>
      </c>
      <c r="T2674" s="1" t="s">
        <v>51</v>
      </c>
      <c r="U2674" s="1" t="s">
        <v>51</v>
      </c>
      <c r="V2674" s="1" t="s">
        <v>51</v>
      </c>
      <c r="W2674" s="1" t="s">
        <v>51</v>
      </c>
      <c r="X2674" s="1" t="s">
        <v>52</v>
      </c>
      <c r="Y2674" s="1" t="s">
        <v>53</v>
      </c>
      <c r="Z2674" s="1" t="s">
        <v>54</v>
      </c>
      <c r="AA2674" s="1" t="s">
        <v>52</v>
      </c>
      <c r="AB2674" s="1" t="s">
        <v>52</v>
      </c>
      <c r="AC2674" s="1" t="s">
        <v>55</v>
      </c>
      <c r="AD2674" s="2"/>
      <c r="AE2674" s="2"/>
      <c r="AF2674" s="2"/>
      <c r="AG2674" s="1" t="s">
        <v>6381</v>
      </c>
      <c r="AH2674" s="1" t="s">
        <v>57</v>
      </c>
      <c r="AI2674" s="1" t="s">
        <v>877</v>
      </c>
      <c r="AJ2674" s="1" t="s">
        <v>872</v>
      </c>
      <c r="AK2674" s="3">
        <v>42652.614583333336</v>
      </c>
      <c r="AL2674" s="1" t="s">
        <v>59</v>
      </c>
      <c r="AM2674" s="1" t="s">
        <v>52</v>
      </c>
      <c r="AN2674" s="3">
        <v>42652.485590277778</v>
      </c>
      <c r="AO2674" s="3">
        <v>42652.613263888888</v>
      </c>
      <c r="AP2674" s="3">
        <v>42652.616712962961</v>
      </c>
      <c r="AQ2674" s="2">
        <v>-121.354468970311</v>
      </c>
      <c r="AR2674" s="2">
        <v>41.957134469749398</v>
      </c>
    </row>
    <row r="2675" spans="1:44" ht="15" customHeight="1" x14ac:dyDescent="0.25">
      <c r="A2675" s="1" t="s">
        <v>5687</v>
      </c>
      <c r="B2675" s="2">
        <v>1732419</v>
      </c>
      <c r="C2675" s="1" t="s">
        <v>43</v>
      </c>
      <c r="D2675" s="1" t="s">
        <v>6382</v>
      </c>
      <c r="E2675" s="1" t="s">
        <v>45</v>
      </c>
      <c r="F2675" s="1" t="s">
        <v>5689</v>
      </c>
      <c r="G2675" s="1" t="s">
        <v>5690</v>
      </c>
      <c r="H2675" s="1" t="s">
        <v>5690</v>
      </c>
      <c r="I2675" s="1" t="s">
        <v>5711</v>
      </c>
      <c r="J2675" s="5">
        <f t="shared" si="41"/>
        <v>2017</v>
      </c>
      <c r="K2675" s="5" t="s">
        <v>9324</v>
      </c>
      <c r="L2675" s="3">
        <v>42738.958460648151</v>
      </c>
      <c r="M2675" s="3">
        <v>42738.976712962962</v>
      </c>
      <c r="N2675" s="2">
        <v>467</v>
      </c>
      <c r="O2675" s="2">
        <v>12274.316999999999</v>
      </c>
      <c r="P2675" s="2">
        <v>0</v>
      </c>
      <c r="Q2675" s="2">
        <v>0</v>
      </c>
      <c r="R2675" s="2">
        <v>1</v>
      </c>
      <c r="S2675" s="1" t="s">
        <v>50</v>
      </c>
      <c r="T2675" s="1" t="s">
        <v>51</v>
      </c>
      <c r="U2675" s="1" t="s">
        <v>51</v>
      </c>
      <c r="V2675" s="1" t="s">
        <v>51</v>
      </c>
      <c r="W2675" s="1" t="s">
        <v>50</v>
      </c>
      <c r="X2675" s="1" t="s">
        <v>6383</v>
      </c>
      <c r="Y2675" s="1" t="s">
        <v>204</v>
      </c>
      <c r="Z2675" s="1" t="s">
        <v>205</v>
      </c>
      <c r="AA2675" s="1" t="s">
        <v>139</v>
      </c>
      <c r="AB2675" s="1" t="s">
        <v>546</v>
      </c>
      <c r="AC2675" s="1" t="s">
        <v>190</v>
      </c>
      <c r="AD2675" s="2"/>
      <c r="AE2675" s="2"/>
      <c r="AF2675" s="2"/>
      <c r="AG2675" s="1" t="s">
        <v>6384</v>
      </c>
      <c r="AH2675" s="1" t="s">
        <v>57</v>
      </c>
      <c r="AI2675" s="1" t="s">
        <v>58</v>
      </c>
      <c r="AJ2675" s="1" t="s">
        <v>872</v>
      </c>
      <c r="AK2675" s="2"/>
      <c r="AL2675" s="1" t="s">
        <v>59</v>
      </c>
      <c r="AM2675" s="1" t="s">
        <v>52</v>
      </c>
      <c r="AN2675" s="3">
        <v>42738.963240740741</v>
      </c>
      <c r="AO2675" s="3">
        <v>42739.462465277778</v>
      </c>
      <c r="AP2675" s="3">
        <v>42739.159201388888</v>
      </c>
      <c r="AQ2675" s="2">
        <v>-121.471272383586</v>
      </c>
      <c r="AR2675" s="2">
        <v>41.953377278706803</v>
      </c>
    </row>
    <row r="2676" spans="1:44" ht="15" customHeight="1" x14ac:dyDescent="0.25">
      <c r="A2676" s="1" t="s">
        <v>5687</v>
      </c>
      <c r="B2676" s="2">
        <v>1747331</v>
      </c>
      <c r="C2676" s="1" t="s">
        <v>43</v>
      </c>
      <c r="D2676" s="1" t="s">
        <v>6385</v>
      </c>
      <c r="E2676" s="1" t="s">
        <v>45</v>
      </c>
      <c r="F2676" s="1" t="s">
        <v>5689</v>
      </c>
      <c r="G2676" s="1" t="s">
        <v>5690</v>
      </c>
      <c r="H2676" s="1" t="s">
        <v>5690</v>
      </c>
      <c r="I2676" s="1" t="s">
        <v>6386</v>
      </c>
      <c r="J2676" s="5">
        <f t="shared" si="41"/>
        <v>2017</v>
      </c>
      <c r="K2676" s="5" t="s">
        <v>9324</v>
      </c>
      <c r="L2676" s="3">
        <v>42781.571006944447</v>
      </c>
      <c r="M2676" s="3">
        <v>42781.616851851853</v>
      </c>
      <c r="N2676" s="2">
        <v>1</v>
      </c>
      <c r="O2676" s="2">
        <v>66.016999999999996</v>
      </c>
      <c r="P2676" s="2">
        <v>0</v>
      </c>
      <c r="Q2676" s="2">
        <v>0</v>
      </c>
      <c r="R2676" s="2">
        <v>1</v>
      </c>
      <c r="S2676" s="1" t="s">
        <v>50</v>
      </c>
      <c r="T2676" s="1" t="s">
        <v>51</v>
      </c>
      <c r="U2676" s="1" t="s">
        <v>51</v>
      </c>
      <c r="V2676" s="1" t="s">
        <v>51</v>
      </c>
      <c r="W2676" s="1" t="s">
        <v>51</v>
      </c>
      <c r="X2676" s="1" t="s">
        <v>52</v>
      </c>
      <c r="Y2676" s="1" t="s">
        <v>62</v>
      </c>
      <c r="Z2676" s="1" t="s">
        <v>63</v>
      </c>
      <c r="AA2676" s="1" t="s">
        <v>52</v>
      </c>
      <c r="AB2676" s="1" t="s">
        <v>52</v>
      </c>
      <c r="AC2676" s="1" t="s">
        <v>55</v>
      </c>
      <c r="AD2676" s="2"/>
      <c r="AE2676" s="2"/>
      <c r="AF2676" s="2"/>
      <c r="AG2676" s="1" t="s">
        <v>6387</v>
      </c>
      <c r="AH2676" s="1" t="s">
        <v>57</v>
      </c>
      <c r="AI2676" s="1" t="s">
        <v>899</v>
      </c>
      <c r="AJ2676" s="1" t="s">
        <v>872</v>
      </c>
      <c r="AK2676" s="2"/>
      <c r="AL2676" s="1" t="s">
        <v>59</v>
      </c>
      <c r="AM2676" s="1" t="s">
        <v>52</v>
      </c>
      <c r="AN2676" s="3">
        <v>42781.571250000001</v>
      </c>
      <c r="AO2676" s="3">
        <v>42781.639525462961</v>
      </c>
      <c r="AP2676" s="3">
        <v>42781.641041666669</v>
      </c>
      <c r="AQ2676" s="2">
        <v>-121.36007847638901</v>
      </c>
      <c r="AR2676" s="2">
        <v>41.949926423226898</v>
      </c>
    </row>
    <row r="2677" spans="1:44" ht="15" customHeight="1" x14ac:dyDescent="0.25">
      <c r="A2677" s="1" t="s">
        <v>5687</v>
      </c>
      <c r="B2677" s="2">
        <v>1758512</v>
      </c>
      <c r="C2677" s="1" t="s">
        <v>43</v>
      </c>
      <c r="D2677" s="1" t="s">
        <v>6388</v>
      </c>
      <c r="E2677" s="1" t="s">
        <v>45</v>
      </c>
      <c r="F2677" s="1" t="s">
        <v>5689</v>
      </c>
      <c r="G2677" s="1" t="s">
        <v>5690</v>
      </c>
      <c r="H2677" s="1" t="s">
        <v>5690</v>
      </c>
      <c r="I2677" s="1" t="s">
        <v>6126</v>
      </c>
      <c r="J2677" s="5">
        <f t="shared" si="41"/>
        <v>2017</v>
      </c>
      <c r="K2677" s="5" t="s">
        <v>9324</v>
      </c>
      <c r="L2677" s="3">
        <v>42822.346018518518</v>
      </c>
      <c r="M2677" s="3">
        <v>42822.388333333336</v>
      </c>
      <c r="N2677" s="2">
        <v>1</v>
      </c>
      <c r="O2677" s="2">
        <v>60.933</v>
      </c>
      <c r="P2677" s="2">
        <v>0</v>
      </c>
      <c r="Q2677" s="2">
        <v>0</v>
      </c>
      <c r="R2677" s="2">
        <v>1</v>
      </c>
      <c r="S2677" s="1" t="s">
        <v>50</v>
      </c>
      <c r="T2677" s="1" t="s">
        <v>51</v>
      </c>
      <c r="U2677" s="1" t="s">
        <v>51</v>
      </c>
      <c r="V2677" s="1" t="s">
        <v>51</v>
      </c>
      <c r="W2677" s="1" t="s">
        <v>51</v>
      </c>
      <c r="X2677" s="1" t="s">
        <v>52</v>
      </c>
      <c r="Y2677" s="1" t="s">
        <v>81</v>
      </c>
      <c r="Z2677" s="1" t="s">
        <v>82</v>
      </c>
      <c r="AA2677" s="1" t="s">
        <v>81</v>
      </c>
      <c r="AB2677" s="1" t="s">
        <v>81</v>
      </c>
      <c r="AC2677" s="1" t="s">
        <v>83</v>
      </c>
      <c r="AD2677" s="2"/>
      <c r="AE2677" s="2"/>
      <c r="AF2677" s="2"/>
      <c r="AG2677" s="1" t="s">
        <v>6389</v>
      </c>
      <c r="AH2677" s="1" t="s">
        <v>57</v>
      </c>
      <c r="AI2677" s="1" t="s">
        <v>877</v>
      </c>
      <c r="AJ2677" s="1" t="s">
        <v>872</v>
      </c>
      <c r="AK2677" s="3">
        <v>42822.479166666664</v>
      </c>
      <c r="AL2677" s="1" t="s">
        <v>59</v>
      </c>
      <c r="AM2677" s="1" t="s">
        <v>52</v>
      </c>
      <c r="AN2677" s="3">
        <v>42822.346064814818</v>
      </c>
      <c r="AO2677" s="3">
        <v>42822.388611111113</v>
      </c>
      <c r="AP2677" s="3">
        <v>42822.391006944446</v>
      </c>
      <c r="AQ2677" s="2">
        <v>-121.45121335834099</v>
      </c>
      <c r="AR2677" s="2">
        <v>41.921695589875704</v>
      </c>
    </row>
    <row r="2678" spans="1:44" ht="15" customHeight="1" x14ac:dyDescent="0.25">
      <c r="A2678" s="1" t="s">
        <v>5687</v>
      </c>
      <c r="B2678" s="2">
        <v>1779228</v>
      </c>
      <c r="C2678" s="1" t="s">
        <v>43</v>
      </c>
      <c r="D2678" s="1" t="s">
        <v>6390</v>
      </c>
      <c r="E2678" s="1" t="s">
        <v>45</v>
      </c>
      <c r="F2678" s="1" t="s">
        <v>5689</v>
      </c>
      <c r="G2678" s="1" t="s">
        <v>5690</v>
      </c>
      <c r="H2678" s="1" t="s">
        <v>5690</v>
      </c>
      <c r="I2678" s="1" t="s">
        <v>6391</v>
      </c>
      <c r="J2678" s="5">
        <f t="shared" si="41"/>
        <v>2017</v>
      </c>
      <c r="K2678" s="5" t="s">
        <v>9324</v>
      </c>
      <c r="L2678" s="3">
        <v>42885.576157407406</v>
      </c>
      <c r="M2678" s="3">
        <v>42885.613680555558</v>
      </c>
      <c r="N2678" s="2">
        <v>1</v>
      </c>
      <c r="O2678" s="2">
        <v>54.033000000000001</v>
      </c>
      <c r="P2678" s="2">
        <v>0</v>
      </c>
      <c r="Q2678" s="2">
        <v>0</v>
      </c>
      <c r="R2678" s="2">
        <v>1</v>
      </c>
      <c r="S2678" s="1" t="s">
        <v>50</v>
      </c>
      <c r="T2678" s="1" t="s">
        <v>51</v>
      </c>
      <c r="U2678" s="1" t="s">
        <v>51</v>
      </c>
      <c r="V2678" s="1" t="s">
        <v>51</v>
      </c>
      <c r="W2678" s="1" t="s">
        <v>51</v>
      </c>
      <c r="X2678" s="1" t="s">
        <v>52</v>
      </c>
      <c r="Y2678" s="1" t="s">
        <v>62</v>
      </c>
      <c r="Z2678" s="1" t="s">
        <v>74</v>
      </c>
      <c r="AA2678" s="1" t="s">
        <v>52</v>
      </c>
      <c r="AB2678" s="1" t="s">
        <v>52</v>
      </c>
      <c r="AC2678" s="1" t="s">
        <v>70</v>
      </c>
      <c r="AD2678" s="2"/>
      <c r="AE2678" s="2"/>
      <c r="AF2678" s="2"/>
      <c r="AG2678" s="1" t="s">
        <v>6392</v>
      </c>
      <c r="AH2678" s="1" t="s">
        <v>57</v>
      </c>
      <c r="AI2678" s="1" t="s">
        <v>899</v>
      </c>
      <c r="AJ2678" s="1" t="s">
        <v>872</v>
      </c>
      <c r="AK2678" s="3">
        <v>42885.708333333336</v>
      </c>
      <c r="AL2678" s="1" t="s">
        <v>59</v>
      </c>
      <c r="AM2678" s="1" t="s">
        <v>52</v>
      </c>
      <c r="AN2678" s="3">
        <v>42885.576354166667</v>
      </c>
      <c r="AO2678" s="3">
        <v>42885.619074074071</v>
      </c>
      <c r="AP2678" s="3">
        <v>42885.620243055557</v>
      </c>
      <c r="AQ2678" s="2">
        <v>-121.467606075445</v>
      </c>
      <c r="AR2678" s="2">
        <v>41.948916937077499</v>
      </c>
    </row>
    <row r="2679" spans="1:44" ht="15" customHeight="1" x14ac:dyDescent="0.25">
      <c r="A2679" s="1" t="s">
        <v>5687</v>
      </c>
      <c r="B2679" s="2">
        <v>1784526</v>
      </c>
      <c r="C2679" s="1" t="s">
        <v>43</v>
      </c>
      <c r="D2679" s="1" t="s">
        <v>6393</v>
      </c>
      <c r="E2679" s="1" t="s">
        <v>45</v>
      </c>
      <c r="F2679" s="1" t="s">
        <v>5689</v>
      </c>
      <c r="G2679" s="1" t="s">
        <v>5690</v>
      </c>
      <c r="H2679" s="1" t="s">
        <v>5690</v>
      </c>
      <c r="I2679" s="1" t="s">
        <v>6280</v>
      </c>
      <c r="J2679" s="5">
        <f t="shared" si="41"/>
        <v>2017</v>
      </c>
      <c r="K2679" s="5" t="s">
        <v>9324</v>
      </c>
      <c r="L2679" s="3">
        <v>42900.718622685185</v>
      </c>
      <c r="M2679" s="3">
        <v>42900.793067129627</v>
      </c>
      <c r="N2679" s="2">
        <v>1</v>
      </c>
      <c r="O2679" s="2">
        <v>107.2</v>
      </c>
      <c r="P2679" s="2">
        <v>0</v>
      </c>
      <c r="Q2679" s="2">
        <v>0</v>
      </c>
      <c r="R2679" s="2">
        <v>1</v>
      </c>
      <c r="S2679" s="1" t="s">
        <v>50</v>
      </c>
      <c r="T2679" s="1" t="s">
        <v>51</v>
      </c>
      <c r="U2679" s="1" t="s">
        <v>51</v>
      </c>
      <c r="V2679" s="1" t="s">
        <v>51</v>
      </c>
      <c r="W2679" s="1" t="s">
        <v>51</v>
      </c>
      <c r="X2679" s="1" t="s">
        <v>52</v>
      </c>
      <c r="Y2679" s="1" t="s">
        <v>53</v>
      </c>
      <c r="Z2679" s="1" t="s">
        <v>54</v>
      </c>
      <c r="AA2679" s="1" t="s">
        <v>52</v>
      </c>
      <c r="AB2679" s="1" t="s">
        <v>52</v>
      </c>
      <c r="AC2679" s="1" t="s">
        <v>55</v>
      </c>
      <c r="AD2679" s="2"/>
      <c r="AE2679" s="2"/>
      <c r="AF2679" s="2"/>
      <c r="AG2679" s="1" t="s">
        <v>6394</v>
      </c>
      <c r="AH2679" s="1" t="s">
        <v>57</v>
      </c>
      <c r="AI2679" s="1" t="s">
        <v>899</v>
      </c>
      <c r="AJ2679" s="1" t="s">
        <v>872</v>
      </c>
      <c r="AK2679" s="2"/>
      <c r="AL2679" s="1" t="s">
        <v>59</v>
      </c>
      <c r="AM2679" s="1" t="s">
        <v>52</v>
      </c>
      <c r="AN2679" s="3">
        <v>42900.718854166669</v>
      </c>
      <c r="AO2679" s="3">
        <v>42900.904074074075</v>
      </c>
      <c r="AP2679" s="3">
        <v>42900.90488425926</v>
      </c>
      <c r="AQ2679" s="2">
        <v>-121.336659018144</v>
      </c>
      <c r="AR2679" s="2">
        <v>41.957506394225199</v>
      </c>
    </row>
    <row r="2680" spans="1:44" ht="15" customHeight="1" x14ac:dyDescent="0.25">
      <c r="A2680" s="1" t="s">
        <v>5687</v>
      </c>
      <c r="B2680" s="2">
        <v>1780292</v>
      </c>
      <c r="C2680" s="1" t="s">
        <v>43</v>
      </c>
      <c r="D2680" s="1" t="s">
        <v>6395</v>
      </c>
      <c r="E2680" s="1" t="s">
        <v>45</v>
      </c>
      <c r="F2680" s="1" t="s">
        <v>5689</v>
      </c>
      <c r="G2680" s="1" t="s">
        <v>5690</v>
      </c>
      <c r="H2680" s="1" t="s">
        <v>5690</v>
      </c>
      <c r="I2680" s="1" t="s">
        <v>5933</v>
      </c>
      <c r="J2680" s="5">
        <f t="shared" si="41"/>
        <v>2017</v>
      </c>
      <c r="K2680" s="5" t="s">
        <v>9324</v>
      </c>
      <c r="L2680" s="3">
        <v>42888.718391203707</v>
      </c>
      <c r="M2680" s="3">
        <v>42888.763148148151</v>
      </c>
      <c r="N2680" s="2">
        <v>1</v>
      </c>
      <c r="O2680" s="2">
        <v>64.45</v>
      </c>
      <c r="P2680" s="2">
        <v>0</v>
      </c>
      <c r="Q2680" s="2">
        <v>0</v>
      </c>
      <c r="R2680" s="2">
        <v>1</v>
      </c>
      <c r="S2680" s="1" t="s">
        <v>50</v>
      </c>
      <c r="T2680" s="1" t="s">
        <v>51</v>
      </c>
      <c r="U2680" s="1" t="s">
        <v>51</v>
      </c>
      <c r="V2680" s="1" t="s">
        <v>51</v>
      </c>
      <c r="W2680" s="1" t="s">
        <v>51</v>
      </c>
      <c r="X2680" s="1" t="s">
        <v>52</v>
      </c>
      <c r="Y2680" s="1" t="s">
        <v>53</v>
      </c>
      <c r="Z2680" s="1" t="s">
        <v>54</v>
      </c>
      <c r="AA2680" s="1" t="s">
        <v>52</v>
      </c>
      <c r="AB2680" s="1" t="s">
        <v>52</v>
      </c>
      <c r="AC2680" s="1" t="s">
        <v>83</v>
      </c>
      <c r="AD2680" s="2"/>
      <c r="AE2680" s="2"/>
      <c r="AF2680" s="2"/>
      <c r="AG2680" s="1" t="s">
        <v>6396</v>
      </c>
      <c r="AH2680" s="1" t="s">
        <v>57</v>
      </c>
      <c r="AI2680" s="1" t="s">
        <v>877</v>
      </c>
      <c r="AJ2680" s="1" t="s">
        <v>872</v>
      </c>
      <c r="AK2680" s="2"/>
      <c r="AL2680" s="1" t="s">
        <v>59</v>
      </c>
      <c r="AM2680" s="1" t="s">
        <v>52</v>
      </c>
      <c r="AN2680" s="3">
        <v>42888.718495370369</v>
      </c>
      <c r="AO2680" s="3">
        <v>42888.765416666669</v>
      </c>
      <c r="AP2680" s="3">
        <v>42888.769479166665</v>
      </c>
      <c r="AQ2680" s="2">
        <v>-121.427250209845</v>
      </c>
      <c r="AR2680" s="2">
        <v>41.929371924025503</v>
      </c>
    </row>
    <row r="2681" spans="1:44" ht="15" customHeight="1" x14ac:dyDescent="0.25">
      <c r="A2681" s="1" t="s">
        <v>5687</v>
      </c>
      <c r="B2681" s="2">
        <v>1788241</v>
      </c>
      <c r="C2681" s="1" t="s">
        <v>43</v>
      </c>
      <c r="D2681" s="1" t="s">
        <v>6397</v>
      </c>
      <c r="E2681" s="1" t="s">
        <v>45</v>
      </c>
      <c r="F2681" s="1" t="s">
        <v>5689</v>
      </c>
      <c r="G2681" s="1" t="s">
        <v>5690</v>
      </c>
      <c r="H2681" s="1" t="s">
        <v>5690</v>
      </c>
      <c r="I2681" s="1" t="s">
        <v>5860</v>
      </c>
      <c r="J2681" s="5">
        <f t="shared" si="41"/>
        <v>2017</v>
      </c>
      <c r="K2681" s="5" t="s">
        <v>9324</v>
      </c>
      <c r="L2681" s="3">
        <v>42912.259699074071</v>
      </c>
      <c r="M2681" s="3">
        <v>42912.424756944441</v>
      </c>
      <c r="N2681" s="2">
        <v>1</v>
      </c>
      <c r="O2681" s="2">
        <v>237.68299999999999</v>
      </c>
      <c r="P2681" s="2">
        <v>0</v>
      </c>
      <c r="Q2681" s="2">
        <v>0</v>
      </c>
      <c r="R2681" s="2">
        <v>1</v>
      </c>
      <c r="S2681" s="1" t="s">
        <v>50</v>
      </c>
      <c r="T2681" s="1" t="s">
        <v>51</v>
      </c>
      <c r="U2681" s="1" t="s">
        <v>51</v>
      </c>
      <c r="V2681" s="1" t="s">
        <v>51</v>
      </c>
      <c r="W2681" s="1" t="s">
        <v>51</v>
      </c>
      <c r="X2681" s="1" t="s">
        <v>52</v>
      </c>
      <c r="Y2681" s="1" t="s">
        <v>62</v>
      </c>
      <c r="Z2681" s="1" t="s">
        <v>74</v>
      </c>
      <c r="AA2681" s="1" t="s">
        <v>52</v>
      </c>
      <c r="AB2681" s="1" t="s">
        <v>52</v>
      </c>
      <c r="AC2681" s="1" t="s">
        <v>64</v>
      </c>
      <c r="AD2681" s="2"/>
      <c r="AE2681" s="2"/>
      <c r="AF2681" s="2"/>
      <c r="AG2681" s="1" t="s">
        <v>6398</v>
      </c>
      <c r="AH2681" s="1" t="s">
        <v>57</v>
      </c>
      <c r="AI2681" s="1" t="s">
        <v>877</v>
      </c>
      <c r="AJ2681" s="1" t="s">
        <v>867</v>
      </c>
      <c r="AK2681" s="3">
        <v>42912.437986111108</v>
      </c>
      <c r="AL2681" s="1" t="s">
        <v>59</v>
      </c>
      <c r="AM2681" s="1" t="s">
        <v>52</v>
      </c>
      <c r="AN2681" s="3">
        <v>42912.259895833333</v>
      </c>
      <c r="AO2681" s="3">
        <v>42912.525995370372</v>
      </c>
      <c r="AP2681" s="3">
        <v>42912.52988425926</v>
      </c>
      <c r="AQ2681" s="2">
        <v>-121.440887472204</v>
      </c>
      <c r="AR2681" s="2">
        <v>41.9274633960597</v>
      </c>
    </row>
    <row r="2682" spans="1:44" ht="15" customHeight="1" x14ac:dyDescent="0.25">
      <c r="A2682" s="1" t="s">
        <v>5687</v>
      </c>
      <c r="B2682" s="2">
        <v>1790361</v>
      </c>
      <c r="C2682" s="1" t="s">
        <v>43</v>
      </c>
      <c r="D2682" s="1" t="s">
        <v>6399</v>
      </c>
      <c r="E2682" s="1" t="s">
        <v>45</v>
      </c>
      <c r="F2682" s="1" t="s">
        <v>5689</v>
      </c>
      <c r="G2682" s="1" t="s">
        <v>5690</v>
      </c>
      <c r="H2682" s="1" t="s">
        <v>5690</v>
      </c>
      <c r="I2682" s="1" t="s">
        <v>6265</v>
      </c>
      <c r="J2682" s="5">
        <f t="shared" si="41"/>
        <v>2017</v>
      </c>
      <c r="K2682" s="5" t="s">
        <v>9324</v>
      </c>
      <c r="L2682" s="3">
        <v>42917.499027777776</v>
      </c>
      <c r="M2682" s="3">
        <v>42917.552499999998</v>
      </c>
      <c r="N2682" s="2">
        <v>2</v>
      </c>
      <c r="O2682" s="2">
        <v>154</v>
      </c>
      <c r="P2682" s="2">
        <v>0</v>
      </c>
      <c r="Q2682" s="2">
        <v>0</v>
      </c>
      <c r="R2682" s="2">
        <v>1</v>
      </c>
      <c r="S2682" s="1" t="s">
        <v>50</v>
      </c>
      <c r="T2682" s="1" t="s">
        <v>51</v>
      </c>
      <c r="U2682" s="1" t="s">
        <v>51</v>
      </c>
      <c r="V2682" s="1" t="s">
        <v>51</v>
      </c>
      <c r="W2682" s="1" t="s">
        <v>51</v>
      </c>
      <c r="X2682" s="1" t="s">
        <v>52</v>
      </c>
      <c r="Y2682" s="1" t="s">
        <v>62</v>
      </c>
      <c r="Z2682" s="1" t="s">
        <v>74</v>
      </c>
      <c r="AA2682" s="1" t="s">
        <v>52</v>
      </c>
      <c r="AB2682" s="1" t="s">
        <v>52</v>
      </c>
      <c r="AC2682" s="1" t="s">
        <v>55</v>
      </c>
      <c r="AD2682" s="2"/>
      <c r="AE2682" s="2"/>
      <c r="AF2682" s="2"/>
      <c r="AG2682" s="1" t="s">
        <v>6400</v>
      </c>
      <c r="AH2682" s="1" t="s">
        <v>57</v>
      </c>
      <c r="AI2682" s="1" t="s">
        <v>877</v>
      </c>
      <c r="AJ2682" s="1" t="s">
        <v>872</v>
      </c>
      <c r="AK2682" s="3">
        <v>42917.625</v>
      </c>
      <c r="AL2682" s="1" t="s">
        <v>59</v>
      </c>
      <c r="AM2682" s="1" t="s">
        <v>52</v>
      </c>
      <c r="AN2682" s="3">
        <v>42917.499120370368</v>
      </c>
      <c r="AO2682" s="3">
        <v>42917.739629629628</v>
      </c>
      <c r="AP2682" s="3">
        <v>42917.741701388892</v>
      </c>
      <c r="AQ2682" s="2">
        <v>-121.427911248515</v>
      </c>
      <c r="AR2682" s="2">
        <v>41.949752730792</v>
      </c>
    </row>
    <row r="2683" spans="1:44" ht="15" customHeight="1" x14ac:dyDescent="0.25">
      <c r="A2683" s="1" t="s">
        <v>5687</v>
      </c>
      <c r="B2683" s="2">
        <v>1798134</v>
      </c>
      <c r="C2683" s="1" t="s">
        <v>43</v>
      </c>
      <c r="D2683" s="1" t="s">
        <v>6401</v>
      </c>
      <c r="E2683" s="1" t="s">
        <v>45</v>
      </c>
      <c r="F2683" s="1" t="s">
        <v>5689</v>
      </c>
      <c r="G2683" s="1" t="s">
        <v>5690</v>
      </c>
      <c r="H2683" s="1" t="s">
        <v>5690</v>
      </c>
      <c r="I2683" s="1" t="s">
        <v>5711</v>
      </c>
      <c r="J2683" s="5">
        <f t="shared" si="41"/>
        <v>2017</v>
      </c>
      <c r="K2683" s="5" t="s">
        <v>9324</v>
      </c>
      <c r="L2683" s="3">
        <v>42940.798611111109</v>
      </c>
      <c r="M2683" s="3">
        <v>42940.80678240741</v>
      </c>
      <c r="N2683" s="2">
        <v>468</v>
      </c>
      <c r="O2683" s="2">
        <v>5506.8</v>
      </c>
      <c r="P2683" s="2">
        <v>0</v>
      </c>
      <c r="Q2683" s="2">
        <v>0</v>
      </c>
      <c r="R2683" s="2">
        <v>1</v>
      </c>
      <c r="S2683" s="1" t="s">
        <v>50</v>
      </c>
      <c r="T2683" s="1" t="s">
        <v>51</v>
      </c>
      <c r="U2683" s="1" t="s">
        <v>51</v>
      </c>
      <c r="V2683" s="1" t="s">
        <v>51</v>
      </c>
      <c r="W2683" s="1" t="s">
        <v>51</v>
      </c>
      <c r="X2683" s="1" t="s">
        <v>52</v>
      </c>
      <c r="Y2683" s="1" t="s">
        <v>204</v>
      </c>
      <c r="Z2683" s="1" t="s">
        <v>205</v>
      </c>
      <c r="AA2683" s="1" t="s">
        <v>52</v>
      </c>
      <c r="AB2683" s="1" t="s">
        <v>52</v>
      </c>
      <c r="AC2683" s="1" t="s">
        <v>83</v>
      </c>
      <c r="AD2683" s="2"/>
      <c r="AE2683" s="2"/>
      <c r="AF2683" s="2"/>
      <c r="AG2683" s="1" t="s">
        <v>1459</v>
      </c>
      <c r="AH2683" s="1" t="s">
        <v>57</v>
      </c>
      <c r="AI2683" s="1" t="s">
        <v>58</v>
      </c>
      <c r="AJ2683" s="1" t="s">
        <v>872</v>
      </c>
      <c r="AK2683" s="3">
        <v>42940.927083333336</v>
      </c>
      <c r="AL2683" s="1" t="s">
        <v>59</v>
      </c>
      <c r="AM2683" s="1" t="s">
        <v>52</v>
      </c>
      <c r="AN2683" s="3">
        <v>42940.801747685182</v>
      </c>
      <c r="AO2683" s="3">
        <v>42941.40829861111</v>
      </c>
      <c r="AP2683" s="3">
        <v>42941.102835648147</v>
      </c>
      <c r="AQ2683" s="2">
        <v>-121.47132162286999</v>
      </c>
      <c r="AR2683" s="2">
        <v>41.953471269531001</v>
      </c>
    </row>
    <row r="2684" spans="1:44" ht="15" customHeight="1" x14ac:dyDescent="0.25">
      <c r="A2684" s="1" t="s">
        <v>5687</v>
      </c>
      <c r="B2684" s="2">
        <v>1798551</v>
      </c>
      <c r="C2684" s="1" t="s">
        <v>43</v>
      </c>
      <c r="D2684" s="1" t="s">
        <v>6402</v>
      </c>
      <c r="E2684" s="1" t="s">
        <v>45</v>
      </c>
      <c r="F2684" s="1" t="s">
        <v>5689</v>
      </c>
      <c r="G2684" s="1" t="s">
        <v>5690</v>
      </c>
      <c r="H2684" s="1" t="s">
        <v>5690</v>
      </c>
      <c r="I2684" s="1" t="s">
        <v>5898</v>
      </c>
      <c r="J2684" s="5">
        <f t="shared" si="41"/>
        <v>2017</v>
      </c>
      <c r="K2684" s="5" t="s">
        <v>9324</v>
      </c>
      <c r="L2684" s="3">
        <v>42941.762418981481</v>
      </c>
      <c r="M2684" s="3">
        <v>42941.836736111109</v>
      </c>
      <c r="N2684" s="2">
        <v>1</v>
      </c>
      <c r="O2684" s="2">
        <v>107.017</v>
      </c>
      <c r="P2684" s="2">
        <v>0</v>
      </c>
      <c r="Q2684" s="2">
        <v>0</v>
      </c>
      <c r="R2684" s="2">
        <v>1</v>
      </c>
      <c r="S2684" s="1" t="s">
        <v>50</v>
      </c>
      <c r="T2684" s="1" t="s">
        <v>51</v>
      </c>
      <c r="U2684" s="1" t="s">
        <v>51</v>
      </c>
      <c r="V2684" s="1" t="s">
        <v>51</v>
      </c>
      <c r="W2684" s="1" t="s">
        <v>51</v>
      </c>
      <c r="X2684" s="1" t="s">
        <v>52</v>
      </c>
      <c r="Y2684" s="1" t="s">
        <v>139</v>
      </c>
      <c r="Z2684" s="1" t="s">
        <v>291</v>
      </c>
      <c r="AA2684" s="1" t="s">
        <v>52</v>
      </c>
      <c r="AB2684" s="1" t="s">
        <v>52</v>
      </c>
      <c r="AC2684" s="1" t="s">
        <v>55</v>
      </c>
      <c r="AD2684" s="2"/>
      <c r="AE2684" s="2"/>
      <c r="AF2684" s="2"/>
      <c r="AG2684" s="1" t="s">
        <v>6403</v>
      </c>
      <c r="AH2684" s="1" t="s">
        <v>57</v>
      </c>
      <c r="AI2684" s="1" t="s">
        <v>877</v>
      </c>
      <c r="AJ2684" s="1" t="s">
        <v>872</v>
      </c>
      <c r="AK2684" s="3">
        <v>42941.895833333336</v>
      </c>
      <c r="AL2684" s="1" t="s">
        <v>59</v>
      </c>
      <c r="AM2684" s="1" t="s">
        <v>52</v>
      </c>
      <c r="AN2684" s="3">
        <v>42941.762592592589</v>
      </c>
      <c r="AO2684" s="3">
        <v>42941.879328703704</v>
      </c>
      <c r="AP2684" s="3">
        <v>42941.880624999998</v>
      </c>
      <c r="AQ2684" s="2">
        <v>-121.39851409178701</v>
      </c>
      <c r="AR2684" s="2">
        <v>41.929207966264102</v>
      </c>
    </row>
    <row r="2685" spans="1:44" ht="15" customHeight="1" x14ac:dyDescent="0.25">
      <c r="A2685" s="1" t="s">
        <v>5687</v>
      </c>
      <c r="B2685" s="2">
        <v>1823070</v>
      </c>
      <c r="C2685" s="1" t="s">
        <v>43</v>
      </c>
      <c r="D2685" s="1" t="s">
        <v>6404</v>
      </c>
      <c r="E2685" s="1" t="s">
        <v>45</v>
      </c>
      <c r="F2685" s="1" t="s">
        <v>5689</v>
      </c>
      <c r="G2685" s="1" t="s">
        <v>5690</v>
      </c>
      <c r="H2685" s="1" t="s">
        <v>5690</v>
      </c>
      <c r="I2685" s="1" t="s">
        <v>6061</v>
      </c>
      <c r="J2685" s="5">
        <f t="shared" si="41"/>
        <v>2017</v>
      </c>
      <c r="K2685" s="5" t="s">
        <v>9324</v>
      </c>
      <c r="L2685" s="3">
        <v>43028.352222222224</v>
      </c>
      <c r="M2685" s="3">
        <v>43028.399143518516</v>
      </c>
      <c r="N2685" s="2">
        <v>4</v>
      </c>
      <c r="O2685" s="2">
        <v>270.267</v>
      </c>
      <c r="P2685" s="2">
        <v>0</v>
      </c>
      <c r="Q2685" s="2">
        <v>0</v>
      </c>
      <c r="R2685" s="2">
        <v>1</v>
      </c>
      <c r="S2685" s="1" t="s">
        <v>50</v>
      </c>
      <c r="T2685" s="1" t="s">
        <v>51</v>
      </c>
      <c r="U2685" s="1" t="s">
        <v>51</v>
      </c>
      <c r="V2685" s="1" t="s">
        <v>51</v>
      </c>
      <c r="W2685" s="1" t="s">
        <v>51</v>
      </c>
      <c r="X2685" s="1" t="s">
        <v>52</v>
      </c>
      <c r="Y2685" s="1" t="s">
        <v>149</v>
      </c>
      <c r="Z2685" s="1" t="s">
        <v>213</v>
      </c>
      <c r="AA2685" s="1" t="s">
        <v>52</v>
      </c>
      <c r="AB2685" s="1" t="s">
        <v>52</v>
      </c>
      <c r="AC2685" s="1" t="s">
        <v>185</v>
      </c>
      <c r="AD2685" s="2"/>
      <c r="AE2685" s="2"/>
      <c r="AF2685" s="2"/>
      <c r="AG2685" s="1" t="s">
        <v>6405</v>
      </c>
      <c r="AH2685" s="1" t="s">
        <v>57</v>
      </c>
      <c r="AI2685" s="1" t="s">
        <v>58</v>
      </c>
      <c r="AJ2685" s="1" t="s">
        <v>872</v>
      </c>
      <c r="AK2685" s="3">
        <v>43028.458333333336</v>
      </c>
      <c r="AL2685" s="1" t="s">
        <v>59</v>
      </c>
      <c r="AM2685" s="1" t="s">
        <v>52</v>
      </c>
      <c r="AN2685" s="3">
        <v>43028.352361111109</v>
      </c>
      <c r="AO2685" s="3">
        <v>43031.650868055556</v>
      </c>
      <c r="AP2685" s="3">
        <v>43028.547939814816</v>
      </c>
      <c r="AQ2685" s="2">
        <v>-121.411647154485</v>
      </c>
      <c r="AR2685" s="2">
        <v>41.907942527657298</v>
      </c>
    </row>
    <row r="2686" spans="1:44" ht="15" customHeight="1" x14ac:dyDescent="0.25">
      <c r="A2686" s="1" t="s">
        <v>5687</v>
      </c>
      <c r="B2686" s="2">
        <v>1851952</v>
      </c>
      <c r="C2686" s="1" t="s">
        <v>43</v>
      </c>
      <c r="D2686" s="1" t="s">
        <v>6406</v>
      </c>
      <c r="E2686" s="1" t="s">
        <v>45</v>
      </c>
      <c r="F2686" s="1" t="s">
        <v>5689</v>
      </c>
      <c r="G2686" s="1" t="s">
        <v>5690</v>
      </c>
      <c r="H2686" s="1" t="s">
        <v>5690</v>
      </c>
      <c r="I2686" s="1" t="s">
        <v>5711</v>
      </c>
      <c r="J2686" s="5">
        <f t="shared" si="41"/>
        <v>2018</v>
      </c>
      <c r="K2686" s="5" t="s">
        <v>9324</v>
      </c>
      <c r="L2686" s="3">
        <v>43160.766226851854</v>
      </c>
      <c r="M2686" s="3">
        <v>43160.771782407406</v>
      </c>
      <c r="N2686" s="2">
        <v>468</v>
      </c>
      <c r="O2686" s="2">
        <v>3744</v>
      </c>
      <c r="P2686" s="2">
        <v>0</v>
      </c>
      <c r="Q2686" s="2">
        <v>0</v>
      </c>
      <c r="R2686" s="2">
        <v>1</v>
      </c>
      <c r="S2686" s="1" t="s">
        <v>50</v>
      </c>
      <c r="T2686" s="1" t="s">
        <v>51</v>
      </c>
      <c r="U2686" s="1" t="s">
        <v>51</v>
      </c>
      <c r="V2686" s="1" t="s">
        <v>51</v>
      </c>
      <c r="W2686" s="1" t="s">
        <v>51</v>
      </c>
      <c r="X2686" s="1" t="s">
        <v>52</v>
      </c>
      <c r="Y2686" s="1" t="s">
        <v>204</v>
      </c>
      <c r="Z2686" s="1" t="s">
        <v>205</v>
      </c>
      <c r="AA2686" s="1" t="s">
        <v>139</v>
      </c>
      <c r="AB2686" s="1" t="s">
        <v>546</v>
      </c>
      <c r="AC2686" s="1" t="s">
        <v>83</v>
      </c>
      <c r="AD2686" s="2"/>
      <c r="AE2686" s="2"/>
      <c r="AF2686" s="2"/>
      <c r="AG2686" s="1" t="s">
        <v>6407</v>
      </c>
      <c r="AH2686" s="1" t="s">
        <v>57</v>
      </c>
      <c r="AI2686" s="1" t="s">
        <v>58</v>
      </c>
      <c r="AJ2686" s="1" t="s">
        <v>872</v>
      </c>
      <c r="AK2686" s="2"/>
      <c r="AL2686" s="1" t="s">
        <v>59</v>
      </c>
      <c r="AM2686" s="1" t="s">
        <v>52</v>
      </c>
      <c r="AN2686" s="3">
        <v>43160.79277777778</v>
      </c>
      <c r="AO2686" s="3">
        <v>43165.571261574078</v>
      </c>
      <c r="AP2686" s="3">
        <v>43160.936863425923</v>
      </c>
      <c r="AQ2686" s="2">
        <v>-121.471317815303</v>
      </c>
      <c r="AR2686" s="2">
        <v>41.953476709121901</v>
      </c>
    </row>
    <row r="2687" spans="1:44" ht="15" customHeight="1" x14ac:dyDescent="0.25">
      <c r="A2687" s="1" t="s">
        <v>5687</v>
      </c>
      <c r="B2687" s="2">
        <v>1851950</v>
      </c>
      <c r="C2687" s="1" t="s">
        <v>43</v>
      </c>
      <c r="D2687" s="1" t="s">
        <v>6408</v>
      </c>
      <c r="E2687" s="1" t="s">
        <v>45</v>
      </c>
      <c r="F2687" s="1" t="s">
        <v>5689</v>
      </c>
      <c r="G2687" s="1" t="s">
        <v>5690</v>
      </c>
      <c r="H2687" s="1" t="s">
        <v>5690</v>
      </c>
      <c r="I2687" s="1" t="s">
        <v>6093</v>
      </c>
      <c r="J2687" s="5">
        <f t="shared" si="41"/>
        <v>2018</v>
      </c>
      <c r="K2687" s="5" t="s">
        <v>9324</v>
      </c>
      <c r="L2687" s="3">
        <v>43160.823599537034</v>
      </c>
      <c r="M2687" s="3">
        <v>43160.831319444442</v>
      </c>
      <c r="N2687" s="2">
        <v>191</v>
      </c>
      <c r="O2687" s="2">
        <v>2123.2829999999999</v>
      </c>
      <c r="P2687" s="2">
        <v>0</v>
      </c>
      <c r="Q2687" s="2">
        <v>0</v>
      </c>
      <c r="R2687" s="2">
        <v>1</v>
      </c>
      <c r="S2687" s="1" t="s">
        <v>50</v>
      </c>
      <c r="T2687" s="1" t="s">
        <v>51</v>
      </c>
      <c r="U2687" s="1" t="s">
        <v>51</v>
      </c>
      <c r="V2687" s="1" t="s">
        <v>51</v>
      </c>
      <c r="W2687" s="1" t="s">
        <v>51</v>
      </c>
      <c r="X2687" s="1" t="s">
        <v>52</v>
      </c>
      <c r="Y2687" s="1" t="s">
        <v>139</v>
      </c>
      <c r="Z2687" s="1" t="s">
        <v>546</v>
      </c>
      <c r="AA2687" s="1" t="s">
        <v>52</v>
      </c>
      <c r="AB2687" s="1" t="s">
        <v>52</v>
      </c>
      <c r="AC2687" s="1" t="s">
        <v>83</v>
      </c>
      <c r="AD2687" s="2"/>
      <c r="AE2687" s="2"/>
      <c r="AF2687" s="2"/>
      <c r="AG2687" s="1" t="s">
        <v>1459</v>
      </c>
      <c r="AH2687" s="1" t="s">
        <v>57</v>
      </c>
      <c r="AI2687" s="1" t="s">
        <v>58</v>
      </c>
      <c r="AJ2687" s="1" t="s">
        <v>872</v>
      </c>
      <c r="AK2687" s="3">
        <v>43160.9375</v>
      </c>
      <c r="AL2687" s="1" t="s">
        <v>59</v>
      </c>
      <c r="AM2687" s="1" t="s">
        <v>52</v>
      </c>
      <c r="AN2687" s="3">
        <v>43160.826435185183</v>
      </c>
      <c r="AO2687" s="3">
        <v>43160.934965277775</v>
      </c>
      <c r="AP2687" s="3">
        <v>43160.936851851853</v>
      </c>
      <c r="AQ2687" s="2">
        <v>-121.46885562866299</v>
      </c>
      <c r="AR2687" s="2">
        <v>41.953095258554498</v>
      </c>
    </row>
    <row r="2688" spans="1:44" ht="15" customHeight="1" x14ac:dyDescent="0.25">
      <c r="A2688" s="1" t="s">
        <v>5687</v>
      </c>
      <c r="B2688" s="2">
        <v>1854580</v>
      </c>
      <c r="C2688" s="1" t="s">
        <v>43</v>
      </c>
      <c r="D2688" s="1" t="s">
        <v>6409</v>
      </c>
      <c r="E2688" s="1" t="s">
        <v>45</v>
      </c>
      <c r="F2688" s="1" t="s">
        <v>5689</v>
      </c>
      <c r="G2688" s="1" t="s">
        <v>5690</v>
      </c>
      <c r="H2688" s="1" t="s">
        <v>5690</v>
      </c>
      <c r="I2688" s="1" t="s">
        <v>5804</v>
      </c>
      <c r="J2688" s="5">
        <f t="shared" si="41"/>
        <v>2018</v>
      </c>
      <c r="K2688" s="5" t="s">
        <v>9324</v>
      </c>
      <c r="L2688" s="3">
        <v>43171.438379629632</v>
      </c>
      <c r="M2688" s="3">
        <v>43171.503298611111</v>
      </c>
      <c r="N2688" s="2">
        <v>1</v>
      </c>
      <c r="O2688" s="2">
        <v>93.483000000000004</v>
      </c>
      <c r="P2688" s="2">
        <v>0</v>
      </c>
      <c r="Q2688" s="2">
        <v>0</v>
      </c>
      <c r="R2688" s="2">
        <v>1</v>
      </c>
      <c r="S2688" s="1" t="s">
        <v>50</v>
      </c>
      <c r="T2688" s="1" t="s">
        <v>51</v>
      </c>
      <c r="U2688" s="1" t="s">
        <v>51</v>
      </c>
      <c r="V2688" s="1" t="s">
        <v>51</v>
      </c>
      <c r="W2688" s="1" t="s">
        <v>51</v>
      </c>
      <c r="X2688" s="1" t="s">
        <v>52</v>
      </c>
      <c r="Y2688" s="1" t="s">
        <v>62</v>
      </c>
      <c r="Z2688" s="1" t="s">
        <v>74</v>
      </c>
      <c r="AA2688" s="1" t="s">
        <v>52</v>
      </c>
      <c r="AB2688" s="1" t="s">
        <v>52</v>
      </c>
      <c r="AC2688" s="1" t="s">
        <v>64</v>
      </c>
      <c r="AD2688" s="2"/>
      <c r="AE2688" s="2"/>
      <c r="AF2688" s="2"/>
      <c r="AG2688" s="1" t="s">
        <v>6410</v>
      </c>
      <c r="AH2688" s="1" t="s">
        <v>57</v>
      </c>
      <c r="AI2688" s="1" t="s">
        <v>877</v>
      </c>
      <c r="AJ2688" s="1" t="s">
        <v>872</v>
      </c>
      <c r="AK2688" s="3">
        <v>43171.552083333336</v>
      </c>
      <c r="AL2688" s="1" t="s">
        <v>59</v>
      </c>
      <c r="AM2688" s="1" t="s">
        <v>52</v>
      </c>
      <c r="AN2688" s="3">
        <v>43171.438518518517</v>
      </c>
      <c r="AO2688" s="3">
        <v>43178.677997685183</v>
      </c>
      <c r="AP2688" s="3">
        <v>43171.738217592596</v>
      </c>
      <c r="AQ2688" s="2">
        <v>-121.419357343035</v>
      </c>
      <c r="AR2688" s="2">
        <v>41.900189538077797</v>
      </c>
    </row>
    <row r="2689" spans="1:44" ht="15" customHeight="1" x14ac:dyDescent="0.25">
      <c r="A2689" s="1" t="s">
        <v>5687</v>
      </c>
      <c r="B2689" s="2">
        <v>1859116</v>
      </c>
      <c r="C2689" s="1" t="s">
        <v>43</v>
      </c>
      <c r="D2689" s="1" t="s">
        <v>6411</v>
      </c>
      <c r="E2689" s="1" t="s">
        <v>45</v>
      </c>
      <c r="F2689" s="1" t="s">
        <v>5689</v>
      </c>
      <c r="G2689" s="1" t="s">
        <v>5690</v>
      </c>
      <c r="H2689" s="1" t="s">
        <v>5690</v>
      </c>
      <c r="I2689" s="1" t="s">
        <v>5844</v>
      </c>
      <c r="J2689" s="5">
        <f t="shared" si="41"/>
        <v>2018</v>
      </c>
      <c r="K2689" s="5" t="s">
        <v>9324</v>
      </c>
      <c r="L2689" s="3">
        <v>43188.446770833332</v>
      </c>
      <c r="M2689" s="3">
        <v>43188.583333333336</v>
      </c>
      <c r="N2689" s="2">
        <v>12</v>
      </c>
      <c r="O2689" s="2">
        <v>2359.8000000000002</v>
      </c>
      <c r="P2689" s="2">
        <v>0</v>
      </c>
      <c r="Q2689" s="2">
        <v>0</v>
      </c>
      <c r="R2689" s="2">
        <v>1</v>
      </c>
      <c r="S2689" s="1" t="s">
        <v>50</v>
      </c>
      <c r="T2689" s="1" t="s">
        <v>51</v>
      </c>
      <c r="U2689" s="1" t="s">
        <v>51</v>
      </c>
      <c r="V2689" s="1" t="s">
        <v>51</v>
      </c>
      <c r="W2689" s="1" t="s">
        <v>51</v>
      </c>
      <c r="X2689" s="1" t="s">
        <v>52</v>
      </c>
      <c r="Y2689" s="1" t="s">
        <v>81</v>
      </c>
      <c r="Z2689" s="1" t="s">
        <v>566</v>
      </c>
      <c r="AA2689" s="1" t="s">
        <v>52</v>
      </c>
      <c r="AB2689" s="1" t="s">
        <v>52</v>
      </c>
      <c r="AC2689" s="1" t="s">
        <v>185</v>
      </c>
      <c r="AD2689" s="2"/>
      <c r="AE2689" s="2"/>
      <c r="AF2689" s="2"/>
      <c r="AG2689" s="1" t="s">
        <v>6412</v>
      </c>
      <c r="AH2689" s="1" t="s">
        <v>57</v>
      </c>
      <c r="AI2689" s="1" t="s">
        <v>58</v>
      </c>
      <c r="AJ2689" s="1" t="s">
        <v>867</v>
      </c>
      <c r="AK2689" s="3">
        <v>43188.6875</v>
      </c>
      <c r="AL2689" s="1" t="s">
        <v>59</v>
      </c>
      <c r="AM2689" s="1" t="s">
        <v>52</v>
      </c>
      <c r="AN2689" s="3">
        <v>43188.446770833332</v>
      </c>
      <c r="AO2689" s="3">
        <v>43188.596921296295</v>
      </c>
      <c r="AP2689" s="3">
        <v>43188.597928240742</v>
      </c>
      <c r="AQ2689" s="2">
        <v>-121.45710505929701</v>
      </c>
      <c r="AR2689" s="2">
        <v>41.9398655107575</v>
      </c>
    </row>
    <row r="2690" spans="1:44" ht="15" customHeight="1" x14ac:dyDescent="0.25">
      <c r="A2690" s="1" t="s">
        <v>5687</v>
      </c>
      <c r="B2690" s="2">
        <v>1863991</v>
      </c>
      <c r="C2690" s="1" t="s">
        <v>43</v>
      </c>
      <c r="D2690" s="1" t="s">
        <v>6413</v>
      </c>
      <c r="E2690" s="1" t="s">
        <v>45</v>
      </c>
      <c r="F2690" s="1" t="s">
        <v>5689</v>
      </c>
      <c r="G2690" s="1" t="s">
        <v>5690</v>
      </c>
      <c r="H2690" s="1" t="s">
        <v>5690</v>
      </c>
      <c r="I2690" s="1" t="s">
        <v>5950</v>
      </c>
      <c r="J2690" s="5">
        <f t="shared" si="41"/>
        <v>2018</v>
      </c>
      <c r="K2690" s="5" t="s">
        <v>9324</v>
      </c>
      <c r="L2690" s="3">
        <v>43208.427523148152</v>
      </c>
      <c r="M2690" s="3">
        <v>43208.454953703702</v>
      </c>
      <c r="N2690" s="2">
        <v>1</v>
      </c>
      <c r="O2690" s="2">
        <v>39.5</v>
      </c>
      <c r="P2690" s="2">
        <v>0</v>
      </c>
      <c r="Q2690" s="2">
        <v>0</v>
      </c>
      <c r="R2690" s="2">
        <v>1</v>
      </c>
      <c r="S2690" s="1" t="s">
        <v>50</v>
      </c>
      <c r="T2690" s="1" t="s">
        <v>51</v>
      </c>
      <c r="U2690" s="1" t="s">
        <v>51</v>
      </c>
      <c r="V2690" s="1" t="s">
        <v>51</v>
      </c>
      <c r="W2690" s="1" t="s">
        <v>51</v>
      </c>
      <c r="X2690" s="1" t="s">
        <v>52</v>
      </c>
      <c r="Y2690" s="1" t="s">
        <v>62</v>
      </c>
      <c r="Z2690" s="1" t="s">
        <v>63</v>
      </c>
      <c r="AA2690" s="1" t="s">
        <v>52</v>
      </c>
      <c r="AB2690" s="1" t="s">
        <v>52</v>
      </c>
      <c r="AC2690" s="1" t="s">
        <v>55</v>
      </c>
      <c r="AD2690" s="2"/>
      <c r="AE2690" s="2"/>
      <c r="AF2690" s="2"/>
      <c r="AG2690" s="1" t="s">
        <v>1459</v>
      </c>
      <c r="AH2690" s="1" t="s">
        <v>57</v>
      </c>
      <c r="AI2690" s="1" t="s">
        <v>899</v>
      </c>
      <c r="AJ2690" s="1" t="s">
        <v>872</v>
      </c>
      <c r="AK2690" s="3">
        <v>43208.520833333336</v>
      </c>
      <c r="AL2690" s="1" t="s">
        <v>59</v>
      </c>
      <c r="AM2690" s="1" t="s">
        <v>52</v>
      </c>
      <c r="AN2690" s="3">
        <v>43208.427581018521</v>
      </c>
      <c r="AO2690" s="3">
        <v>43208.588148148148</v>
      </c>
      <c r="AP2690" s="3">
        <v>43208.590300925927</v>
      </c>
      <c r="AQ2690" s="2">
        <v>-121.45271717627099</v>
      </c>
      <c r="AR2690" s="2">
        <v>41.968202243487497</v>
      </c>
    </row>
    <row r="2691" spans="1:44" ht="15" customHeight="1" x14ac:dyDescent="0.25">
      <c r="A2691" s="1" t="s">
        <v>5687</v>
      </c>
      <c r="B2691" s="2">
        <v>1865339</v>
      </c>
      <c r="C2691" s="1" t="s">
        <v>43</v>
      </c>
      <c r="D2691" s="1" t="s">
        <v>6414</v>
      </c>
      <c r="E2691" s="1" t="s">
        <v>45</v>
      </c>
      <c r="F2691" s="1" t="s">
        <v>5689</v>
      </c>
      <c r="G2691" s="1" t="s">
        <v>5690</v>
      </c>
      <c r="H2691" s="1" t="s">
        <v>5690</v>
      </c>
      <c r="I2691" s="1" t="s">
        <v>6329</v>
      </c>
      <c r="J2691" s="5">
        <f t="shared" ref="J2691:J2754" si="42">YEAR(L2691)</f>
        <v>2018</v>
      </c>
      <c r="K2691" s="5" t="s">
        <v>9324</v>
      </c>
      <c r="L2691" s="3">
        <v>43215.447696759256</v>
      </c>
      <c r="M2691" s="3">
        <v>43215.528958333336</v>
      </c>
      <c r="N2691" s="2">
        <v>4</v>
      </c>
      <c r="O2691" s="2">
        <v>468.06700000000001</v>
      </c>
      <c r="P2691" s="2">
        <v>0</v>
      </c>
      <c r="Q2691" s="2">
        <v>0</v>
      </c>
      <c r="R2691" s="2">
        <v>1</v>
      </c>
      <c r="S2691" s="1" t="s">
        <v>50</v>
      </c>
      <c r="T2691" s="1" t="s">
        <v>51</v>
      </c>
      <c r="U2691" s="1" t="s">
        <v>51</v>
      </c>
      <c r="V2691" s="1" t="s">
        <v>51</v>
      </c>
      <c r="W2691" s="1" t="s">
        <v>51</v>
      </c>
      <c r="X2691" s="1" t="s">
        <v>52</v>
      </c>
      <c r="Y2691" s="1" t="s">
        <v>53</v>
      </c>
      <c r="Z2691" s="1" t="s">
        <v>54</v>
      </c>
      <c r="AA2691" s="1" t="s">
        <v>52</v>
      </c>
      <c r="AB2691" s="1" t="s">
        <v>52</v>
      </c>
      <c r="AC2691" s="1" t="s">
        <v>55</v>
      </c>
      <c r="AD2691" s="2"/>
      <c r="AE2691" s="2"/>
      <c r="AF2691" s="2"/>
      <c r="AG2691" s="1" t="s">
        <v>6415</v>
      </c>
      <c r="AH2691" s="1" t="s">
        <v>57</v>
      </c>
      <c r="AI2691" s="1" t="s">
        <v>58</v>
      </c>
      <c r="AJ2691" s="1" t="s">
        <v>867</v>
      </c>
      <c r="AK2691" s="3">
        <v>43215.625185185185</v>
      </c>
      <c r="AL2691" s="1" t="s">
        <v>59</v>
      </c>
      <c r="AM2691" s="1" t="s">
        <v>52</v>
      </c>
      <c r="AN2691" s="3">
        <v>43215.447754629633</v>
      </c>
      <c r="AO2691" s="3">
        <v>43215.612523148149</v>
      </c>
      <c r="AP2691" s="3">
        <v>43215.614606481482</v>
      </c>
      <c r="AQ2691" s="2">
        <v>-121.33581498562801</v>
      </c>
      <c r="AR2691" s="2">
        <v>41.957576513661401</v>
      </c>
    </row>
    <row r="2692" spans="1:44" ht="15" customHeight="1" x14ac:dyDescent="0.25">
      <c r="A2692" s="1" t="s">
        <v>5687</v>
      </c>
      <c r="B2692" s="2">
        <v>1866083</v>
      </c>
      <c r="C2692" s="1" t="s">
        <v>43</v>
      </c>
      <c r="D2692" s="1" t="s">
        <v>6416</v>
      </c>
      <c r="E2692" s="1" t="s">
        <v>45</v>
      </c>
      <c r="F2692" s="1" t="s">
        <v>5689</v>
      </c>
      <c r="G2692" s="1" t="s">
        <v>5690</v>
      </c>
      <c r="H2692" s="1" t="s">
        <v>5690</v>
      </c>
      <c r="I2692" s="1" t="s">
        <v>5711</v>
      </c>
      <c r="J2692" s="5">
        <f t="shared" si="42"/>
        <v>2018</v>
      </c>
      <c r="K2692" s="5" t="s">
        <v>9324</v>
      </c>
      <c r="L2692" s="3">
        <v>43219.19871527778</v>
      </c>
      <c r="M2692" s="3">
        <v>43219.232071759259</v>
      </c>
      <c r="N2692" s="2">
        <v>468</v>
      </c>
      <c r="O2692" s="2">
        <v>22479.599999999999</v>
      </c>
      <c r="P2692" s="2">
        <v>0</v>
      </c>
      <c r="Q2692" s="2">
        <v>0</v>
      </c>
      <c r="R2692" s="2">
        <v>1</v>
      </c>
      <c r="S2692" s="1" t="s">
        <v>50</v>
      </c>
      <c r="T2692" s="1" t="s">
        <v>51</v>
      </c>
      <c r="U2692" s="1" t="s">
        <v>51</v>
      </c>
      <c r="V2692" s="1" t="s">
        <v>51</v>
      </c>
      <c r="W2692" s="1" t="s">
        <v>51</v>
      </c>
      <c r="X2692" s="1" t="s">
        <v>52</v>
      </c>
      <c r="Y2692" s="1" t="s">
        <v>204</v>
      </c>
      <c r="Z2692" s="1" t="s">
        <v>205</v>
      </c>
      <c r="AA2692" s="1" t="s">
        <v>68</v>
      </c>
      <c r="AB2692" s="1" t="s">
        <v>69</v>
      </c>
      <c r="AC2692" s="1" t="s">
        <v>83</v>
      </c>
      <c r="AD2692" s="2"/>
      <c r="AE2692" s="2"/>
      <c r="AF2692" s="2"/>
      <c r="AG2692" s="1" t="s">
        <v>1459</v>
      </c>
      <c r="AH2692" s="1" t="s">
        <v>57</v>
      </c>
      <c r="AI2692" s="1" t="s">
        <v>58</v>
      </c>
      <c r="AJ2692" s="1" t="s">
        <v>872</v>
      </c>
      <c r="AK2692" s="3">
        <v>43219.291666666664</v>
      </c>
      <c r="AL2692" s="1" t="s">
        <v>59</v>
      </c>
      <c r="AM2692" s="1" t="s">
        <v>52</v>
      </c>
      <c r="AN2692" s="3">
        <v>43219.199178240742</v>
      </c>
      <c r="AO2692" s="3">
        <v>43220.410833333335</v>
      </c>
      <c r="AP2692" s="3">
        <v>43219.673634259256</v>
      </c>
      <c r="AQ2692" s="2">
        <v>-121.47132181964</v>
      </c>
      <c r="AR2692" s="2">
        <v>41.953463036704299</v>
      </c>
    </row>
    <row r="2693" spans="1:44" ht="15" customHeight="1" x14ac:dyDescent="0.25">
      <c r="A2693" s="1" t="s">
        <v>5687</v>
      </c>
      <c r="B2693" s="2">
        <v>1870181</v>
      </c>
      <c r="C2693" s="1" t="s">
        <v>43</v>
      </c>
      <c r="D2693" s="1" t="s">
        <v>6417</v>
      </c>
      <c r="E2693" s="1" t="s">
        <v>45</v>
      </c>
      <c r="F2693" s="1" t="s">
        <v>5689</v>
      </c>
      <c r="G2693" s="1" t="s">
        <v>5690</v>
      </c>
      <c r="H2693" s="1" t="s">
        <v>5690</v>
      </c>
      <c r="I2693" s="1" t="s">
        <v>6418</v>
      </c>
      <c r="J2693" s="5">
        <f t="shared" si="42"/>
        <v>2018</v>
      </c>
      <c r="K2693" s="5" t="s">
        <v>9324</v>
      </c>
      <c r="L2693" s="3">
        <v>43239.545185185183</v>
      </c>
      <c r="M2693" s="3">
        <v>43239.591238425928</v>
      </c>
      <c r="N2693" s="2">
        <v>2</v>
      </c>
      <c r="O2693" s="2">
        <v>132.63300000000001</v>
      </c>
      <c r="P2693" s="2">
        <v>0</v>
      </c>
      <c r="Q2693" s="2">
        <v>0</v>
      </c>
      <c r="R2693" s="2">
        <v>1</v>
      </c>
      <c r="S2693" s="1" t="s">
        <v>50</v>
      </c>
      <c r="T2693" s="1" t="s">
        <v>51</v>
      </c>
      <c r="U2693" s="1" t="s">
        <v>51</v>
      </c>
      <c r="V2693" s="1" t="s">
        <v>51</v>
      </c>
      <c r="W2693" s="1" t="s">
        <v>51</v>
      </c>
      <c r="X2693" s="1" t="s">
        <v>52</v>
      </c>
      <c r="Y2693" s="1" t="s">
        <v>53</v>
      </c>
      <c r="Z2693" s="1" t="s">
        <v>54</v>
      </c>
      <c r="AA2693" s="1" t="s">
        <v>52</v>
      </c>
      <c r="AB2693" s="1" t="s">
        <v>52</v>
      </c>
      <c r="AC2693" s="1" t="s">
        <v>55</v>
      </c>
      <c r="AD2693" s="2"/>
      <c r="AE2693" s="2"/>
      <c r="AF2693" s="2"/>
      <c r="AG2693" s="1" t="s">
        <v>6419</v>
      </c>
      <c r="AH2693" s="1" t="s">
        <v>57</v>
      </c>
      <c r="AI2693" s="1" t="s">
        <v>877</v>
      </c>
      <c r="AJ2693" s="1" t="s">
        <v>872</v>
      </c>
      <c r="AK2693" s="3">
        <v>43239.645833333336</v>
      </c>
      <c r="AL2693" s="1" t="s">
        <v>59</v>
      </c>
      <c r="AM2693" s="1" t="s">
        <v>52</v>
      </c>
      <c r="AN2693" s="3">
        <v>43239.545289351852</v>
      </c>
      <c r="AO2693" s="3">
        <v>43239.660613425927</v>
      </c>
      <c r="AP2693" s="3">
        <v>43239.663206018522</v>
      </c>
      <c r="AQ2693" s="2">
        <v>-121.384328446919</v>
      </c>
      <c r="AR2693" s="2">
        <v>41.932679448387901</v>
      </c>
    </row>
    <row r="2694" spans="1:44" ht="15" customHeight="1" x14ac:dyDescent="0.25">
      <c r="A2694" s="1" t="s">
        <v>5687</v>
      </c>
      <c r="B2694" s="2">
        <v>1870488</v>
      </c>
      <c r="C2694" s="1" t="s">
        <v>43</v>
      </c>
      <c r="D2694" s="1" t="s">
        <v>6420</v>
      </c>
      <c r="E2694" s="1" t="s">
        <v>45</v>
      </c>
      <c r="F2694" s="1" t="s">
        <v>5689</v>
      </c>
      <c r="G2694" s="1" t="s">
        <v>5690</v>
      </c>
      <c r="H2694" s="1" t="s">
        <v>5690</v>
      </c>
      <c r="I2694" s="1" t="s">
        <v>6421</v>
      </c>
      <c r="J2694" s="5">
        <f t="shared" si="42"/>
        <v>2018</v>
      </c>
      <c r="K2694" s="5" t="s">
        <v>9324</v>
      </c>
      <c r="L2694" s="3">
        <v>43241.335104166668</v>
      </c>
      <c r="M2694" s="3">
        <v>43241.396805555552</v>
      </c>
      <c r="N2694" s="2">
        <v>1</v>
      </c>
      <c r="O2694" s="2">
        <v>88.85</v>
      </c>
      <c r="P2694" s="2">
        <v>0</v>
      </c>
      <c r="Q2694" s="2">
        <v>0</v>
      </c>
      <c r="R2694" s="2">
        <v>1</v>
      </c>
      <c r="S2694" s="1" t="s">
        <v>50</v>
      </c>
      <c r="T2694" s="1" t="s">
        <v>51</v>
      </c>
      <c r="U2694" s="1" t="s">
        <v>51</v>
      </c>
      <c r="V2694" s="1" t="s">
        <v>51</v>
      </c>
      <c r="W2694" s="1" t="s">
        <v>51</v>
      </c>
      <c r="X2694" s="1" t="s">
        <v>52</v>
      </c>
      <c r="Y2694" s="1" t="s">
        <v>62</v>
      </c>
      <c r="Z2694" s="1" t="s">
        <v>63</v>
      </c>
      <c r="AA2694" s="1" t="s">
        <v>52</v>
      </c>
      <c r="AB2694" s="1" t="s">
        <v>52</v>
      </c>
      <c r="AC2694" s="1" t="s">
        <v>83</v>
      </c>
      <c r="AD2694" s="2"/>
      <c r="AE2694" s="2"/>
      <c r="AF2694" s="2"/>
      <c r="AG2694" s="1" t="s">
        <v>1459</v>
      </c>
      <c r="AH2694" s="1" t="s">
        <v>57</v>
      </c>
      <c r="AI2694" s="1" t="s">
        <v>899</v>
      </c>
      <c r="AJ2694" s="1" t="s">
        <v>872</v>
      </c>
      <c r="AK2694" s="3">
        <v>43241.4375</v>
      </c>
      <c r="AL2694" s="1" t="s">
        <v>59</v>
      </c>
      <c r="AM2694" s="1" t="s">
        <v>52</v>
      </c>
      <c r="AN2694" s="3">
        <v>43241.33525462963</v>
      </c>
      <c r="AO2694" s="3">
        <v>43241.578020833331</v>
      </c>
      <c r="AP2694" s="3">
        <v>43241.579872685186</v>
      </c>
      <c r="AQ2694" s="2">
        <v>-121.39144283726399</v>
      </c>
      <c r="AR2694" s="2">
        <v>41.977396073605803</v>
      </c>
    </row>
    <row r="2695" spans="1:44" ht="15" customHeight="1" x14ac:dyDescent="0.25">
      <c r="A2695" s="1" t="s">
        <v>5687</v>
      </c>
      <c r="B2695" s="2">
        <v>1871837</v>
      </c>
      <c r="C2695" s="1" t="s">
        <v>43</v>
      </c>
      <c r="D2695" s="1" t="s">
        <v>6422</v>
      </c>
      <c r="E2695" s="1" t="s">
        <v>45</v>
      </c>
      <c r="F2695" s="1" t="s">
        <v>5689</v>
      </c>
      <c r="G2695" s="1" t="s">
        <v>5690</v>
      </c>
      <c r="H2695" s="1" t="s">
        <v>5690</v>
      </c>
      <c r="I2695" s="1" t="s">
        <v>5789</v>
      </c>
      <c r="J2695" s="5">
        <f t="shared" si="42"/>
        <v>2018</v>
      </c>
      <c r="K2695" s="5" t="s">
        <v>9324</v>
      </c>
      <c r="L2695" s="3">
        <v>43247.360312500001</v>
      </c>
      <c r="M2695" s="3">
        <v>43247.618564814817</v>
      </c>
      <c r="N2695" s="2">
        <v>1</v>
      </c>
      <c r="O2695" s="2">
        <v>371.88299999999998</v>
      </c>
      <c r="P2695" s="2">
        <v>0</v>
      </c>
      <c r="Q2695" s="2">
        <v>0</v>
      </c>
      <c r="R2695" s="2">
        <v>1</v>
      </c>
      <c r="S2695" s="1" t="s">
        <v>50</v>
      </c>
      <c r="T2695" s="1" t="s">
        <v>51</v>
      </c>
      <c r="U2695" s="1" t="s">
        <v>51</v>
      </c>
      <c r="V2695" s="1" t="s">
        <v>51</v>
      </c>
      <c r="W2695" s="1" t="s">
        <v>51</v>
      </c>
      <c r="X2695" s="1" t="s">
        <v>52</v>
      </c>
      <c r="Y2695" s="1" t="s">
        <v>81</v>
      </c>
      <c r="Z2695" s="1" t="s">
        <v>1530</v>
      </c>
      <c r="AA2695" s="1" t="s">
        <v>52</v>
      </c>
      <c r="AB2695" s="1" t="s">
        <v>52</v>
      </c>
      <c r="AC2695" s="1" t="s">
        <v>482</v>
      </c>
      <c r="AD2695" s="2"/>
      <c r="AE2695" s="2"/>
      <c r="AF2695" s="2"/>
      <c r="AG2695" s="1" t="s">
        <v>6423</v>
      </c>
      <c r="AH2695" s="1" t="s">
        <v>57</v>
      </c>
      <c r="AI2695" s="1" t="s">
        <v>877</v>
      </c>
      <c r="AJ2695" s="1" t="s">
        <v>867</v>
      </c>
      <c r="AK2695" s="3">
        <v>43247.697916666664</v>
      </c>
      <c r="AL2695" s="1" t="s">
        <v>59</v>
      </c>
      <c r="AM2695" s="1" t="s">
        <v>52</v>
      </c>
      <c r="AN2695" s="3">
        <v>43247.36042824074</v>
      </c>
      <c r="AO2695" s="3">
        <v>43247.760405092595</v>
      </c>
      <c r="AP2695" s="3">
        <v>43247.76390046296</v>
      </c>
      <c r="AQ2695" s="2">
        <v>-121.495724868784</v>
      </c>
      <c r="AR2695" s="2">
        <v>41.900792780847397</v>
      </c>
    </row>
    <row r="2696" spans="1:44" ht="15" customHeight="1" x14ac:dyDescent="0.25">
      <c r="A2696" s="1" t="s">
        <v>5687</v>
      </c>
      <c r="B2696" s="2">
        <v>1873397</v>
      </c>
      <c r="C2696" s="1" t="s">
        <v>43</v>
      </c>
      <c r="D2696" s="1" t="s">
        <v>6424</v>
      </c>
      <c r="E2696" s="1" t="s">
        <v>45</v>
      </c>
      <c r="F2696" s="1" t="s">
        <v>5689</v>
      </c>
      <c r="G2696" s="1" t="s">
        <v>5690</v>
      </c>
      <c r="H2696" s="1" t="s">
        <v>5690</v>
      </c>
      <c r="I2696" s="1" t="s">
        <v>6425</v>
      </c>
      <c r="J2696" s="5">
        <f t="shared" si="42"/>
        <v>2018</v>
      </c>
      <c r="K2696" s="5" t="s">
        <v>9324</v>
      </c>
      <c r="L2696" s="3">
        <v>43254.679861111108</v>
      </c>
      <c r="M2696" s="3">
        <v>43254.946134259262</v>
      </c>
      <c r="N2696" s="2">
        <v>27</v>
      </c>
      <c r="O2696" s="2">
        <v>4933.366</v>
      </c>
      <c r="P2696" s="2">
        <v>0</v>
      </c>
      <c r="Q2696" s="2">
        <v>0</v>
      </c>
      <c r="R2696" s="2">
        <v>2</v>
      </c>
      <c r="S2696" s="1" t="s">
        <v>50</v>
      </c>
      <c r="T2696" s="1" t="s">
        <v>51</v>
      </c>
      <c r="U2696" s="1" t="s">
        <v>51</v>
      </c>
      <c r="V2696" s="1" t="s">
        <v>51</v>
      </c>
      <c r="W2696" s="1" t="s">
        <v>51</v>
      </c>
      <c r="X2696" s="1" t="s">
        <v>52</v>
      </c>
      <c r="Y2696" s="1" t="s">
        <v>149</v>
      </c>
      <c r="Z2696" s="1" t="s">
        <v>150</v>
      </c>
      <c r="AA2696" s="1" t="s">
        <v>52</v>
      </c>
      <c r="AB2696" s="1" t="s">
        <v>52</v>
      </c>
      <c r="AC2696" s="1" t="s">
        <v>185</v>
      </c>
      <c r="AD2696" s="2"/>
      <c r="AE2696" s="2"/>
      <c r="AF2696" s="2"/>
      <c r="AG2696" s="1" t="s">
        <v>6426</v>
      </c>
      <c r="AH2696" s="1" t="s">
        <v>57</v>
      </c>
      <c r="AI2696" s="1" t="s">
        <v>58</v>
      </c>
      <c r="AJ2696" s="1" t="s">
        <v>867</v>
      </c>
      <c r="AK2696" s="3">
        <v>43254.96875</v>
      </c>
      <c r="AL2696" s="1" t="s">
        <v>59</v>
      </c>
      <c r="AM2696" s="1" t="s">
        <v>52</v>
      </c>
      <c r="AN2696" s="3">
        <v>43254.690428240741</v>
      </c>
      <c r="AO2696" s="3">
        <v>43255.23170138889</v>
      </c>
      <c r="AP2696" s="3">
        <v>43255.232673611114</v>
      </c>
      <c r="AQ2696" s="2">
        <v>-121.41822830041799</v>
      </c>
      <c r="AR2696" s="2">
        <v>41.921064660629803</v>
      </c>
    </row>
    <row r="2697" spans="1:44" ht="15" customHeight="1" x14ac:dyDescent="0.25">
      <c r="A2697" s="1" t="s">
        <v>5687</v>
      </c>
      <c r="B2697" s="2">
        <v>1873421</v>
      </c>
      <c r="C2697" s="1" t="s">
        <v>43</v>
      </c>
      <c r="D2697" s="1" t="s">
        <v>6427</v>
      </c>
      <c r="E2697" s="1" t="s">
        <v>45</v>
      </c>
      <c r="F2697" s="1" t="s">
        <v>5689</v>
      </c>
      <c r="G2697" s="1" t="s">
        <v>5690</v>
      </c>
      <c r="H2697" s="1" t="s">
        <v>5690</v>
      </c>
      <c r="I2697" s="1" t="s">
        <v>6425</v>
      </c>
      <c r="J2697" s="5">
        <f t="shared" si="42"/>
        <v>2018</v>
      </c>
      <c r="K2697" s="5" t="s">
        <v>9324</v>
      </c>
      <c r="L2697" s="3">
        <v>43255.295034722221</v>
      </c>
      <c r="M2697" s="3">
        <v>43255.334861111114</v>
      </c>
      <c r="N2697" s="2">
        <v>22</v>
      </c>
      <c r="O2697" s="2">
        <v>1261.7</v>
      </c>
      <c r="P2697" s="2">
        <v>0</v>
      </c>
      <c r="Q2697" s="2">
        <v>0</v>
      </c>
      <c r="R2697" s="2">
        <v>1</v>
      </c>
      <c r="S2697" s="1" t="s">
        <v>50</v>
      </c>
      <c r="T2697" s="1" t="s">
        <v>51</v>
      </c>
      <c r="U2697" s="1" t="s">
        <v>51</v>
      </c>
      <c r="V2697" s="1" t="s">
        <v>51</v>
      </c>
      <c r="W2697" s="1" t="s">
        <v>51</v>
      </c>
      <c r="X2697" s="1" t="s">
        <v>52</v>
      </c>
      <c r="Y2697" s="1" t="s">
        <v>53</v>
      </c>
      <c r="Z2697" s="1" t="s">
        <v>54</v>
      </c>
      <c r="AA2697" s="1" t="s">
        <v>52</v>
      </c>
      <c r="AB2697" s="1" t="s">
        <v>52</v>
      </c>
      <c r="AC2697" s="1" t="s">
        <v>55</v>
      </c>
      <c r="AD2697" s="2"/>
      <c r="AE2697" s="2"/>
      <c r="AF2697" s="2"/>
      <c r="AG2697" s="1" t="s">
        <v>6428</v>
      </c>
      <c r="AH2697" s="1" t="s">
        <v>57</v>
      </c>
      <c r="AI2697" s="1" t="s">
        <v>58</v>
      </c>
      <c r="AJ2697" s="1" t="s">
        <v>872</v>
      </c>
      <c r="AK2697" s="3">
        <v>43255.40625</v>
      </c>
      <c r="AL2697" s="1" t="s">
        <v>59</v>
      </c>
      <c r="AM2697" s="1" t="s">
        <v>52</v>
      </c>
      <c r="AN2697" s="3">
        <v>43255.295034722221</v>
      </c>
      <c r="AO2697" s="3">
        <v>43258.401446759257</v>
      </c>
      <c r="AP2697" s="3">
        <v>43255.340289351851</v>
      </c>
      <c r="AQ2697" s="2">
        <v>-121.41822830041799</v>
      </c>
      <c r="AR2697" s="2">
        <v>41.921064660629803</v>
      </c>
    </row>
    <row r="2698" spans="1:44" ht="15" customHeight="1" x14ac:dyDescent="0.25">
      <c r="A2698" s="1" t="s">
        <v>5687</v>
      </c>
      <c r="B2698" s="2">
        <v>1888732</v>
      </c>
      <c r="C2698" s="1" t="s">
        <v>43</v>
      </c>
      <c r="D2698" s="1" t="s">
        <v>6429</v>
      </c>
      <c r="E2698" s="1" t="s">
        <v>45</v>
      </c>
      <c r="F2698" s="1" t="s">
        <v>5689</v>
      </c>
      <c r="G2698" s="1" t="s">
        <v>5690</v>
      </c>
      <c r="H2698" s="1" t="s">
        <v>5690</v>
      </c>
      <c r="I2698" s="1" t="s">
        <v>6430</v>
      </c>
      <c r="J2698" s="5">
        <f t="shared" si="42"/>
        <v>2018</v>
      </c>
      <c r="K2698" s="5" t="s">
        <v>9324</v>
      </c>
      <c r="L2698" s="3">
        <v>43309.247511574074</v>
      </c>
      <c r="M2698" s="3">
        <v>43309.306203703702</v>
      </c>
      <c r="N2698" s="2">
        <v>1</v>
      </c>
      <c r="O2698" s="2">
        <v>84.516999999999996</v>
      </c>
      <c r="P2698" s="2">
        <v>0</v>
      </c>
      <c r="Q2698" s="2">
        <v>0</v>
      </c>
      <c r="R2698" s="2">
        <v>1</v>
      </c>
      <c r="S2698" s="1" t="s">
        <v>50</v>
      </c>
      <c r="T2698" s="1" t="s">
        <v>51</v>
      </c>
      <c r="U2698" s="1" t="s">
        <v>51</v>
      </c>
      <c r="V2698" s="1" t="s">
        <v>51</v>
      </c>
      <c r="W2698" s="1" t="s">
        <v>51</v>
      </c>
      <c r="X2698" s="1" t="s">
        <v>52</v>
      </c>
      <c r="Y2698" s="1" t="s">
        <v>53</v>
      </c>
      <c r="Z2698" s="1" t="s">
        <v>54</v>
      </c>
      <c r="AA2698" s="1" t="s">
        <v>52</v>
      </c>
      <c r="AB2698" s="1" t="s">
        <v>52</v>
      </c>
      <c r="AC2698" s="1" t="s">
        <v>55</v>
      </c>
      <c r="AD2698" s="2"/>
      <c r="AE2698" s="2"/>
      <c r="AF2698" s="2"/>
      <c r="AG2698" s="1" t="s">
        <v>1459</v>
      </c>
      <c r="AH2698" s="1" t="s">
        <v>57</v>
      </c>
      <c r="AI2698" s="1" t="s">
        <v>877</v>
      </c>
      <c r="AJ2698" s="1" t="s">
        <v>872</v>
      </c>
      <c r="AK2698" s="3">
        <v>43309.354166666664</v>
      </c>
      <c r="AL2698" s="1" t="s">
        <v>59</v>
      </c>
      <c r="AM2698" s="1" t="s">
        <v>52</v>
      </c>
      <c r="AN2698" s="3">
        <v>43309.247615740744</v>
      </c>
      <c r="AO2698" s="3">
        <v>43309.715671296297</v>
      </c>
      <c r="AP2698" s="3">
        <v>43309.718773148146</v>
      </c>
      <c r="AQ2698" s="2">
        <v>-121.289840748849</v>
      </c>
      <c r="AR2698" s="2">
        <v>41.972783978545102</v>
      </c>
    </row>
    <row r="2699" spans="1:44" ht="15" customHeight="1" x14ac:dyDescent="0.25">
      <c r="A2699" s="1" t="s">
        <v>5687</v>
      </c>
      <c r="B2699" s="2">
        <v>1889419</v>
      </c>
      <c r="C2699" s="1" t="s">
        <v>43</v>
      </c>
      <c r="D2699" s="1" t="s">
        <v>6431</v>
      </c>
      <c r="E2699" s="1" t="s">
        <v>45</v>
      </c>
      <c r="F2699" s="1" t="s">
        <v>5689</v>
      </c>
      <c r="G2699" s="1" t="s">
        <v>5690</v>
      </c>
      <c r="H2699" s="1" t="s">
        <v>5690</v>
      </c>
      <c r="I2699" s="1" t="s">
        <v>6430</v>
      </c>
      <c r="J2699" s="5">
        <f t="shared" si="42"/>
        <v>2018</v>
      </c>
      <c r="K2699" s="5" t="s">
        <v>9324</v>
      </c>
      <c r="L2699" s="3">
        <v>43312.370104166665</v>
      </c>
      <c r="M2699" s="3">
        <v>43312.428854166668</v>
      </c>
      <c r="N2699" s="2">
        <v>1</v>
      </c>
      <c r="O2699" s="2">
        <v>84.6</v>
      </c>
      <c r="P2699" s="2">
        <v>0</v>
      </c>
      <c r="Q2699" s="2">
        <v>0</v>
      </c>
      <c r="R2699" s="2">
        <v>1</v>
      </c>
      <c r="S2699" s="1" t="s">
        <v>50</v>
      </c>
      <c r="T2699" s="1" t="s">
        <v>51</v>
      </c>
      <c r="U2699" s="1" t="s">
        <v>51</v>
      </c>
      <c r="V2699" s="1" t="s">
        <v>51</v>
      </c>
      <c r="W2699" s="1" t="s">
        <v>51</v>
      </c>
      <c r="X2699" s="1" t="s">
        <v>52</v>
      </c>
      <c r="Y2699" s="1" t="s">
        <v>81</v>
      </c>
      <c r="Z2699" s="1" t="s">
        <v>93</v>
      </c>
      <c r="AA2699" s="1" t="s">
        <v>52</v>
      </c>
      <c r="AB2699" s="1" t="s">
        <v>52</v>
      </c>
      <c r="AC2699" s="1" t="s">
        <v>83</v>
      </c>
      <c r="AD2699" s="2"/>
      <c r="AE2699" s="2"/>
      <c r="AF2699" s="2"/>
      <c r="AG2699" s="1" t="s">
        <v>6432</v>
      </c>
      <c r="AH2699" s="1" t="s">
        <v>57</v>
      </c>
      <c r="AI2699" s="1" t="s">
        <v>877</v>
      </c>
      <c r="AJ2699" s="1" t="s">
        <v>872</v>
      </c>
      <c r="AK2699" s="3">
        <v>43312.479166666664</v>
      </c>
      <c r="AL2699" s="1" t="s">
        <v>59</v>
      </c>
      <c r="AM2699" s="1" t="s">
        <v>52</v>
      </c>
      <c r="AN2699" s="3">
        <v>43312.370173611111</v>
      </c>
      <c r="AO2699" s="3">
        <v>43312.528495370374</v>
      </c>
      <c r="AP2699" s="3">
        <v>43312.531261574077</v>
      </c>
      <c r="AQ2699" s="2">
        <v>-121.289840748849</v>
      </c>
      <c r="AR2699" s="2">
        <v>41.972783978545102</v>
      </c>
    </row>
    <row r="2700" spans="1:44" ht="15" customHeight="1" x14ac:dyDescent="0.25">
      <c r="A2700" s="1" t="s">
        <v>5687</v>
      </c>
      <c r="B2700" s="2">
        <v>1892427</v>
      </c>
      <c r="C2700" s="1" t="s">
        <v>43</v>
      </c>
      <c r="D2700" s="1" t="s">
        <v>6433</v>
      </c>
      <c r="E2700" s="1" t="s">
        <v>45</v>
      </c>
      <c r="F2700" s="1" t="s">
        <v>5689</v>
      </c>
      <c r="G2700" s="1" t="s">
        <v>5690</v>
      </c>
      <c r="H2700" s="1" t="s">
        <v>5690</v>
      </c>
      <c r="I2700" s="1" t="s">
        <v>6430</v>
      </c>
      <c r="J2700" s="5">
        <f t="shared" si="42"/>
        <v>2018</v>
      </c>
      <c r="K2700" s="5" t="s">
        <v>9324</v>
      </c>
      <c r="L2700" s="3">
        <v>43323.396504629629</v>
      </c>
      <c r="M2700" s="3">
        <v>43323.443506944444</v>
      </c>
      <c r="N2700" s="2">
        <v>1</v>
      </c>
      <c r="O2700" s="2">
        <v>67.683000000000007</v>
      </c>
      <c r="P2700" s="2">
        <v>0</v>
      </c>
      <c r="Q2700" s="2">
        <v>0</v>
      </c>
      <c r="R2700" s="2">
        <v>1</v>
      </c>
      <c r="S2700" s="1" t="s">
        <v>50</v>
      </c>
      <c r="T2700" s="1" t="s">
        <v>51</v>
      </c>
      <c r="U2700" s="1" t="s">
        <v>51</v>
      </c>
      <c r="V2700" s="1" t="s">
        <v>51</v>
      </c>
      <c r="W2700" s="1" t="s">
        <v>51</v>
      </c>
      <c r="X2700" s="1" t="s">
        <v>52</v>
      </c>
      <c r="Y2700" s="1" t="s">
        <v>81</v>
      </c>
      <c r="Z2700" s="1" t="s">
        <v>566</v>
      </c>
      <c r="AA2700" s="1" t="s">
        <v>52</v>
      </c>
      <c r="AB2700" s="1" t="s">
        <v>52</v>
      </c>
      <c r="AC2700" s="1" t="s">
        <v>83</v>
      </c>
      <c r="AD2700" s="2"/>
      <c r="AE2700" s="2"/>
      <c r="AF2700" s="2"/>
      <c r="AG2700" s="1" t="s">
        <v>6434</v>
      </c>
      <c r="AH2700" s="1" t="s">
        <v>57</v>
      </c>
      <c r="AI2700" s="1" t="s">
        <v>877</v>
      </c>
      <c r="AJ2700" s="1" t="s">
        <v>872</v>
      </c>
      <c r="AK2700" s="3">
        <v>43323.5</v>
      </c>
      <c r="AL2700" s="1" t="s">
        <v>59</v>
      </c>
      <c r="AM2700" s="1" t="s">
        <v>52</v>
      </c>
      <c r="AN2700" s="3">
        <v>43323.396620370368</v>
      </c>
      <c r="AO2700" s="3">
        <v>43323.764664351853</v>
      </c>
      <c r="AP2700" s="3">
        <v>43323.767372685186</v>
      </c>
      <c r="AQ2700" s="2">
        <v>-121.28937396905199</v>
      </c>
      <c r="AR2700" s="2">
        <v>41.972768787025203</v>
      </c>
    </row>
    <row r="2701" spans="1:44" ht="15" customHeight="1" x14ac:dyDescent="0.25">
      <c r="A2701" s="1" t="s">
        <v>5687</v>
      </c>
      <c r="B2701" s="2">
        <v>1894406</v>
      </c>
      <c r="C2701" s="1" t="s">
        <v>43</v>
      </c>
      <c r="D2701" s="1" t="s">
        <v>6435</v>
      </c>
      <c r="E2701" s="1" t="s">
        <v>45</v>
      </c>
      <c r="F2701" s="1" t="s">
        <v>5689</v>
      </c>
      <c r="G2701" s="1" t="s">
        <v>5690</v>
      </c>
      <c r="H2701" s="1" t="s">
        <v>5690</v>
      </c>
      <c r="I2701" s="1" t="s">
        <v>6084</v>
      </c>
      <c r="J2701" s="5">
        <f t="shared" si="42"/>
        <v>2018</v>
      </c>
      <c r="K2701" s="5" t="s">
        <v>9324</v>
      </c>
      <c r="L2701" s="3">
        <v>43331.463819444441</v>
      </c>
      <c r="M2701" s="3">
        <v>43331.524016203701</v>
      </c>
      <c r="N2701" s="2">
        <v>1</v>
      </c>
      <c r="O2701" s="2">
        <v>86.683000000000007</v>
      </c>
      <c r="P2701" s="2">
        <v>0</v>
      </c>
      <c r="Q2701" s="2">
        <v>0</v>
      </c>
      <c r="R2701" s="2">
        <v>1</v>
      </c>
      <c r="S2701" s="1" t="s">
        <v>50</v>
      </c>
      <c r="T2701" s="1" t="s">
        <v>51</v>
      </c>
      <c r="U2701" s="1" t="s">
        <v>51</v>
      </c>
      <c r="V2701" s="1" t="s">
        <v>51</v>
      </c>
      <c r="W2701" s="1" t="s">
        <v>51</v>
      </c>
      <c r="X2701" s="1" t="s">
        <v>52</v>
      </c>
      <c r="Y2701" s="1" t="s">
        <v>62</v>
      </c>
      <c r="Z2701" s="1" t="s">
        <v>63</v>
      </c>
      <c r="AA2701" s="1" t="s">
        <v>52</v>
      </c>
      <c r="AB2701" s="1" t="s">
        <v>52</v>
      </c>
      <c r="AC2701" s="1" t="s">
        <v>55</v>
      </c>
      <c r="AD2701" s="2"/>
      <c r="AE2701" s="2"/>
      <c r="AF2701" s="2"/>
      <c r="AG2701" s="1" t="s">
        <v>1459</v>
      </c>
      <c r="AH2701" s="1" t="s">
        <v>57</v>
      </c>
      <c r="AI2701" s="1" t="s">
        <v>899</v>
      </c>
      <c r="AJ2701" s="1" t="s">
        <v>872</v>
      </c>
      <c r="AK2701" s="3">
        <v>43331.5625</v>
      </c>
      <c r="AL2701" s="1" t="s">
        <v>59</v>
      </c>
      <c r="AM2701" s="1" t="s">
        <v>52</v>
      </c>
      <c r="AN2701" s="3">
        <v>43331.46398148148</v>
      </c>
      <c r="AO2701" s="3">
        <v>43331.763472222221</v>
      </c>
      <c r="AP2701" s="3">
        <v>43331.76390046296</v>
      </c>
      <c r="AQ2701" s="2">
        <v>-121.28876341520299</v>
      </c>
      <c r="AR2701" s="2">
        <v>41.970154571670903</v>
      </c>
    </row>
    <row r="2702" spans="1:44" ht="15" customHeight="1" x14ac:dyDescent="0.25">
      <c r="A2702" s="1" t="s">
        <v>5687</v>
      </c>
      <c r="B2702" s="2">
        <v>1895663</v>
      </c>
      <c r="C2702" s="1" t="s">
        <v>43</v>
      </c>
      <c r="D2702" s="1" t="s">
        <v>6436</v>
      </c>
      <c r="E2702" s="1" t="s">
        <v>45</v>
      </c>
      <c r="F2702" s="1" t="s">
        <v>5689</v>
      </c>
      <c r="G2702" s="1" t="s">
        <v>5690</v>
      </c>
      <c r="H2702" s="1" t="s">
        <v>5690</v>
      </c>
      <c r="I2702" s="1" t="s">
        <v>6430</v>
      </c>
      <c r="J2702" s="5">
        <f t="shared" si="42"/>
        <v>2018</v>
      </c>
      <c r="K2702" s="5" t="s">
        <v>9324</v>
      </c>
      <c r="L2702" s="3">
        <v>43335.285057870373</v>
      </c>
      <c r="M2702" s="3">
        <v>43335.434803240743</v>
      </c>
      <c r="N2702" s="2">
        <v>1</v>
      </c>
      <c r="O2702" s="2">
        <v>215.63300000000001</v>
      </c>
      <c r="P2702" s="2">
        <v>0</v>
      </c>
      <c r="Q2702" s="2">
        <v>0</v>
      </c>
      <c r="R2702" s="2">
        <v>1</v>
      </c>
      <c r="S2702" s="1" t="s">
        <v>50</v>
      </c>
      <c r="T2702" s="1" t="s">
        <v>51</v>
      </c>
      <c r="U2702" s="1" t="s">
        <v>51</v>
      </c>
      <c r="V2702" s="1" t="s">
        <v>51</v>
      </c>
      <c r="W2702" s="1" t="s">
        <v>51</v>
      </c>
      <c r="X2702" s="1" t="s">
        <v>52</v>
      </c>
      <c r="Y2702" s="1" t="s">
        <v>81</v>
      </c>
      <c r="Z2702" s="1" t="s">
        <v>93</v>
      </c>
      <c r="AA2702" s="1" t="s">
        <v>52</v>
      </c>
      <c r="AB2702" s="1" t="s">
        <v>52</v>
      </c>
      <c r="AC2702" s="1" t="s">
        <v>83</v>
      </c>
      <c r="AD2702" s="2"/>
      <c r="AE2702" s="2"/>
      <c r="AF2702" s="2"/>
      <c r="AG2702" s="1" t="s">
        <v>6437</v>
      </c>
      <c r="AH2702" s="1" t="s">
        <v>57</v>
      </c>
      <c r="AI2702" s="1" t="s">
        <v>877</v>
      </c>
      <c r="AJ2702" s="1" t="s">
        <v>867</v>
      </c>
      <c r="AK2702" s="3">
        <v>43335.458333333336</v>
      </c>
      <c r="AL2702" s="1" t="s">
        <v>59</v>
      </c>
      <c r="AM2702" s="1" t="s">
        <v>52</v>
      </c>
      <c r="AN2702" s="3">
        <v>43335.285196759258</v>
      </c>
      <c r="AO2702" s="3">
        <v>43335.665208333332</v>
      </c>
      <c r="AP2702" s="3">
        <v>43335.666689814818</v>
      </c>
      <c r="AQ2702" s="2">
        <v>-121.28937396905199</v>
      </c>
      <c r="AR2702" s="2">
        <v>41.972768787025203</v>
      </c>
    </row>
    <row r="2703" spans="1:44" ht="15" customHeight="1" x14ac:dyDescent="0.25">
      <c r="A2703" s="1" t="s">
        <v>5687</v>
      </c>
      <c r="B2703" s="2">
        <v>1900724</v>
      </c>
      <c r="C2703" s="1" t="s">
        <v>43</v>
      </c>
      <c r="D2703" s="1" t="s">
        <v>6438</v>
      </c>
      <c r="E2703" s="1" t="s">
        <v>45</v>
      </c>
      <c r="F2703" s="1" t="s">
        <v>5689</v>
      </c>
      <c r="G2703" s="1" t="s">
        <v>5690</v>
      </c>
      <c r="H2703" s="1" t="s">
        <v>5690</v>
      </c>
      <c r="I2703" s="1" t="s">
        <v>6439</v>
      </c>
      <c r="J2703" s="5">
        <f t="shared" si="42"/>
        <v>2018</v>
      </c>
      <c r="K2703" s="5" t="s">
        <v>9324</v>
      </c>
      <c r="L2703" s="3">
        <v>43358.446967592594</v>
      </c>
      <c r="M2703" s="3">
        <v>43358.541342592594</v>
      </c>
      <c r="N2703" s="2">
        <v>2</v>
      </c>
      <c r="O2703" s="2">
        <v>271.8</v>
      </c>
      <c r="P2703" s="2">
        <v>0</v>
      </c>
      <c r="Q2703" s="2">
        <v>0</v>
      </c>
      <c r="R2703" s="2">
        <v>1</v>
      </c>
      <c r="S2703" s="1" t="s">
        <v>50</v>
      </c>
      <c r="T2703" s="1" t="s">
        <v>51</v>
      </c>
      <c r="U2703" s="1" t="s">
        <v>51</v>
      </c>
      <c r="V2703" s="1" t="s">
        <v>51</v>
      </c>
      <c r="W2703" s="1" t="s">
        <v>51</v>
      </c>
      <c r="X2703" s="1" t="s">
        <v>52</v>
      </c>
      <c r="Y2703" s="1" t="s">
        <v>53</v>
      </c>
      <c r="Z2703" s="1" t="s">
        <v>54</v>
      </c>
      <c r="AA2703" s="1" t="s">
        <v>52</v>
      </c>
      <c r="AB2703" s="1" t="s">
        <v>52</v>
      </c>
      <c r="AC2703" s="1" t="s">
        <v>55</v>
      </c>
      <c r="AD2703" s="2"/>
      <c r="AE2703" s="2"/>
      <c r="AF2703" s="2"/>
      <c r="AG2703" s="1" t="s">
        <v>6440</v>
      </c>
      <c r="AH2703" s="1" t="s">
        <v>57</v>
      </c>
      <c r="AI2703" s="1" t="s">
        <v>58</v>
      </c>
      <c r="AJ2703" s="1" t="s">
        <v>867</v>
      </c>
      <c r="AK2703" s="3">
        <v>43358.583333333336</v>
      </c>
      <c r="AL2703" s="1" t="s">
        <v>59</v>
      </c>
      <c r="AM2703" s="1" t="s">
        <v>52</v>
      </c>
      <c r="AN2703" s="3">
        <v>43358.532210648147</v>
      </c>
      <c r="AO2703" s="3">
        <v>43358.61991898148</v>
      </c>
      <c r="AP2703" s="3">
        <v>43358.621550925927</v>
      </c>
      <c r="AQ2703" s="2">
        <v>-121.287383444136</v>
      </c>
      <c r="AR2703" s="2">
        <v>41.972096745284098</v>
      </c>
    </row>
    <row r="2704" spans="1:44" ht="15" customHeight="1" x14ac:dyDescent="0.25">
      <c r="A2704" s="1" t="s">
        <v>5687</v>
      </c>
      <c r="B2704" s="2">
        <v>1903975</v>
      </c>
      <c r="C2704" s="1" t="s">
        <v>43</v>
      </c>
      <c r="D2704" s="1" t="s">
        <v>6441</v>
      </c>
      <c r="E2704" s="1" t="s">
        <v>45</v>
      </c>
      <c r="F2704" s="1" t="s">
        <v>5689</v>
      </c>
      <c r="G2704" s="1" t="s">
        <v>5690</v>
      </c>
      <c r="H2704" s="1" t="s">
        <v>5690</v>
      </c>
      <c r="I2704" s="1" t="s">
        <v>6442</v>
      </c>
      <c r="J2704" s="5">
        <f t="shared" si="42"/>
        <v>2018</v>
      </c>
      <c r="K2704" s="5" t="s">
        <v>9324</v>
      </c>
      <c r="L2704" s="3">
        <v>43373.47152777778</v>
      </c>
      <c r="M2704" s="3">
        <v>43373.482604166667</v>
      </c>
      <c r="N2704" s="2">
        <v>55</v>
      </c>
      <c r="O2704" s="2">
        <v>877.25</v>
      </c>
      <c r="P2704" s="2">
        <v>0</v>
      </c>
      <c r="Q2704" s="2">
        <v>0</v>
      </c>
      <c r="R2704" s="2">
        <v>1</v>
      </c>
      <c r="S2704" s="1" t="s">
        <v>50</v>
      </c>
      <c r="T2704" s="1" t="s">
        <v>51</v>
      </c>
      <c r="U2704" s="1" t="s">
        <v>51</v>
      </c>
      <c r="V2704" s="1" t="s">
        <v>51</v>
      </c>
      <c r="W2704" s="1" t="s">
        <v>51</v>
      </c>
      <c r="X2704" s="1" t="s">
        <v>52</v>
      </c>
      <c r="Y2704" s="1" t="s">
        <v>111</v>
      </c>
      <c r="Z2704" s="1" t="s">
        <v>122</v>
      </c>
      <c r="AA2704" s="1" t="s">
        <v>62</v>
      </c>
      <c r="AB2704" s="1" t="s">
        <v>333</v>
      </c>
      <c r="AC2704" s="1" t="s">
        <v>259</v>
      </c>
      <c r="AD2704" s="2"/>
      <c r="AE2704" s="2"/>
      <c r="AF2704" s="2"/>
      <c r="AG2704" s="1" t="s">
        <v>6443</v>
      </c>
      <c r="AH2704" s="1" t="s">
        <v>57</v>
      </c>
      <c r="AI2704" s="1" t="s">
        <v>58</v>
      </c>
      <c r="AJ2704" s="1" t="s">
        <v>872</v>
      </c>
      <c r="AK2704" s="2"/>
      <c r="AL2704" s="1" t="s">
        <v>59</v>
      </c>
      <c r="AM2704" s="1" t="s">
        <v>52</v>
      </c>
      <c r="AN2704" s="3">
        <v>43373.481874999998</v>
      </c>
      <c r="AO2704" s="3">
        <v>43373.660636574074</v>
      </c>
      <c r="AP2704" s="3">
        <v>43373.663275462961</v>
      </c>
      <c r="AQ2704" s="2">
        <v>-121.34591051363</v>
      </c>
      <c r="AR2704" s="2">
        <v>41.969090012840297</v>
      </c>
    </row>
    <row r="2705" spans="1:44" ht="15" customHeight="1" x14ac:dyDescent="0.25">
      <c r="A2705" s="1" t="s">
        <v>5687</v>
      </c>
      <c r="B2705" s="2">
        <v>1903976</v>
      </c>
      <c r="C2705" s="1" t="s">
        <v>43</v>
      </c>
      <c r="D2705" s="1" t="s">
        <v>6444</v>
      </c>
      <c r="E2705" s="1" t="s">
        <v>45</v>
      </c>
      <c r="F2705" s="1" t="s">
        <v>5689</v>
      </c>
      <c r="G2705" s="1" t="s">
        <v>5690</v>
      </c>
      <c r="H2705" s="1" t="s">
        <v>5690</v>
      </c>
      <c r="I2705" s="1" t="s">
        <v>6445</v>
      </c>
      <c r="J2705" s="5">
        <f t="shared" si="42"/>
        <v>2018</v>
      </c>
      <c r="K2705" s="5" t="s">
        <v>9324</v>
      </c>
      <c r="L2705" s="3">
        <v>43373.167048611111</v>
      </c>
      <c r="M2705" s="3">
        <v>43373.484571759262</v>
      </c>
      <c r="N2705" s="2">
        <v>114</v>
      </c>
      <c r="O2705" s="2">
        <v>26288.032999999999</v>
      </c>
      <c r="P2705" s="2">
        <v>0</v>
      </c>
      <c r="Q2705" s="2">
        <v>0</v>
      </c>
      <c r="R2705" s="2">
        <v>4</v>
      </c>
      <c r="S2705" s="1" t="s">
        <v>50</v>
      </c>
      <c r="T2705" s="1" t="s">
        <v>51</v>
      </c>
      <c r="U2705" s="1" t="s">
        <v>51</v>
      </c>
      <c r="V2705" s="1" t="s">
        <v>51</v>
      </c>
      <c r="W2705" s="1" t="s">
        <v>51</v>
      </c>
      <c r="X2705" s="1" t="s">
        <v>52</v>
      </c>
      <c r="Y2705" s="1" t="s">
        <v>62</v>
      </c>
      <c r="Z2705" s="1" t="s">
        <v>333</v>
      </c>
      <c r="AA2705" s="1" t="s">
        <v>52</v>
      </c>
      <c r="AB2705" s="1" t="s">
        <v>52</v>
      </c>
      <c r="AC2705" s="1" t="s">
        <v>259</v>
      </c>
      <c r="AD2705" s="2"/>
      <c r="AE2705" s="2"/>
      <c r="AF2705" s="2"/>
      <c r="AG2705" s="1" t="s">
        <v>6446</v>
      </c>
      <c r="AH2705" s="1" t="s">
        <v>57</v>
      </c>
      <c r="AI2705" s="1" t="s">
        <v>58</v>
      </c>
      <c r="AJ2705" s="1" t="s">
        <v>867</v>
      </c>
      <c r="AK2705" s="3">
        <v>43373.625</v>
      </c>
      <c r="AL2705" s="1" t="s">
        <v>59</v>
      </c>
      <c r="AM2705" s="1" t="s">
        <v>52</v>
      </c>
      <c r="AN2705" s="3">
        <v>43373.167199074072</v>
      </c>
      <c r="AO2705" s="3">
        <v>43373.660555555558</v>
      </c>
      <c r="AP2705" s="3">
        <v>43373.663275462961</v>
      </c>
      <c r="AQ2705" s="2">
        <v>-121.406680797136</v>
      </c>
      <c r="AR2705" s="2">
        <v>41.950687079313603</v>
      </c>
    </row>
    <row r="2706" spans="1:44" ht="15" customHeight="1" x14ac:dyDescent="0.25">
      <c r="A2706" s="1" t="s">
        <v>5687</v>
      </c>
      <c r="B2706" s="2">
        <v>1903914</v>
      </c>
      <c r="C2706" s="1" t="s">
        <v>43</v>
      </c>
      <c r="D2706" s="1" t="s">
        <v>6447</v>
      </c>
      <c r="E2706" s="1" t="s">
        <v>45</v>
      </c>
      <c r="F2706" s="1" t="s">
        <v>5689</v>
      </c>
      <c r="G2706" s="1" t="s">
        <v>5690</v>
      </c>
      <c r="H2706" s="1" t="s">
        <v>5690</v>
      </c>
      <c r="I2706" s="1" t="s">
        <v>6448</v>
      </c>
      <c r="J2706" s="5">
        <f t="shared" si="42"/>
        <v>2018</v>
      </c>
      <c r="K2706" s="5" t="s">
        <v>9324</v>
      </c>
      <c r="L2706" s="3">
        <v>43373.274293981478</v>
      </c>
      <c r="M2706" s="3">
        <v>43373.304224537038</v>
      </c>
      <c r="N2706" s="2">
        <v>26</v>
      </c>
      <c r="O2706" s="2">
        <v>1120.5999999999999</v>
      </c>
      <c r="P2706" s="2">
        <v>0</v>
      </c>
      <c r="Q2706" s="2">
        <v>0</v>
      </c>
      <c r="R2706" s="2">
        <v>1</v>
      </c>
      <c r="S2706" s="1" t="s">
        <v>50</v>
      </c>
      <c r="T2706" s="1" t="s">
        <v>51</v>
      </c>
      <c r="U2706" s="1" t="s">
        <v>51</v>
      </c>
      <c r="V2706" s="1" t="s">
        <v>51</v>
      </c>
      <c r="W2706" s="1" t="s">
        <v>51</v>
      </c>
      <c r="X2706" s="1" t="s">
        <v>52</v>
      </c>
      <c r="Y2706" s="1" t="s">
        <v>62</v>
      </c>
      <c r="Z2706" s="1" t="s">
        <v>333</v>
      </c>
      <c r="AA2706" s="1" t="s">
        <v>52</v>
      </c>
      <c r="AB2706" s="1" t="s">
        <v>52</v>
      </c>
      <c r="AC2706" s="1" t="s">
        <v>259</v>
      </c>
      <c r="AD2706" s="2"/>
      <c r="AE2706" s="2"/>
      <c r="AF2706" s="2"/>
      <c r="AG2706" s="1" t="s">
        <v>6449</v>
      </c>
      <c r="AH2706" s="1" t="s">
        <v>57</v>
      </c>
      <c r="AI2706" s="1" t="s">
        <v>58</v>
      </c>
      <c r="AJ2706" s="1" t="s">
        <v>872</v>
      </c>
      <c r="AK2706" s="3">
        <v>43373.385416666664</v>
      </c>
      <c r="AL2706" s="1" t="s">
        <v>59</v>
      </c>
      <c r="AM2706" s="1" t="s">
        <v>52</v>
      </c>
      <c r="AN2706" s="3">
        <v>43373.274375000001</v>
      </c>
      <c r="AO2706" s="3">
        <v>43373.492071759261</v>
      </c>
      <c r="AP2706" s="3">
        <v>43373.493101851855</v>
      </c>
      <c r="AQ2706" s="2">
        <v>-121.447786688262</v>
      </c>
      <c r="AR2706" s="2">
        <v>41.952049135489801</v>
      </c>
    </row>
    <row r="2707" spans="1:44" ht="15" customHeight="1" x14ac:dyDescent="0.25">
      <c r="A2707" s="1" t="s">
        <v>5687</v>
      </c>
      <c r="B2707" s="2">
        <v>1903860</v>
      </c>
      <c r="C2707" s="1" t="s">
        <v>43</v>
      </c>
      <c r="D2707" s="1" t="s">
        <v>6450</v>
      </c>
      <c r="E2707" s="1" t="s">
        <v>45</v>
      </c>
      <c r="F2707" s="1" t="s">
        <v>5689</v>
      </c>
      <c r="G2707" s="1" t="s">
        <v>5690</v>
      </c>
      <c r="H2707" s="1" t="s">
        <v>5690</v>
      </c>
      <c r="I2707" s="1" t="s">
        <v>5711</v>
      </c>
      <c r="J2707" s="5">
        <f t="shared" si="42"/>
        <v>2018</v>
      </c>
      <c r="K2707" s="5" t="s">
        <v>9324</v>
      </c>
      <c r="L2707" s="3">
        <v>43373.088888888888</v>
      </c>
      <c r="M2707" s="3">
        <v>43373.12777777778</v>
      </c>
      <c r="N2707" s="2">
        <v>469</v>
      </c>
      <c r="O2707" s="2">
        <v>26264</v>
      </c>
      <c r="P2707" s="2">
        <v>0</v>
      </c>
      <c r="Q2707" s="2">
        <v>0</v>
      </c>
      <c r="R2707" s="2">
        <v>1</v>
      </c>
      <c r="S2707" s="1" t="s">
        <v>50</v>
      </c>
      <c r="T2707" s="1" t="s">
        <v>51</v>
      </c>
      <c r="U2707" s="1" t="s">
        <v>51</v>
      </c>
      <c r="V2707" s="1" t="s">
        <v>51</v>
      </c>
      <c r="W2707" s="1" t="s">
        <v>51</v>
      </c>
      <c r="X2707" s="1" t="s">
        <v>52</v>
      </c>
      <c r="Y2707" s="1" t="s">
        <v>204</v>
      </c>
      <c r="Z2707" s="1" t="s">
        <v>205</v>
      </c>
      <c r="AA2707" s="1" t="s">
        <v>52</v>
      </c>
      <c r="AB2707" s="1" t="s">
        <v>52</v>
      </c>
      <c r="AC2707" s="1" t="s">
        <v>83</v>
      </c>
      <c r="AD2707" s="2"/>
      <c r="AE2707" s="2"/>
      <c r="AF2707" s="2"/>
      <c r="AG2707" s="1" t="s">
        <v>6451</v>
      </c>
      <c r="AH2707" s="1" t="s">
        <v>57</v>
      </c>
      <c r="AI2707" s="1" t="s">
        <v>58</v>
      </c>
      <c r="AJ2707" s="1" t="s">
        <v>872</v>
      </c>
      <c r="AK2707" s="3">
        <v>43373.135416666664</v>
      </c>
      <c r="AL2707" s="1" t="s">
        <v>59</v>
      </c>
      <c r="AM2707" s="1" t="s">
        <v>52</v>
      </c>
      <c r="AN2707" s="3">
        <v>43373.091643518521</v>
      </c>
      <c r="AO2707" s="3">
        <v>43376.683611111112</v>
      </c>
      <c r="AP2707" s="3">
        <v>43373.243402777778</v>
      </c>
      <c r="AQ2707" s="2">
        <v>-121.471326086334</v>
      </c>
      <c r="AR2707" s="2">
        <v>41.953438387183901</v>
      </c>
    </row>
    <row r="2708" spans="1:44" ht="15" customHeight="1" x14ac:dyDescent="0.25">
      <c r="A2708" s="1" t="s">
        <v>5687</v>
      </c>
      <c r="B2708" s="2">
        <v>1905547</v>
      </c>
      <c r="C2708" s="1" t="s">
        <v>43</v>
      </c>
      <c r="D2708" s="1" t="s">
        <v>6452</v>
      </c>
      <c r="E2708" s="1" t="s">
        <v>45</v>
      </c>
      <c r="F2708" s="1" t="s">
        <v>5689</v>
      </c>
      <c r="G2708" s="1" t="s">
        <v>5690</v>
      </c>
      <c r="H2708" s="1" t="s">
        <v>5690</v>
      </c>
      <c r="I2708" s="1" t="s">
        <v>6453</v>
      </c>
      <c r="J2708" s="5">
        <f t="shared" si="42"/>
        <v>2018</v>
      </c>
      <c r="K2708" s="5" t="s">
        <v>9324</v>
      </c>
      <c r="L2708" s="3">
        <v>43379.409456018519</v>
      </c>
      <c r="M2708" s="3">
        <v>43379.452731481484</v>
      </c>
      <c r="N2708" s="2">
        <v>2</v>
      </c>
      <c r="O2708" s="2">
        <v>124.633</v>
      </c>
      <c r="P2708" s="2">
        <v>0</v>
      </c>
      <c r="Q2708" s="2">
        <v>0</v>
      </c>
      <c r="R2708" s="2">
        <v>1</v>
      </c>
      <c r="S2708" s="1" t="s">
        <v>50</v>
      </c>
      <c r="T2708" s="1" t="s">
        <v>51</v>
      </c>
      <c r="U2708" s="1" t="s">
        <v>51</v>
      </c>
      <c r="V2708" s="1" t="s">
        <v>51</v>
      </c>
      <c r="W2708" s="1" t="s">
        <v>51</v>
      </c>
      <c r="X2708" s="1" t="s">
        <v>52</v>
      </c>
      <c r="Y2708" s="1" t="s">
        <v>53</v>
      </c>
      <c r="Z2708" s="1" t="s">
        <v>54</v>
      </c>
      <c r="AA2708" s="1" t="s">
        <v>52</v>
      </c>
      <c r="AB2708" s="1" t="s">
        <v>52</v>
      </c>
      <c r="AC2708" s="1" t="s">
        <v>83</v>
      </c>
      <c r="AD2708" s="2"/>
      <c r="AE2708" s="2"/>
      <c r="AF2708" s="2"/>
      <c r="AG2708" s="1" t="s">
        <v>6454</v>
      </c>
      <c r="AH2708" s="1" t="s">
        <v>57</v>
      </c>
      <c r="AI2708" s="1" t="s">
        <v>877</v>
      </c>
      <c r="AJ2708" s="1" t="s">
        <v>872</v>
      </c>
      <c r="AK2708" s="3">
        <v>43379.520833333336</v>
      </c>
      <c r="AL2708" s="1" t="s">
        <v>59</v>
      </c>
      <c r="AM2708" s="1" t="s">
        <v>52</v>
      </c>
      <c r="AN2708" s="3">
        <v>43379.409525462965</v>
      </c>
      <c r="AO2708" s="3">
        <v>43379.551585648151</v>
      </c>
      <c r="AP2708" s="3">
        <v>43379.552106481482</v>
      </c>
      <c r="AQ2708" s="2">
        <v>-121.362165113755</v>
      </c>
      <c r="AR2708" s="2">
        <v>41.929466494192702</v>
      </c>
    </row>
    <row r="2709" spans="1:44" ht="15" customHeight="1" x14ac:dyDescent="0.25">
      <c r="A2709" s="1" t="s">
        <v>5687</v>
      </c>
      <c r="B2709" s="2">
        <v>1910841</v>
      </c>
      <c r="C2709" s="1" t="s">
        <v>43</v>
      </c>
      <c r="D2709" s="1" t="s">
        <v>6455</v>
      </c>
      <c r="E2709" s="1" t="s">
        <v>45</v>
      </c>
      <c r="F2709" s="1" t="s">
        <v>5689</v>
      </c>
      <c r="G2709" s="1" t="s">
        <v>5690</v>
      </c>
      <c r="H2709" s="1" t="s">
        <v>5690</v>
      </c>
      <c r="I2709" s="1" t="s">
        <v>6456</v>
      </c>
      <c r="J2709" s="5">
        <f t="shared" si="42"/>
        <v>2018</v>
      </c>
      <c r="K2709" s="5" t="s">
        <v>9324</v>
      </c>
      <c r="L2709" s="3">
        <v>43404.618703703702</v>
      </c>
      <c r="M2709" s="3">
        <v>43404.664050925923</v>
      </c>
      <c r="N2709" s="2">
        <v>1</v>
      </c>
      <c r="O2709" s="2">
        <v>65.3</v>
      </c>
      <c r="P2709" s="2">
        <v>0</v>
      </c>
      <c r="Q2709" s="2">
        <v>0</v>
      </c>
      <c r="R2709" s="2">
        <v>1</v>
      </c>
      <c r="S2709" s="1" t="s">
        <v>50</v>
      </c>
      <c r="T2709" s="1" t="s">
        <v>51</v>
      </c>
      <c r="U2709" s="1" t="s">
        <v>51</v>
      </c>
      <c r="V2709" s="1" t="s">
        <v>51</v>
      </c>
      <c r="W2709" s="1" t="s">
        <v>51</v>
      </c>
      <c r="X2709" s="1" t="s">
        <v>52</v>
      </c>
      <c r="Y2709" s="1" t="s">
        <v>149</v>
      </c>
      <c r="Z2709" s="1" t="s">
        <v>150</v>
      </c>
      <c r="AA2709" s="1" t="s">
        <v>52</v>
      </c>
      <c r="AB2709" s="1" t="s">
        <v>52</v>
      </c>
      <c r="AC2709" s="1" t="s">
        <v>141</v>
      </c>
      <c r="AD2709" s="2"/>
      <c r="AE2709" s="2"/>
      <c r="AF2709" s="2"/>
      <c r="AG2709" s="1" t="s">
        <v>6457</v>
      </c>
      <c r="AH2709" s="1" t="s">
        <v>57</v>
      </c>
      <c r="AI2709" s="1" t="s">
        <v>877</v>
      </c>
      <c r="AJ2709" s="1" t="s">
        <v>872</v>
      </c>
      <c r="AK2709" s="3">
        <v>43404.729166666664</v>
      </c>
      <c r="AL2709" s="1" t="s">
        <v>59</v>
      </c>
      <c r="AM2709" s="1" t="s">
        <v>52</v>
      </c>
      <c r="AN2709" s="3">
        <v>43404.618784722225</v>
      </c>
      <c r="AO2709" s="3">
        <v>43404.778402777774</v>
      </c>
      <c r="AP2709" s="3">
        <v>43404.781319444446</v>
      </c>
      <c r="AQ2709" s="2">
        <v>-121.403173799987</v>
      </c>
      <c r="AR2709" s="2">
        <v>41.935905158003301</v>
      </c>
    </row>
    <row r="2710" spans="1:44" ht="15" customHeight="1" x14ac:dyDescent="0.25">
      <c r="A2710" s="1" t="s">
        <v>5687</v>
      </c>
      <c r="B2710" s="2">
        <v>1920921</v>
      </c>
      <c r="C2710" s="1" t="s">
        <v>43</v>
      </c>
      <c r="D2710" s="1" t="s">
        <v>6458</v>
      </c>
      <c r="E2710" s="1" t="s">
        <v>45</v>
      </c>
      <c r="F2710" s="1" t="s">
        <v>5689</v>
      </c>
      <c r="G2710" s="1" t="s">
        <v>5690</v>
      </c>
      <c r="H2710" s="1" t="s">
        <v>5690</v>
      </c>
      <c r="I2710" s="1" t="s">
        <v>6448</v>
      </c>
      <c r="J2710" s="5">
        <f t="shared" si="42"/>
        <v>2018</v>
      </c>
      <c r="K2710" s="5" t="s">
        <v>9324</v>
      </c>
      <c r="L2710" s="3">
        <v>43448.536168981482</v>
      </c>
      <c r="M2710" s="3">
        <v>43448.780729166669</v>
      </c>
      <c r="N2710" s="2">
        <v>140</v>
      </c>
      <c r="O2710" s="2">
        <v>49303.332999999999</v>
      </c>
      <c r="P2710" s="2">
        <v>0</v>
      </c>
      <c r="Q2710" s="2">
        <v>0</v>
      </c>
      <c r="R2710" s="2">
        <v>1</v>
      </c>
      <c r="S2710" s="1" t="s">
        <v>50</v>
      </c>
      <c r="T2710" s="1" t="s">
        <v>51</v>
      </c>
      <c r="U2710" s="1" t="s">
        <v>51</v>
      </c>
      <c r="V2710" s="1" t="s">
        <v>51</v>
      </c>
      <c r="W2710" s="1" t="s">
        <v>51</v>
      </c>
      <c r="X2710" s="1" t="s">
        <v>52</v>
      </c>
      <c r="Y2710" s="1" t="s">
        <v>139</v>
      </c>
      <c r="Z2710" s="1" t="s">
        <v>140</v>
      </c>
      <c r="AA2710" s="1" t="s">
        <v>52</v>
      </c>
      <c r="AB2710" s="1" t="s">
        <v>52</v>
      </c>
      <c r="AC2710" s="1" t="s">
        <v>185</v>
      </c>
      <c r="AD2710" s="2"/>
      <c r="AE2710" s="2"/>
      <c r="AF2710" s="2"/>
      <c r="AG2710" s="1" t="s">
        <v>52</v>
      </c>
      <c r="AH2710" s="1" t="s">
        <v>57</v>
      </c>
      <c r="AI2710" s="1" t="s">
        <v>58</v>
      </c>
      <c r="AJ2710" s="1" t="s">
        <v>867</v>
      </c>
      <c r="AK2710" s="2"/>
      <c r="AL2710" s="1" t="s">
        <v>59</v>
      </c>
      <c r="AM2710" s="1" t="s">
        <v>52</v>
      </c>
      <c r="AN2710" s="3">
        <v>43448.536168981482</v>
      </c>
      <c r="AO2710" s="3">
        <v>43451.430555555555</v>
      </c>
      <c r="AP2710" s="3">
        <v>43451.434039351851</v>
      </c>
      <c r="AQ2710" s="2">
        <v>-121.447786688262</v>
      </c>
      <c r="AR2710" s="2">
        <v>41.952049135489801</v>
      </c>
    </row>
    <row r="2711" spans="1:44" ht="15" customHeight="1" x14ac:dyDescent="0.25">
      <c r="A2711" s="1" t="s">
        <v>5687</v>
      </c>
      <c r="B2711" s="2">
        <v>1924714</v>
      </c>
      <c r="C2711" s="1" t="s">
        <v>43</v>
      </c>
      <c r="D2711" s="1" t="s">
        <v>6459</v>
      </c>
      <c r="E2711" s="1" t="s">
        <v>45</v>
      </c>
      <c r="F2711" s="1" t="s">
        <v>5689</v>
      </c>
      <c r="G2711" s="1" t="s">
        <v>5690</v>
      </c>
      <c r="H2711" s="1" t="s">
        <v>5690</v>
      </c>
      <c r="I2711" s="1" t="s">
        <v>6275</v>
      </c>
      <c r="J2711" s="5">
        <f t="shared" si="42"/>
        <v>2019</v>
      </c>
      <c r="K2711" s="5" t="s">
        <v>9324</v>
      </c>
      <c r="L2711" s="3">
        <v>43467.482685185183</v>
      </c>
      <c r="M2711" s="3">
        <v>43467.522094907406</v>
      </c>
      <c r="N2711" s="2">
        <v>1</v>
      </c>
      <c r="O2711" s="2">
        <v>56.75</v>
      </c>
      <c r="P2711" s="2">
        <v>0</v>
      </c>
      <c r="Q2711" s="2">
        <v>0</v>
      </c>
      <c r="R2711" s="2">
        <v>1</v>
      </c>
      <c r="S2711" s="1" t="s">
        <v>50</v>
      </c>
      <c r="T2711" s="1" t="s">
        <v>51</v>
      </c>
      <c r="U2711" s="1" t="s">
        <v>51</v>
      </c>
      <c r="V2711" s="1" t="s">
        <v>51</v>
      </c>
      <c r="W2711" s="1" t="s">
        <v>51</v>
      </c>
      <c r="X2711" s="1" t="s">
        <v>52</v>
      </c>
      <c r="Y2711" s="1" t="s">
        <v>62</v>
      </c>
      <c r="Z2711" s="1" t="s">
        <v>74</v>
      </c>
      <c r="AA2711" s="1" t="s">
        <v>52</v>
      </c>
      <c r="AB2711" s="1" t="s">
        <v>52</v>
      </c>
      <c r="AC2711" s="1" t="s">
        <v>975</v>
      </c>
      <c r="AD2711" s="2"/>
      <c r="AE2711" s="2"/>
      <c r="AF2711" s="2"/>
      <c r="AG2711" s="1" t="s">
        <v>6460</v>
      </c>
      <c r="AH2711" s="1" t="s">
        <v>57</v>
      </c>
      <c r="AI2711" s="1" t="s">
        <v>58</v>
      </c>
      <c r="AJ2711" s="1" t="s">
        <v>872</v>
      </c>
      <c r="AK2711" s="2"/>
      <c r="AL2711" s="1" t="s">
        <v>59</v>
      </c>
      <c r="AM2711" s="1" t="s">
        <v>52</v>
      </c>
      <c r="AN2711" s="3">
        <v>43467.482685185183</v>
      </c>
      <c r="AO2711" s="3">
        <v>43467.636122685188</v>
      </c>
      <c r="AP2711" s="3">
        <v>43467.63890046296</v>
      </c>
      <c r="AQ2711" s="2">
        <v>-121.45865761642099</v>
      </c>
      <c r="AR2711" s="2">
        <v>41.900122692775703</v>
      </c>
    </row>
    <row r="2712" spans="1:44" ht="15" customHeight="1" x14ac:dyDescent="0.25">
      <c r="A2712" s="1" t="s">
        <v>5687</v>
      </c>
      <c r="B2712" s="2">
        <v>1926758</v>
      </c>
      <c r="C2712" s="1" t="s">
        <v>43</v>
      </c>
      <c r="D2712" s="1" t="s">
        <v>6461</v>
      </c>
      <c r="E2712" s="1" t="s">
        <v>45</v>
      </c>
      <c r="F2712" s="1" t="s">
        <v>5689</v>
      </c>
      <c r="G2712" s="1" t="s">
        <v>5690</v>
      </c>
      <c r="H2712" s="1" t="s">
        <v>5690</v>
      </c>
      <c r="I2712" s="1" t="s">
        <v>5711</v>
      </c>
      <c r="J2712" s="5">
        <f t="shared" si="42"/>
        <v>2019</v>
      </c>
      <c r="K2712" s="5" t="s">
        <v>9324</v>
      </c>
      <c r="L2712" s="3">
        <v>43475.167361111111</v>
      </c>
      <c r="M2712" s="3">
        <v>43475.197916666664</v>
      </c>
      <c r="N2712" s="2">
        <v>469</v>
      </c>
      <c r="O2712" s="2">
        <v>20636</v>
      </c>
      <c r="P2712" s="2">
        <v>0</v>
      </c>
      <c r="Q2712" s="2">
        <v>0</v>
      </c>
      <c r="R2712" s="2">
        <v>1</v>
      </c>
      <c r="S2712" s="1" t="s">
        <v>50</v>
      </c>
      <c r="T2712" s="1" t="s">
        <v>51</v>
      </c>
      <c r="U2712" s="1" t="s">
        <v>51</v>
      </c>
      <c r="V2712" s="1" t="s">
        <v>51</v>
      </c>
      <c r="W2712" s="1" t="s">
        <v>51</v>
      </c>
      <c r="X2712" s="1" t="s">
        <v>52</v>
      </c>
      <c r="Y2712" s="1" t="s">
        <v>204</v>
      </c>
      <c r="Z2712" s="1" t="s">
        <v>205</v>
      </c>
      <c r="AA2712" s="1" t="s">
        <v>52</v>
      </c>
      <c r="AB2712" s="1" t="s">
        <v>52</v>
      </c>
      <c r="AC2712" s="1" t="s">
        <v>83</v>
      </c>
      <c r="AD2712" s="2"/>
      <c r="AE2712" s="2"/>
      <c r="AF2712" s="2"/>
      <c r="AG2712" s="1" t="s">
        <v>6451</v>
      </c>
      <c r="AH2712" s="1" t="s">
        <v>57</v>
      </c>
      <c r="AI2712" s="1" t="s">
        <v>58</v>
      </c>
      <c r="AJ2712" s="1" t="s">
        <v>872</v>
      </c>
      <c r="AK2712" s="2"/>
      <c r="AL2712" s="1" t="s">
        <v>59</v>
      </c>
      <c r="AM2712" s="1" t="s">
        <v>52</v>
      </c>
      <c r="AN2712" s="3">
        <v>43475.177152777775</v>
      </c>
      <c r="AO2712" s="3">
        <v>43475.416319444441</v>
      </c>
      <c r="AP2712" s="3">
        <v>43475.277789351851</v>
      </c>
      <c r="AQ2712" s="2">
        <v>-121.471313551926</v>
      </c>
      <c r="AR2712" s="2">
        <v>41.953655087032303</v>
      </c>
    </row>
    <row r="2713" spans="1:44" ht="15" customHeight="1" x14ac:dyDescent="0.25">
      <c r="A2713" s="1" t="s">
        <v>5687</v>
      </c>
      <c r="B2713" s="2">
        <v>1938679</v>
      </c>
      <c r="C2713" s="1" t="s">
        <v>6462</v>
      </c>
      <c r="D2713" s="1" t="s">
        <v>6463</v>
      </c>
      <c r="E2713" s="1" t="s">
        <v>45</v>
      </c>
      <c r="F2713" s="1" t="s">
        <v>5689</v>
      </c>
      <c r="G2713" s="1" t="s">
        <v>5690</v>
      </c>
      <c r="H2713" s="1" t="s">
        <v>5690</v>
      </c>
      <c r="I2713" s="1" t="s">
        <v>52</v>
      </c>
      <c r="J2713" s="5">
        <f t="shared" si="42"/>
        <v>2019</v>
      </c>
      <c r="K2713" s="5" t="s">
        <v>9324</v>
      </c>
      <c r="L2713" s="3">
        <v>43521.488437499997</v>
      </c>
      <c r="M2713" s="3">
        <v>43521.491180555553</v>
      </c>
      <c r="N2713" s="2">
        <v>0</v>
      </c>
      <c r="O2713" s="2">
        <v>0</v>
      </c>
      <c r="P2713" s="2">
        <v>469</v>
      </c>
      <c r="Q2713" s="2">
        <v>1852.55</v>
      </c>
      <c r="R2713" s="2">
        <v>1</v>
      </c>
      <c r="S2713" s="1" t="s">
        <v>50</v>
      </c>
      <c r="T2713" s="1" t="s">
        <v>51</v>
      </c>
      <c r="U2713" s="1" t="s">
        <v>51</v>
      </c>
      <c r="V2713" s="1" t="s">
        <v>51</v>
      </c>
      <c r="W2713" s="1" t="s">
        <v>51</v>
      </c>
      <c r="X2713" s="1" t="s">
        <v>52</v>
      </c>
      <c r="Y2713" s="1" t="s">
        <v>204</v>
      </c>
      <c r="Z2713" s="1" t="s">
        <v>205</v>
      </c>
      <c r="AA2713" s="1" t="s">
        <v>52</v>
      </c>
      <c r="AB2713" s="1" t="s">
        <v>52</v>
      </c>
      <c r="AC2713" s="1" t="s">
        <v>83</v>
      </c>
      <c r="AD2713" s="2"/>
      <c r="AE2713" s="2"/>
      <c r="AF2713" s="2"/>
      <c r="AG2713" s="1" t="s">
        <v>52</v>
      </c>
      <c r="AH2713" s="1" t="s">
        <v>57</v>
      </c>
      <c r="AI2713" s="1" t="s">
        <v>58</v>
      </c>
      <c r="AJ2713" s="1" t="s">
        <v>52</v>
      </c>
      <c r="AK2713" s="2"/>
      <c r="AL2713" s="1" t="s">
        <v>59</v>
      </c>
      <c r="AM2713" s="1" t="s">
        <v>52</v>
      </c>
      <c r="AN2713" s="3">
        <v>43521.575740740744</v>
      </c>
      <c r="AO2713" s="3">
        <v>43521.575740740744</v>
      </c>
      <c r="AP2713" s="3">
        <v>43521.575740740744</v>
      </c>
      <c r="AQ2713" s="2"/>
      <c r="AR2713" s="2"/>
    </row>
    <row r="2714" spans="1:44" ht="15" customHeight="1" x14ac:dyDescent="0.25">
      <c r="A2714" s="1" t="s">
        <v>5687</v>
      </c>
      <c r="B2714" s="2">
        <v>1939566</v>
      </c>
      <c r="C2714" s="1" t="s">
        <v>43</v>
      </c>
      <c r="D2714" s="1" t="s">
        <v>6464</v>
      </c>
      <c r="E2714" s="1" t="s">
        <v>45</v>
      </c>
      <c r="F2714" s="1" t="s">
        <v>5689</v>
      </c>
      <c r="G2714" s="1" t="s">
        <v>5690</v>
      </c>
      <c r="H2714" s="1" t="s">
        <v>5690</v>
      </c>
      <c r="I2714" s="1" t="s">
        <v>6465</v>
      </c>
      <c r="J2714" s="5">
        <f t="shared" si="42"/>
        <v>2019</v>
      </c>
      <c r="K2714" s="5" t="s">
        <v>9324</v>
      </c>
      <c r="L2714" s="3">
        <v>43522.430335648147</v>
      </c>
      <c r="M2714" s="3">
        <v>43522.519768518519</v>
      </c>
      <c r="N2714" s="2">
        <v>1</v>
      </c>
      <c r="O2714" s="2">
        <v>128.78299999999999</v>
      </c>
      <c r="P2714" s="2">
        <v>0</v>
      </c>
      <c r="Q2714" s="2">
        <v>0</v>
      </c>
      <c r="R2714" s="2">
        <v>1</v>
      </c>
      <c r="S2714" s="1" t="s">
        <v>50</v>
      </c>
      <c r="T2714" s="1" t="s">
        <v>51</v>
      </c>
      <c r="U2714" s="1" t="s">
        <v>51</v>
      </c>
      <c r="V2714" s="1" t="s">
        <v>51</v>
      </c>
      <c r="W2714" s="1" t="s">
        <v>51</v>
      </c>
      <c r="X2714" s="1" t="s">
        <v>52</v>
      </c>
      <c r="Y2714" s="1" t="s">
        <v>149</v>
      </c>
      <c r="Z2714" s="1" t="s">
        <v>150</v>
      </c>
      <c r="AA2714" s="1" t="s">
        <v>52</v>
      </c>
      <c r="AB2714" s="1" t="s">
        <v>52</v>
      </c>
      <c r="AC2714" s="1" t="s">
        <v>185</v>
      </c>
      <c r="AD2714" s="2"/>
      <c r="AE2714" s="2"/>
      <c r="AF2714" s="2"/>
      <c r="AG2714" s="1" t="s">
        <v>1459</v>
      </c>
      <c r="AH2714" s="1" t="s">
        <v>57</v>
      </c>
      <c r="AI2714" s="1" t="s">
        <v>877</v>
      </c>
      <c r="AJ2714" s="1" t="s">
        <v>872</v>
      </c>
      <c r="AK2714" s="3">
        <v>43522.5625</v>
      </c>
      <c r="AL2714" s="1" t="s">
        <v>59</v>
      </c>
      <c r="AM2714" s="1" t="s">
        <v>52</v>
      </c>
      <c r="AN2714" s="3">
        <v>43522.430381944447</v>
      </c>
      <c r="AO2714" s="3">
        <v>43522.928981481484</v>
      </c>
      <c r="AP2714" s="3">
        <v>43522.930613425924</v>
      </c>
      <c r="AQ2714" s="2">
        <v>-121.33375233612</v>
      </c>
      <c r="AR2714" s="2">
        <v>41.918159375784398</v>
      </c>
    </row>
    <row r="2715" spans="1:44" ht="15" customHeight="1" x14ac:dyDescent="0.25">
      <c r="A2715" s="1" t="s">
        <v>5687</v>
      </c>
      <c r="B2715" s="2">
        <v>1939540</v>
      </c>
      <c r="C2715" s="1" t="s">
        <v>43</v>
      </c>
      <c r="D2715" s="1" t="s">
        <v>6466</v>
      </c>
      <c r="E2715" s="1" t="s">
        <v>45</v>
      </c>
      <c r="F2715" s="1" t="s">
        <v>5689</v>
      </c>
      <c r="G2715" s="1" t="s">
        <v>5690</v>
      </c>
      <c r="H2715" s="1" t="s">
        <v>5690</v>
      </c>
      <c r="I2715" s="1" t="s">
        <v>5705</v>
      </c>
      <c r="J2715" s="5">
        <f t="shared" si="42"/>
        <v>2019</v>
      </c>
      <c r="K2715" s="5" t="s">
        <v>9324</v>
      </c>
      <c r="L2715" s="3">
        <v>43522.200127314813</v>
      </c>
      <c r="M2715" s="3">
        <v>43522.310520833336</v>
      </c>
      <c r="N2715" s="2">
        <v>28</v>
      </c>
      <c r="O2715" s="2">
        <v>4451.067</v>
      </c>
      <c r="P2715" s="2">
        <v>0</v>
      </c>
      <c r="Q2715" s="2">
        <v>0</v>
      </c>
      <c r="R2715" s="2">
        <v>1</v>
      </c>
      <c r="S2715" s="1" t="s">
        <v>50</v>
      </c>
      <c r="T2715" s="1" t="s">
        <v>51</v>
      </c>
      <c r="U2715" s="1" t="s">
        <v>51</v>
      </c>
      <c r="V2715" s="1" t="s">
        <v>51</v>
      </c>
      <c r="W2715" s="1" t="s">
        <v>51</v>
      </c>
      <c r="X2715" s="1" t="s">
        <v>52</v>
      </c>
      <c r="Y2715" s="1" t="s">
        <v>139</v>
      </c>
      <c r="Z2715" s="1" t="s">
        <v>140</v>
      </c>
      <c r="AA2715" s="1" t="s">
        <v>52</v>
      </c>
      <c r="AB2715" s="1" t="s">
        <v>52</v>
      </c>
      <c r="AC2715" s="1" t="s">
        <v>185</v>
      </c>
      <c r="AD2715" s="2"/>
      <c r="AE2715" s="2"/>
      <c r="AF2715" s="2"/>
      <c r="AG2715" s="1" t="s">
        <v>6467</v>
      </c>
      <c r="AH2715" s="1" t="s">
        <v>57</v>
      </c>
      <c r="AI2715" s="1" t="s">
        <v>58</v>
      </c>
      <c r="AJ2715" s="1" t="s">
        <v>867</v>
      </c>
      <c r="AK2715" s="3">
        <v>43522.375</v>
      </c>
      <c r="AL2715" s="1" t="s">
        <v>59</v>
      </c>
      <c r="AM2715" s="1" t="s">
        <v>52</v>
      </c>
      <c r="AN2715" s="3">
        <v>43522.207152777781</v>
      </c>
      <c r="AO2715" s="3">
        <v>43522.924571759257</v>
      </c>
      <c r="AP2715" s="3">
        <v>43522.927094907405</v>
      </c>
      <c r="AQ2715" s="2">
        <v>-121.44951132079299</v>
      </c>
      <c r="AR2715" s="2">
        <v>41.936425088033097</v>
      </c>
    </row>
    <row r="2716" spans="1:44" ht="15" customHeight="1" x14ac:dyDescent="0.25">
      <c r="A2716" s="1" t="s">
        <v>5687</v>
      </c>
      <c r="B2716" s="2">
        <v>1939551</v>
      </c>
      <c r="C2716" s="1" t="s">
        <v>43</v>
      </c>
      <c r="D2716" s="1" t="s">
        <v>6468</v>
      </c>
      <c r="E2716" s="1" t="s">
        <v>45</v>
      </c>
      <c r="F2716" s="1" t="s">
        <v>5689</v>
      </c>
      <c r="G2716" s="1" t="s">
        <v>5690</v>
      </c>
      <c r="H2716" s="1" t="s">
        <v>5690</v>
      </c>
      <c r="I2716" s="1" t="s">
        <v>6036</v>
      </c>
      <c r="J2716" s="5">
        <f t="shared" si="42"/>
        <v>2019</v>
      </c>
      <c r="K2716" s="5" t="s">
        <v>9324</v>
      </c>
      <c r="L2716" s="3">
        <v>43522.400567129633</v>
      </c>
      <c r="M2716" s="3">
        <v>43522.452777777777</v>
      </c>
      <c r="N2716" s="2">
        <v>69</v>
      </c>
      <c r="O2716" s="2">
        <v>5187.6499999999996</v>
      </c>
      <c r="P2716" s="2">
        <v>0</v>
      </c>
      <c r="Q2716" s="2">
        <v>0</v>
      </c>
      <c r="R2716" s="2">
        <v>1</v>
      </c>
      <c r="S2716" s="1" t="s">
        <v>50</v>
      </c>
      <c r="T2716" s="1" t="s">
        <v>51</v>
      </c>
      <c r="U2716" s="1" t="s">
        <v>51</v>
      </c>
      <c r="V2716" s="1" t="s">
        <v>51</v>
      </c>
      <c r="W2716" s="1" t="s">
        <v>51</v>
      </c>
      <c r="X2716" s="1" t="s">
        <v>52</v>
      </c>
      <c r="Y2716" s="1" t="s">
        <v>149</v>
      </c>
      <c r="Z2716" s="1" t="s">
        <v>150</v>
      </c>
      <c r="AA2716" s="1" t="s">
        <v>52</v>
      </c>
      <c r="AB2716" s="1" t="s">
        <v>52</v>
      </c>
      <c r="AC2716" s="1" t="s">
        <v>185</v>
      </c>
      <c r="AD2716" s="2"/>
      <c r="AE2716" s="2"/>
      <c r="AF2716" s="2"/>
      <c r="AG2716" s="1" t="s">
        <v>1459</v>
      </c>
      <c r="AH2716" s="1" t="s">
        <v>57</v>
      </c>
      <c r="AI2716" s="1" t="s">
        <v>58</v>
      </c>
      <c r="AJ2716" s="1" t="s">
        <v>872</v>
      </c>
      <c r="AK2716" s="2"/>
      <c r="AL2716" s="1" t="s">
        <v>59</v>
      </c>
      <c r="AM2716" s="1" t="s">
        <v>52</v>
      </c>
      <c r="AN2716" s="3">
        <v>43522.400590277779</v>
      </c>
      <c r="AO2716" s="3">
        <v>43522.927314814813</v>
      </c>
      <c r="AP2716" s="3">
        <v>43522.930567129632</v>
      </c>
      <c r="AQ2716" s="2">
        <v>-121.39766077616299</v>
      </c>
      <c r="AR2716" s="2">
        <v>41.950663090002998</v>
      </c>
    </row>
    <row r="2717" spans="1:44" ht="15" customHeight="1" x14ac:dyDescent="0.25">
      <c r="A2717" s="1" t="s">
        <v>5687</v>
      </c>
      <c r="B2717" s="2">
        <v>1939562</v>
      </c>
      <c r="C2717" s="1" t="s">
        <v>43</v>
      </c>
      <c r="D2717" s="1" t="s">
        <v>6469</v>
      </c>
      <c r="E2717" s="1" t="s">
        <v>45</v>
      </c>
      <c r="F2717" s="1" t="s">
        <v>5689</v>
      </c>
      <c r="G2717" s="1" t="s">
        <v>5690</v>
      </c>
      <c r="H2717" s="1" t="s">
        <v>5690</v>
      </c>
      <c r="I2717" s="1" t="s">
        <v>6000</v>
      </c>
      <c r="J2717" s="5">
        <f t="shared" si="42"/>
        <v>2019</v>
      </c>
      <c r="K2717" s="5" t="s">
        <v>9324</v>
      </c>
      <c r="L2717" s="3">
        <v>43522.409178240741</v>
      </c>
      <c r="M2717" s="3">
        <v>43522.519675925927</v>
      </c>
      <c r="N2717" s="2">
        <v>24</v>
      </c>
      <c r="O2717" s="2">
        <v>3818.8</v>
      </c>
      <c r="P2717" s="2">
        <v>0</v>
      </c>
      <c r="Q2717" s="2">
        <v>0</v>
      </c>
      <c r="R2717" s="2">
        <v>1</v>
      </c>
      <c r="S2717" s="1" t="s">
        <v>50</v>
      </c>
      <c r="T2717" s="1" t="s">
        <v>51</v>
      </c>
      <c r="U2717" s="1" t="s">
        <v>51</v>
      </c>
      <c r="V2717" s="1" t="s">
        <v>51</v>
      </c>
      <c r="W2717" s="1" t="s">
        <v>51</v>
      </c>
      <c r="X2717" s="1" t="s">
        <v>52</v>
      </c>
      <c r="Y2717" s="1" t="s">
        <v>149</v>
      </c>
      <c r="Z2717" s="1" t="s">
        <v>150</v>
      </c>
      <c r="AA2717" s="1" t="s">
        <v>52</v>
      </c>
      <c r="AB2717" s="1" t="s">
        <v>52</v>
      </c>
      <c r="AC2717" s="1" t="s">
        <v>185</v>
      </c>
      <c r="AD2717" s="2"/>
      <c r="AE2717" s="2"/>
      <c r="AF2717" s="2"/>
      <c r="AG2717" s="1" t="s">
        <v>1459</v>
      </c>
      <c r="AH2717" s="1" t="s">
        <v>57</v>
      </c>
      <c r="AI2717" s="1" t="s">
        <v>58</v>
      </c>
      <c r="AJ2717" s="1" t="s">
        <v>872</v>
      </c>
      <c r="AK2717" s="3">
        <v>43522.541666666664</v>
      </c>
      <c r="AL2717" s="1" t="s">
        <v>59</v>
      </c>
      <c r="AM2717" s="1" t="s">
        <v>52</v>
      </c>
      <c r="AN2717" s="3">
        <v>43522.423402777778</v>
      </c>
      <c r="AO2717" s="3">
        <v>43522.928587962961</v>
      </c>
      <c r="AP2717" s="3">
        <v>43522.930590277778</v>
      </c>
      <c r="AQ2717" s="2">
        <v>-121.33498036758201</v>
      </c>
      <c r="AR2717" s="2">
        <v>41.921960002414401</v>
      </c>
    </row>
    <row r="2718" spans="1:44" ht="15" customHeight="1" x14ac:dyDescent="0.25">
      <c r="A2718" s="1" t="s">
        <v>5687</v>
      </c>
      <c r="B2718" s="2">
        <v>1939582</v>
      </c>
      <c r="C2718" s="1" t="s">
        <v>43</v>
      </c>
      <c r="D2718" s="1" t="s">
        <v>6470</v>
      </c>
      <c r="E2718" s="1" t="s">
        <v>45</v>
      </c>
      <c r="F2718" s="1" t="s">
        <v>5689</v>
      </c>
      <c r="G2718" s="1" t="s">
        <v>5690</v>
      </c>
      <c r="H2718" s="1" t="s">
        <v>5690</v>
      </c>
      <c r="I2718" s="1" t="s">
        <v>6289</v>
      </c>
      <c r="J2718" s="5">
        <f t="shared" si="42"/>
        <v>2019</v>
      </c>
      <c r="K2718" s="5" t="s">
        <v>9324</v>
      </c>
      <c r="L2718" s="3">
        <v>43522.667743055557</v>
      </c>
      <c r="M2718" s="3">
        <v>43522.83</v>
      </c>
      <c r="N2718" s="2">
        <v>1</v>
      </c>
      <c r="O2718" s="2">
        <v>233.65</v>
      </c>
      <c r="P2718" s="2">
        <v>0</v>
      </c>
      <c r="Q2718" s="2">
        <v>0</v>
      </c>
      <c r="R2718" s="2">
        <v>1</v>
      </c>
      <c r="S2718" s="1" t="s">
        <v>50</v>
      </c>
      <c r="T2718" s="1" t="s">
        <v>51</v>
      </c>
      <c r="U2718" s="1" t="s">
        <v>51</v>
      </c>
      <c r="V2718" s="1" t="s">
        <v>51</v>
      </c>
      <c r="W2718" s="1" t="s">
        <v>51</v>
      </c>
      <c r="X2718" s="1" t="s">
        <v>52</v>
      </c>
      <c r="Y2718" s="1" t="s">
        <v>149</v>
      </c>
      <c r="Z2718" s="1" t="s">
        <v>150</v>
      </c>
      <c r="AA2718" s="1" t="s">
        <v>52</v>
      </c>
      <c r="AB2718" s="1" t="s">
        <v>52</v>
      </c>
      <c r="AC2718" s="1" t="s">
        <v>141</v>
      </c>
      <c r="AD2718" s="2"/>
      <c r="AE2718" s="2"/>
      <c r="AF2718" s="2"/>
      <c r="AG2718" s="1" t="s">
        <v>6471</v>
      </c>
      <c r="AH2718" s="1" t="s">
        <v>57</v>
      </c>
      <c r="AI2718" s="1" t="s">
        <v>899</v>
      </c>
      <c r="AJ2718" s="1" t="s">
        <v>867</v>
      </c>
      <c r="AK2718" s="3">
        <v>43522.875</v>
      </c>
      <c r="AL2718" s="1" t="s">
        <v>59</v>
      </c>
      <c r="AM2718" s="1" t="s">
        <v>52</v>
      </c>
      <c r="AN2718" s="3">
        <v>43522.667812500003</v>
      </c>
      <c r="AO2718" s="3">
        <v>43522.935347222221</v>
      </c>
      <c r="AP2718" s="3">
        <v>43522.937534722223</v>
      </c>
      <c r="AQ2718" s="2">
        <v>-121.38871998454201</v>
      </c>
      <c r="AR2718" s="2">
        <v>41.9219390128047</v>
      </c>
    </row>
    <row r="2719" spans="1:44" ht="15" customHeight="1" x14ac:dyDescent="0.25">
      <c r="A2719" s="1" t="s">
        <v>5687</v>
      </c>
      <c r="B2719" s="2">
        <v>1939548</v>
      </c>
      <c r="C2719" s="1" t="s">
        <v>43</v>
      </c>
      <c r="D2719" s="1" t="s">
        <v>6472</v>
      </c>
      <c r="E2719" s="1" t="s">
        <v>45</v>
      </c>
      <c r="F2719" s="1" t="s">
        <v>5689</v>
      </c>
      <c r="G2719" s="1" t="s">
        <v>5690</v>
      </c>
      <c r="H2719" s="1" t="s">
        <v>5690</v>
      </c>
      <c r="I2719" s="1" t="s">
        <v>6289</v>
      </c>
      <c r="J2719" s="5">
        <f t="shared" si="42"/>
        <v>2019</v>
      </c>
      <c r="K2719" s="5" t="s">
        <v>9324</v>
      </c>
      <c r="L2719" s="3">
        <v>43522.348252314812</v>
      </c>
      <c r="M2719" s="3">
        <v>43522.497928240744</v>
      </c>
      <c r="N2719" s="2">
        <v>1</v>
      </c>
      <c r="O2719" s="2">
        <v>215.53299999999999</v>
      </c>
      <c r="P2719" s="2">
        <v>0</v>
      </c>
      <c r="Q2719" s="2">
        <v>0</v>
      </c>
      <c r="R2719" s="2">
        <v>1</v>
      </c>
      <c r="S2719" s="1" t="s">
        <v>50</v>
      </c>
      <c r="T2719" s="1" t="s">
        <v>51</v>
      </c>
      <c r="U2719" s="1" t="s">
        <v>51</v>
      </c>
      <c r="V2719" s="1" t="s">
        <v>51</v>
      </c>
      <c r="W2719" s="1" t="s">
        <v>51</v>
      </c>
      <c r="X2719" s="1" t="s">
        <v>52</v>
      </c>
      <c r="Y2719" s="1" t="s">
        <v>149</v>
      </c>
      <c r="Z2719" s="1" t="s">
        <v>150</v>
      </c>
      <c r="AA2719" s="1" t="s">
        <v>52</v>
      </c>
      <c r="AB2719" s="1" t="s">
        <v>52</v>
      </c>
      <c r="AC2719" s="1" t="s">
        <v>141</v>
      </c>
      <c r="AD2719" s="2"/>
      <c r="AE2719" s="2"/>
      <c r="AF2719" s="2"/>
      <c r="AG2719" s="1" t="s">
        <v>1459</v>
      </c>
      <c r="AH2719" s="1" t="s">
        <v>57</v>
      </c>
      <c r="AI2719" s="1" t="s">
        <v>899</v>
      </c>
      <c r="AJ2719" s="1" t="s">
        <v>867</v>
      </c>
      <c r="AK2719" s="3">
        <v>43522.65625</v>
      </c>
      <c r="AL2719" s="1" t="s">
        <v>59</v>
      </c>
      <c r="AM2719" s="1" t="s">
        <v>52</v>
      </c>
      <c r="AN2719" s="3">
        <v>43522.348275462966</v>
      </c>
      <c r="AO2719" s="3">
        <v>43522.926793981482</v>
      </c>
      <c r="AP2719" s="3">
        <v>43522.930567129632</v>
      </c>
      <c r="AQ2719" s="2">
        <v>-121.38871998454201</v>
      </c>
      <c r="AR2719" s="2">
        <v>41.9219390128047</v>
      </c>
    </row>
    <row r="2720" spans="1:44" ht="15" customHeight="1" x14ac:dyDescent="0.25">
      <c r="A2720" s="1" t="s">
        <v>5687</v>
      </c>
      <c r="B2720" s="2">
        <v>1939560</v>
      </c>
      <c r="C2720" s="1" t="s">
        <v>43</v>
      </c>
      <c r="D2720" s="1" t="s">
        <v>6473</v>
      </c>
      <c r="E2720" s="1" t="s">
        <v>45</v>
      </c>
      <c r="F2720" s="1" t="s">
        <v>5689</v>
      </c>
      <c r="G2720" s="1" t="s">
        <v>5690</v>
      </c>
      <c r="H2720" s="1" t="s">
        <v>5690</v>
      </c>
      <c r="I2720" s="1" t="s">
        <v>6474</v>
      </c>
      <c r="J2720" s="5">
        <f t="shared" si="42"/>
        <v>2019</v>
      </c>
      <c r="K2720" s="5" t="s">
        <v>9324</v>
      </c>
      <c r="L2720" s="3">
        <v>43522.416226851848</v>
      </c>
      <c r="M2720" s="3">
        <v>43522.519328703704</v>
      </c>
      <c r="N2720" s="2">
        <v>1</v>
      </c>
      <c r="O2720" s="2">
        <v>148.46700000000001</v>
      </c>
      <c r="P2720" s="2">
        <v>0</v>
      </c>
      <c r="Q2720" s="2">
        <v>0</v>
      </c>
      <c r="R2720" s="2">
        <v>1</v>
      </c>
      <c r="S2720" s="1" t="s">
        <v>50</v>
      </c>
      <c r="T2720" s="1" t="s">
        <v>51</v>
      </c>
      <c r="U2720" s="1" t="s">
        <v>51</v>
      </c>
      <c r="V2720" s="1" t="s">
        <v>51</v>
      </c>
      <c r="W2720" s="1" t="s">
        <v>51</v>
      </c>
      <c r="X2720" s="1" t="s">
        <v>52</v>
      </c>
      <c r="Y2720" s="1" t="s">
        <v>149</v>
      </c>
      <c r="Z2720" s="1" t="s">
        <v>150</v>
      </c>
      <c r="AA2720" s="1" t="s">
        <v>52</v>
      </c>
      <c r="AB2720" s="1" t="s">
        <v>52</v>
      </c>
      <c r="AC2720" s="1" t="s">
        <v>185</v>
      </c>
      <c r="AD2720" s="2"/>
      <c r="AE2720" s="2"/>
      <c r="AF2720" s="2"/>
      <c r="AG2720" s="1" t="s">
        <v>1459</v>
      </c>
      <c r="AH2720" s="1" t="s">
        <v>57</v>
      </c>
      <c r="AI2720" s="1" t="s">
        <v>877</v>
      </c>
      <c r="AJ2720" s="1" t="s">
        <v>872</v>
      </c>
      <c r="AK2720" s="3">
        <v>43522.541666666664</v>
      </c>
      <c r="AL2720" s="1" t="s">
        <v>59</v>
      </c>
      <c r="AM2720" s="1" t="s">
        <v>52</v>
      </c>
      <c r="AN2720" s="3">
        <v>43522.416342592594</v>
      </c>
      <c r="AO2720" s="3">
        <v>43522.928414351853</v>
      </c>
      <c r="AP2720" s="3">
        <v>43522.930590277778</v>
      </c>
      <c r="AQ2720" s="2">
        <v>-121.349021769418</v>
      </c>
      <c r="AR2720" s="2">
        <v>41.9219541723267</v>
      </c>
    </row>
    <row r="2721" spans="1:44" ht="15" customHeight="1" x14ac:dyDescent="0.25">
      <c r="A2721" s="1" t="s">
        <v>5687</v>
      </c>
      <c r="B2721" s="2">
        <v>1939565</v>
      </c>
      <c r="C2721" s="1" t="s">
        <v>43</v>
      </c>
      <c r="D2721" s="1" t="s">
        <v>6475</v>
      </c>
      <c r="E2721" s="1" t="s">
        <v>45</v>
      </c>
      <c r="F2721" s="1" t="s">
        <v>5689</v>
      </c>
      <c r="G2721" s="1" t="s">
        <v>5690</v>
      </c>
      <c r="H2721" s="1" t="s">
        <v>5690</v>
      </c>
      <c r="I2721" s="1" t="s">
        <v>6236</v>
      </c>
      <c r="J2721" s="5">
        <f t="shared" si="42"/>
        <v>2019</v>
      </c>
      <c r="K2721" s="5" t="s">
        <v>9324</v>
      </c>
      <c r="L2721" s="3">
        <v>43522.430335648147</v>
      </c>
      <c r="M2721" s="3">
        <v>43522.519432870373</v>
      </c>
      <c r="N2721" s="2">
        <v>1</v>
      </c>
      <c r="O2721" s="2">
        <v>128.30000000000001</v>
      </c>
      <c r="P2721" s="2">
        <v>0</v>
      </c>
      <c r="Q2721" s="2">
        <v>0</v>
      </c>
      <c r="R2721" s="2">
        <v>1</v>
      </c>
      <c r="S2721" s="1" t="s">
        <v>50</v>
      </c>
      <c r="T2721" s="1" t="s">
        <v>51</v>
      </c>
      <c r="U2721" s="1" t="s">
        <v>51</v>
      </c>
      <c r="V2721" s="1" t="s">
        <v>51</v>
      </c>
      <c r="W2721" s="1" t="s">
        <v>51</v>
      </c>
      <c r="X2721" s="1" t="s">
        <v>52</v>
      </c>
      <c r="Y2721" s="1" t="s">
        <v>149</v>
      </c>
      <c r="Z2721" s="1" t="s">
        <v>150</v>
      </c>
      <c r="AA2721" s="1" t="s">
        <v>52</v>
      </c>
      <c r="AB2721" s="1" t="s">
        <v>52</v>
      </c>
      <c r="AC2721" s="1" t="s">
        <v>185</v>
      </c>
      <c r="AD2721" s="2"/>
      <c r="AE2721" s="2"/>
      <c r="AF2721" s="2"/>
      <c r="AG2721" s="1" t="s">
        <v>1459</v>
      </c>
      <c r="AH2721" s="1" t="s">
        <v>57</v>
      </c>
      <c r="AI2721" s="1" t="s">
        <v>877</v>
      </c>
      <c r="AJ2721" s="1" t="s">
        <v>872</v>
      </c>
      <c r="AK2721" s="3">
        <v>43522.5625</v>
      </c>
      <c r="AL2721" s="1" t="s">
        <v>59</v>
      </c>
      <c r="AM2721" s="1" t="s">
        <v>52</v>
      </c>
      <c r="AN2721" s="3">
        <v>43522.430381944447</v>
      </c>
      <c r="AO2721" s="3">
        <v>43522.928842592592</v>
      </c>
      <c r="AP2721" s="3">
        <v>43522.930613425924</v>
      </c>
      <c r="AQ2721" s="2">
        <v>-121.35004090359701</v>
      </c>
      <c r="AR2721" s="2">
        <v>41.918493469593599</v>
      </c>
    </row>
    <row r="2722" spans="1:44" ht="15" customHeight="1" x14ac:dyDescent="0.25">
      <c r="A2722" s="1" t="s">
        <v>6476</v>
      </c>
      <c r="B2722" s="2">
        <v>621360</v>
      </c>
      <c r="C2722" s="1" t="s">
        <v>43</v>
      </c>
      <c r="D2722" s="1" t="s">
        <v>6477</v>
      </c>
      <c r="E2722" s="1" t="s">
        <v>45</v>
      </c>
      <c r="F2722" s="1" t="s">
        <v>46</v>
      </c>
      <c r="G2722" s="1" t="s">
        <v>6478</v>
      </c>
      <c r="H2722" s="1" t="s">
        <v>6479</v>
      </c>
      <c r="I2722" s="1" t="s">
        <v>6480</v>
      </c>
      <c r="J2722" s="5">
        <f t="shared" si="42"/>
        <v>2007</v>
      </c>
      <c r="K2722" s="5" t="s">
        <v>9323</v>
      </c>
      <c r="L2722" s="3">
        <v>39254.65662037037</v>
      </c>
      <c r="M2722" s="3">
        <v>39254.778738425928</v>
      </c>
      <c r="N2722" s="2">
        <v>1</v>
      </c>
      <c r="O2722" s="2">
        <v>175.85</v>
      </c>
      <c r="P2722" s="2">
        <v>0</v>
      </c>
      <c r="Q2722" s="2">
        <v>0</v>
      </c>
      <c r="R2722" s="2">
        <v>1</v>
      </c>
      <c r="S2722" s="1" t="s">
        <v>50</v>
      </c>
      <c r="T2722" s="1" t="s">
        <v>51</v>
      </c>
      <c r="U2722" s="1" t="s">
        <v>51</v>
      </c>
      <c r="V2722" s="1" t="s">
        <v>51</v>
      </c>
      <c r="W2722" s="1" t="s">
        <v>51</v>
      </c>
      <c r="X2722" s="1" t="s">
        <v>52</v>
      </c>
      <c r="Y2722" s="1" t="s">
        <v>68</v>
      </c>
      <c r="Z2722" s="1" t="s">
        <v>1486</v>
      </c>
      <c r="AA2722" s="1" t="s">
        <v>52</v>
      </c>
      <c r="AB2722" s="1" t="s">
        <v>52</v>
      </c>
      <c r="AC2722" s="1" t="s">
        <v>1992</v>
      </c>
      <c r="AD2722" s="2"/>
      <c r="AE2722" s="2"/>
      <c r="AF2722" s="2"/>
      <c r="AG2722" s="1" t="s">
        <v>6481</v>
      </c>
      <c r="AH2722" s="1" t="s">
        <v>57</v>
      </c>
      <c r="AI2722" s="1" t="s">
        <v>52</v>
      </c>
      <c r="AJ2722" s="1" t="s">
        <v>52</v>
      </c>
      <c r="AK2722" s="2"/>
      <c r="AL2722" s="1" t="s">
        <v>59</v>
      </c>
      <c r="AM2722" s="1" t="s">
        <v>52</v>
      </c>
      <c r="AN2722" s="3">
        <v>40814.423726851855</v>
      </c>
      <c r="AO2722" s="3">
        <v>40814.423726851855</v>
      </c>
      <c r="AP2722" s="3">
        <v>40814.423726851855</v>
      </c>
      <c r="AQ2722" s="2"/>
      <c r="AR2722" s="2"/>
    </row>
    <row r="2723" spans="1:44" ht="15" customHeight="1" x14ac:dyDescent="0.25">
      <c r="A2723" s="1" t="s">
        <v>6476</v>
      </c>
      <c r="B2723" s="2">
        <v>641376</v>
      </c>
      <c r="C2723" s="1" t="s">
        <v>2133</v>
      </c>
      <c r="D2723" s="1" t="s">
        <v>6482</v>
      </c>
      <c r="E2723" s="1" t="s">
        <v>45</v>
      </c>
      <c r="F2723" s="1" t="s">
        <v>46</v>
      </c>
      <c r="G2723" s="1" t="s">
        <v>6478</v>
      </c>
      <c r="H2723" s="1" t="s">
        <v>6479</v>
      </c>
      <c r="I2723" s="1" t="s">
        <v>52</v>
      </c>
      <c r="J2723" s="5">
        <f t="shared" si="42"/>
        <v>2007</v>
      </c>
      <c r="K2723" s="5" t="s">
        <v>9323</v>
      </c>
      <c r="L2723" s="3">
        <v>39250.838888888888</v>
      </c>
      <c r="M2723" s="3">
        <v>39250.841666666667</v>
      </c>
      <c r="N2723" s="2">
        <v>0</v>
      </c>
      <c r="O2723" s="2">
        <v>0</v>
      </c>
      <c r="P2723" s="2">
        <v>88</v>
      </c>
      <c r="Q2723" s="2">
        <v>352</v>
      </c>
      <c r="R2723" s="2">
        <v>1</v>
      </c>
      <c r="S2723" s="1" t="s">
        <v>50</v>
      </c>
      <c r="T2723" s="1" t="s">
        <v>50</v>
      </c>
      <c r="U2723" s="1" t="s">
        <v>50</v>
      </c>
      <c r="V2723" s="1" t="s">
        <v>51</v>
      </c>
      <c r="W2723" s="1" t="s">
        <v>51</v>
      </c>
      <c r="X2723" s="1" t="s">
        <v>52</v>
      </c>
      <c r="Y2723" s="1" t="s">
        <v>204</v>
      </c>
      <c r="Z2723" s="1" t="s">
        <v>205</v>
      </c>
      <c r="AA2723" s="1" t="s">
        <v>52</v>
      </c>
      <c r="AB2723" s="1" t="s">
        <v>52</v>
      </c>
      <c r="AC2723" s="1" t="s">
        <v>52</v>
      </c>
      <c r="AD2723" s="2">
        <v>375</v>
      </c>
      <c r="AE2723" s="2"/>
      <c r="AF2723" s="2"/>
      <c r="AG2723" s="1" t="s">
        <v>52</v>
      </c>
      <c r="AH2723" s="1" t="s">
        <v>57</v>
      </c>
      <c r="AI2723" s="1" t="s">
        <v>52</v>
      </c>
      <c r="AJ2723" s="1" t="s">
        <v>52</v>
      </c>
      <c r="AK2723" s="2"/>
      <c r="AL2723" s="1" t="s">
        <v>59</v>
      </c>
      <c r="AM2723" s="1" t="s">
        <v>52</v>
      </c>
      <c r="AN2723" s="3">
        <v>40814.423726851855</v>
      </c>
      <c r="AO2723" s="3">
        <v>40814.423726851855</v>
      </c>
      <c r="AP2723" s="3">
        <v>40814.423726851855</v>
      </c>
      <c r="AQ2723" s="2"/>
      <c r="AR2723" s="2"/>
    </row>
    <row r="2724" spans="1:44" ht="15" customHeight="1" x14ac:dyDescent="0.25">
      <c r="A2724" s="1" t="s">
        <v>6476</v>
      </c>
      <c r="B2724" s="2">
        <v>680716</v>
      </c>
      <c r="C2724" s="1" t="s">
        <v>43</v>
      </c>
      <c r="D2724" s="1" t="s">
        <v>6483</v>
      </c>
      <c r="E2724" s="1" t="s">
        <v>45</v>
      </c>
      <c r="F2724" s="1" t="s">
        <v>46</v>
      </c>
      <c r="G2724" s="1" t="s">
        <v>6478</v>
      </c>
      <c r="H2724" s="1" t="s">
        <v>6479</v>
      </c>
      <c r="I2724" s="1" t="s">
        <v>6484</v>
      </c>
      <c r="J2724" s="5">
        <f t="shared" si="42"/>
        <v>2008</v>
      </c>
      <c r="K2724" s="5" t="s">
        <v>9323</v>
      </c>
      <c r="L2724" s="3">
        <v>39624.607766203706</v>
      </c>
      <c r="M2724" s="3">
        <v>39624.607824074075</v>
      </c>
      <c r="N2724" s="2">
        <v>0</v>
      </c>
      <c r="O2724" s="2">
        <v>0</v>
      </c>
      <c r="P2724" s="2">
        <v>87</v>
      </c>
      <c r="Q2724" s="2">
        <v>7.25</v>
      </c>
      <c r="R2724" s="2">
        <v>1</v>
      </c>
      <c r="S2724" s="1" t="s">
        <v>50</v>
      </c>
      <c r="T2724" s="1" t="s">
        <v>51</v>
      </c>
      <c r="U2724" s="1" t="s">
        <v>51</v>
      </c>
      <c r="V2724" s="1" t="s">
        <v>51</v>
      </c>
      <c r="W2724" s="1" t="s">
        <v>51</v>
      </c>
      <c r="X2724" s="1" t="s">
        <v>52</v>
      </c>
      <c r="Y2724" s="1" t="s">
        <v>53</v>
      </c>
      <c r="Z2724" s="1" t="s">
        <v>54</v>
      </c>
      <c r="AA2724" s="1" t="s">
        <v>52</v>
      </c>
      <c r="AB2724" s="1" t="s">
        <v>52</v>
      </c>
      <c r="AC2724" s="1" t="s">
        <v>83</v>
      </c>
      <c r="AD2724" s="2"/>
      <c r="AE2724" s="2"/>
      <c r="AF2724" s="2"/>
      <c r="AG2724" s="1" t="s">
        <v>3396</v>
      </c>
      <c r="AH2724" s="1" t="s">
        <v>57</v>
      </c>
      <c r="AI2724" s="1" t="s">
        <v>58</v>
      </c>
      <c r="AJ2724" s="1" t="s">
        <v>52</v>
      </c>
      <c r="AK2724" s="2"/>
      <c r="AL2724" s="1" t="s">
        <v>59</v>
      </c>
      <c r="AM2724" s="1" t="s">
        <v>52</v>
      </c>
      <c r="AN2724" s="3">
        <v>40814.423726851855</v>
      </c>
      <c r="AO2724" s="3">
        <v>40814.423726851855</v>
      </c>
      <c r="AP2724" s="3">
        <v>40814.423726851855</v>
      </c>
      <c r="AQ2724" s="2">
        <v>-122.558292675038</v>
      </c>
      <c r="AR2724" s="2">
        <v>45.567330042813197</v>
      </c>
    </row>
    <row r="2725" spans="1:44" ht="15" customHeight="1" x14ac:dyDescent="0.25">
      <c r="A2725" s="1" t="s">
        <v>6476</v>
      </c>
      <c r="B2725" s="2">
        <v>680717</v>
      </c>
      <c r="C2725" s="1" t="s">
        <v>43</v>
      </c>
      <c r="D2725" s="1" t="s">
        <v>6485</v>
      </c>
      <c r="E2725" s="1" t="s">
        <v>45</v>
      </c>
      <c r="F2725" s="1" t="s">
        <v>46</v>
      </c>
      <c r="G2725" s="1" t="s">
        <v>6478</v>
      </c>
      <c r="H2725" s="1" t="s">
        <v>6479</v>
      </c>
      <c r="I2725" s="1" t="s">
        <v>6484</v>
      </c>
      <c r="J2725" s="5">
        <f t="shared" si="42"/>
        <v>2008</v>
      </c>
      <c r="K2725" s="5" t="s">
        <v>9323</v>
      </c>
      <c r="L2725" s="3">
        <v>39624.607824074075</v>
      </c>
      <c r="M2725" s="3">
        <v>39624.645509259259</v>
      </c>
      <c r="N2725" s="2">
        <v>87</v>
      </c>
      <c r="O2725" s="2">
        <v>4721.2</v>
      </c>
      <c r="P2725" s="2">
        <v>0</v>
      </c>
      <c r="Q2725" s="2">
        <v>0</v>
      </c>
      <c r="R2725" s="2">
        <v>1</v>
      </c>
      <c r="S2725" s="1" t="s">
        <v>50</v>
      </c>
      <c r="T2725" s="1" t="s">
        <v>51</v>
      </c>
      <c r="U2725" s="1" t="s">
        <v>51</v>
      </c>
      <c r="V2725" s="1" t="s">
        <v>51</v>
      </c>
      <c r="W2725" s="1" t="s">
        <v>51</v>
      </c>
      <c r="X2725" s="1" t="s">
        <v>52</v>
      </c>
      <c r="Y2725" s="1" t="s">
        <v>68</v>
      </c>
      <c r="Z2725" s="1" t="s">
        <v>69</v>
      </c>
      <c r="AA2725" s="1" t="s">
        <v>52</v>
      </c>
      <c r="AB2725" s="1" t="s">
        <v>52</v>
      </c>
      <c r="AC2725" s="1" t="s">
        <v>83</v>
      </c>
      <c r="AD2725" s="2"/>
      <c r="AE2725" s="2"/>
      <c r="AF2725" s="2"/>
      <c r="AG2725" s="1" t="s">
        <v>6486</v>
      </c>
      <c r="AH2725" s="1" t="s">
        <v>57</v>
      </c>
      <c r="AI2725" s="1" t="s">
        <v>58</v>
      </c>
      <c r="AJ2725" s="1" t="s">
        <v>52</v>
      </c>
      <c r="AK2725" s="2"/>
      <c r="AL2725" s="1" t="s">
        <v>59</v>
      </c>
      <c r="AM2725" s="1" t="s">
        <v>52</v>
      </c>
      <c r="AN2725" s="3">
        <v>40814.423726851855</v>
      </c>
      <c r="AO2725" s="3">
        <v>40814.423726851855</v>
      </c>
      <c r="AP2725" s="3">
        <v>40814.423726851855</v>
      </c>
      <c r="AQ2725" s="2">
        <v>-122.558292675038</v>
      </c>
      <c r="AR2725" s="2">
        <v>45.567330042813197</v>
      </c>
    </row>
    <row r="2726" spans="1:44" ht="15" customHeight="1" x14ac:dyDescent="0.25">
      <c r="A2726" s="1" t="s">
        <v>6476</v>
      </c>
      <c r="B2726" s="2">
        <v>724543</v>
      </c>
      <c r="C2726" s="1" t="s">
        <v>43</v>
      </c>
      <c r="D2726" s="1" t="s">
        <v>6487</v>
      </c>
      <c r="E2726" s="1" t="s">
        <v>45</v>
      </c>
      <c r="F2726" s="1" t="s">
        <v>46</v>
      </c>
      <c r="G2726" s="1" t="s">
        <v>6478</v>
      </c>
      <c r="H2726" s="1" t="s">
        <v>6479</v>
      </c>
      <c r="I2726" s="1" t="s">
        <v>6488</v>
      </c>
      <c r="J2726" s="5">
        <f t="shared" si="42"/>
        <v>2009</v>
      </c>
      <c r="K2726" s="5" t="s">
        <v>9323</v>
      </c>
      <c r="L2726" s="3">
        <v>40021.683958333335</v>
      </c>
      <c r="M2726" s="3">
        <v>40021.75371527778</v>
      </c>
      <c r="N2726" s="2">
        <v>2</v>
      </c>
      <c r="O2726" s="2">
        <v>200.9</v>
      </c>
      <c r="P2726" s="2">
        <v>0</v>
      </c>
      <c r="Q2726" s="2">
        <v>0</v>
      </c>
      <c r="R2726" s="2">
        <v>1</v>
      </c>
      <c r="S2726" s="1" t="s">
        <v>50</v>
      </c>
      <c r="T2726" s="1" t="s">
        <v>51</v>
      </c>
      <c r="U2726" s="1" t="s">
        <v>51</v>
      </c>
      <c r="V2726" s="1" t="s">
        <v>51</v>
      </c>
      <c r="W2726" s="1" t="s">
        <v>51</v>
      </c>
      <c r="X2726" s="1" t="s">
        <v>52</v>
      </c>
      <c r="Y2726" s="1" t="s">
        <v>62</v>
      </c>
      <c r="Z2726" s="1" t="s">
        <v>842</v>
      </c>
      <c r="AA2726" s="1" t="s">
        <v>52</v>
      </c>
      <c r="AB2726" s="1" t="s">
        <v>52</v>
      </c>
      <c r="AC2726" s="1" t="s">
        <v>83</v>
      </c>
      <c r="AD2726" s="2"/>
      <c r="AE2726" s="2"/>
      <c r="AF2726" s="2"/>
      <c r="AG2726" s="1" t="s">
        <v>6489</v>
      </c>
      <c r="AH2726" s="1" t="s">
        <v>57</v>
      </c>
      <c r="AI2726" s="1" t="s">
        <v>52</v>
      </c>
      <c r="AJ2726" s="1" t="s">
        <v>52</v>
      </c>
      <c r="AK2726" s="2"/>
      <c r="AL2726" s="1" t="s">
        <v>59</v>
      </c>
      <c r="AM2726" s="1" t="s">
        <v>52</v>
      </c>
      <c r="AN2726" s="3">
        <v>40814.423726851855</v>
      </c>
      <c r="AO2726" s="3">
        <v>40814.423726851855</v>
      </c>
      <c r="AP2726" s="3">
        <v>40814.423726851855</v>
      </c>
      <c r="AQ2726" s="2"/>
      <c r="AR2726" s="2"/>
    </row>
    <row r="2727" spans="1:44" ht="15" customHeight="1" x14ac:dyDescent="0.25">
      <c r="A2727" s="1" t="s">
        <v>6476</v>
      </c>
      <c r="B2727" s="2">
        <v>713532</v>
      </c>
      <c r="C2727" s="1" t="s">
        <v>43</v>
      </c>
      <c r="D2727" s="1" t="s">
        <v>6490</v>
      </c>
      <c r="E2727" s="1" t="s">
        <v>45</v>
      </c>
      <c r="F2727" s="1" t="s">
        <v>46</v>
      </c>
      <c r="G2727" s="1" t="s">
        <v>6478</v>
      </c>
      <c r="H2727" s="1" t="s">
        <v>6479</v>
      </c>
      <c r="I2727" s="1" t="s">
        <v>6484</v>
      </c>
      <c r="J2727" s="5">
        <f t="shared" si="42"/>
        <v>2009</v>
      </c>
      <c r="K2727" s="5" t="s">
        <v>9323</v>
      </c>
      <c r="L2727" s="3">
        <v>39906.535636574074</v>
      </c>
      <c r="M2727" s="3">
        <v>39906.535694444443</v>
      </c>
      <c r="N2727" s="2">
        <v>0</v>
      </c>
      <c r="O2727" s="2">
        <v>0</v>
      </c>
      <c r="P2727" s="2">
        <v>91</v>
      </c>
      <c r="Q2727" s="2">
        <v>7.5830000000000002</v>
      </c>
      <c r="R2727" s="2">
        <v>1</v>
      </c>
      <c r="S2727" s="1" t="s">
        <v>50</v>
      </c>
      <c r="T2727" s="1" t="s">
        <v>51</v>
      </c>
      <c r="U2727" s="1" t="s">
        <v>51</v>
      </c>
      <c r="V2727" s="1" t="s">
        <v>51</v>
      </c>
      <c r="W2727" s="1" t="s">
        <v>51</v>
      </c>
      <c r="X2727" s="1" t="s">
        <v>52</v>
      </c>
      <c r="Y2727" s="1" t="s">
        <v>53</v>
      </c>
      <c r="Z2727" s="1" t="s">
        <v>54</v>
      </c>
      <c r="AA2727" s="1" t="s">
        <v>52</v>
      </c>
      <c r="AB2727" s="1" t="s">
        <v>52</v>
      </c>
      <c r="AC2727" s="1" t="s">
        <v>83</v>
      </c>
      <c r="AD2727" s="2"/>
      <c r="AE2727" s="2"/>
      <c r="AF2727" s="2"/>
      <c r="AG2727" s="1" t="s">
        <v>6491</v>
      </c>
      <c r="AH2727" s="1" t="s">
        <v>57</v>
      </c>
      <c r="AI2727" s="1" t="s">
        <v>58</v>
      </c>
      <c r="AJ2727" s="1" t="s">
        <v>52</v>
      </c>
      <c r="AK2727" s="2"/>
      <c r="AL2727" s="1" t="s">
        <v>59</v>
      </c>
      <c r="AM2727" s="1" t="s">
        <v>52</v>
      </c>
      <c r="AN2727" s="3">
        <v>40814.423726851855</v>
      </c>
      <c r="AO2727" s="3">
        <v>40814.423726851855</v>
      </c>
      <c r="AP2727" s="3">
        <v>40814.423726851855</v>
      </c>
      <c r="AQ2727" s="2">
        <v>-122.558292675038</v>
      </c>
      <c r="AR2727" s="2">
        <v>45.567330042813197</v>
      </c>
    </row>
    <row r="2728" spans="1:44" ht="15" customHeight="1" x14ac:dyDescent="0.25">
      <c r="A2728" s="1" t="s">
        <v>6476</v>
      </c>
      <c r="B2728" s="2">
        <v>844461</v>
      </c>
      <c r="C2728" s="1" t="s">
        <v>43</v>
      </c>
      <c r="D2728" s="1" t="s">
        <v>6492</v>
      </c>
      <c r="E2728" s="1" t="s">
        <v>45</v>
      </c>
      <c r="F2728" s="1" t="s">
        <v>46</v>
      </c>
      <c r="G2728" s="1" t="s">
        <v>6478</v>
      </c>
      <c r="H2728" s="1" t="s">
        <v>6479</v>
      </c>
      <c r="I2728" s="1" t="s">
        <v>6493</v>
      </c>
      <c r="J2728" s="5">
        <f t="shared" si="42"/>
        <v>2011</v>
      </c>
      <c r="K2728" s="5" t="s">
        <v>9323</v>
      </c>
      <c r="L2728" s="3">
        <v>40774.450833333336</v>
      </c>
      <c r="M2728" s="3">
        <v>40775.021967592591</v>
      </c>
      <c r="N2728" s="2">
        <v>1</v>
      </c>
      <c r="O2728" s="2">
        <v>822.43299999999999</v>
      </c>
      <c r="P2728" s="2">
        <v>0</v>
      </c>
      <c r="Q2728" s="2">
        <v>0</v>
      </c>
      <c r="R2728" s="2">
        <v>1</v>
      </c>
      <c r="S2728" s="1" t="s">
        <v>50</v>
      </c>
      <c r="T2728" s="1" t="s">
        <v>51</v>
      </c>
      <c r="U2728" s="1" t="s">
        <v>51</v>
      </c>
      <c r="V2728" s="1" t="s">
        <v>51</v>
      </c>
      <c r="W2728" s="1" t="s">
        <v>51</v>
      </c>
      <c r="X2728" s="1" t="s">
        <v>52</v>
      </c>
      <c r="Y2728" s="1" t="s">
        <v>62</v>
      </c>
      <c r="Z2728" s="1" t="s">
        <v>63</v>
      </c>
      <c r="AA2728" s="1" t="s">
        <v>52</v>
      </c>
      <c r="AB2728" s="1" t="s">
        <v>52</v>
      </c>
      <c r="AC2728" s="1" t="s">
        <v>466</v>
      </c>
      <c r="AD2728" s="2"/>
      <c r="AE2728" s="2"/>
      <c r="AF2728" s="2"/>
      <c r="AG2728" s="1" t="s">
        <v>6494</v>
      </c>
      <c r="AH2728" s="1" t="s">
        <v>57</v>
      </c>
      <c r="AI2728" s="1" t="s">
        <v>52</v>
      </c>
      <c r="AJ2728" s="1" t="s">
        <v>52</v>
      </c>
      <c r="AK2728" s="2"/>
      <c r="AL2728" s="1" t="s">
        <v>59</v>
      </c>
      <c r="AM2728" s="1" t="s">
        <v>52</v>
      </c>
      <c r="AN2728" s="3">
        <v>40814.423726851855</v>
      </c>
      <c r="AO2728" s="3">
        <v>40814.423726851855</v>
      </c>
      <c r="AP2728" s="3">
        <v>40814.423726851855</v>
      </c>
      <c r="AQ2728" s="2">
        <v>-122.55733555362799</v>
      </c>
      <c r="AR2728" s="2">
        <v>45.566851709783002</v>
      </c>
    </row>
    <row r="2729" spans="1:44" ht="15" customHeight="1" x14ac:dyDescent="0.25">
      <c r="A2729" s="1" t="s">
        <v>6476</v>
      </c>
      <c r="B2729" s="2">
        <v>844255</v>
      </c>
      <c r="C2729" s="1" t="s">
        <v>43</v>
      </c>
      <c r="D2729" s="1" t="s">
        <v>6495</v>
      </c>
      <c r="E2729" s="1" t="s">
        <v>45</v>
      </c>
      <c r="F2729" s="1" t="s">
        <v>46</v>
      </c>
      <c r="G2729" s="1" t="s">
        <v>6478</v>
      </c>
      <c r="H2729" s="1" t="s">
        <v>6479</v>
      </c>
      <c r="I2729" s="1" t="s">
        <v>6484</v>
      </c>
      <c r="J2729" s="5">
        <f t="shared" si="42"/>
        <v>2011</v>
      </c>
      <c r="K2729" s="5" t="s">
        <v>9323</v>
      </c>
      <c r="L2729" s="3">
        <v>40774.402118055557</v>
      </c>
      <c r="M2729" s="3">
        <v>40774.402175925927</v>
      </c>
      <c r="N2729" s="2">
        <v>0</v>
      </c>
      <c r="O2729" s="2">
        <v>0</v>
      </c>
      <c r="P2729" s="2">
        <v>96</v>
      </c>
      <c r="Q2729" s="2">
        <v>8</v>
      </c>
      <c r="R2729" s="2">
        <v>1</v>
      </c>
      <c r="S2729" s="1" t="s">
        <v>50</v>
      </c>
      <c r="T2729" s="1" t="s">
        <v>51</v>
      </c>
      <c r="U2729" s="1" t="s">
        <v>51</v>
      </c>
      <c r="V2729" s="1" t="s">
        <v>51</v>
      </c>
      <c r="W2729" s="1" t="s">
        <v>51</v>
      </c>
      <c r="X2729" s="1" t="s">
        <v>52</v>
      </c>
      <c r="Y2729" s="1" t="s">
        <v>62</v>
      </c>
      <c r="Z2729" s="1" t="s">
        <v>63</v>
      </c>
      <c r="AA2729" s="1" t="s">
        <v>52</v>
      </c>
      <c r="AB2729" s="1" t="s">
        <v>52</v>
      </c>
      <c r="AC2729" s="1" t="s">
        <v>466</v>
      </c>
      <c r="AD2729" s="2"/>
      <c r="AE2729" s="2"/>
      <c r="AF2729" s="2"/>
      <c r="AG2729" s="1" t="s">
        <v>6496</v>
      </c>
      <c r="AH2729" s="1" t="s">
        <v>57</v>
      </c>
      <c r="AI2729" s="1" t="s">
        <v>58</v>
      </c>
      <c r="AJ2729" s="1" t="s">
        <v>52</v>
      </c>
      <c r="AK2729" s="2"/>
      <c r="AL2729" s="1" t="s">
        <v>59</v>
      </c>
      <c r="AM2729" s="1" t="s">
        <v>52</v>
      </c>
      <c r="AN2729" s="3">
        <v>40814.423726851855</v>
      </c>
      <c r="AO2729" s="3">
        <v>40814.423726851855</v>
      </c>
      <c r="AP2729" s="3">
        <v>40814.423726851855</v>
      </c>
      <c r="AQ2729" s="2">
        <v>-122.558331626457</v>
      </c>
      <c r="AR2729" s="2">
        <v>45.567343910994801</v>
      </c>
    </row>
    <row r="2730" spans="1:44" ht="15" customHeight="1" x14ac:dyDescent="0.25">
      <c r="A2730" s="1" t="s">
        <v>6476</v>
      </c>
      <c r="B2730" s="2">
        <v>841178</v>
      </c>
      <c r="C2730" s="1" t="s">
        <v>43</v>
      </c>
      <c r="D2730" s="1" t="s">
        <v>6497</v>
      </c>
      <c r="E2730" s="1" t="s">
        <v>45</v>
      </c>
      <c r="F2730" s="1" t="s">
        <v>46</v>
      </c>
      <c r="G2730" s="1" t="s">
        <v>6478</v>
      </c>
      <c r="H2730" s="1" t="s">
        <v>6479</v>
      </c>
      <c r="I2730" s="1" t="s">
        <v>6484</v>
      </c>
      <c r="J2730" s="5">
        <f t="shared" si="42"/>
        <v>2011</v>
      </c>
      <c r="K2730" s="5" t="s">
        <v>9323</v>
      </c>
      <c r="L2730" s="3">
        <v>40772.518287037034</v>
      </c>
      <c r="M2730" s="3">
        <v>40772.51834490741</v>
      </c>
      <c r="N2730" s="2">
        <v>0</v>
      </c>
      <c r="O2730" s="2">
        <v>0</v>
      </c>
      <c r="P2730" s="2">
        <v>114</v>
      </c>
      <c r="Q2730" s="2">
        <v>9.5</v>
      </c>
      <c r="R2730" s="2">
        <v>1</v>
      </c>
      <c r="S2730" s="1" t="s">
        <v>50</v>
      </c>
      <c r="T2730" s="1" t="s">
        <v>51</v>
      </c>
      <c r="U2730" s="1" t="s">
        <v>51</v>
      </c>
      <c r="V2730" s="1" t="s">
        <v>51</v>
      </c>
      <c r="W2730" s="1" t="s">
        <v>51</v>
      </c>
      <c r="X2730" s="1" t="s">
        <v>52</v>
      </c>
      <c r="Y2730" s="1" t="s">
        <v>53</v>
      </c>
      <c r="Z2730" s="1" t="s">
        <v>54</v>
      </c>
      <c r="AA2730" s="1" t="s">
        <v>52</v>
      </c>
      <c r="AB2730" s="1" t="s">
        <v>52</v>
      </c>
      <c r="AC2730" s="1" t="s">
        <v>83</v>
      </c>
      <c r="AD2730" s="2"/>
      <c r="AE2730" s="2"/>
      <c r="AF2730" s="2"/>
      <c r="AG2730" s="1" t="s">
        <v>2523</v>
      </c>
      <c r="AH2730" s="1" t="s">
        <v>57</v>
      </c>
      <c r="AI2730" s="1" t="s">
        <v>58</v>
      </c>
      <c r="AJ2730" s="1" t="s">
        <v>52</v>
      </c>
      <c r="AK2730" s="2"/>
      <c r="AL2730" s="1" t="s">
        <v>59</v>
      </c>
      <c r="AM2730" s="1" t="s">
        <v>52</v>
      </c>
      <c r="AN2730" s="3">
        <v>40814.423726851855</v>
      </c>
      <c r="AO2730" s="3">
        <v>40814.423726851855</v>
      </c>
      <c r="AP2730" s="3">
        <v>40814.423726851855</v>
      </c>
      <c r="AQ2730" s="2">
        <v>-122.558331626457</v>
      </c>
      <c r="AR2730" s="2">
        <v>45.567343910994801</v>
      </c>
    </row>
    <row r="2731" spans="1:44" ht="15" customHeight="1" x14ac:dyDescent="0.25">
      <c r="A2731" s="1" t="s">
        <v>6498</v>
      </c>
      <c r="B2731" s="2">
        <v>602357</v>
      </c>
      <c r="C2731" s="1" t="s">
        <v>43</v>
      </c>
      <c r="D2731" s="1" t="s">
        <v>6499</v>
      </c>
      <c r="E2731" s="1" t="s">
        <v>45</v>
      </c>
      <c r="F2731" s="1" t="s">
        <v>6500</v>
      </c>
      <c r="G2731" s="1" t="s">
        <v>6501</v>
      </c>
      <c r="H2731" s="1" t="s">
        <v>6502</v>
      </c>
      <c r="I2731" s="1" t="s">
        <v>6503</v>
      </c>
      <c r="J2731" s="5">
        <f t="shared" si="42"/>
        <v>2007</v>
      </c>
      <c r="K2731" s="5" t="s">
        <v>9323</v>
      </c>
      <c r="L2731" s="3">
        <v>39131.367418981485</v>
      </c>
      <c r="M2731" s="3">
        <v>39131.596921296295</v>
      </c>
      <c r="N2731" s="2">
        <v>1</v>
      </c>
      <c r="O2731" s="2">
        <v>330.483</v>
      </c>
      <c r="P2731" s="2">
        <v>0</v>
      </c>
      <c r="Q2731" s="2">
        <v>0</v>
      </c>
      <c r="R2731" s="2">
        <v>1</v>
      </c>
      <c r="S2731" s="1" t="s">
        <v>50</v>
      </c>
      <c r="T2731" s="1" t="s">
        <v>51</v>
      </c>
      <c r="U2731" s="1" t="s">
        <v>51</v>
      </c>
      <c r="V2731" s="1" t="s">
        <v>51</v>
      </c>
      <c r="W2731" s="1" t="s">
        <v>51</v>
      </c>
      <c r="X2731" s="1" t="s">
        <v>52</v>
      </c>
      <c r="Y2731" s="1" t="s">
        <v>62</v>
      </c>
      <c r="Z2731" s="1" t="s">
        <v>63</v>
      </c>
      <c r="AA2731" s="1" t="s">
        <v>52</v>
      </c>
      <c r="AB2731" s="1" t="s">
        <v>52</v>
      </c>
      <c r="AC2731" s="1" t="s">
        <v>2233</v>
      </c>
      <c r="AD2731" s="2"/>
      <c r="AE2731" s="2"/>
      <c r="AF2731" s="2"/>
      <c r="AG2731" s="1" t="s">
        <v>4737</v>
      </c>
      <c r="AH2731" s="1" t="s">
        <v>57</v>
      </c>
      <c r="AI2731" s="1" t="s">
        <v>52</v>
      </c>
      <c r="AJ2731" s="1" t="s">
        <v>52</v>
      </c>
      <c r="AK2731" s="2"/>
      <c r="AL2731" s="1" t="s">
        <v>59</v>
      </c>
      <c r="AM2731" s="1" t="s">
        <v>52</v>
      </c>
      <c r="AN2731" s="3">
        <v>40814.423726851855</v>
      </c>
      <c r="AO2731" s="3">
        <v>40814.423726851855</v>
      </c>
      <c r="AP2731" s="3">
        <v>40814.423726851855</v>
      </c>
      <c r="AQ2731" s="2"/>
      <c r="AR2731" s="2"/>
    </row>
    <row r="2732" spans="1:44" ht="15" customHeight="1" x14ac:dyDescent="0.25">
      <c r="A2732" s="1" t="s">
        <v>6498</v>
      </c>
      <c r="B2732" s="2">
        <v>599984</v>
      </c>
      <c r="C2732" s="1" t="s">
        <v>43</v>
      </c>
      <c r="D2732" s="1" t="s">
        <v>6504</v>
      </c>
      <c r="E2732" s="1" t="s">
        <v>45</v>
      </c>
      <c r="F2732" s="1" t="s">
        <v>6500</v>
      </c>
      <c r="G2732" s="1" t="s">
        <v>6501</v>
      </c>
      <c r="H2732" s="1" t="s">
        <v>6502</v>
      </c>
      <c r="I2732" s="1" t="s">
        <v>6505</v>
      </c>
      <c r="J2732" s="5">
        <f t="shared" si="42"/>
        <v>2007</v>
      </c>
      <c r="K2732" s="5" t="s">
        <v>9323</v>
      </c>
      <c r="L2732" s="3">
        <v>39093.801886574074</v>
      </c>
      <c r="M2732" s="3">
        <v>39093.861712962964</v>
      </c>
      <c r="N2732" s="2">
        <v>1</v>
      </c>
      <c r="O2732" s="2">
        <v>86.15</v>
      </c>
      <c r="P2732" s="2">
        <v>0</v>
      </c>
      <c r="Q2732" s="2">
        <v>0</v>
      </c>
      <c r="R2732" s="2">
        <v>1</v>
      </c>
      <c r="S2732" s="1" t="s">
        <v>50</v>
      </c>
      <c r="T2732" s="1" t="s">
        <v>51</v>
      </c>
      <c r="U2732" s="1" t="s">
        <v>51</v>
      </c>
      <c r="V2732" s="1" t="s">
        <v>51</v>
      </c>
      <c r="W2732" s="1" t="s">
        <v>51</v>
      </c>
      <c r="X2732" s="1" t="s">
        <v>52</v>
      </c>
      <c r="Y2732" s="1" t="s">
        <v>81</v>
      </c>
      <c r="Z2732" s="1" t="s">
        <v>81</v>
      </c>
      <c r="AA2732" s="1" t="s">
        <v>52</v>
      </c>
      <c r="AB2732" s="1" t="s">
        <v>52</v>
      </c>
      <c r="AC2732" s="1" t="s">
        <v>83</v>
      </c>
      <c r="AD2732" s="2"/>
      <c r="AE2732" s="2"/>
      <c r="AF2732" s="2"/>
      <c r="AG2732" s="1" t="s">
        <v>6506</v>
      </c>
      <c r="AH2732" s="1" t="s">
        <v>57</v>
      </c>
      <c r="AI2732" s="1" t="s">
        <v>52</v>
      </c>
      <c r="AJ2732" s="1" t="s">
        <v>52</v>
      </c>
      <c r="AK2732" s="2"/>
      <c r="AL2732" s="1" t="s">
        <v>59</v>
      </c>
      <c r="AM2732" s="1" t="s">
        <v>52</v>
      </c>
      <c r="AN2732" s="3">
        <v>40814.423726851855</v>
      </c>
      <c r="AO2732" s="3">
        <v>40814.423726851855</v>
      </c>
      <c r="AP2732" s="3">
        <v>40814.423726851855</v>
      </c>
      <c r="AQ2732" s="2"/>
      <c r="AR2732" s="2"/>
    </row>
    <row r="2733" spans="1:44" ht="15" customHeight="1" x14ac:dyDescent="0.25">
      <c r="A2733" s="1" t="s">
        <v>6498</v>
      </c>
      <c r="B2733" s="2">
        <v>621269</v>
      </c>
      <c r="C2733" s="1" t="s">
        <v>43</v>
      </c>
      <c r="D2733" s="1" t="s">
        <v>6507</v>
      </c>
      <c r="E2733" s="1" t="s">
        <v>45</v>
      </c>
      <c r="F2733" s="1" t="s">
        <v>6500</v>
      </c>
      <c r="G2733" s="1" t="s">
        <v>6501</v>
      </c>
      <c r="H2733" s="1" t="s">
        <v>6502</v>
      </c>
      <c r="I2733" s="1" t="s">
        <v>6508</v>
      </c>
      <c r="J2733" s="5">
        <f t="shared" si="42"/>
        <v>2007</v>
      </c>
      <c r="K2733" s="5" t="s">
        <v>9323</v>
      </c>
      <c r="L2733" s="3">
        <v>39245.372824074075</v>
      </c>
      <c r="M2733" s="3">
        <v>39245.617650462962</v>
      </c>
      <c r="N2733" s="2">
        <v>1</v>
      </c>
      <c r="O2733" s="2">
        <v>352.55</v>
      </c>
      <c r="P2733" s="2">
        <v>0</v>
      </c>
      <c r="Q2733" s="2">
        <v>0</v>
      </c>
      <c r="R2733" s="2">
        <v>1</v>
      </c>
      <c r="S2733" s="1" t="s">
        <v>50</v>
      </c>
      <c r="T2733" s="1" t="s">
        <v>51</v>
      </c>
      <c r="U2733" s="1" t="s">
        <v>51</v>
      </c>
      <c r="V2733" s="1" t="s">
        <v>51</v>
      </c>
      <c r="W2733" s="1" t="s">
        <v>51</v>
      </c>
      <c r="X2733" s="1" t="s">
        <v>52</v>
      </c>
      <c r="Y2733" s="1" t="s">
        <v>62</v>
      </c>
      <c r="Z2733" s="1" t="s">
        <v>333</v>
      </c>
      <c r="AA2733" s="1" t="s">
        <v>52</v>
      </c>
      <c r="AB2733" s="1" t="s">
        <v>52</v>
      </c>
      <c r="AC2733" s="1" t="s">
        <v>259</v>
      </c>
      <c r="AD2733" s="2"/>
      <c r="AE2733" s="2"/>
      <c r="AF2733" s="2"/>
      <c r="AG2733" s="1" t="s">
        <v>6509</v>
      </c>
      <c r="AH2733" s="1" t="s">
        <v>57</v>
      </c>
      <c r="AI2733" s="1" t="s">
        <v>52</v>
      </c>
      <c r="AJ2733" s="1" t="s">
        <v>52</v>
      </c>
      <c r="AK2733" s="2"/>
      <c r="AL2733" s="1" t="s">
        <v>59</v>
      </c>
      <c r="AM2733" s="1" t="s">
        <v>52</v>
      </c>
      <c r="AN2733" s="3">
        <v>40814.423726851855</v>
      </c>
      <c r="AO2733" s="3">
        <v>40814.423726851855</v>
      </c>
      <c r="AP2733" s="3">
        <v>40814.423726851855</v>
      </c>
      <c r="AQ2733" s="2"/>
      <c r="AR2733" s="2"/>
    </row>
    <row r="2734" spans="1:44" ht="15" customHeight="1" x14ac:dyDescent="0.25">
      <c r="A2734" s="1" t="s">
        <v>6498</v>
      </c>
      <c r="B2734" s="2">
        <v>621270</v>
      </c>
      <c r="C2734" s="1" t="s">
        <v>43</v>
      </c>
      <c r="D2734" s="1" t="s">
        <v>6510</v>
      </c>
      <c r="E2734" s="1" t="s">
        <v>45</v>
      </c>
      <c r="F2734" s="1" t="s">
        <v>6500</v>
      </c>
      <c r="G2734" s="1" t="s">
        <v>6501</v>
      </c>
      <c r="H2734" s="1" t="s">
        <v>6502</v>
      </c>
      <c r="I2734" s="1" t="s">
        <v>6511</v>
      </c>
      <c r="J2734" s="5">
        <f t="shared" si="42"/>
        <v>2007</v>
      </c>
      <c r="K2734" s="5" t="s">
        <v>9323</v>
      </c>
      <c r="L2734" s="3">
        <v>39245.369976851849</v>
      </c>
      <c r="M2734" s="3">
        <v>39245.424756944441</v>
      </c>
      <c r="N2734" s="2">
        <v>38</v>
      </c>
      <c r="O2734" s="2">
        <v>2997.567</v>
      </c>
      <c r="P2734" s="2">
        <v>0</v>
      </c>
      <c r="Q2734" s="2">
        <v>0</v>
      </c>
      <c r="R2734" s="2">
        <v>1</v>
      </c>
      <c r="S2734" s="1" t="s">
        <v>50</v>
      </c>
      <c r="T2734" s="1" t="s">
        <v>51</v>
      </c>
      <c r="U2734" s="1" t="s">
        <v>51</v>
      </c>
      <c r="V2734" s="1" t="s">
        <v>51</v>
      </c>
      <c r="W2734" s="1" t="s">
        <v>51</v>
      </c>
      <c r="X2734" s="1" t="s">
        <v>52</v>
      </c>
      <c r="Y2734" s="1" t="s">
        <v>62</v>
      </c>
      <c r="Z2734" s="1" t="s">
        <v>333</v>
      </c>
      <c r="AA2734" s="1" t="s">
        <v>52</v>
      </c>
      <c r="AB2734" s="1" t="s">
        <v>52</v>
      </c>
      <c r="AC2734" s="1" t="s">
        <v>259</v>
      </c>
      <c r="AD2734" s="2"/>
      <c r="AE2734" s="2"/>
      <c r="AF2734" s="2"/>
      <c r="AG2734" s="1" t="s">
        <v>6512</v>
      </c>
      <c r="AH2734" s="1" t="s">
        <v>57</v>
      </c>
      <c r="AI2734" s="1" t="s">
        <v>58</v>
      </c>
      <c r="AJ2734" s="1" t="s">
        <v>52</v>
      </c>
      <c r="AK2734" s="2"/>
      <c r="AL2734" s="1" t="s">
        <v>59</v>
      </c>
      <c r="AM2734" s="1" t="s">
        <v>52</v>
      </c>
      <c r="AN2734" s="3">
        <v>40814.423726851855</v>
      </c>
      <c r="AO2734" s="3">
        <v>40814.423726851855</v>
      </c>
      <c r="AP2734" s="3">
        <v>40814.423726851855</v>
      </c>
      <c r="AQ2734" s="2">
        <v>-118.39052846764601</v>
      </c>
      <c r="AR2734" s="2">
        <v>46.067781300166303</v>
      </c>
    </row>
    <row r="2735" spans="1:44" ht="15" customHeight="1" x14ac:dyDescent="0.25">
      <c r="A2735" s="1" t="s">
        <v>6498</v>
      </c>
      <c r="B2735" s="2">
        <v>622039</v>
      </c>
      <c r="C2735" s="1" t="s">
        <v>43</v>
      </c>
      <c r="D2735" s="1" t="s">
        <v>6513</v>
      </c>
      <c r="E2735" s="1" t="s">
        <v>45</v>
      </c>
      <c r="F2735" s="1" t="s">
        <v>6500</v>
      </c>
      <c r="G2735" s="1" t="s">
        <v>6501</v>
      </c>
      <c r="H2735" s="1" t="s">
        <v>6502</v>
      </c>
      <c r="I2735" s="1" t="s">
        <v>6514</v>
      </c>
      <c r="J2735" s="5">
        <f t="shared" si="42"/>
        <v>2007</v>
      </c>
      <c r="K2735" s="5" t="s">
        <v>9323</v>
      </c>
      <c r="L2735" s="3">
        <v>39243.39466435185</v>
      </c>
      <c r="M2735" s="3">
        <v>39243.447233796294</v>
      </c>
      <c r="N2735" s="2">
        <v>1</v>
      </c>
      <c r="O2735" s="2">
        <v>75.7</v>
      </c>
      <c r="P2735" s="2">
        <v>0</v>
      </c>
      <c r="Q2735" s="2">
        <v>0</v>
      </c>
      <c r="R2735" s="2">
        <v>1</v>
      </c>
      <c r="S2735" s="1" t="s">
        <v>50</v>
      </c>
      <c r="T2735" s="1" t="s">
        <v>51</v>
      </c>
      <c r="U2735" s="1" t="s">
        <v>51</v>
      </c>
      <c r="V2735" s="1" t="s">
        <v>51</v>
      </c>
      <c r="W2735" s="1" t="s">
        <v>51</v>
      </c>
      <c r="X2735" s="1" t="s">
        <v>52</v>
      </c>
      <c r="Y2735" s="1" t="s">
        <v>81</v>
      </c>
      <c r="Z2735" s="1" t="s">
        <v>93</v>
      </c>
      <c r="AA2735" s="1" t="s">
        <v>52</v>
      </c>
      <c r="AB2735" s="1" t="s">
        <v>52</v>
      </c>
      <c r="AC2735" s="1" t="s">
        <v>83</v>
      </c>
      <c r="AD2735" s="2"/>
      <c r="AE2735" s="2"/>
      <c r="AF2735" s="2"/>
      <c r="AG2735" s="1" t="s">
        <v>6515</v>
      </c>
      <c r="AH2735" s="1" t="s">
        <v>57</v>
      </c>
      <c r="AI2735" s="1" t="s">
        <v>52</v>
      </c>
      <c r="AJ2735" s="1" t="s">
        <v>52</v>
      </c>
      <c r="AK2735" s="2"/>
      <c r="AL2735" s="1" t="s">
        <v>59</v>
      </c>
      <c r="AM2735" s="1" t="s">
        <v>52</v>
      </c>
      <c r="AN2735" s="3">
        <v>40814.423726851855</v>
      </c>
      <c r="AO2735" s="3">
        <v>40814.423726851855</v>
      </c>
      <c r="AP2735" s="3">
        <v>40814.423726851855</v>
      </c>
      <c r="AQ2735" s="2"/>
      <c r="AR2735" s="2"/>
    </row>
    <row r="2736" spans="1:44" ht="15" customHeight="1" x14ac:dyDescent="0.25">
      <c r="A2736" s="1" t="s">
        <v>6498</v>
      </c>
      <c r="B2736" s="2">
        <v>622486</v>
      </c>
      <c r="C2736" s="1" t="s">
        <v>43</v>
      </c>
      <c r="D2736" s="1" t="s">
        <v>6516</v>
      </c>
      <c r="E2736" s="1" t="s">
        <v>45</v>
      </c>
      <c r="F2736" s="1" t="s">
        <v>6500</v>
      </c>
      <c r="G2736" s="1" t="s">
        <v>6501</v>
      </c>
      <c r="H2736" s="1" t="s">
        <v>6502</v>
      </c>
      <c r="I2736" s="1" t="s">
        <v>6517</v>
      </c>
      <c r="J2736" s="5">
        <f t="shared" si="42"/>
        <v>2007</v>
      </c>
      <c r="K2736" s="5" t="s">
        <v>9323</v>
      </c>
      <c r="L2736" s="3">
        <v>39258.330555555556</v>
      </c>
      <c r="M2736" s="3">
        <v>39258.382314814815</v>
      </c>
      <c r="N2736" s="2">
        <v>2</v>
      </c>
      <c r="O2736" s="2">
        <v>149.06700000000001</v>
      </c>
      <c r="P2736" s="2">
        <v>0</v>
      </c>
      <c r="Q2736" s="2">
        <v>0</v>
      </c>
      <c r="R2736" s="2">
        <v>1</v>
      </c>
      <c r="S2736" s="1" t="s">
        <v>50</v>
      </c>
      <c r="T2736" s="1" t="s">
        <v>51</v>
      </c>
      <c r="U2736" s="1" t="s">
        <v>51</v>
      </c>
      <c r="V2736" s="1" t="s">
        <v>51</v>
      </c>
      <c r="W2736" s="1" t="s">
        <v>51</v>
      </c>
      <c r="X2736" s="1" t="s">
        <v>52</v>
      </c>
      <c r="Y2736" s="1" t="s">
        <v>81</v>
      </c>
      <c r="Z2736" s="1" t="s">
        <v>93</v>
      </c>
      <c r="AA2736" s="1" t="s">
        <v>52</v>
      </c>
      <c r="AB2736" s="1" t="s">
        <v>52</v>
      </c>
      <c r="AC2736" s="1" t="s">
        <v>83</v>
      </c>
      <c r="AD2736" s="2"/>
      <c r="AE2736" s="2"/>
      <c r="AF2736" s="2"/>
      <c r="AG2736" s="1" t="s">
        <v>6518</v>
      </c>
      <c r="AH2736" s="1" t="s">
        <v>57</v>
      </c>
      <c r="AI2736" s="1" t="s">
        <v>52</v>
      </c>
      <c r="AJ2736" s="1" t="s">
        <v>52</v>
      </c>
      <c r="AK2736" s="2"/>
      <c r="AL2736" s="1" t="s">
        <v>59</v>
      </c>
      <c r="AM2736" s="1" t="s">
        <v>52</v>
      </c>
      <c r="AN2736" s="3">
        <v>40814.423726851855</v>
      </c>
      <c r="AO2736" s="3">
        <v>40814.423726851855</v>
      </c>
      <c r="AP2736" s="3">
        <v>40814.423726851855</v>
      </c>
      <c r="AQ2736" s="2"/>
      <c r="AR2736" s="2"/>
    </row>
    <row r="2737" spans="1:44" ht="15" customHeight="1" x14ac:dyDescent="0.25">
      <c r="A2737" s="1" t="s">
        <v>6498</v>
      </c>
      <c r="B2737" s="2">
        <v>620973</v>
      </c>
      <c r="C2737" s="1" t="s">
        <v>43</v>
      </c>
      <c r="D2737" s="1" t="s">
        <v>6519</v>
      </c>
      <c r="E2737" s="1" t="s">
        <v>45</v>
      </c>
      <c r="F2737" s="1" t="s">
        <v>6500</v>
      </c>
      <c r="G2737" s="1" t="s">
        <v>6501</v>
      </c>
      <c r="H2737" s="1" t="s">
        <v>6502</v>
      </c>
      <c r="I2737" s="1" t="s">
        <v>6520</v>
      </c>
      <c r="J2737" s="5">
        <f t="shared" si="42"/>
        <v>2007</v>
      </c>
      <c r="K2737" s="5" t="s">
        <v>9323</v>
      </c>
      <c r="L2737" s="3">
        <v>39241.621504629627</v>
      </c>
      <c r="M2737" s="3">
        <v>39241.713807870372</v>
      </c>
      <c r="N2737" s="2">
        <v>1</v>
      </c>
      <c r="O2737" s="2">
        <v>132.917</v>
      </c>
      <c r="P2737" s="2">
        <v>0</v>
      </c>
      <c r="Q2737" s="2">
        <v>0</v>
      </c>
      <c r="R2737" s="2">
        <v>1</v>
      </c>
      <c r="S2737" s="1" t="s">
        <v>50</v>
      </c>
      <c r="T2737" s="1" t="s">
        <v>51</v>
      </c>
      <c r="U2737" s="1" t="s">
        <v>51</v>
      </c>
      <c r="V2737" s="1" t="s">
        <v>51</v>
      </c>
      <c r="W2737" s="1" t="s">
        <v>51</v>
      </c>
      <c r="X2737" s="1" t="s">
        <v>52</v>
      </c>
      <c r="Y2737" s="1" t="s">
        <v>81</v>
      </c>
      <c r="Z2737" s="1" t="s">
        <v>93</v>
      </c>
      <c r="AA2737" s="1" t="s">
        <v>52</v>
      </c>
      <c r="AB2737" s="1" t="s">
        <v>52</v>
      </c>
      <c r="AC2737" s="1" t="s">
        <v>97</v>
      </c>
      <c r="AD2737" s="2"/>
      <c r="AE2737" s="2"/>
      <c r="AF2737" s="2"/>
      <c r="AG2737" s="1" t="s">
        <v>6521</v>
      </c>
      <c r="AH2737" s="1" t="s">
        <v>57</v>
      </c>
      <c r="AI2737" s="1" t="s">
        <v>52</v>
      </c>
      <c r="AJ2737" s="1" t="s">
        <v>52</v>
      </c>
      <c r="AK2737" s="2"/>
      <c r="AL2737" s="1" t="s">
        <v>59</v>
      </c>
      <c r="AM2737" s="1" t="s">
        <v>52</v>
      </c>
      <c r="AN2737" s="3">
        <v>40814.423726851855</v>
      </c>
      <c r="AO2737" s="3">
        <v>40814.423726851855</v>
      </c>
      <c r="AP2737" s="3">
        <v>40814.423726851855</v>
      </c>
      <c r="AQ2737" s="2"/>
      <c r="AR2737" s="2"/>
    </row>
    <row r="2738" spans="1:44" ht="15" customHeight="1" x14ac:dyDescent="0.25">
      <c r="A2738" s="1" t="s">
        <v>6498</v>
      </c>
      <c r="B2738" s="2">
        <v>621359</v>
      </c>
      <c r="C2738" s="1" t="s">
        <v>43</v>
      </c>
      <c r="D2738" s="1" t="s">
        <v>6522</v>
      </c>
      <c r="E2738" s="1" t="s">
        <v>45</v>
      </c>
      <c r="F2738" s="1" t="s">
        <v>6500</v>
      </c>
      <c r="G2738" s="1" t="s">
        <v>6501</v>
      </c>
      <c r="H2738" s="1" t="s">
        <v>6502</v>
      </c>
      <c r="I2738" s="1" t="s">
        <v>6520</v>
      </c>
      <c r="J2738" s="5">
        <f t="shared" si="42"/>
        <v>2007</v>
      </c>
      <c r="K2738" s="5" t="s">
        <v>9323</v>
      </c>
      <c r="L2738" s="3">
        <v>39254.650196759256</v>
      </c>
      <c r="M2738" s="3">
        <v>39254.691284722219</v>
      </c>
      <c r="N2738" s="2">
        <v>1</v>
      </c>
      <c r="O2738" s="2">
        <v>59.167000000000002</v>
      </c>
      <c r="P2738" s="2">
        <v>0</v>
      </c>
      <c r="Q2738" s="2">
        <v>0</v>
      </c>
      <c r="R2738" s="2">
        <v>1</v>
      </c>
      <c r="S2738" s="1" t="s">
        <v>50</v>
      </c>
      <c r="T2738" s="1" t="s">
        <v>51</v>
      </c>
      <c r="U2738" s="1" t="s">
        <v>51</v>
      </c>
      <c r="V2738" s="1" t="s">
        <v>51</v>
      </c>
      <c r="W2738" s="1" t="s">
        <v>51</v>
      </c>
      <c r="X2738" s="1" t="s">
        <v>52</v>
      </c>
      <c r="Y2738" s="1" t="s">
        <v>81</v>
      </c>
      <c r="Z2738" s="1" t="s">
        <v>93</v>
      </c>
      <c r="AA2738" s="1" t="s">
        <v>52</v>
      </c>
      <c r="AB2738" s="1" t="s">
        <v>52</v>
      </c>
      <c r="AC2738" s="1" t="s">
        <v>83</v>
      </c>
      <c r="AD2738" s="2"/>
      <c r="AE2738" s="2"/>
      <c r="AF2738" s="2"/>
      <c r="AG2738" s="1" t="s">
        <v>6523</v>
      </c>
      <c r="AH2738" s="1" t="s">
        <v>57</v>
      </c>
      <c r="AI2738" s="1" t="s">
        <v>52</v>
      </c>
      <c r="AJ2738" s="1" t="s">
        <v>52</v>
      </c>
      <c r="AK2738" s="2"/>
      <c r="AL2738" s="1" t="s">
        <v>59</v>
      </c>
      <c r="AM2738" s="1" t="s">
        <v>52</v>
      </c>
      <c r="AN2738" s="3">
        <v>40814.423726851855</v>
      </c>
      <c r="AO2738" s="3">
        <v>40814.423726851855</v>
      </c>
      <c r="AP2738" s="3">
        <v>40814.423726851855</v>
      </c>
      <c r="AQ2738" s="2"/>
      <c r="AR2738" s="2"/>
    </row>
    <row r="2739" spans="1:44" ht="15" customHeight="1" x14ac:dyDescent="0.25">
      <c r="A2739" s="1" t="s">
        <v>6498</v>
      </c>
      <c r="B2739" s="2">
        <v>618231</v>
      </c>
      <c r="C2739" s="1" t="s">
        <v>43</v>
      </c>
      <c r="D2739" s="1" t="s">
        <v>6524</v>
      </c>
      <c r="E2739" s="1" t="s">
        <v>45</v>
      </c>
      <c r="F2739" s="1" t="s">
        <v>6500</v>
      </c>
      <c r="G2739" s="1" t="s">
        <v>6501</v>
      </c>
      <c r="H2739" s="1" t="s">
        <v>6502</v>
      </c>
      <c r="I2739" s="1" t="s">
        <v>6525</v>
      </c>
      <c r="J2739" s="5">
        <f t="shared" si="42"/>
        <v>2007</v>
      </c>
      <c r="K2739" s="5" t="s">
        <v>9323</v>
      </c>
      <c r="L2739" s="3">
        <v>39231.512997685182</v>
      </c>
      <c r="M2739" s="3">
        <v>39231.601574074077</v>
      </c>
      <c r="N2739" s="2">
        <v>1</v>
      </c>
      <c r="O2739" s="2">
        <v>127.55</v>
      </c>
      <c r="P2739" s="2">
        <v>0</v>
      </c>
      <c r="Q2739" s="2">
        <v>0</v>
      </c>
      <c r="R2739" s="2">
        <v>1</v>
      </c>
      <c r="S2739" s="1" t="s">
        <v>50</v>
      </c>
      <c r="T2739" s="1" t="s">
        <v>51</v>
      </c>
      <c r="U2739" s="1" t="s">
        <v>51</v>
      </c>
      <c r="V2739" s="1" t="s">
        <v>51</v>
      </c>
      <c r="W2739" s="1" t="s">
        <v>51</v>
      </c>
      <c r="X2739" s="1" t="s">
        <v>52</v>
      </c>
      <c r="Y2739" s="1" t="s">
        <v>53</v>
      </c>
      <c r="Z2739" s="1" t="s">
        <v>54</v>
      </c>
      <c r="AA2739" s="1" t="s">
        <v>52</v>
      </c>
      <c r="AB2739" s="1" t="s">
        <v>52</v>
      </c>
      <c r="AC2739" s="1" t="s">
        <v>55</v>
      </c>
      <c r="AD2739" s="2"/>
      <c r="AE2739" s="2"/>
      <c r="AF2739" s="2"/>
      <c r="AG2739" s="1" t="s">
        <v>6526</v>
      </c>
      <c r="AH2739" s="1" t="s">
        <v>57</v>
      </c>
      <c r="AI2739" s="1" t="s">
        <v>52</v>
      </c>
      <c r="AJ2739" s="1" t="s">
        <v>52</v>
      </c>
      <c r="AK2739" s="2"/>
      <c r="AL2739" s="1" t="s">
        <v>59</v>
      </c>
      <c r="AM2739" s="1" t="s">
        <v>52</v>
      </c>
      <c r="AN2739" s="3">
        <v>40814.423726851855</v>
      </c>
      <c r="AO2739" s="3">
        <v>40814.423726851855</v>
      </c>
      <c r="AP2739" s="3">
        <v>40814.423726851855</v>
      </c>
      <c r="AQ2739" s="2"/>
      <c r="AR2739" s="2"/>
    </row>
    <row r="2740" spans="1:44" ht="15" customHeight="1" x14ac:dyDescent="0.25">
      <c r="A2740" s="1" t="s">
        <v>6498</v>
      </c>
      <c r="B2740" s="2">
        <v>621822</v>
      </c>
      <c r="C2740" s="1" t="s">
        <v>43</v>
      </c>
      <c r="D2740" s="1" t="s">
        <v>6527</v>
      </c>
      <c r="E2740" s="1" t="s">
        <v>45</v>
      </c>
      <c r="F2740" s="1" t="s">
        <v>6500</v>
      </c>
      <c r="G2740" s="1" t="s">
        <v>6501</v>
      </c>
      <c r="H2740" s="1" t="s">
        <v>6502</v>
      </c>
      <c r="I2740" s="1" t="s">
        <v>6528</v>
      </c>
      <c r="J2740" s="5">
        <f t="shared" si="42"/>
        <v>2007</v>
      </c>
      <c r="K2740" s="5" t="s">
        <v>9323</v>
      </c>
      <c r="L2740" s="3">
        <v>39247.790949074071</v>
      </c>
      <c r="M2740" s="3">
        <v>39247.856157407405</v>
      </c>
      <c r="N2740" s="2">
        <v>1</v>
      </c>
      <c r="O2740" s="2">
        <v>93.9</v>
      </c>
      <c r="P2740" s="2">
        <v>0</v>
      </c>
      <c r="Q2740" s="2">
        <v>0</v>
      </c>
      <c r="R2740" s="2">
        <v>1</v>
      </c>
      <c r="S2740" s="1" t="s">
        <v>50</v>
      </c>
      <c r="T2740" s="1" t="s">
        <v>51</v>
      </c>
      <c r="U2740" s="1" t="s">
        <v>51</v>
      </c>
      <c r="V2740" s="1" t="s">
        <v>51</v>
      </c>
      <c r="W2740" s="1" t="s">
        <v>51</v>
      </c>
      <c r="X2740" s="1" t="s">
        <v>52</v>
      </c>
      <c r="Y2740" s="1" t="s">
        <v>81</v>
      </c>
      <c r="Z2740" s="1" t="s">
        <v>1530</v>
      </c>
      <c r="AA2740" s="1" t="s">
        <v>52</v>
      </c>
      <c r="AB2740" s="1" t="s">
        <v>52</v>
      </c>
      <c r="AC2740" s="1" t="s">
        <v>83</v>
      </c>
      <c r="AD2740" s="2"/>
      <c r="AE2740" s="2"/>
      <c r="AF2740" s="2"/>
      <c r="AG2740" s="1" t="s">
        <v>6529</v>
      </c>
      <c r="AH2740" s="1" t="s">
        <v>57</v>
      </c>
      <c r="AI2740" s="1" t="s">
        <v>52</v>
      </c>
      <c r="AJ2740" s="1" t="s">
        <v>52</v>
      </c>
      <c r="AK2740" s="2"/>
      <c r="AL2740" s="1" t="s">
        <v>59</v>
      </c>
      <c r="AM2740" s="1" t="s">
        <v>52</v>
      </c>
      <c r="AN2740" s="3">
        <v>40814.423726851855</v>
      </c>
      <c r="AO2740" s="3">
        <v>40814.423726851855</v>
      </c>
      <c r="AP2740" s="3">
        <v>40814.423726851855</v>
      </c>
      <c r="AQ2740" s="2"/>
      <c r="AR2740" s="2"/>
    </row>
    <row r="2741" spans="1:44" ht="15" customHeight="1" x14ac:dyDescent="0.25">
      <c r="A2741" s="1" t="s">
        <v>6498</v>
      </c>
      <c r="B2741" s="2">
        <v>618680</v>
      </c>
      <c r="C2741" s="1" t="s">
        <v>43</v>
      </c>
      <c r="D2741" s="1" t="s">
        <v>6530</v>
      </c>
      <c r="E2741" s="1" t="s">
        <v>45</v>
      </c>
      <c r="F2741" s="1" t="s">
        <v>6500</v>
      </c>
      <c r="G2741" s="1" t="s">
        <v>6501</v>
      </c>
      <c r="H2741" s="1" t="s">
        <v>6502</v>
      </c>
      <c r="I2741" s="1" t="s">
        <v>6531</v>
      </c>
      <c r="J2741" s="5">
        <f t="shared" si="42"/>
        <v>2007</v>
      </c>
      <c r="K2741" s="5" t="s">
        <v>9323</v>
      </c>
      <c r="L2741" s="3">
        <v>39252.28570601852</v>
      </c>
      <c r="M2741" s="3">
        <v>39252.304872685185</v>
      </c>
      <c r="N2741" s="2">
        <v>23</v>
      </c>
      <c r="O2741" s="2">
        <v>634.79999999999995</v>
      </c>
      <c r="P2741" s="2">
        <v>0</v>
      </c>
      <c r="Q2741" s="2">
        <v>0</v>
      </c>
      <c r="R2741" s="2">
        <v>1</v>
      </c>
      <c r="S2741" s="1" t="s">
        <v>50</v>
      </c>
      <c r="T2741" s="1" t="s">
        <v>51</v>
      </c>
      <c r="U2741" s="1" t="s">
        <v>51</v>
      </c>
      <c r="V2741" s="1" t="s">
        <v>51</v>
      </c>
      <c r="W2741" s="1" t="s">
        <v>51</v>
      </c>
      <c r="X2741" s="1" t="s">
        <v>52</v>
      </c>
      <c r="Y2741" s="1" t="s">
        <v>81</v>
      </c>
      <c r="Z2741" s="1" t="s">
        <v>81</v>
      </c>
      <c r="AA2741" s="1" t="s">
        <v>52</v>
      </c>
      <c r="AB2741" s="1" t="s">
        <v>52</v>
      </c>
      <c r="AC2741" s="1" t="s">
        <v>83</v>
      </c>
      <c r="AD2741" s="2"/>
      <c r="AE2741" s="2"/>
      <c r="AF2741" s="2"/>
      <c r="AG2741" s="1" t="s">
        <v>6532</v>
      </c>
      <c r="AH2741" s="1" t="s">
        <v>57</v>
      </c>
      <c r="AI2741" s="1" t="s">
        <v>58</v>
      </c>
      <c r="AJ2741" s="1" t="s">
        <v>52</v>
      </c>
      <c r="AK2741" s="2"/>
      <c r="AL2741" s="1" t="s">
        <v>59</v>
      </c>
      <c r="AM2741" s="1" t="s">
        <v>52</v>
      </c>
      <c r="AN2741" s="3">
        <v>40814.423726851855</v>
      </c>
      <c r="AO2741" s="3">
        <v>40814.423726851855</v>
      </c>
      <c r="AP2741" s="3">
        <v>40814.423726851855</v>
      </c>
      <c r="AQ2741" s="2">
        <v>-118.397909773297</v>
      </c>
      <c r="AR2741" s="2">
        <v>46.062828121052902</v>
      </c>
    </row>
    <row r="2742" spans="1:44" ht="15" customHeight="1" x14ac:dyDescent="0.25">
      <c r="A2742" s="1" t="s">
        <v>6498</v>
      </c>
      <c r="B2742" s="2">
        <v>621526</v>
      </c>
      <c r="C2742" s="1" t="s">
        <v>43</v>
      </c>
      <c r="D2742" s="1" t="s">
        <v>6533</v>
      </c>
      <c r="E2742" s="1" t="s">
        <v>45</v>
      </c>
      <c r="F2742" s="1" t="s">
        <v>6500</v>
      </c>
      <c r="G2742" s="1" t="s">
        <v>6501</v>
      </c>
      <c r="H2742" s="1" t="s">
        <v>6502</v>
      </c>
      <c r="I2742" s="1" t="s">
        <v>6534</v>
      </c>
      <c r="J2742" s="5">
        <f t="shared" si="42"/>
        <v>2007</v>
      </c>
      <c r="K2742" s="5" t="s">
        <v>9323</v>
      </c>
      <c r="L2742" s="3">
        <v>39245.36440972222</v>
      </c>
      <c r="M2742" s="3">
        <v>39245.617534722223</v>
      </c>
      <c r="N2742" s="2">
        <v>3</v>
      </c>
      <c r="O2742" s="2">
        <v>1093.5</v>
      </c>
      <c r="P2742" s="2">
        <v>0</v>
      </c>
      <c r="Q2742" s="2">
        <v>0</v>
      </c>
      <c r="R2742" s="2">
        <v>1</v>
      </c>
      <c r="S2742" s="1" t="s">
        <v>50</v>
      </c>
      <c r="T2742" s="1" t="s">
        <v>51</v>
      </c>
      <c r="U2742" s="1" t="s">
        <v>51</v>
      </c>
      <c r="V2742" s="1" t="s">
        <v>51</v>
      </c>
      <c r="W2742" s="1" t="s">
        <v>51</v>
      </c>
      <c r="X2742" s="1" t="s">
        <v>52</v>
      </c>
      <c r="Y2742" s="1" t="s">
        <v>62</v>
      </c>
      <c r="Z2742" s="1" t="s">
        <v>333</v>
      </c>
      <c r="AA2742" s="1" t="s">
        <v>52</v>
      </c>
      <c r="AB2742" s="1" t="s">
        <v>52</v>
      </c>
      <c r="AC2742" s="1" t="s">
        <v>259</v>
      </c>
      <c r="AD2742" s="2"/>
      <c r="AE2742" s="2"/>
      <c r="AF2742" s="2"/>
      <c r="AG2742" s="1" t="s">
        <v>6535</v>
      </c>
      <c r="AH2742" s="1" t="s">
        <v>57</v>
      </c>
      <c r="AI2742" s="1" t="s">
        <v>52</v>
      </c>
      <c r="AJ2742" s="1" t="s">
        <v>52</v>
      </c>
      <c r="AK2742" s="2"/>
      <c r="AL2742" s="1" t="s">
        <v>59</v>
      </c>
      <c r="AM2742" s="1" t="s">
        <v>52</v>
      </c>
      <c r="AN2742" s="3">
        <v>40814.423726851855</v>
      </c>
      <c r="AO2742" s="3">
        <v>40814.423726851855</v>
      </c>
      <c r="AP2742" s="3">
        <v>40814.423726851855</v>
      </c>
      <c r="AQ2742" s="2">
        <v>-118.408180880643</v>
      </c>
      <c r="AR2742" s="2">
        <v>46.065198290321099</v>
      </c>
    </row>
    <row r="2743" spans="1:44" ht="15" customHeight="1" x14ac:dyDescent="0.25">
      <c r="A2743" s="1" t="s">
        <v>6498</v>
      </c>
      <c r="B2743" s="2">
        <v>621545</v>
      </c>
      <c r="C2743" s="1" t="s">
        <v>43</v>
      </c>
      <c r="D2743" s="1" t="s">
        <v>6536</v>
      </c>
      <c r="E2743" s="1" t="s">
        <v>45</v>
      </c>
      <c r="F2743" s="1" t="s">
        <v>6500</v>
      </c>
      <c r="G2743" s="1" t="s">
        <v>6501</v>
      </c>
      <c r="H2743" s="1" t="s">
        <v>6502</v>
      </c>
      <c r="I2743" s="1" t="s">
        <v>6537</v>
      </c>
      <c r="J2743" s="5">
        <f t="shared" si="42"/>
        <v>2007</v>
      </c>
      <c r="K2743" s="5" t="s">
        <v>9323</v>
      </c>
      <c r="L2743" s="3">
        <v>39247.298877314817</v>
      </c>
      <c r="M2743" s="3">
        <v>39247.336956018517</v>
      </c>
      <c r="N2743" s="2">
        <v>11</v>
      </c>
      <c r="O2743" s="2">
        <v>603.16700000000003</v>
      </c>
      <c r="P2743" s="2">
        <v>0</v>
      </c>
      <c r="Q2743" s="2">
        <v>0</v>
      </c>
      <c r="R2743" s="2">
        <v>1</v>
      </c>
      <c r="S2743" s="1" t="s">
        <v>50</v>
      </c>
      <c r="T2743" s="1" t="s">
        <v>51</v>
      </c>
      <c r="U2743" s="1" t="s">
        <v>51</v>
      </c>
      <c r="V2743" s="1" t="s">
        <v>51</v>
      </c>
      <c r="W2743" s="1" t="s">
        <v>51</v>
      </c>
      <c r="X2743" s="1" t="s">
        <v>52</v>
      </c>
      <c r="Y2743" s="1" t="s">
        <v>81</v>
      </c>
      <c r="Z2743" s="1" t="s">
        <v>81</v>
      </c>
      <c r="AA2743" s="1" t="s">
        <v>52</v>
      </c>
      <c r="AB2743" s="1" t="s">
        <v>52</v>
      </c>
      <c r="AC2743" s="1" t="s">
        <v>83</v>
      </c>
      <c r="AD2743" s="2"/>
      <c r="AE2743" s="2"/>
      <c r="AF2743" s="2"/>
      <c r="AG2743" s="1" t="s">
        <v>6538</v>
      </c>
      <c r="AH2743" s="1" t="s">
        <v>57</v>
      </c>
      <c r="AI2743" s="1" t="s">
        <v>52</v>
      </c>
      <c r="AJ2743" s="1" t="s">
        <v>52</v>
      </c>
      <c r="AK2743" s="2"/>
      <c r="AL2743" s="1" t="s">
        <v>59</v>
      </c>
      <c r="AM2743" s="1" t="s">
        <v>52</v>
      </c>
      <c r="AN2743" s="3">
        <v>40814.423726851855</v>
      </c>
      <c r="AO2743" s="3">
        <v>40814.423726851855</v>
      </c>
      <c r="AP2743" s="3">
        <v>40814.423726851855</v>
      </c>
      <c r="AQ2743" s="2"/>
      <c r="AR2743" s="2"/>
    </row>
    <row r="2744" spans="1:44" ht="15" customHeight="1" x14ac:dyDescent="0.25">
      <c r="A2744" s="1" t="s">
        <v>6498</v>
      </c>
      <c r="B2744" s="2">
        <v>615674</v>
      </c>
      <c r="C2744" s="1" t="s">
        <v>43</v>
      </c>
      <c r="D2744" s="1" t="s">
        <v>6539</v>
      </c>
      <c r="E2744" s="1" t="s">
        <v>45</v>
      </c>
      <c r="F2744" s="1" t="s">
        <v>6500</v>
      </c>
      <c r="G2744" s="1" t="s">
        <v>6501</v>
      </c>
      <c r="H2744" s="1" t="s">
        <v>6502</v>
      </c>
      <c r="I2744" s="1" t="s">
        <v>6540</v>
      </c>
      <c r="J2744" s="5">
        <f t="shared" si="42"/>
        <v>2007</v>
      </c>
      <c r="K2744" s="5" t="s">
        <v>9323</v>
      </c>
      <c r="L2744" s="3">
        <v>39215.669502314813</v>
      </c>
      <c r="M2744" s="3">
        <v>39215.802025462966</v>
      </c>
      <c r="N2744" s="2">
        <v>1</v>
      </c>
      <c r="O2744" s="2">
        <v>190.833</v>
      </c>
      <c r="P2744" s="2">
        <v>0</v>
      </c>
      <c r="Q2744" s="2">
        <v>0</v>
      </c>
      <c r="R2744" s="2">
        <v>1</v>
      </c>
      <c r="S2744" s="1" t="s">
        <v>50</v>
      </c>
      <c r="T2744" s="1" t="s">
        <v>51</v>
      </c>
      <c r="U2744" s="1" t="s">
        <v>51</v>
      </c>
      <c r="V2744" s="1" t="s">
        <v>51</v>
      </c>
      <c r="W2744" s="1" t="s">
        <v>51</v>
      </c>
      <c r="X2744" s="1" t="s">
        <v>52</v>
      </c>
      <c r="Y2744" s="1" t="s">
        <v>62</v>
      </c>
      <c r="Z2744" s="1" t="s">
        <v>63</v>
      </c>
      <c r="AA2744" s="1" t="s">
        <v>52</v>
      </c>
      <c r="AB2744" s="1" t="s">
        <v>52</v>
      </c>
      <c r="AC2744" s="1" t="s">
        <v>417</v>
      </c>
      <c r="AD2744" s="2"/>
      <c r="AE2744" s="2"/>
      <c r="AF2744" s="2"/>
      <c r="AG2744" s="1" t="s">
        <v>6541</v>
      </c>
      <c r="AH2744" s="1" t="s">
        <v>57</v>
      </c>
      <c r="AI2744" s="1" t="s">
        <v>52</v>
      </c>
      <c r="AJ2744" s="1" t="s">
        <v>52</v>
      </c>
      <c r="AK2744" s="2"/>
      <c r="AL2744" s="1" t="s">
        <v>59</v>
      </c>
      <c r="AM2744" s="1" t="s">
        <v>52</v>
      </c>
      <c r="AN2744" s="3">
        <v>40814.423726851855</v>
      </c>
      <c r="AO2744" s="3">
        <v>40814.423726851855</v>
      </c>
      <c r="AP2744" s="3">
        <v>40814.423726851855</v>
      </c>
      <c r="AQ2744" s="2"/>
      <c r="AR2744" s="2"/>
    </row>
    <row r="2745" spans="1:44" ht="15" customHeight="1" x14ac:dyDescent="0.25">
      <c r="A2745" s="1" t="s">
        <v>6498</v>
      </c>
      <c r="B2745" s="2">
        <v>616956</v>
      </c>
      <c r="C2745" s="1" t="s">
        <v>43</v>
      </c>
      <c r="D2745" s="1" t="s">
        <v>6542</v>
      </c>
      <c r="E2745" s="1" t="s">
        <v>45</v>
      </c>
      <c r="F2745" s="1" t="s">
        <v>6500</v>
      </c>
      <c r="G2745" s="1" t="s">
        <v>6501</v>
      </c>
      <c r="H2745" s="1" t="s">
        <v>6502</v>
      </c>
      <c r="I2745" s="1" t="s">
        <v>6543</v>
      </c>
      <c r="J2745" s="5">
        <f t="shared" si="42"/>
        <v>2007</v>
      </c>
      <c r="K2745" s="5" t="s">
        <v>9323</v>
      </c>
      <c r="L2745" s="3">
        <v>39207.424618055556</v>
      </c>
      <c r="M2745" s="3">
        <v>39207.676655092589</v>
      </c>
      <c r="N2745" s="2">
        <v>28</v>
      </c>
      <c r="O2745" s="2">
        <v>9366</v>
      </c>
      <c r="P2745" s="2">
        <v>0</v>
      </c>
      <c r="Q2745" s="2">
        <v>0</v>
      </c>
      <c r="R2745" s="2">
        <v>2</v>
      </c>
      <c r="S2745" s="1" t="s">
        <v>50</v>
      </c>
      <c r="T2745" s="1" t="s">
        <v>51</v>
      </c>
      <c r="U2745" s="1" t="s">
        <v>51</v>
      </c>
      <c r="V2745" s="1" t="s">
        <v>51</v>
      </c>
      <c r="W2745" s="1" t="s">
        <v>51</v>
      </c>
      <c r="X2745" s="1" t="s">
        <v>52</v>
      </c>
      <c r="Y2745" s="1" t="s">
        <v>62</v>
      </c>
      <c r="Z2745" s="1" t="s">
        <v>63</v>
      </c>
      <c r="AA2745" s="1" t="s">
        <v>52</v>
      </c>
      <c r="AB2745" s="1" t="s">
        <v>52</v>
      </c>
      <c r="AC2745" s="1" t="s">
        <v>466</v>
      </c>
      <c r="AD2745" s="2"/>
      <c r="AE2745" s="2"/>
      <c r="AF2745" s="2"/>
      <c r="AG2745" s="1" t="s">
        <v>6544</v>
      </c>
      <c r="AH2745" s="1" t="s">
        <v>57</v>
      </c>
      <c r="AI2745" s="1" t="s">
        <v>58</v>
      </c>
      <c r="AJ2745" s="1" t="s">
        <v>52</v>
      </c>
      <c r="AK2745" s="2"/>
      <c r="AL2745" s="1" t="s">
        <v>59</v>
      </c>
      <c r="AM2745" s="1" t="s">
        <v>52</v>
      </c>
      <c r="AN2745" s="3">
        <v>40814.423726851855</v>
      </c>
      <c r="AO2745" s="3">
        <v>40814.423726851855</v>
      </c>
      <c r="AP2745" s="3">
        <v>40814.423726851855</v>
      </c>
      <c r="AQ2745" s="2">
        <v>-118.384370730101</v>
      </c>
      <c r="AR2745" s="2">
        <v>46.050801753102299</v>
      </c>
    </row>
    <row r="2746" spans="1:44" ht="15" customHeight="1" x14ac:dyDescent="0.25">
      <c r="A2746" s="1" t="s">
        <v>6498</v>
      </c>
      <c r="B2746" s="2">
        <v>616590</v>
      </c>
      <c r="C2746" s="1" t="s">
        <v>43</v>
      </c>
      <c r="D2746" s="1" t="s">
        <v>6545</v>
      </c>
      <c r="E2746" s="1" t="s">
        <v>45</v>
      </c>
      <c r="F2746" s="1" t="s">
        <v>6500</v>
      </c>
      <c r="G2746" s="1" t="s">
        <v>6501</v>
      </c>
      <c r="H2746" s="1" t="s">
        <v>6502</v>
      </c>
      <c r="I2746" s="1" t="s">
        <v>6546</v>
      </c>
      <c r="J2746" s="5">
        <f t="shared" si="42"/>
        <v>2007</v>
      </c>
      <c r="K2746" s="5" t="s">
        <v>9323</v>
      </c>
      <c r="L2746" s="3">
        <v>39227.396168981482</v>
      </c>
      <c r="M2746" s="3">
        <v>39227.421261574076</v>
      </c>
      <c r="N2746" s="2">
        <v>2</v>
      </c>
      <c r="O2746" s="2">
        <v>72.266999999999996</v>
      </c>
      <c r="P2746" s="2">
        <v>0</v>
      </c>
      <c r="Q2746" s="2">
        <v>0</v>
      </c>
      <c r="R2746" s="2">
        <v>1</v>
      </c>
      <c r="S2746" s="1" t="s">
        <v>50</v>
      </c>
      <c r="T2746" s="1" t="s">
        <v>51</v>
      </c>
      <c r="U2746" s="1" t="s">
        <v>51</v>
      </c>
      <c r="V2746" s="1" t="s">
        <v>51</v>
      </c>
      <c r="W2746" s="1" t="s">
        <v>51</v>
      </c>
      <c r="X2746" s="1" t="s">
        <v>52</v>
      </c>
      <c r="Y2746" s="1" t="s">
        <v>81</v>
      </c>
      <c r="Z2746" s="1" t="s">
        <v>81</v>
      </c>
      <c r="AA2746" s="1" t="s">
        <v>52</v>
      </c>
      <c r="AB2746" s="1" t="s">
        <v>52</v>
      </c>
      <c r="AC2746" s="1" t="s">
        <v>83</v>
      </c>
      <c r="AD2746" s="2"/>
      <c r="AE2746" s="2"/>
      <c r="AF2746" s="2"/>
      <c r="AG2746" s="1" t="s">
        <v>6547</v>
      </c>
      <c r="AH2746" s="1" t="s">
        <v>57</v>
      </c>
      <c r="AI2746" s="1" t="s">
        <v>52</v>
      </c>
      <c r="AJ2746" s="1" t="s">
        <v>52</v>
      </c>
      <c r="AK2746" s="2"/>
      <c r="AL2746" s="1" t="s">
        <v>59</v>
      </c>
      <c r="AM2746" s="1" t="s">
        <v>52</v>
      </c>
      <c r="AN2746" s="3">
        <v>40814.423726851855</v>
      </c>
      <c r="AO2746" s="3">
        <v>40814.423726851855</v>
      </c>
      <c r="AP2746" s="3">
        <v>40814.423726851855</v>
      </c>
      <c r="AQ2746" s="2"/>
      <c r="AR2746" s="2"/>
    </row>
    <row r="2747" spans="1:44" ht="15" customHeight="1" x14ac:dyDescent="0.25">
      <c r="A2747" s="1" t="s">
        <v>6498</v>
      </c>
      <c r="B2747" s="2">
        <v>614649</v>
      </c>
      <c r="C2747" s="1" t="s">
        <v>43</v>
      </c>
      <c r="D2747" s="1" t="s">
        <v>6548</v>
      </c>
      <c r="E2747" s="1" t="s">
        <v>45</v>
      </c>
      <c r="F2747" s="1" t="s">
        <v>6500</v>
      </c>
      <c r="G2747" s="1" t="s">
        <v>6501</v>
      </c>
      <c r="H2747" s="1" t="s">
        <v>6502</v>
      </c>
      <c r="I2747" s="1" t="s">
        <v>6549</v>
      </c>
      <c r="J2747" s="5">
        <f t="shared" si="42"/>
        <v>2007</v>
      </c>
      <c r="K2747" s="5" t="s">
        <v>9323</v>
      </c>
      <c r="L2747" s="3">
        <v>39219.440486111111</v>
      </c>
      <c r="M2747" s="3">
        <v>39219.484664351854</v>
      </c>
      <c r="N2747" s="2">
        <v>1</v>
      </c>
      <c r="O2747" s="2">
        <v>63.616999999999997</v>
      </c>
      <c r="P2747" s="2">
        <v>0</v>
      </c>
      <c r="Q2747" s="2">
        <v>0</v>
      </c>
      <c r="R2747" s="2">
        <v>1</v>
      </c>
      <c r="S2747" s="1" t="s">
        <v>50</v>
      </c>
      <c r="T2747" s="1" t="s">
        <v>51</v>
      </c>
      <c r="U2747" s="1" t="s">
        <v>51</v>
      </c>
      <c r="V2747" s="1" t="s">
        <v>51</v>
      </c>
      <c r="W2747" s="1" t="s">
        <v>51</v>
      </c>
      <c r="X2747" s="1" t="s">
        <v>52</v>
      </c>
      <c r="Y2747" s="1" t="s">
        <v>62</v>
      </c>
      <c r="Z2747" s="1" t="s">
        <v>74</v>
      </c>
      <c r="AA2747" s="1" t="s">
        <v>52</v>
      </c>
      <c r="AB2747" s="1" t="s">
        <v>52</v>
      </c>
      <c r="AC2747" s="1" t="s">
        <v>70</v>
      </c>
      <c r="AD2747" s="2"/>
      <c r="AE2747" s="2"/>
      <c r="AF2747" s="2"/>
      <c r="AG2747" s="1" t="s">
        <v>6550</v>
      </c>
      <c r="AH2747" s="1" t="s">
        <v>57</v>
      </c>
      <c r="AI2747" s="1" t="s">
        <v>52</v>
      </c>
      <c r="AJ2747" s="1" t="s">
        <v>52</v>
      </c>
      <c r="AK2747" s="2"/>
      <c r="AL2747" s="1" t="s">
        <v>59</v>
      </c>
      <c r="AM2747" s="1" t="s">
        <v>52</v>
      </c>
      <c r="AN2747" s="3">
        <v>40814.423726851855</v>
      </c>
      <c r="AO2747" s="3">
        <v>40814.423726851855</v>
      </c>
      <c r="AP2747" s="3">
        <v>40814.423726851855</v>
      </c>
      <c r="AQ2747" s="2"/>
      <c r="AR2747" s="2"/>
    </row>
    <row r="2748" spans="1:44" ht="15" customHeight="1" x14ac:dyDescent="0.25">
      <c r="A2748" s="1" t="s">
        <v>6498</v>
      </c>
      <c r="B2748" s="2">
        <v>617521</v>
      </c>
      <c r="C2748" s="1" t="s">
        <v>43</v>
      </c>
      <c r="D2748" s="1" t="s">
        <v>6551</v>
      </c>
      <c r="E2748" s="1" t="s">
        <v>45</v>
      </c>
      <c r="F2748" s="1" t="s">
        <v>6500</v>
      </c>
      <c r="G2748" s="1" t="s">
        <v>6501</v>
      </c>
      <c r="H2748" s="1" t="s">
        <v>6502</v>
      </c>
      <c r="I2748" s="1" t="s">
        <v>6552</v>
      </c>
      <c r="J2748" s="5">
        <f t="shared" si="42"/>
        <v>2007</v>
      </c>
      <c r="K2748" s="5" t="s">
        <v>9323</v>
      </c>
      <c r="L2748" s="3">
        <v>39210.563298611109</v>
      </c>
      <c r="M2748" s="3">
        <v>39210.594224537039</v>
      </c>
      <c r="N2748" s="2">
        <v>1</v>
      </c>
      <c r="O2748" s="2">
        <v>44.533000000000001</v>
      </c>
      <c r="P2748" s="2">
        <v>0</v>
      </c>
      <c r="Q2748" s="2">
        <v>0</v>
      </c>
      <c r="R2748" s="2">
        <v>1</v>
      </c>
      <c r="S2748" s="1" t="s">
        <v>50</v>
      </c>
      <c r="T2748" s="1" t="s">
        <v>51</v>
      </c>
      <c r="U2748" s="1" t="s">
        <v>51</v>
      </c>
      <c r="V2748" s="1" t="s">
        <v>51</v>
      </c>
      <c r="W2748" s="1" t="s">
        <v>51</v>
      </c>
      <c r="X2748" s="1" t="s">
        <v>52</v>
      </c>
      <c r="Y2748" s="1" t="s">
        <v>62</v>
      </c>
      <c r="Z2748" s="1" t="s">
        <v>74</v>
      </c>
      <c r="AA2748" s="1" t="s">
        <v>52</v>
      </c>
      <c r="AB2748" s="1" t="s">
        <v>52</v>
      </c>
      <c r="AC2748" s="1" t="s">
        <v>70</v>
      </c>
      <c r="AD2748" s="2"/>
      <c r="AE2748" s="2"/>
      <c r="AF2748" s="2"/>
      <c r="AG2748" s="1" t="s">
        <v>6553</v>
      </c>
      <c r="AH2748" s="1" t="s">
        <v>57</v>
      </c>
      <c r="AI2748" s="1" t="s">
        <v>52</v>
      </c>
      <c r="AJ2748" s="1" t="s">
        <v>52</v>
      </c>
      <c r="AK2748" s="2"/>
      <c r="AL2748" s="1" t="s">
        <v>59</v>
      </c>
      <c r="AM2748" s="1" t="s">
        <v>52</v>
      </c>
      <c r="AN2748" s="3">
        <v>40814.423726851855</v>
      </c>
      <c r="AO2748" s="3">
        <v>40814.423726851855</v>
      </c>
      <c r="AP2748" s="3">
        <v>40814.423726851855</v>
      </c>
      <c r="AQ2748" s="2"/>
      <c r="AR2748" s="2"/>
    </row>
    <row r="2749" spans="1:44" ht="15" customHeight="1" x14ac:dyDescent="0.25">
      <c r="A2749" s="1" t="s">
        <v>6498</v>
      </c>
      <c r="B2749" s="2">
        <v>615112</v>
      </c>
      <c r="C2749" s="1" t="s">
        <v>43</v>
      </c>
      <c r="D2749" s="1" t="s">
        <v>6554</v>
      </c>
      <c r="E2749" s="1" t="s">
        <v>45</v>
      </c>
      <c r="F2749" s="1" t="s">
        <v>6500</v>
      </c>
      <c r="G2749" s="1" t="s">
        <v>6501</v>
      </c>
      <c r="H2749" s="1" t="s">
        <v>6502</v>
      </c>
      <c r="I2749" s="1" t="s">
        <v>6555</v>
      </c>
      <c r="J2749" s="5">
        <f t="shared" si="42"/>
        <v>2007</v>
      </c>
      <c r="K2749" s="5" t="s">
        <v>9323</v>
      </c>
      <c r="L2749" s="3">
        <v>39211.570451388892</v>
      </c>
      <c r="M2749" s="3">
        <v>39211.624756944446</v>
      </c>
      <c r="N2749" s="2">
        <v>1</v>
      </c>
      <c r="O2749" s="2">
        <v>78.2</v>
      </c>
      <c r="P2749" s="2">
        <v>0</v>
      </c>
      <c r="Q2749" s="2">
        <v>0</v>
      </c>
      <c r="R2749" s="2">
        <v>1</v>
      </c>
      <c r="S2749" s="1" t="s">
        <v>50</v>
      </c>
      <c r="T2749" s="1" t="s">
        <v>51</v>
      </c>
      <c r="U2749" s="1" t="s">
        <v>51</v>
      </c>
      <c r="V2749" s="1" t="s">
        <v>51</v>
      </c>
      <c r="W2749" s="1" t="s">
        <v>51</v>
      </c>
      <c r="X2749" s="1" t="s">
        <v>52</v>
      </c>
      <c r="Y2749" s="1" t="s">
        <v>62</v>
      </c>
      <c r="Z2749" s="1" t="s">
        <v>63</v>
      </c>
      <c r="AA2749" s="1" t="s">
        <v>52</v>
      </c>
      <c r="AB2749" s="1" t="s">
        <v>52</v>
      </c>
      <c r="AC2749" s="1" t="s">
        <v>141</v>
      </c>
      <c r="AD2749" s="2"/>
      <c r="AE2749" s="2"/>
      <c r="AF2749" s="2"/>
      <c r="AG2749" s="1" t="s">
        <v>6556</v>
      </c>
      <c r="AH2749" s="1" t="s">
        <v>57</v>
      </c>
      <c r="AI2749" s="1" t="s">
        <v>52</v>
      </c>
      <c r="AJ2749" s="1" t="s">
        <v>52</v>
      </c>
      <c r="AK2749" s="2"/>
      <c r="AL2749" s="1" t="s">
        <v>59</v>
      </c>
      <c r="AM2749" s="1" t="s">
        <v>52</v>
      </c>
      <c r="AN2749" s="3">
        <v>40814.423726851855</v>
      </c>
      <c r="AO2749" s="3">
        <v>40814.423726851855</v>
      </c>
      <c r="AP2749" s="3">
        <v>40814.423726851855</v>
      </c>
      <c r="AQ2749" s="2"/>
      <c r="AR2749" s="2"/>
    </row>
    <row r="2750" spans="1:44" ht="15" customHeight="1" x14ac:dyDescent="0.25">
      <c r="A2750" s="1" t="s">
        <v>6498</v>
      </c>
      <c r="B2750" s="2">
        <v>617139</v>
      </c>
      <c r="C2750" s="1" t="s">
        <v>43</v>
      </c>
      <c r="D2750" s="1" t="s">
        <v>6557</v>
      </c>
      <c r="E2750" s="1" t="s">
        <v>45</v>
      </c>
      <c r="F2750" s="1" t="s">
        <v>6500</v>
      </c>
      <c r="G2750" s="1" t="s">
        <v>6501</v>
      </c>
      <c r="H2750" s="1" t="s">
        <v>6502</v>
      </c>
      <c r="I2750" s="1" t="s">
        <v>6558</v>
      </c>
      <c r="J2750" s="5">
        <f t="shared" si="42"/>
        <v>2007</v>
      </c>
      <c r="K2750" s="5" t="s">
        <v>9323</v>
      </c>
      <c r="L2750" s="3">
        <v>39229.296307870369</v>
      </c>
      <c r="M2750" s="3">
        <v>39229.357418981483</v>
      </c>
      <c r="N2750" s="2">
        <v>1</v>
      </c>
      <c r="O2750" s="2">
        <v>88</v>
      </c>
      <c r="P2750" s="2">
        <v>0</v>
      </c>
      <c r="Q2750" s="2">
        <v>0</v>
      </c>
      <c r="R2750" s="2">
        <v>1</v>
      </c>
      <c r="S2750" s="1" t="s">
        <v>50</v>
      </c>
      <c r="T2750" s="1" t="s">
        <v>51</v>
      </c>
      <c r="U2750" s="1" t="s">
        <v>51</v>
      </c>
      <c r="V2750" s="1" t="s">
        <v>51</v>
      </c>
      <c r="W2750" s="1" t="s">
        <v>51</v>
      </c>
      <c r="X2750" s="1" t="s">
        <v>52</v>
      </c>
      <c r="Y2750" s="1" t="s">
        <v>149</v>
      </c>
      <c r="Z2750" s="1" t="s">
        <v>150</v>
      </c>
      <c r="AA2750" s="1" t="s">
        <v>52</v>
      </c>
      <c r="AB2750" s="1" t="s">
        <v>52</v>
      </c>
      <c r="AC2750" s="1" t="s">
        <v>83</v>
      </c>
      <c r="AD2750" s="2"/>
      <c r="AE2750" s="2"/>
      <c r="AF2750" s="2"/>
      <c r="AG2750" s="1" t="s">
        <v>6559</v>
      </c>
      <c r="AH2750" s="1" t="s">
        <v>57</v>
      </c>
      <c r="AI2750" s="1" t="s">
        <v>52</v>
      </c>
      <c r="AJ2750" s="1" t="s">
        <v>52</v>
      </c>
      <c r="AK2750" s="2"/>
      <c r="AL2750" s="1" t="s">
        <v>59</v>
      </c>
      <c r="AM2750" s="1" t="s">
        <v>52</v>
      </c>
      <c r="AN2750" s="3">
        <v>40814.423726851855</v>
      </c>
      <c r="AO2750" s="3">
        <v>40814.423726851855</v>
      </c>
      <c r="AP2750" s="3">
        <v>40814.423726851855</v>
      </c>
      <c r="AQ2750" s="2"/>
      <c r="AR2750" s="2"/>
    </row>
    <row r="2751" spans="1:44" ht="15" customHeight="1" x14ac:dyDescent="0.25">
      <c r="A2751" s="1" t="s">
        <v>6498</v>
      </c>
      <c r="B2751" s="2">
        <v>627257</v>
      </c>
      <c r="C2751" s="1" t="s">
        <v>43</v>
      </c>
      <c r="D2751" s="1" t="s">
        <v>6560</v>
      </c>
      <c r="E2751" s="1" t="s">
        <v>45</v>
      </c>
      <c r="F2751" s="1" t="s">
        <v>6500</v>
      </c>
      <c r="G2751" s="1" t="s">
        <v>6501</v>
      </c>
      <c r="H2751" s="1" t="s">
        <v>6502</v>
      </c>
      <c r="I2751" s="1" t="s">
        <v>6537</v>
      </c>
      <c r="J2751" s="5">
        <f t="shared" si="42"/>
        <v>2007</v>
      </c>
      <c r="K2751" s="5" t="s">
        <v>9323</v>
      </c>
      <c r="L2751" s="3">
        <v>39283.270196759258</v>
      </c>
      <c r="M2751" s="3">
        <v>39283.2965625</v>
      </c>
      <c r="N2751" s="2">
        <v>11</v>
      </c>
      <c r="O2751" s="2">
        <v>417.63299999999998</v>
      </c>
      <c r="P2751" s="2">
        <v>0</v>
      </c>
      <c r="Q2751" s="2">
        <v>0</v>
      </c>
      <c r="R2751" s="2">
        <v>1</v>
      </c>
      <c r="S2751" s="1" t="s">
        <v>50</v>
      </c>
      <c r="T2751" s="1" t="s">
        <v>51</v>
      </c>
      <c r="U2751" s="1" t="s">
        <v>51</v>
      </c>
      <c r="V2751" s="1" t="s">
        <v>51</v>
      </c>
      <c r="W2751" s="1" t="s">
        <v>51</v>
      </c>
      <c r="X2751" s="1" t="s">
        <v>52</v>
      </c>
      <c r="Y2751" s="1" t="s">
        <v>81</v>
      </c>
      <c r="Z2751" s="1" t="s">
        <v>81</v>
      </c>
      <c r="AA2751" s="1" t="s">
        <v>52</v>
      </c>
      <c r="AB2751" s="1" t="s">
        <v>52</v>
      </c>
      <c r="AC2751" s="1" t="s">
        <v>83</v>
      </c>
      <c r="AD2751" s="2"/>
      <c r="AE2751" s="2"/>
      <c r="AF2751" s="2"/>
      <c r="AG2751" s="1" t="s">
        <v>6561</v>
      </c>
      <c r="AH2751" s="1" t="s">
        <v>57</v>
      </c>
      <c r="AI2751" s="1" t="s">
        <v>52</v>
      </c>
      <c r="AJ2751" s="1" t="s">
        <v>52</v>
      </c>
      <c r="AK2751" s="2"/>
      <c r="AL2751" s="1" t="s">
        <v>59</v>
      </c>
      <c r="AM2751" s="1" t="s">
        <v>52</v>
      </c>
      <c r="AN2751" s="3">
        <v>40814.423726851855</v>
      </c>
      <c r="AO2751" s="3">
        <v>40814.423726851855</v>
      </c>
      <c r="AP2751" s="3">
        <v>40814.423726851855</v>
      </c>
      <c r="AQ2751" s="2"/>
      <c r="AR2751" s="2"/>
    </row>
    <row r="2752" spans="1:44" ht="15" customHeight="1" x14ac:dyDescent="0.25">
      <c r="A2752" s="1" t="s">
        <v>6498</v>
      </c>
      <c r="B2752" s="2">
        <v>630399</v>
      </c>
      <c r="C2752" s="1" t="s">
        <v>43</v>
      </c>
      <c r="D2752" s="1" t="s">
        <v>6562</v>
      </c>
      <c r="E2752" s="1" t="s">
        <v>45</v>
      </c>
      <c r="F2752" s="1" t="s">
        <v>6500</v>
      </c>
      <c r="G2752" s="1" t="s">
        <v>6501</v>
      </c>
      <c r="H2752" s="1" t="s">
        <v>6502</v>
      </c>
      <c r="I2752" s="1" t="s">
        <v>6563</v>
      </c>
      <c r="J2752" s="5">
        <f t="shared" si="42"/>
        <v>2007</v>
      </c>
      <c r="K2752" s="5" t="s">
        <v>9323</v>
      </c>
      <c r="L2752" s="3">
        <v>39276.429340277777</v>
      </c>
      <c r="M2752" s="3">
        <v>39276.478680555556</v>
      </c>
      <c r="N2752" s="2">
        <v>4</v>
      </c>
      <c r="O2752" s="2">
        <v>284.2</v>
      </c>
      <c r="P2752" s="2">
        <v>0</v>
      </c>
      <c r="Q2752" s="2">
        <v>0</v>
      </c>
      <c r="R2752" s="2">
        <v>1</v>
      </c>
      <c r="S2752" s="1" t="s">
        <v>50</v>
      </c>
      <c r="T2752" s="1" t="s">
        <v>51</v>
      </c>
      <c r="U2752" s="1" t="s">
        <v>51</v>
      </c>
      <c r="V2752" s="1" t="s">
        <v>51</v>
      </c>
      <c r="W2752" s="1" t="s">
        <v>51</v>
      </c>
      <c r="X2752" s="1" t="s">
        <v>52</v>
      </c>
      <c r="Y2752" s="1" t="s">
        <v>81</v>
      </c>
      <c r="Z2752" s="1" t="s">
        <v>81</v>
      </c>
      <c r="AA2752" s="1" t="s">
        <v>52</v>
      </c>
      <c r="AB2752" s="1" t="s">
        <v>52</v>
      </c>
      <c r="AC2752" s="1" t="s">
        <v>83</v>
      </c>
      <c r="AD2752" s="2"/>
      <c r="AE2752" s="2"/>
      <c r="AF2752" s="2"/>
      <c r="AG2752" s="1" t="s">
        <v>6564</v>
      </c>
      <c r="AH2752" s="1" t="s">
        <v>57</v>
      </c>
      <c r="AI2752" s="1" t="s">
        <v>52</v>
      </c>
      <c r="AJ2752" s="1" t="s">
        <v>52</v>
      </c>
      <c r="AK2752" s="2"/>
      <c r="AL2752" s="1" t="s">
        <v>59</v>
      </c>
      <c r="AM2752" s="1" t="s">
        <v>52</v>
      </c>
      <c r="AN2752" s="3">
        <v>40814.423726851855</v>
      </c>
      <c r="AO2752" s="3">
        <v>40814.423726851855</v>
      </c>
      <c r="AP2752" s="3">
        <v>40814.423726851855</v>
      </c>
      <c r="AQ2752" s="2"/>
      <c r="AR2752" s="2"/>
    </row>
    <row r="2753" spans="1:44" ht="15" customHeight="1" x14ac:dyDescent="0.25">
      <c r="A2753" s="1" t="s">
        <v>6498</v>
      </c>
      <c r="B2753" s="2">
        <v>605742</v>
      </c>
      <c r="C2753" s="1" t="s">
        <v>43</v>
      </c>
      <c r="D2753" s="1" t="s">
        <v>6565</v>
      </c>
      <c r="E2753" s="1" t="s">
        <v>45</v>
      </c>
      <c r="F2753" s="1" t="s">
        <v>6500</v>
      </c>
      <c r="G2753" s="1" t="s">
        <v>6501</v>
      </c>
      <c r="H2753" s="1" t="s">
        <v>6502</v>
      </c>
      <c r="I2753" s="1" t="s">
        <v>6566</v>
      </c>
      <c r="J2753" s="5">
        <f t="shared" si="42"/>
        <v>2007</v>
      </c>
      <c r="K2753" s="5" t="s">
        <v>9323</v>
      </c>
      <c r="L2753" s="3">
        <v>39142.727962962963</v>
      </c>
      <c r="M2753" s="3">
        <v>39142.780729166669</v>
      </c>
      <c r="N2753" s="2">
        <v>1</v>
      </c>
      <c r="O2753" s="2">
        <v>75.983000000000004</v>
      </c>
      <c r="P2753" s="2">
        <v>0</v>
      </c>
      <c r="Q2753" s="2">
        <v>0</v>
      </c>
      <c r="R2753" s="2">
        <v>1</v>
      </c>
      <c r="S2753" s="1" t="s">
        <v>50</v>
      </c>
      <c r="T2753" s="1" t="s">
        <v>51</v>
      </c>
      <c r="U2753" s="1" t="s">
        <v>51</v>
      </c>
      <c r="V2753" s="1" t="s">
        <v>51</v>
      </c>
      <c r="W2753" s="1" t="s">
        <v>51</v>
      </c>
      <c r="X2753" s="1" t="s">
        <v>52</v>
      </c>
      <c r="Y2753" s="1" t="s">
        <v>81</v>
      </c>
      <c r="Z2753" s="1" t="s">
        <v>81</v>
      </c>
      <c r="AA2753" s="1" t="s">
        <v>52</v>
      </c>
      <c r="AB2753" s="1" t="s">
        <v>52</v>
      </c>
      <c r="AC2753" s="1" t="s">
        <v>83</v>
      </c>
      <c r="AD2753" s="2"/>
      <c r="AE2753" s="2"/>
      <c r="AF2753" s="2"/>
      <c r="AG2753" s="1" t="s">
        <v>6567</v>
      </c>
      <c r="AH2753" s="1" t="s">
        <v>57</v>
      </c>
      <c r="AI2753" s="1" t="s">
        <v>52</v>
      </c>
      <c r="AJ2753" s="1" t="s">
        <v>52</v>
      </c>
      <c r="AK2753" s="2"/>
      <c r="AL2753" s="1" t="s">
        <v>59</v>
      </c>
      <c r="AM2753" s="1" t="s">
        <v>52</v>
      </c>
      <c r="AN2753" s="3">
        <v>40814.423726851855</v>
      </c>
      <c r="AO2753" s="3">
        <v>40814.423726851855</v>
      </c>
      <c r="AP2753" s="3">
        <v>40814.423726851855</v>
      </c>
      <c r="AQ2753" s="2"/>
      <c r="AR2753" s="2"/>
    </row>
    <row r="2754" spans="1:44" ht="15" customHeight="1" x14ac:dyDescent="0.25">
      <c r="A2754" s="1" t="s">
        <v>6498</v>
      </c>
      <c r="B2754" s="2">
        <v>607416</v>
      </c>
      <c r="C2754" s="1" t="s">
        <v>43</v>
      </c>
      <c r="D2754" s="1" t="s">
        <v>6568</v>
      </c>
      <c r="E2754" s="1" t="s">
        <v>45</v>
      </c>
      <c r="F2754" s="1" t="s">
        <v>6500</v>
      </c>
      <c r="G2754" s="1" t="s">
        <v>6501</v>
      </c>
      <c r="H2754" s="1" t="s">
        <v>6502</v>
      </c>
      <c r="I2754" s="1" t="s">
        <v>6569</v>
      </c>
      <c r="J2754" s="5">
        <f t="shared" si="42"/>
        <v>2007</v>
      </c>
      <c r="K2754" s="5" t="s">
        <v>9323</v>
      </c>
      <c r="L2754" s="3">
        <v>39158.31689814815</v>
      </c>
      <c r="M2754" s="3">
        <v>39158.414097222223</v>
      </c>
      <c r="N2754" s="2">
        <v>3</v>
      </c>
      <c r="O2754" s="2">
        <v>419.9</v>
      </c>
      <c r="P2754" s="2">
        <v>0</v>
      </c>
      <c r="Q2754" s="2">
        <v>0</v>
      </c>
      <c r="R2754" s="2">
        <v>1</v>
      </c>
      <c r="S2754" s="1" t="s">
        <v>50</v>
      </c>
      <c r="T2754" s="1" t="s">
        <v>51</v>
      </c>
      <c r="U2754" s="1" t="s">
        <v>51</v>
      </c>
      <c r="V2754" s="1" t="s">
        <v>51</v>
      </c>
      <c r="W2754" s="1" t="s">
        <v>51</v>
      </c>
      <c r="X2754" s="1" t="s">
        <v>52</v>
      </c>
      <c r="Y2754" s="1" t="s">
        <v>81</v>
      </c>
      <c r="Z2754" s="1" t="s">
        <v>81</v>
      </c>
      <c r="AA2754" s="1" t="s">
        <v>52</v>
      </c>
      <c r="AB2754" s="1" t="s">
        <v>52</v>
      </c>
      <c r="AC2754" s="1" t="s">
        <v>83</v>
      </c>
      <c r="AD2754" s="2"/>
      <c r="AE2754" s="2"/>
      <c r="AF2754" s="2"/>
      <c r="AG2754" s="1" t="s">
        <v>6570</v>
      </c>
      <c r="AH2754" s="1" t="s">
        <v>57</v>
      </c>
      <c r="AI2754" s="1" t="s">
        <v>52</v>
      </c>
      <c r="AJ2754" s="1" t="s">
        <v>52</v>
      </c>
      <c r="AK2754" s="2"/>
      <c r="AL2754" s="1" t="s">
        <v>59</v>
      </c>
      <c r="AM2754" s="1" t="s">
        <v>52</v>
      </c>
      <c r="AN2754" s="3">
        <v>40814.423726851855</v>
      </c>
      <c r="AO2754" s="3">
        <v>40814.423726851855</v>
      </c>
      <c r="AP2754" s="3">
        <v>40814.423726851855</v>
      </c>
      <c r="AQ2754" s="2"/>
      <c r="AR2754" s="2"/>
    </row>
    <row r="2755" spans="1:44" ht="15" customHeight="1" x14ac:dyDescent="0.25">
      <c r="A2755" s="1" t="s">
        <v>6498</v>
      </c>
      <c r="B2755" s="2">
        <v>609059</v>
      </c>
      <c r="C2755" s="1" t="s">
        <v>43</v>
      </c>
      <c r="D2755" s="1" t="s">
        <v>6571</v>
      </c>
      <c r="E2755" s="1" t="s">
        <v>45</v>
      </c>
      <c r="F2755" s="1" t="s">
        <v>6500</v>
      </c>
      <c r="G2755" s="1" t="s">
        <v>6501</v>
      </c>
      <c r="H2755" s="1" t="s">
        <v>6502</v>
      </c>
      <c r="I2755" s="1" t="s">
        <v>6572</v>
      </c>
      <c r="J2755" s="5">
        <f t="shared" ref="J2755:J2818" si="43">YEAR(L2755)</f>
        <v>2007</v>
      </c>
      <c r="K2755" s="5" t="s">
        <v>9323</v>
      </c>
      <c r="L2755" s="3">
        <v>39163.571180555555</v>
      </c>
      <c r="M2755" s="3">
        <v>39163.622118055559</v>
      </c>
      <c r="N2755" s="2">
        <v>1</v>
      </c>
      <c r="O2755" s="2">
        <v>73.349999999999994</v>
      </c>
      <c r="P2755" s="2">
        <v>0</v>
      </c>
      <c r="Q2755" s="2">
        <v>0</v>
      </c>
      <c r="R2755" s="2">
        <v>1</v>
      </c>
      <c r="S2755" s="1" t="s">
        <v>50</v>
      </c>
      <c r="T2755" s="1" t="s">
        <v>51</v>
      </c>
      <c r="U2755" s="1" t="s">
        <v>51</v>
      </c>
      <c r="V2755" s="1" t="s">
        <v>51</v>
      </c>
      <c r="W2755" s="1" t="s">
        <v>51</v>
      </c>
      <c r="X2755" s="1" t="s">
        <v>52</v>
      </c>
      <c r="Y2755" s="1" t="s">
        <v>62</v>
      </c>
      <c r="Z2755" s="1" t="s">
        <v>74</v>
      </c>
      <c r="AA2755" s="1" t="s">
        <v>52</v>
      </c>
      <c r="AB2755" s="1" t="s">
        <v>52</v>
      </c>
      <c r="AC2755" s="1" t="s">
        <v>70</v>
      </c>
      <c r="AD2755" s="2"/>
      <c r="AE2755" s="2"/>
      <c r="AF2755" s="2"/>
      <c r="AG2755" s="1" t="s">
        <v>6573</v>
      </c>
      <c r="AH2755" s="1" t="s">
        <v>57</v>
      </c>
      <c r="AI2755" s="1" t="s">
        <v>52</v>
      </c>
      <c r="AJ2755" s="1" t="s">
        <v>52</v>
      </c>
      <c r="AK2755" s="2"/>
      <c r="AL2755" s="1" t="s">
        <v>59</v>
      </c>
      <c r="AM2755" s="1" t="s">
        <v>52</v>
      </c>
      <c r="AN2755" s="3">
        <v>40814.423726851855</v>
      </c>
      <c r="AO2755" s="3">
        <v>40814.423726851855</v>
      </c>
      <c r="AP2755" s="3">
        <v>40814.423726851855</v>
      </c>
      <c r="AQ2755" s="2"/>
      <c r="AR2755" s="2"/>
    </row>
    <row r="2756" spans="1:44" ht="15" customHeight="1" x14ac:dyDescent="0.25">
      <c r="A2756" s="1" t="s">
        <v>6498</v>
      </c>
      <c r="B2756" s="2">
        <v>648104</v>
      </c>
      <c r="C2756" s="1" t="s">
        <v>43</v>
      </c>
      <c r="D2756" s="1" t="s">
        <v>6574</v>
      </c>
      <c r="E2756" s="1" t="s">
        <v>45</v>
      </c>
      <c r="F2756" s="1" t="s">
        <v>6500</v>
      </c>
      <c r="G2756" s="1" t="s">
        <v>6501</v>
      </c>
      <c r="H2756" s="1" t="s">
        <v>6502</v>
      </c>
      <c r="I2756" s="1" t="s">
        <v>6575</v>
      </c>
      <c r="J2756" s="5">
        <f t="shared" si="43"/>
        <v>2007</v>
      </c>
      <c r="K2756" s="5" t="s">
        <v>9323</v>
      </c>
      <c r="L2756" s="3">
        <v>39392.662662037037</v>
      </c>
      <c r="M2756" s="3">
        <v>39392.687847222223</v>
      </c>
      <c r="N2756" s="2">
        <v>1</v>
      </c>
      <c r="O2756" s="2">
        <v>36.267000000000003</v>
      </c>
      <c r="P2756" s="2">
        <v>0</v>
      </c>
      <c r="Q2756" s="2">
        <v>0</v>
      </c>
      <c r="R2756" s="2">
        <v>1</v>
      </c>
      <c r="S2756" s="1" t="s">
        <v>50</v>
      </c>
      <c r="T2756" s="1" t="s">
        <v>51</v>
      </c>
      <c r="U2756" s="1" t="s">
        <v>50</v>
      </c>
      <c r="V2756" s="1" t="s">
        <v>51</v>
      </c>
      <c r="W2756" s="1" t="s">
        <v>51</v>
      </c>
      <c r="X2756" s="1" t="s">
        <v>52</v>
      </c>
      <c r="Y2756" s="1" t="s">
        <v>81</v>
      </c>
      <c r="Z2756" s="1" t="s">
        <v>81</v>
      </c>
      <c r="AA2756" s="1" t="s">
        <v>52</v>
      </c>
      <c r="AB2756" s="1" t="s">
        <v>52</v>
      </c>
      <c r="AC2756" s="1" t="s">
        <v>83</v>
      </c>
      <c r="AD2756" s="2"/>
      <c r="AE2756" s="2"/>
      <c r="AF2756" s="2"/>
      <c r="AG2756" s="1" t="s">
        <v>6576</v>
      </c>
      <c r="AH2756" s="1" t="s">
        <v>57</v>
      </c>
      <c r="AI2756" s="1" t="s">
        <v>52</v>
      </c>
      <c r="AJ2756" s="1" t="s">
        <v>52</v>
      </c>
      <c r="AK2756" s="2"/>
      <c r="AL2756" s="1" t="s">
        <v>59</v>
      </c>
      <c r="AM2756" s="1" t="s">
        <v>52</v>
      </c>
      <c r="AN2756" s="3">
        <v>40814.423726851855</v>
      </c>
      <c r="AO2756" s="3">
        <v>40814.423726851855</v>
      </c>
      <c r="AP2756" s="3">
        <v>40814.423726851855</v>
      </c>
      <c r="AQ2756" s="2"/>
      <c r="AR2756" s="2"/>
    </row>
    <row r="2757" spans="1:44" ht="15" customHeight="1" x14ac:dyDescent="0.25">
      <c r="A2757" s="1" t="s">
        <v>6498</v>
      </c>
      <c r="B2757" s="2">
        <v>648105</v>
      </c>
      <c r="C2757" s="1" t="s">
        <v>43</v>
      </c>
      <c r="D2757" s="1" t="s">
        <v>6577</v>
      </c>
      <c r="E2757" s="1" t="s">
        <v>45</v>
      </c>
      <c r="F2757" s="1" t="s">
        <v>6500</v>
      </c>
      <c r="G2757" s="1" t="s">
        <v>6501</v>
      </c>
      <c r="H2757" s="1" t="s">
        <v>6502</v>
      </c>
      <c r="I2757" s="1" t="s">
        <v>6578</v>
      </c>
      <c r="J2757" s="5">
        <f t="shared" si="43"/>
        <v>2007</v>
      </c>
      <c r="K2757" s="5" t="s">
        <v>9323</v>
      </c>
      <c r="L2757" s="3">
        <v>39392.669421296298</v>
      </c>
      <c r="M2757" s="3">
        <v>39392.691840277781</v>
      </c>
      <c r="N2757" s="2">
        <v>1</v>
      </c>
      <c r="O2757" s="2">
        <v>32.283000000000001</v>
      </c>
      <c r="P2757" s="2">
        <v>0</v>
      </c>
      <c r="Q2757" s="2">
        <v>0</v>
      </c>
      <c r="R2757" s="2">
        <v>1</v>
      </c>
      <c r="S2757" s="1" t="s">
        <v>50</v>
      </c>
      <c r="T2757" s="1" t="s">
        <v>51</v>
      </c>
      <c r="U2757" s="1" t="s">
        <v>51</v>
      </c>
      <c r="V2757" s="1" t="s">
        <v>51</v>
      </c>
      <c r="W2757" s="1" t="s">
        <v>51</v>
      </c>
      <c r="X2757" s="1" t="s">
        <v>52</v>
      </c>
      <c r="Y2757" s="1" t="s">
        <v>81</v>
      </c>
      <c r="Z2757" s="1" t="s">
        <v>81</v>
      </c>
      <c r="AA2757" s="1" t="s">
        <v>52</v>
      </c>
      <c r="AB2757" s="1" t="s">
        <v>52</v>
      </c>
      <c r="AC2757" s="1" t="s">
        <v>83</v>
      </c>
      <c r="AD2757" s="2"/>
      <c r="AE2757" s="2"/>
      <c r="AF2757" s="2"/>
      <c r="AG2757" s="1" t="s">
        <v>6579</v>
      </c>
      <c r="AH2757" s="1" t="s">
        <v>57</v>
      </c>
      <c r="AI2757" s="1" t="s">
        <v>52</v>
      </c>
      <c r="AJ2757" s="1" t="s">
        <v>52</v>
      </c>
      <c r="AK2757" s="2"/>
      <c r="AL2757" s="1" t="s">
        <v>59</v>
      </c>
      <c r="AM2757" s="1" t="s">
        <v>52</v>
      </c>
      <c r="AN2757" s="3">
        <v>40814.423726851855</v>
      </c>
      <c r="AO2757" s="3">
        <v>40814.423726851855</v>
      </c>
      <c r="AP2757" s="3">
        <v>40814.423726851855</v>
      </c>
      <c r="AQ2757" s="2"/>
      <c r="AR2757" s="2"/>
    </row>
    <row r="2758" spans="1:44" ht="15" customHeight="1" x14ac:dyDescent="0.25">
      <c r="A2758" s="1" t="s">
        <v>6498</v>
      </c>
      <c r="B2758" s="2">
        <v>644943</v>
      </c>
      <c r="C2758" s="1" t="s">
        <v>43</v>
      </c>
      <c r="D2758" s="1" t="s">
        <v>6580</v>
      </c>
      <c r="E2758" s="1" t="s">
        <v>45</v>
      </c>
      <c r="F2758" s="1" t="s">
        <v>6500</v>
      </c>
      <c r="G2758" s="1" t="s">
        <v>6501</v>
      </c>
      <c r="H2758" s="1" t="s">
        <v>6502</v>
      </c>
      <c r="I2758" s="1" t="s">
        <v>6581</v>
      </c>
      <c r="J2758" s="5">
        <f t="shared" si="43"/>
        <v>2007</v>
      </c>
      <c r="K2758" s="5" t="s">
        <v>9323</v>
      </c>
      <c r="L2758" s="3">
        <v>39365.568726851852</v>
      </c>
      <c r="M2758" s="3">
        <v>39365.604166666664</v>
      </c>
      <c r="N2758" s="2">
        <v>1</v>
      </c>
      <c r="O2758" s="2">
        <v>51.033000000000001</v>
      </c>
      <c r="P2758" s="2">
        <v>0</v>
      </c>
      <c r="Q2758" s="2">
        <v>0</v>
      </c>
      <c r="R2758" s="2">
        <v>1</v>
      </c>
      <c r="S2758" s="1" t="s">
        <v>50</v>
      </c>
      <c r="T2758" s="1" t="s">
        <v>51</v>
      </c>
      <c r="U2758" s="1" t="s">
        <v>51</v>
      </c>
      <c r="V2758" s="1" t="s">
        <v>51</v>
      </c>
      <c r="W2758" s="1" t="s">
        <v>51</v>
      </c>
      <c r="X2758" s="1" t="s">
        <v>52</v>
      </c>
      <c r="Y2758" s="1" t="s">
        <v>81</v>
      </c>
      <c r="Z2758" s="1" t="s">
        <v>93</v>
      </c>
      <c r="AA2758" s="1" t="s">
        <v>52</v>
      </c>
      <c r="AB2758" s="1" t="s">
        <v>52</v>
      </c>
      <c r="AC2758" s="1" t="s">
        <v>83</v>
      </c>
      <c r="AD2758" s="2"/>
      <c r="AE2758" s="2"/>
      <c r="AF2758" s="2"/>
      <c r="AG2758" s="1" t="s">
        <v>6582</v>
      </c>
      <c r="AH2758" s="1" t="s">
        <v>57</v>
      </c>
      <c r="AI2758" s="1" t="s">
        <v>52</v>
      </c>
      <c r="AJ2758" s="1" t="s">
        <v>52</v>
      </c>
      <c r="AK2758" s="2"/>
      <c r="AL2758" s="1" t="s">
        <v>59</v>
      </c>
      <c r="AM2758" s="1" t="s">
        <v>52</v>
      </c>
      <c r="AN2758" s="3">
        <v>40814.423726851855</v>
      </c>
      <c r="AO2758" s="3">
        <v>40814.423726851855</v>
      </c>
      <c r="AP2758" s="3">
        <v>40814.423726851855</v>
      </c>
      <c r="AQ2758" s="2"/>
      <c r="AR2758" s="2"/>
    </row>
    <row r="2759" spans="1:44" ht="15" customHeight="1" x14ac:dyDescent="0.25">
      <c r="A2759" s="1" t="s">
        <v>6498</v>
      </c>
      <c r="B2759" s="2">
        <v>647069</v>
      </c>
      <c r="C2759" s="1" t="s">
        <v>43</v>
      </c>
      <c r="D2759" s="1" t="s">
        <v>6583</v>
      </c>
      <c r="E2759" s="1" t="s">
        <v>45</v>
      </c>
      <c r="F2759" s="1" t="s">
        <v>6500</v>
      </c>
      <c r="G2759" s="1" t="s">
        <v>6501</v>
      </c>
      <c r="H2759" s="1" t="s">
        <v>6502</v>
      </c>
      <c r="I2759" s="1" t="s">
        <v>6584</v>
      </c>
      <c r="J2759" s="5">
        <f t="shared" si="43"/>
        <v>2007</v>
      </c>
      <c r="K2759" s="5" t="s">
        <v>9323</v>
      </c>
      <c r="L2759" s="3">
        <v>39383.611481481479</v>
      </c>
      <c r="M2759" s="3">
        <v>39383.643217592595</v>
      </c>
      <c r="N2759" s="2">
        <v>2</v>
      </c>
      <c r="O2759" s="2">
        <v>91.4</v>
      </c>
      <c r="P2759" s="2">
        <v>0</v>
      </c>
      <c r="Q2759" s="2">
        <v>0</v>
      </c>
      <c r="R2759" s="2">
        <v>1</v>
      </c>
      <c r="S2759" s="1" t="s">
        <v>50</v>
      </c>
      <c r="T2759" s="1" t="s">
        <v>51</v>
      </c>
      <c r="U2759" s="1" t="s">
        <v>51</v>
      </c>
      <c r="V2759" s="1" t="s">
        <v>51</v>
      </c>
      <c r="W2759" s="1" t="s">
        <v>51</v>
      </c>
      <c r="X2759" s="1" t="s">
        <v>52</v>
      </c>
      <c r="Y2759" s="1" t="s">
        <v>62</v>
      </c>
      <c r="Z2759" s="1" t="s">
        <v>74</v>
      </c>
      <c r="AA2759" s="1" t="s">
        <v>52</v>
      </c>
      <c r="AB2759" s="1" t="s">
        <v>52</v>
      </c>
      <c r="AC2759" s="1" t="s">
        <v>55</v>
      </c>
      <c r="AD2759" s="2"/>
      <c r="AE2759" s="2"/>
      <c r="AF2759" s="2"/>
      <c r="AG2759" s="1" t="s">
        <v>6585</v>
      </c>
      <c r="AH2759" s="1" t="s">
        <v>57</v>
      </c>
      <c r="AI2759" s="1" t="s">
        <v>52</v>
      </c>
      <c r="AJ2759" s="1" t="s">
        <v>52</v>
      </c>
      <c r="AK2759" s="2"/>
      <c r="AL2759" s="1" t="s">
        <v>59</v>
      </c>
      <c r="AM2759" s="1" t="s">
        <v>52</v>
      </c>
      <c r="AN2759" s="3">
        <v>40814.423726851855</v>
      </c>
      <c r="AO2759" s="3">
        <v>40814.423726851855</v>
      </c>
      <c r="AP2759" s="3">
        <v>40814.423726851855</v>
      </c>
      <c r="AQ2759" s="2"/>
      <c r="AR2759" s="2"/>
    </row>
    <row r="2760" spans="1:44" ht="15" customHeight="1" x14ac:dyDescent="0.25">
      <c r="A2760" s="1" t="s">
        <v>6498</v>
      </c>
      <c r="B2760" s="2">
        <v>649127</v>
      </c>
      <c r="C2760" s="1" t="s">
        <v>43</v>
      </c>
      <c r="D2760" s="1" t="s">
        <v>6586</v>
      </c>
      <c r="E2760" s="1" t="s">
        <v>45</v>
      </c>
      <c r="F2760" s="1" t="s">
        <v>6500</v>
      </c>
      <c r="G2760" s="1" t="s">
        <v>6501</v>
      </c>
      <c r="H2760" s="1" t="s">
        <v>6502</v>
      </c>
      <c r="I2760" s="1" t="s">
        <v>6587</v>
      </c>
      <c r="J2760" s="5">
        <f t="shared" si="43"/>
        <v>2007</v>
      </c>
      <c r="K2760" s="5" t="s">
        <v>9323</v>
      </c>
      <c r="L2760" s="3">
        <v>39416.358819444446</v>
      </c>
      <c r="M2760" s="3">
        <v>39416.393773148149</v>
      </c>
      <c r="N2760" s="2">
        <v>1</v>
      </c>
      <c r="O2760" s="2">
        <v>50.332999999999998</v>
      </c>
      <c r="P2760" s="2">
        <v>0</v>
      </c>
      <c r="Q2760" s="2">
        <v>0</v>
      </c>
      <c r="R2760" s="2">
        <v>1</v>
      </c>
      <c r="S2760" s="1" t="s">
        <v>50</v>
      </c>
      <c r="T2760" s="1" t="s">
        <v>51</v>
      </c>
      <c r="U2760" s="1" t="s">
        <v>51</v>
      </c>
      <c r="V2760" s="1" t="s">
        <v>51</v>
      </c>
      <c r="W2760" s="1" t="s">
        <v>51</v>
      </c>
      <c r="X2760" s="1" t="s">
        <v>52</v>
      </c>
      <c r="Y2760" s="1" t="s">
        <v>62</v>
      </c>
      <c r="Z2760" s="1" t="s">
        <v>74</v>
      </c>
      <c r="AA2760" s="1" t="s">
        <v>52</v>
      </c>
      <c r="AB2760" s="1" t="s">
        <v>52</v>
      </c>
      <c r="AC2760" s="1" t="s">
        <v>70</v>
      </c>
      <c r="AD2760" s="2"/>
      <c r="AE2760" s="2"/>
      <c r="AF2760" s="2"/>
      <c r="AG2760" s="1" t="s">
        <v>664</v>
      </c>
      <c r="AH2760" s="1" t="s">
        <v>57</v>
      </c>
      <c r="AI2760" s="1" t="s">
        <v>52</v>
      </c>
      <c r="AJ2760" s="1" t="s">
        <v>52</v>
      </c>
      <c r="AK2760" s="2"/>
      <c r="AL2760" s="1" t="s">
        <v>59</v>
      </c>
      <c r="AM2760" s="1" t="s">
        <v>52</v>
      </c>
      <c r="AN2760" s="3">
        <v>40814.423726851855</v>
      </c>
      <c r="AO2760" s="3">
        <v>40814.423726851855</v>
      </c>
      <c r="AP2760" s="3">
        <v>40814.423726851855</v>
      </c>
      <c r="AQ2760" s="2"/>
      <c r="AR2760" s="2"/>
    </row>
    <row r="2761" spans="1:44" ht="15" customHeight="1" x14ac:dyDescent="0.25">
      <c r="A2761" s="1" t="s">
        <v>6498</v>
      </c>
      <c r="B2761" s="2">
        <v>648366</v>
      </c>
      <c r="C2761" s="1" t="s">
        <v>43</v>
      </c>
      <c r="D2761" s="1" t="s">
        <v>6588</v>
      </c>
      <c r="E2761" s="1" t="s">
        <v>45</v>
      </c>
      <c r="F2761" s="1" t="s">
        <v>6500</v>
      </c>
      <c r="G2761" s="1" t="s">
        <v>6501</v>
      </c>
      <c r="H2761" s="1" t="s">
        <v>6502</v>
      </c>
      <c r="I2761" s="1" t="s">
        <v>6589</v>
      </c>
      <c r="J2761" s="5">
        <f t="shared" si="43"/>
        <v>2007</v>
      </c>
      <c r="K2761" s="5" t="s">
        <v>9323</v>
      </c>
      <c r="L2761" s="3">
        <v>39392.673449074071</v>
      </c>
      <c r="M2761" s="3">
        <v>39392.689745370371</v>
      </c>
      <c r="N2761" s="2">
        <v>1</v>
      </c>
      <c r="O2761" s="2">
        <v>23.466999999999999</v>
      </c>
      <c r="P2761" s="2">
        <v>0</v>
      </c>
      <c r="Q2761" s="2">
        <v>0</v>
      </c>
      <c r="R2761" s="2">
        <v>1</v>
      </c>
      <c r="S2761" s="1" t="s">
        <v>50</v>
      </c>
      <c r="T2761" s="1" t="s">
        <v>51</v>
      </c>
      <c r="U2761" s="1" t="s">
        <v>50</v>
      </c>
      <c r="V2761" s="1" t="s">
        <v>51</v>
      </c>
      <c r="W2761" s="1" t="s">
        <v>51</v>
      </c>
      <c r="X2761" s="1" t="s">
        <v>52</v>
      </c>
      <c r="Y2761" s="1" t="s">
        <v>81</v>
      </c>
      <c r="Z2761" s="1" t="s">
        <v>81</v>
      </c>
      <c r="AA2761" s="1" t="s">
        <v>52</v>
      </c>
      <c r="AB2761" s="1" t="s">
        <v>52</v>
      </c>
      <c r="AC2761" s="1" t="s">
        <v>83</v>
      </c>
      <c r="AD2761" s="2"/>
      <c r="AE2761" s="2"/>
      <c r="AF2761" s="2"/>
      <c r="AG2761" s="1" t="s">
        <v>6590</v>
      </c>
      <c r="AH2761" s="1" t="s">
        <v>57</v>
      </c>
      <c r="AI2761" s="1" t="s">
        <v>52</v>
      </c>
      <c r="AJ2761" s="1" t="s">
        <v>52</v>
      </c>
      <c r="AK2761" s="2"/>
      <c r="AL2761" s="1" t="s">
        <v>59</v>
      </c>
      <c r="AM2761" s="1" t="s">
        <v>52</v>
      </c>
      <c r="AN2761" s="3">
        <v>40814.423726851855</v>
      </c>
      <c r="AO2761" s="3">
        <v>40814.423726851855</v>
      </c>
      <c r="AP2761" s="3">
        <v>40814.423726851855</v>
      </c>
      <c r="AQ2761" s="2"/>
      <c r="AR2761" s="2"/>
    </row>
    <row r="2762" spans="1:44" ht="15" customHeight="1" x14ac:dyDescent="0.25">
      <c r="A2762" s="1" t="s">
        <v>6498</v>
      </c>
      <c r="B2762" s="2">
        <v>646791</v>
      </c>
      <c r="C2762" s="1" t="s">
        <v>43</v>
      </c>
      <c r="D2762" s="1" t="s">
        <v>6591</v>
      </c>
      <c r="E2762" s="1" t="s">
        <v>45</v>
      </c>
      <c r="F2762" s="1" t="s">
        <v>6500</v>
      </c>
      <c r="G2762" s="1" t="s">
        <v>6501</v>
      </c>
      <c r="H2762" s="1" t="s">
        <v>6502</v>
      </c>
      <c r="I2762" s="1" t="s">
        <v>6592</v>
      </c>
      <c r="J2762" s="5">
        <f t="shared" si="43"/>
        <v>2007</v>
      </c>
      <c r="K2762" s="5" t="s">
        <v>9323</v>
      </c>
      <c r="L2762" s="3">
        <v>39383.399618055555</v>
      </c>
      <c r="M2762" s="3">
        <v>39383.435856481483</v>
      </c>
      <c r="N2762" s="2">
        <v>1</v>
      </c>
      <c r="O2762" s="2">
        <v>52.183</v>
      </c>
      <c r="P2762" s="2">
        <v>0</v>
      </c>
      <c r="Q2762" s="2">
        <v>0</v>
      </c>
      <c r="R2762" s="2">
        <v>1</v>
      </c>
      <c r="S2762" s="1" t="s">
        <v>50</v>
      </c>
      <c r="T2762" s="1" t="s">
        <v>51</v>
      </c>
      <c r="U2762" s="1" t="s">
        <v>51</v>
      </c>
      <c r="V2762" s="1" t="s">
        <v>51</v>
      </c>
      <c r="W2762" s="1" t="s">
        <v>51</v>
      </c>
      <c r="X2762" s="1" t="s">
        <v>52</v>
      </c>
      <c r="Y2762" s="1" t="s">
        <v>53</v>
      </c>
      <c r="Z2762" s="1" t="s">
        <v>54</v>
      </c>
      <c r="AA2762" s="1" t="s">
        <v>52</v>
      </c>
      <c r="AB2762" s="1" t="s">
        <v>52</v>
      </c>
      <c r="AC2762" s="1" t="s">
        <v>83</v>
      </c>
      <c r="AD2762" s="2"/>
      <c r="AE2762" s="2"/>
      <c r="AF2762" s="2"/>
      <c r="AG2762" s="1" t="s">
        <v>6593</v>
      </c>
      <c r="AH2762" s="1" t="s">
        <v>57</v>
      </c>
      <c r="AI2762" s="1" t="s">
        <v>52</v>
      </c>
      <c r="AJ2762" s="1" t="s">
        <v>52</v>
      </c>
      <c r="AK2762" s="2"/>
      <c r="AL2762" s="1" t="s">
        <v>59</v>
      </c>
      <c r="AM2762" s="1" t="s">
        <v>52</v>
      </c>
      <c r="AN2762" s="3">
        <v>40814.423726851855</v>
      </c>
      <c r="AO2762" s="3">
        <v>40814.423726851855</v>
      </c>
      <c r="AP2762" s="3">
        <v>40814.423726851855</v>
      </c>
      <c r="AQ2762" s="2"/>
      <c r="AR2762" s="2"/>
    </row>
    <row r="2763" spans="1:44" ht="15" customHeight="1" x14ac:dyDescent="0.25">
      <c r="A2763" s="1" t="s">
        <v>6498</v>
      </c>
      <c r="B2763" s="2">
        <v>649248</v>
      </c>
      <c r="C2763" s="1" t="s">
        <v>43</v>
      </c>
      <c r="D2763" s="1" t="s">
        <v>6594</v>
      </c>
      <c r="E2763" s="1" t="s">
        <v>45</v>
      </c>
      <c r="F2763" s="1" t="s">
        <v>6500</v>
      </c>
      <c r="G2763" s="1" t="s">
        <v>6501</v>
      </c>
      <c r="H2763" s="1" t="s">
        <v>6502</v>
      </c>
      <c r="I2763" s="1" t="s">
        <v>6595</v>
      </c>
      <c r="J2763" s="5">
        <f t="shared" si="43"/>
        <v>2007</v>
      </c>
      <c r="K2763" s="5" t="s">
        <v>9323</v>
      </c>
      <c r="L2763" s="3">
        <v>39407.604166666664</v>
      </c>
      <c r="M2763" s="3">
        <v>39407.786631944444</v>
      </c>
      <c r="N2763" s="2">
        <v>17</v>
      </c>
      <c r="O2763" s="2">
        <v>4380.6170000000002</v>
      </c>
      <c r="P2763" s="2">
        <v>0</v>
      </c>
      <c r="Q2763" s="2">
        <v>0</v>
      </c>
      <c r="R2763" s="2">
        <v>2</v>
      </c>
      <c r="S2763" s="1" t="s">
        <v>50</v>
      </c>
      <c r="T2763" s="1" t="s">
        <v>51</v>
      </c>
      <c r="U2763" s="1" t="s">
        <v>51</v>
      </c>
      <c r="V2763" s="1" t="s">
        <v>51</v>
      </c>
      <c r="W2763" s="1" t="s">
        <v>51</v>
      </c>
      <c r="X2763" s="1" t="s">
        <v>52</v>
      </c>
      <c r="Y2763" s="1" t="s">
        <v>81</v>
      </c>
      <c r="Z2763" s="1" t="s">
        <v>81</v>
      </c>
      <c r="AA2763" s="1" t="s">
        <v>52</v>
      </c>
      <c r="AB2763" s="1" t="s">
        <v>52</v>
      </c>
      <c r="AC2763" s="1" t="s">
        <v>2483</v>
      </c>
      <c r="AD2763" s="2"/>
      <c r="AE2763" s="2"/>
      <c r="AF2763" s="2"/>
      <c r="AG2763" s="1" t="s">
        <v>6596</v>
      </c>
      <c r="AH2763" s="1" t="s">
        <v>57</v>
      </c>
      <c r="AI2763" s="1" t="s">
        <v>58</v>
      </c>
      <c r="AJ2763" s="1" t="s">
        <v>52</v>
      </c>
      <c r="AK2763" s="2"/>
      <c r="AL2763" s="1" t="s">
        <v>59</v>
      </c>
      <c r="AM2763" s="1" t="s">
        <v>52</v>
      </c>
      <c r="AN2763" s="3">
        <v>40814.423726851855</v>
      </c>
      <c r="AO2763" s="3">
        <v>40814.423726851855</v>
      </c>
      <c r="AP2763" s="3">
        <v>40814.423726851855</v>
      </c>
      <c r="AQ2763" s="2">
        <v>-118.387152262737</v>
      </c>
      <c r="AR2763" s="2">
        <v>46.049106251614504</v>
      </c>
    </row>
    <row r="2764" spans="1:44" ht="15" customHeight="1" x14ac:dyDescent="0.25">
      <c r="A2764" s="1" t="s">
        <v>6498</v>
      </c>
      <c r="B2764" s="2">
        <v>642895</v>
      </c>
      <c r="C2764" s="1" t="s">
        <v>43</v>
      </c>
      <c r="D2764" s="1" t="s">
        <v>6597</v>
      </c>
      <c r="E2764" s="1" t="s">
        <v>45</v>
      </c>
      <c r="F2764" s="1" t="s">
        <v>6500</v>
      </c>
      <c r="G2764" s="1" t="s">
        <v>6501</v>
      </c>
      <c r="H2764" s="1" t="s">
        <v>6502</v>
      </c>
      <c r="I2764" s="1" t="s">
        <v>6598</v>
      </c>
      <c r="J2764" s="5">
        <f t="shared" si="43"/>
        <v>2007</v>
      </c>
      <c r="K2764" s="5" t="s">
        <v>9323</v>
      </c>
      <c r="L2764" s="3">
        <v>39350.3983912037</v>
      </c>
      <c r="M2764" s="3">
        <v>39350.465520833335</v>
      </c>
      <c r="N2764" s="2">
        <v>4</v>
      </c>
      <c r="O2764" s="2">
        <v>386.66699999999997</v>
      </c>
      <c r="P2764" s="2">
        <v>0</v>
      </c>
      <c r="Q2764" s="2">
        <v>0</v>
      </c>
      <c r="R2764" s="2">
        <v>1</v>
      </c>
      <c r="S2764" s="1" t="s">
        <v>50</v>
      </c>
      <c r="T2764" s="1" t="s">
        <v>51</v>
      </c>
      <c r="U2764" s="1" t="s">
        <v>51</v>
      </c>
      <c r="V2764" s="1" t="s">
        <v>51</v>
      </c>
      <c r="W2764" s="1" t="s">
        <v>51</v>
      </c>
      <c r="X2764" s="1" t="s">
        <v>52</v>
      </c>
      <c r="Y2764" s="1" t="s">
        <v>81</v>
      </c>
      <c r="Z2764" s="1" t="s">
        <v>81</v>
      </c>
      <c r="AA2764" s="1" t="s">
        <v>52</v>
      </c>
      <c r="AB2764" s="1" t="s">
        <v>52</v>
      </c>
      <c r="AC2764" s="1" t="s">
        <v>190</v>
      </c>
      <c r="AD2764" s="2"/>
      <c r="AE2764" s="2"/>
      <c r="AF2764" s="2"/>
      <c r="AG2764" s="1" t="s">
        <v>6599</v>
      </c>
      <c r="AH2764" s="1" t="s">
        <v>57</v>
      </c>
      <c r="AI2764" s="1" t="s">
        <v>52</v>
      </c>
      <c r="AJ2764" s="1" t="s">
        <v>52</v>
      </c>
      <c r="AK2764" s="2"/>
      <c r="AL2764" s="1" t="s">
        <v>59</v>
      </c>
      <c r="AM2764" s="1" t="s">
        <v>52</v>
      </c>
      <c r="AN2764" s="3">
        <v>40814.423726851855</v>
      </c>
      <c r="AO2764" s="3">
        <v>40814.423726851855</v>
      </c>
      <c r="AP2764" s="3">
        <v>40814.423726851855</v>
      </c>
      <c r="AQ2764" s="2"/>
      <c r="AR2764" s="2"/>
    </row>
    <row r="2765" spans="1:44" ht="15" customHeight="1" x14ac:dyDescent="0.25">
      <c r="A2765" s="1" t="s">
        <v>6498</v>
      </c>
      <c r="B2765" s="2">
        <v>638809</v>
      </c>
      <c r="C2765" s="1" t="s">
        <v>43</v>
      </c>
      <c r="D2765" s="1" t="s">
        <v>6600</v>
      </c>
      <c r="E2765" s="1" t="s">
        <v>45</v>
      </c>
      <c r="F2765" s="1" t="s">
        <v>6500</v>
      </c>
      <c r="G2765" s="1" t="s">
        <v>6501</v>
      </c>
      <c r="H2765" s="1" t="s">
        <v>6502</v>
      </c>
      <c r="I2765" s="1" t="s">
        <v>6601</v>
      </c>
      <c r="J2765" s="5">
        <f t="shared" si="43"/>
        <v>2007</v>
      </c>
      <c r="K2765" s="5" t="s">
        <v>9323</v>
      </c>
      <c r="L2765" s="3">
        <v>39323.731608796297</v>
      </c>
      <c r="M2765" s="3">
        <v>39323.902997685182</v>
      </c>
      <c r="N2765" s="2">
        <v>1</v>
      </c>
      <c r="O2765" s="2">
        <v>246.8</v>
      </c>
      <c r="P2765" s="2">
        <v>0</v>
      </c>
      <c r="Q2765" s="2">
        <v>0</v>
      </c>
      <c r="R2765" s="2">
        <v>1</v>
      </c>
      <c r="S2765" s="1" t="s">
        <v>50</v>
      </c>
      <c r="T2765" s="1" t="s">
        <v>51</v>
      </c>
      <c r="U2765" s="1" t="s">
        <v>51</v>
      </c>
      <c r="V2765" s="1" t="s">
        <v>51</v>
      </c>
      <c r="W2765" s="1" t="s">
        <v>51</v>
      </c>
      <c r="X2765" s="1" t="s">
        <v>52</v>
      </c>
      <c r="Y2765" s="1" t="s">
        <v>62</v>
      </c>
      <c r="Z2765" s="1" t="s">
        <v>74</v>
      </c>
      <c r="AA2765" s="1" t="s">
        <v>52</v>
      </c>
      <c r="AB2765" s="1" t="s">
        <v>52</v>
      </c>
      <c r="AC2765" s="1" t="s">
        <v>482</v>
      </c>
      <c r="AD2765" s="2"/>
      <c r="AE2765" s="2"/>
      <c r="AF2765" s="2"/>
      <c r="AG2765" s="1" t="s">
        <v>6602</v>
      </c>
      <c r="AH2765" s="1" t="s">
        <v>57</v>
      </c>
      <c r="AI2765" s="1" t="s">
        <v>52</v>
      </c>
      <c r="AJ2765" s="1" t="s">
        <v>52</v>
      </c>
      <c r="AK2765" s="2"/>
      <c r="AL2765" s="1" t="s">
        <v>59</v>
      </c>
      <c r="AM2765" s="1" t="s">
        <v>52</v>
      </c>
      <c r="AN2765" s="3">
        <v>40814.423726851855</v>
      </c>
      <c r="AO2765" s="3">
        <v>40814.423726851855</v>
      </c>
      <c r="AP2765" s="3">
        <v>40814.423726851855</v>
      </c>
      <c r="AQ2765" s="2"/>
      <c r="AR2765" s="2"/>
    </row>
    <row r="2766" spans="1:44" ht="15" customHeight="1" x14ac:dyDescent="0.25">
      <c r="A2766" s="1" t="s">
        <v>6498</v>
      </c>
      <c r="B2766" s="2">
        <v>643382</v>
      </c>
      <c r="C2766" s="1" t="s">
        <v>43</v>
      </c>
      <c r="D2766" s="1" t="s">
        <v>6603</v>
      </c>
      <c r="E2766" s="1" t="s">
        <v>45</v>
      </c>
      <c r="F2766" s="1" t="s">
        <v>6500</v>
      </c>
      <c r="G2766" s="1" t="s">
        <v>6501</v>
      </c>
      <c r="H2766" s="1" t="s">
        <v>6502</v>
      </c>
      <c r="I2766" s="1" t="s">
        <v>6604</v>
      </c>
      <c r="J2766" s="5">
        <f t="shared" si="43"/>
        <v>2007</v>
      </c>
      <c r="K2766" s="5" t="s">
        <v>9323</v>
      </c>
      <c r="L2766" s="3">
        <v>39345.503078703703</v>
      </c>
      <c r="M2766" s="3">
        <v>39345.54855324074</v>
      </c>
      <c r="N2766" s="2">
        <v>1</v>
      </c>
      <c r="O2766" s="2">
        <v>65.483000000000004</v>
      </c>
      <c r="P2766" s="2">
        <v>0</v>
      </c>
      <c r="Q2766" s="2">
        <v>0</v>
      </c>
      <c r="R2766" s="2">
        <v>1</v>
      </c>
      <c r="S2766" s="1" t="s">
        <v>50</v>
      </c>
      <c r="T2766" s="1" t="s">
        <v>51</v>
      </c>
      <c r="U2766" s="1" t="s">
        <v>51</v>
      </c>
      <c r="V2766" s="1" t="s">
        <v>51</v>
      </c>
      <c r="W2766" s="1" t="s">
        <v>51</v>
      </c>
      <c r="X2766" s="1" t="s">
        <v>52</v>
      </c>
      <c r="Y2766" s="1" t="s">
        <v>62</v>
      </c>
      <c r="Z2766" s="1" t="s">
        <v>74</v>
      </c>
      <c r="AA2766" s="1" t="s">
        <v>52</v>
      </c>
      <c r="AB2766" s="1" t="s">
        <v>52</v>
      </c>
      <c r="AC2766" s="1" t="s">
        <v>70</v>
      </c>
      <c r="AD2766" s="2"/>
      <c r="AE2766" s="2"/>
      <c r="AF2766" s="2"/>
      <c r="AG2766" s="1" t="s">
        <v>6605</v>
      </c>
      <c r="AH2766" s="1" t="s">
        <v>57</v>
      </c>
      <c r="AI2766" s="1" t="s">
        <v>52</v>
      </c>
      <c r="AJ2766" s="1" t="s">
        <v>52</v>
      </c>
      <c r="AK2766" s="2"/>
      <c r="AL2766" s="1" t="s">
        <v>59</v>
      </c>
      <c r="AM2766" s="1" t="s">
        <v>52</v>
      </c>
      <c r="AN2766" s="3">
        <v>40814.423726851855</v>
      </c>
      <c r="AO2766" s="3">
        <v>40814.423726851855</v>
      </c>
      <c r="AP2766" s="3">
        <v>40814.423726851855</v>
      </c>
      <c r="AQ2766" s="2"/>
      <c r="AR2766" s="2"/>
    </row>
    <row r="2767" spans="1:44" ht="15" customHeight="1" x14ac:dyDescent="0.25">
      <c r="A2767" s="1" t="s">
        <v>6498</v>
      </c>
      <c r="B2767" s="2">
        <v>637800</v>
      </c>
      <c r="C2767" s="1" t="s">
        <v>43</v>
      </c>
      <c r="D2767" s="1" t="s">
        <v>6606</v>
      </c>
      <c r="E2767" s="1" t="s">
        <v>45</v>
      </c>
      <c r="F2767" s="1" t="s">
        <v>6500</v>
      </c>
      <c r="G2767" s="1" t="s">
        <v>6501</v>
      </c>
      <c r="H2767" s="1" t="s">
        <v>6502</v>
      </c>
      <c r="I2767" s="1" t="s">
        <v>6607</v>
      </c>
      <c r="J2767" s="5">
        <f t="shared" si="43"/>
        <v>2007</v>
      </c>
      <c r="K2767" s="5" t="s">
        <v>9323</v>
      </c>
      <c r="L2767" s="3">
        <v>39327.434652777774</v>
      </c>
      <c r="M2767" s="3">
        <v>39327.490428240744</v>
      </c>
      <c r="N2767" s="2">
        <v>7</v>
      </c>
      <c r="O2767" s="2">
        <v>562.21699999999998</v>
      </c>
      <c r="P2767" s="2">
        <v>0</v>
      </c>
      <c r="Q2767" s="2">
        <v>0</v>
      </c>
      <c r="R2767" s="2">
        <v>1</v>
      </c>
      <c r="S2767" s="1" t="s">
        <v>50</v>
      </c>
      <c r="T2767" s="1" t="s">
        <v>51</v>
      </c>
      <c r="U2767" s="1" t="s">
        <v>51</v>
      </c>
      <c r="V2767" s="1" t="s">
        <v>51</v>
      </c>
      <c r="W2767" s="1" t="s">
        <v>51</v>
      </c>
      <c r="X2767" s="1" t="s">
        <v>52</v>
      </c>
      <c r="Y2767" s="1" t="s">
        <v>81</v>
      </c>
      <c r="Z2767" s="1" t="s">
        <v>81</v>
      </c>
      <c r="AA2767" s="1" t="s">
        <v>52</v>
      </c>
      <c r="AB2767" s="1" t="s">
        <v>52</v>
      </c>
      <c r="AC2767" s="1" t="s">
        <v>83</v>
      </c>
      <c r="AD2767" s="2"/>
      <c r="AE2767" s="2"/>
      <c r="AF2767" s="2"/>
      <c r="AG2767" s="1" t="s">
        <v>6608</v>
      </c>
      <c r="AH2767" s="1" t="s">
        <v>57</v>
      </c>
      <c r="AI2767" s="1" t="s">
        <v>52</v>
      </c>
      <c r="AJ2767" s="1" t="s">
        <v>52</v>
      </c>
      <c r="AK2767" s="2"/>
      <c r="AL2767" s="1" t="s">
        <v>59</v>
      </c>
      <c r="AM2767" s="1" t="s">
        <v>52</v>
      </c>
      <c r="AN2767" s="3">
        <v>40814.423726851855</v>
      </c>
      <c r="AO2767" s="3">
        <v>40814.423726851855</v>
      </c>
      <c r="AP2767" s="3">
        <v>40814.423726851855</v>
      </c>
      <c r="AQ2767" s="2"/>
      <c r="AR2767" s="2"/>
    </row>
    <row r="2768" spans="1:44" ht="15" customHeight="1" x14ac:dyDescent="0.25">
      <c r="A2768" s="1" t="s">
        <v>6498</v>
      </c>
      <c r="B2768" s="2">
        <v>656442</v>
      </c>
      <c r="C2768" s="1" t="s">
        <v>43</v>
      </c>
      <c r="D2768" s="1" t="s">
        <v>6609</v>
      </c>
      <c r="E2768" s="1" t="s">
        <v>45</v>
      </c>
      <c r="F2768" s="1" t="s">
        <v>6500</v>
      </c>
      <c r="G2768" s="1" t="s">
        <v>6501</v>
      </c>
      <c r="H2768" s="1" t="s">
        <v>6502</v>
      </c>
      <c r="I2768" s="1" t="s">
        <v>6610</v>
      </c>
      <c r="J2768" s="5">
        <f t="shared" si="43"/>
        <v>2007</v>
      </c>
      <c r="K2768" s="5" t="s">
        <v>9323</v>
      </c>
      <c r="L2768" s="3">
        <v>39425.569490740738</v>
      </c>
      <c r="M2768" s="3">
        <v>39425.581782407404</v>
      </c>
      <c r="N2768" s="2">
        <v>5</v>
      </c>
      <c r="O2768" s="2">
        <v>88.5</v>
      </c>
      <c r="P2768" s="2">
        <v>0</v>
      </c>
      <c r="Q2768" s="2">
        <v>0</v>
      </c>
      <c r="R2768" s="2">
        <v>1</v>
      </c>
      <c r="S2768" s="1" t="s">
        <v>50</v>
      </c>
      <c r="T2768" s="1" t="s">
        <v>51</v>
      </c>
      <c r="U2768" s="1" t="s">
        <v>51</v>
      </c>
      <c r="V2768" s="1" t="s">
        <v>51</v>
      </c>
      <c r="W2768" s="1" t="s">
        <v>51</v>
      </c>
      <c r="X2768" s="1" t="s">
        <v>52</v>
      </c>
      <c r="Y2768" s="1" t="s">
        <v>62</v>
      </c>
      <c r="Z2768" s="1" t="s">
        <v>63</v>
      </c>
      <c r="AA2768" s="1" t="s">
        <v>52</v>
      </c>
      <c r="AB2768" s="1" t="s">
        <v>52</v>
      </c>
      <c r="AC2768" s="1" t="s">
        <v>466</v>
      </c>
      <c r="AD2768" s="2"/>
      <c r="AE2768" s="2"/>
      <c r="AF2768" s="2"/>
      <c r="AG2768" s="1" t="s">
        <v>6611</v>
      </c>
      <c r="AH2768" s="1" t="s">
        <v>57</v>
      </c>
      <c r="AI2768" s="1" t="s">
        <v>52</v>
      </c>
      <c r="AJ2768" s="1" t="s">
        <v>52</v>
      </c>
      <c r="AK2768" s="2"/>
      <c r="AL2768" s="1" t="s">
        <v>59</v>
      </c>
      <c r="AM2768" s="1" t="s">
        <v>52</v>
      </c>
      <c r="AN2768" s="3">
        <v>40814.423726851855</v>
      </c>
      <c r="AO2768" s="3">
        <v>40814.423726851855</v>
      </c>
      <c r="AP2768" s="3">
        <v>40814.423726851855</v>
      </c>
      <c r="AQ2768" s="2"/>
      <c r="AR2768" s="2"/>
    </row>
    <row r="2769" spans="1:44" ht="15" customHeight="1" x14ac:dyDescent="0.25">
      <c r="A2769" s="1" t="s">
        <v>6498</v>
      </c>
      <c r="B2769" s="2">
        <v>652209</v>
      </c>
      <c r="C2769" s="1" t="s">
        <v>43</v>
      </c>
      <c r="D2769" s="1" t="s">
        <v>6612</v>
      </c>
      <c r="E2769" s="1" t="s">
        <v>45</v>
      </c>
      <c r="F2769" s="1" t="s">
        <v>6500</v>
      </c>
      <c r="G2769" s="1" t="s">
        <v>6501</v>
      </c>
      <c r="H2769" s="1" t="s">
        <v>6502</v>
      </c>
      <c r="I2769" s="1" t="s">
        <v>6613</v>
      </c>
      <c r="J2769" s="5">
        <f t="shared" si="43"/>
        <v>2007</v>
      </c>
      <c r="K2769" s="5" t="s">
        <v>9323</v>
      </c>
      <c r="L2769" s="3">
        <v>39418.588831018518</v>
      </c>
      <c r="M2769" s="3">
        <v>39418.858969907407</v>
      </c>
      <c r="N2769" s="2">
        <v>1</v>
      </c>
      <c r="O2769" s="2">
        <v>389</v>
      </c>
      <c r="P2769" s="2">
        <v>0</v>
      </c>
      <c r="Q2769" s="2">
        <v>0</v>
      </c>
      <c r="R2769" s="2">
        <v>1</v>
      </c>
      <c r="S2769" s="1" t="s">
        <v>50</v>
      </c>
      <c r="T2769" s="1" t="s">
        <v>51</v>
      </c>
      <c r="U2769" s="1" t="s">
        <v>51</v>
      </c>
      <c r="V2769" s="1" t="s">
        <v>51</v>
      </c>
      <c r="W2769" s="1" t="s">
        <v>51</v>
      </c>
      <c r="X2769" s="1" t="s">
        <v>52</v>
      </c>
      <c r="Y2769" s="1" t="s">
        <v>62</v>
      </c>
      <c r="Z2769" s="1" t="s">
        <v>63</v>
      </c>
      <c r="AA2769" s="1" t="s">
        <v>52</v>
      </c>
      <c r="AB2769" s="1" t="s">
        <v>52</v>
      </c>
      <c r="AC2769" s="1" t="s">
        <v>466</v>
      </c>
      <c r="AD2769" s="2"/>
      <c r="AE2769" s="2"/>
      <c r="AF2769" s="2"/>
      <c r="AG2769" s="1" t="s">
        <v>6614</v>
      </c>
      <c r="AH2769" s="1" t="s">
        <v>57</v>
      </c>
      <c r="AI2769" s="1" t="s">
        <v>52</v>
      </c>
      <c r="AJ2769" s="1" t="s">
        <v>52</v>
      </c>
      <c r="AK2769" s="2"/>
      <c r="AL2769" s="1" t="s">
        <v>59</v>
      </c>
      <c r="AM2769" s="1" t="s">
        <v>52</v>
      </c>
      <c r="AN2769" s="3">
        <v>40814.423726851855</v>
      </c>
      <c r="AO2769" s="3">
        <v>40814.423726851855</v>
      </c>
      <c r="AP2769" s="3">
        <v>40814.423726851855</v>
      </c>
      <c r="AQ2769" s="2"/>
      <c r="AR2769" s="2"/>
    </row>
    <row r="2770" spans="1:44" ht="15" customHeight="1" x14ac:dyDescent="0.25">
      <c r="A2770" s="1" t="s">
        <v>6498</v>
      </c>
      <c r="B2770" s="2">
        <v>656486</v>
      </c>
      <c r="C2770" s="1" t="s">
        <v>43</v>
      </c>
      <c r="D2770" s="1" t="s">
        <v>6615</v>
      </c>
      <c r="E2770" s="1" t="s">
        <v>45</v>
      </c>
      <c r="F2770" s="1" t="s">
        <v>6500</v>
      </c>
      <c r="G2770" s="1" t="s">
        <v>6501</v>
      </c>
      <c r="H2770" s="1" t="s">
        <v>6502</v>
      </c>
      <c r="I2770" s="1" t="s">
        <v>6616</v>
      </c>
      <c r="J2770" s="5">
        <f t="shared" si="43"/>
        <v>2008</v>
      </c>
      <c r="K2770" s="5" t="s">
        <v>9323</v>
      </c>
      <c r="L2770" s="3">
        <v>39451.472951388889</v>
      </c>
      <c r="M2770" s="3">
        <v>39453.544166666667</v>
      </c>
      <c r="N2770" s="2">
        <v>1</v>
      </c>
      <c r="O2770" s="2">
        <v>2982.55</v>
      </c>
      <c r="P2770" s="2">
        <v>0</v>
      </c>
      <c r="Q2770" s="2">
        <v>0</v>
      </c>
      <c r="R2770" s="2">
        <v>1</v>
      </c>
      <c r="S2770" s="1" t="s">
        <v>50</v>
      </c>
      <c r="T2770" s="1" t="s">
        <v>51</v>
      </c>
      <c r="U2770" s="1" t="s">
        <v>51</v>
      </c>
      <c r="V2770" s="1" t="s">
        <v>51</v>
      </c>
      <c r="W2770" s="1" t="s">
        <v>50</v>
      </c>
      <c r="X2770" s="1" t="s">
        <v>6617</v>
      </c>
      <c r="Y2770" s="1" t="s">
        <v>139</v>
      </c>
      <c r="Z2770" s="1" t="s">
        <v>140</v>
      </c>
      <c r="AA2770" s="1" t="s">
        <v>52</v>
      </c>
      <c r="AB2770" s="1" t="s">
        <v>52</v>
      </c>
      <c r="AC2770" s="1" t="s">
        <v>83</v>
      </c>
      <c r="AD2770" s="2"/>
      <c r="AE2770" s="2"/>
      <c r="AF2770" s="2"/>
      <c r="AG2770" s="1" t="s">
        <v>6618</v>
      </c>
      <c r="AH2770" s="1" t="s">
        <v>57</v>
      </c>
      <c r="AI2770" s="1" t="s">
        <v>52</v>
      </c>
      <c r="AJ2770" s="1" t="s">
        <v>52</v>
      </c>
      <c r="AK2770" s="2"/>
      <c r="AL2770" s="1" t="s">
        <v>59</v>
      </c>
      <c r="AM2770" s="1" t="s">
        <v>52</v>
      </c>
      <c r="AN2770" s="3">
        <v>40814.423726851855</v>
      </c>
      <c r="AO2770" s="3">
        <v>40814.423726851855</v>
      </c>
      <c r="AP2770" s="3">
        <v>40814.423726851855</v>
      </c>
      <c r="AQ2770" s="2"/>
      <c r="AR2770" s="2"/>
    </row>
    <row r="2771" spans="1:44" ht="15" customHeight="1" x14ac:dyDescent="0.25">
      <c r="A2771" s="1" t="s">
        <v>6498</v>
      </c>
      <c r="B2771" s="2">
        <v>655640</v>
      </c>
      <c r="C2771" s="1" t="s">
        <v>43</v>
      </c>
      <c r="D2771" s="1" t="s">
        <v>6619</v>
      </c>
      <c r="E2771" s="1" t="s">
        <v>45</v>
      </c>
      <c r="F2771" s="1" t="s">
        <v>6500</v>
      </c>
      <c r="G2771" s="1" t="s">
        <v>6501</v>
      </c>
      <c r="H2771" s="1" t="s">
        <v>6502</v>
      </c>
      <c r="I2771" s="1" t="s">
        <v>6620</v>
      </c>
      <c r="J2771" s="5">
        <f t="shared" si="43"/>
        <v>2008</v>
      </c>
      <c r="K2771" s="5" t="s">
        <v>9323</v>
      </c>
      <c r="L2771" s="3">
        <v>39451.428124999999</v>
      </c>
      <c r="M2771" s="3">
        <v>39453.543321759258</v>
      </c>
      <c r="N2771" s="2">
        <v>5</v>
      </c>
      <c r="O2771" s="2">
        <v>15229.416999999999</v>
      </c>
      <c r="P2771" s="2">
        <v>0</v>
      </c>
      <c r="Q2771" s="2">
        <v>0</v>
      </c>
      <c r="R2771" s="2">
        <v>1</v>
      </c>
      <c r="S2771" s="1" t="s">
        <v>50</v>
      </c>
      <c r="T2771" s="1" t="s">
        <v>51</v>
      </c>
      <c r="U2771" s="1" t="s">
        <v>51</v>
      </c>
      <c r="V2771" s="1" t="s">
        <v>51</v>
      </c>
      <c r="W2771" s="1" t="s">
        <v>50</v>
      </c>
      <c r="X2771" s="1" t="s">
        <v>6617</v>
      </c>
      <c r="Y2771" s="1" t="s">
        <v>139</v>
      </c>
      <c r="Z2771" s="1" t="s">
        <v>140</v>
      </c>
      <c r="AA2771" s="1" t="s">
        <v>52</v>
      </c>
      <c r="AB2771" s="1" t="s">
        <v>52</v>
      </c>
      <c r="AC2771" s="1" t="s">
        <v>83</v>
      </c>
      <c r="AD2771" s="2"/>
      <c r="AE2771" s="2"/>
      <c r="AF2771" s="2"/>
      <c r="AG2771" s="1" t="s">
        <v>6621</v>
      </c>
      <c r="AH2771" s="1" t="s">
        <v>57</v>
      </c>
      <c r="AI2771" s="1" t="s">
        <v>52</v>
      </c>
      <c r="AJ2771" s="1" t="s">
        <v>52</v>
      </c>
      <c r="AK2771" s="2"/>
      <c r="AL2771" s="1" t="s">
        <v>59</v>
      </c>
      <c r="AM2771" s="1" t="s">
        <v>52</v>
      </c>
      <c r="AN2771" s="3">
        <v>40814.423726851855</v>
      </c>
      <c r="AO2771" s="3">
        <v>40814.423726851855</v>
      </c>
      <c r="AP2771" s="3">
        <v>40814.423726851855</v>
      </c>
      <c r="AQ2771" s="2"/>
      <c r="AR2771" s="2"/>
    </row>
    <row r="2772" spans="1:44" ht="15" customHeight="1" x14ac:dyDescent="0.25">
      <c r="A2772" s="1" t="s">
        <v>6498</v>
      </c>
      <c r="B2772" s="2">
        <v>655649</v>
      </c>
      <c r="C2772" s="1" t="s">
        <v>43</v>
      </c>
      <c r="D2772" s="1" t="s">
        <v>6622</v>
      </c>
      <c r="E2772" s="1" t="s">
        <v>45</v>
      </c>
      <c r="F2772" s="1" t="s">
        <v>6500</v>
      </c>
      <c r="G2772" s="1" t="s">
        <v>6501</v>
      </c>
      <c r="H2772" s="1" t="s">
        <v>6502</v>
      </c>
      <c r="I2772" s="1" t="s">
        <v>6623</v>
      </c>
      <c r="J2772" s="5">
        <f t="shared" si="43"/>
        <v>2008</v>
      </c>
      <c r="K2772" s="5" t="s">
        <v>9323</v>
      </c>
      <c r="L2772" s="3">
        <v>39451.434849537036</v>
      </c>
      <c r="M2772" s="3">
        <v>39453.543321759258</v>
      </c>
      <c r="N2772" s="2">
        <v>15</v>
      </c>
      <c r="O2772" s="2">
        <v>45543</v>
      </c>
      <c r="P2772" s="2">
        <v>0</v>
      </c>
      <c r="Q2772" s="2">
        <v>0</v>
      </c>
      <c r="R2772" s="2">
        <v>1</v>
      </c>
      <c r="S2772" s="1" t="s">
        <v>50</v>
      </c>
      <c r="T2772" s="1" t="s">
        <v>51</v>
      </c>
      <c r="U2772" s="1" t="s">
        <v>51</v>
      </c>
      <c r="V2772" s="1" t="s">
        <v>51</v>
      </c>
      <c r="W2772" s="1" t="s">
        <v>50</v>
      </c>
      <c r="X2772" s="1" t="s">
        <v>6617</v>
      </c>
      <c r="Y2772" s="1" t="s">
        <v>139</v>
      </c>
      <c r="Z2772" s="1" t="s">
        <v>140</v>
      </c>
      <c r="AA2772" s="1" t="s">
        <v>52</v>
      </c>
      <c r="AB2772" s="1" t="s">
        <v>52</v>
      </c>
      <c r="AC2772" s="1" t="s">
        <v>83</v>
      </c>
      <c r="AD2772" s="2"/>
      <c r="AE2772" s="2"/>
      <c r="AF2772" s="2"/>
      <c r="AG2772" s="1" t="s">
        <v>6621</v>
      </c>
      <c r="AH2772" s="1" t="s">
        <v>57</v>
      </c>
      <c r="AI2772" s="1" t="s">
        <v>52</v>
      </c>
      <c r="AJ2772" s="1" t="s">
        <v>52</v>
      </c>
      <c r="AK2772" s="2"/>
      <c r="AL2772" s="1" t="s">
        <v>59</v>
      </c>
      <c r="AM2772" s="1" t="s">
        <v>52</v>
      </c>
      <c r="AN2772" s="3">
        <v>40814.423726851855</v>
      </c>
      <c r="AO2772" s="3">
        <v>40814.423726851855</v>
      </c>
      <c r="AP2772" s="3">
        <v>40814.423726851855</v>
      </c>
      <c r="AQ2772" s="2"/>
      <c r="AR2772" s="2"/>
    </row>
    <row r="2773" spans="1:44" ht="15" customHeight="1" x14ac:dyDescent="0.25">
      <c r="A2773" s="1" t="s">
        <v>6498</v>
      </c>
      <c r="B2773" s="2">
        <v>655654</v>
      </c>
      <c r="C2773" s="1" t="s">
        <v>43</v>
      </c>
      <c r="D2773" s="1" t="s">
        <v>6624</v>
      </c>
      <c r="E2773" s="1" t="s">
        <v>45</v>
      </c>
      <c r="F2773" s="1" t="s">
        <v>6500</v>
      </c>
      <c r="G2773" s="1" t="s">
        <v>6501</v>
      </c>
      <c r="H2773" s="1" t="s">
        <v>6502</v>
      </c>
      <c r="I2773" s="1" t="s">
        <v>6625</v>
      </c>
      <c r="J2773" s="5">
        <f t="shared" si="43"/>
        <v>2008</v>
      </c>
      <c r="K2773" s="5" t="s">
        <v>9323</v>
      </c>
      <c r="L2773" s="3">
        <v>39451.438888888886</v>
      </c>
      <c r="M2773" s="3">
        <v>39453.543321759258</v>
      </c>
      <c r="N2773" s="2">
        <v>1</v>
      </c>
      <c r="O2773" s="2">
        <v>3030.3829999999998</v>
      </c>
      <c r="P2773" s="2">
        <v>0</v>
      </c>
      <c r="Q2773" s="2">
        <v>0</v>
      </c>
      <c r="R2773" s="2">
        <v>1</v>
      </c>
      <c r="S2773" s="1" t="s">
        <v>50</v>
      </c>
      <c r="T2773" s="1" t="s">
        <v>51</v>
      </c>
      <c r="U2773" s="1" t="s">
        <v>51</v>
      </c>
      <c r="V2773" s="1" t="s">
        <v>51</v>
      </c>
      <c r="W2773" s="1" t="s">
        <v>50</v>
      </c>
      <c r="X2773" s="1" t="s">
        <v>6617</v>
      </c>
      <c r="Y2773" s="1" t="s">
        <v>139</v>
      </c>
      <c r="Z2773" s="1" t="s">
        <v>140</v>
      </c>
      <c r="AA2773" s="1" t="s">
        <v>52</v>
      </c>
      <c r="AB2773" s="1" t="s">
        <v>52</v>
      </c>
      <c r="AC2773" s="1" t="s">
        <v>83</v>
      </c>
      <c r="AD2773" s="2"/>
      <c r="AE2773" s="2"/>
      <c r="AF2773" s="2"/>
      <c r="AG2773" s="1" t="s">
        <v>6621</v>
      </c>
      <c r="AH2773" s="1" t="s">
        <v>57</v>
      </c>
      <c r="AI2773" s="1" t="s">
        <v>52</v>
      </c>
      <c r="AJ2773" s="1" t="s">
        <v>52</v>
      </c>
      <c r="AK2773" s="2"/>
      <c r="AL2773" s="1" t="s">
        <v>59</v>
      </c>
      <c r="AM2773" s="1" t="s">
        <v>52</v>
      </c>
      <c r="AN2773" s="3">
        <v>40814.423726851855</v>
      </c>
      <c r="AO2773" s="3">
        <v>40814.423726851855</v>
      </c>
      <c r="AP2773" s="3">
        <v>40814.423726851855</v>
      </c>
      <c r="AQ2773" s="2"/>
      <c r="AR2773" s="2"/>
    </row>
    <row r="2774" spans="1:44" ht="15" customHeight="1" x14ac:dyDescent="0.25">
      <c r="A2774" s="1" t="s">
        <v>6498</v>
      </c>
      <c r="B2774" s="2">
        <v>651897</v>
      </c>
      <c r="C2774" s="1" t="s">
        <v>43</v>
      </c>
      <c r="D2774" s="1" t="s">
        <v>6626</v>
      </c>
      <c r="E2774" s="1" t="s">
        <v>45</v>
      </c>
      <c r="F2774" s="1" t="s">
        <v>6500</v>
      </c>
      <c r="G2774" s="1" t="s">
        <v>6501</v>
      </c>
      <c r="H2774" s="1" t="s">
        <v>6502</v>
      </c>
      <c r="I2774" s="1" t="s">
        <v>6578</v>
      </c>
      <c r="J2774" s="5">
        <f t="shared" si="43"/>
        <v>2007</v>
      </c>
      <c r="K2774" s="5" t="s">
        <v>9323</v>
      </c>
      <c r="L2774" s="3">
        <v>39407.600069444445</v>
      </c>
      <c r="M2774" s="3">
        <v>39407.784768518519</v>
      </c>
      <c r="N2774" s="2">
        <v>1</v>
      </c>
      <c r="O2774" s="2">
        <v>265.96699999999998</v>
      </c>
      <c r="P2774" s="2">
        <v>0</v>
      </c>
      <c r="Q2774" s="2">
        <v>0</v>
      </c>
      <c r="R2774" s="2">
        <v>1</v>
      </c>
      <c r="S2774" s="1" t="s">
        <v>50</v>
      </c>
      <c r="T2774" s="1" t="s">
        <v>51</v>
      </c>
      <c r="U2774" s="1" t="s">
        <v>51</v>
      </c>
      <c r="V2774" s="1" t="s">
        <v>51</v>
      </c>
      <c r="W2774" s="1" t="s">
        <v>51</v>
      </c>
      <c r="X2774" s="1" t="s">
        <v>52</v>
      </c>
      <c r="Y2774" s="1" t="s">
        <v>139</v>
      </c>
      <c r="Z2774" s="1" t="s">
        <v>6627</v>
      </c>
      <c r="AA2774" s="1" t="s">
        <v>52</v>
      </c>
      <c r="AB2774" s="1" t="s">
        <v>52</v>
      </c>
      <c r="AC2774" s="1" t="s">
        <v>2483</v>
      </c>
      <c r="AD2774" s="2"/>
      <c r="AE2774" s="2"/>
      <c r="AF2774" s="2"/>
      <c r="AG2774" s="1" t="s">
        <v>6628</v>
      </c>
      <c r="AH2774" s="1" t="s">
        <v>57</v>
      </c>
      <c r="AI2774" s="1" t="s">
        <v>52</v>
      </c>
      <c r="AJ2774" s="1" t="s">
        <v>52</v>
      </c>
      <c r="AK2774" s="2"/>
      <c r="AL2774" s="1" t="s">
        <v>59</v>
      </c>
      <c r="AM2774" s="1" t="s">
        <v>52</v>
      </c>
      <c r="AN2774" s="3">
        <v>40814.423726851855</v>
      </c>
      <c r="AO2774" s="3">
        <v>40814.423726851855</v>
      </c>
      <c r="AP2774" s="3">
        <v>40814.423726851855</v>
      </c>
      <c r="AQ2774" s="2"/>
      <c r="AR2774" s="2"/>
    </row>
    <row r="2775" spans="1:44" ht="15" customHeight="1" x14ac:dyDescent="0.25">
      <c r="A2775" s="1" t="s">
        <v>6498</v>
      </c>
      <c r="B2775" s="2">
        <v>654945</v>
      </c>
      <c r="C2775" s="1" t="s">
        <v>43</v>
      </c>
      <c r="D2775" s="1" t="s">
        <v>6629</v>
      </c>
      <c r="E2775" s="1" t="s">
        <v>45</v>
      </c>
      <c r="F2775" s="1" t="s">
        <v>6500</v>
      </c>
      <c r="G2775" s="1" t="s">
        <v>6501</v>
      </c>
      <c r="H2775" s="1" t="s">
        <v>6502</v>
      </c>
      <c r="I2775" s="1" t="s">
        <v>6575</v>
      </c>
      <c r="J2775" s="5">
        <f t="shared" si="43"/>
        <v>2007</v>
      </c>
      <c r="K2775" s="5" t="s">
        <v>9323</v>
      </c>
      <c r="L2775" s="3">
        <v>39436.551134259258</v>
      </c>
      <c r="M2775" s="3">
        <v>39436.556388888886</v>
      </c>
      <c r="N2775" s="2">
        <v>1</v>
      </c>
      <c r="O2775" s="2">
        <v>7.5670000000000002</v>
      </c>
      <c r="P2775" s="2">
        <v>0</v>
      </c>
      <c r="Q2775" s="2">
        <v>0</v>
      </c>
      <c r="R2775" s="2">
        <v>1</v>
      </c>
      <c r="S2775" s="1" t="s">
        <v>50</v>
      </c>
      <c r="T2775" s="1" t="s">
        <v>51</v>
      </c>
      <c r="U2775" s="1" t="s">
        <v>50</v>
      </c>
      <c r="V2775" s="1" t="s">
        <v>51</v>
      </c>
      <c r="W2775" s="1" t="s">
        <v>51</v>
      </c>
      <c r="X2775" s="1" t="s">
        <v>52</v>
      </c>
      <c r="Y2775" s="1" t="s">
        <v>53</v>
      </c>
      <c r="Z2775" s="1" t="s">
        <v>54</v>
      </c>
      <c r="AA2775" s="1" t="s">
        <v>52</v>
      </c>
      <c r="AB2775" s="1" t="s">
        <v>52</v>
      </c>
      <c r="AC2775" s="1" t="s">
        <v>83</v>
      </c>
      <c r="AD2775" s="2"/>
      <c r="AE2775" s="2"/>
      <c r="AF2775" s="2"/>
      <c r="AG2775" s="1" t="s">
        <v>6630</v>
      </c>
      <c r="AH2775" s="1" t="s">
        <v>57</v>
      </c>
      <c r="AI2775" s="1" t="s">
        <v>52</v>
      </c>
      <c r="AJ2775" s="1" t="s">
        <v>52</v>
      </c>
      <c r="AK2775" s="2"/>
      <c r="AL2775" s="1" t="s">
        <v>59</v>
      </c>
      <c r="AM2775" s="1" t="s">
        <v>52</v>
      </c>
      <c r="AN2775" s="3">
        <v>40814.423726851855</v>
      </c>
      <c r="AO2775" s="3">
        <v>40814.423726851855</v>
      </c>
      <c r="AP2775" s="3">
        <v>40814.423726851855</v>
      </c>
      <c r="AQ2775" s="2"/>
      <c r="AR2775" s="2"/>
    </row>
    <row r="2776" spans="1:44" ht="15" customHeight="1" x14ac:dyDescent="0.25">
      <c r="A2776" s="1" t="s">
        <v>6498</v>
      </c>
      <c r="B2776" s="2">
        <v>655360</v>
      </c>
      <c r="C2776" s="1" t="s">
        <v>43</v>
      </c>
      <c r="D2776" s="1" t="s">
        <v>6631</v>
      </c>
      <c r="E2776" s="1" t="s">
        <v>45</v>
      </c>
      <c r="F2776" s="1" t="s">
        <v>6500</v>
      </c>
      <c r="G2776" s="1" t="s">
        <v>6501</v>
      </c>
      <c r="H2776" s="1" t="s">
        <v>6502</v>
      </c>
      <c r="I2776" s="1" t="s">
        <v>6632</v>
      </c>
      <c r="J2776" s="5">
        <f t="shared" si="43"/>
        <v>2008</v>
      </c>
      <c r="K2776" s="5" t="s">
        <v>9323</v>
      </c>
      <c r="L2776" s="3">
        <v>39451.420856481483</v>
      </c>
      <c r="M2776" s="3">
        <v>39453.543321759258</v>
      </c>
      <c r="N2776" s="2">
        <v>1</v>
      </c>
      <c r="O2776" s="2">
        <v>3056.35</v>
      </c>
      <c r="P2776" s="2">
        <v>0</v>
      </c>
      <c r="Q2776" s="2">
        <v>0</v>
      </c>
      <c r="R2776" s="2">
        <v>1</v>
      </c>
      <c r="S2776" s="1" t="s">
        <v>50</v>
      </c>
      <c r="T2776" s="1" t="s">
        <v>51</v>
      </c>
      <c r="U2776" s="1" t="s">
        <v>51</v>
      </c>
      <c r="V2776" s="1" t="s">
        <v>51</v>
      </c>
      <c r="W2776" s="1" t="s">
        <v>50</v>
      </c>
      <c r="X2776" s="1" t="s">
        <v>6617</v>
      </c>
      <c r="Y2776" s="1" t="s">
        <v>139</v>
      </c>
      <c r="Z2776" s="1" t="s">
        <v>140</v>
      </c>
      <c r="AA2776" s="1" t="s">
        <v>52</v>
      </c>
      <c r="AB2776" s="1" t="s">
        <v>52</v>
      </c>
      <c r="AC2776" s="1" t="s">
        <v>83</v>
      </c>
      <c r="AD2776" s="2"/>
      <c r="AE2776" s="2"/>
      <c r="AF2776" s="2"/>
      <c r="AG2776" s="1" t="s">
        <v>6621</v>
      </c>
      <c r="AH2776" s="1" t="s">
        <v>57</v>
      </c>
      <c r="AI2776" s="1" t="s">
        <v>52</v>
      </c>
      <c r="AJ2776" s="1" t="s">
        <v>52</v>
      </c>
      <c r="AK2776" s="2"/>
      <c r="AL2776" s="1" t="s">
        <v>59</v>
      </c>
      <c r="AM2776" s="1" t="s">
        <v>52</v>
      </c>
      <c r="AN2776" s="3">
        <v>40814.423726851855</v>
      </c>
      <c r="AO2776" s="3">
        <v>40814.423726851855</v>
      </c>
      <c r="AP2776" s="3">
        <v>40814.423726851855</v>
      </c>
      <c r="AQ2776" s="2"/>
      <c r="AR2776" s="2"/>
    </row>
    <row r="2777" spans="1:44" ht="15" customHeight="1" x14ac:dyDescent="0.25">
      <c r="A2777" s="1" t="s">
        <v>6498</v>
      </c>
      <c r="B2777" s="2">
        <v>655365</v>
      </c>
      <c r="C2777" s="1" t="s">
        <v>43</v>
      </c>
      <c r="D2777" s="1" t="s">
        <v>6633</v>
      </c>
      <c r="E2777" s="1" t="s">
        <v>45</v>
      </c>
      <c r="F2777" s="1" t="s">
        <v>6500</v>
      </c>
      <c r="G2777" s="1" t="s">
        <v>6501</v>
      </c>
      <c r="H2777" s="1" t="s">
        <v>6502</v>
      </c>
      <c r="I2777" s="1" t="s">
        <v>6634</v>
      </c>
      <c r="J2777" s="5">
        <f t="shared" si="43"/>
        <v>2008</v>
      </c>
      <c r="K2777" s="5" t="s">
        <v>9323</v>
      </c>
      <c r="L2777" s="3">
        <v>39451.421550925923</v>
      </c>
      <c r="M2777" s="3">
        <v>39453.543321759258</v>
      </c>
      <c r="N2777" s="2">
        <v>1</v>
      </c>
      <c r="O2777" s="2">
        <v>3055.35</v>
      </c>
      <c r="P2777" s="2">
        <v>0</v>
      </c>
      <c r="Q2777" s="2">
        <v>0</v>
      </c>
      <c r="R2777" s="2">
        <v>1</v>
      </c>
      <c r="S2777" s="1" t="s">
        <v>50</v>
      </c>
      <c r="T2777" s="1" t="s">
        <v>51</v>
      </c>
      <c r="U2777" s="1" t="s">
        <v>51</v>
      </c>
      <c r="V2777" s="1" t="s">
        <v>51</v>
      </c>
      <c r="W2777" s="1" t="s">
        <v>50</v>
      </c>
      <c r="X2777" s="1" t="s">
        <v>6617</v>
      </c>
      <c r="Y2777" s="1" t="s">
        <v>139</v>
      </c>
      <c r="Z2777" s="1" t="s">
        <v>140</v>
      </c>
      <c r="AA2777" s="1" t="s">
        <v>52</v>
      </c>
      <c r="AB2777" s="1" t="s">
        <v>52</v>
      </c>
      <c r="AC2777" s="1" t="s">
        <v>190</v>
      </c>
      <c r="AD2777" s="2"/>
      <c r="AE2777" s="2"/>
      <c r="AF2777" s="2"/>
      <c r="AG2777" s="1" t="s">
        <v>6621</v>
      </c>
      <c r="AH2777" s="1" t="s">
        <v>57</v>
      </c>
      <c r="AI2777" s="1" t="s">
        <v>52</v>
      </c>
      <c r="AJ2777" s="1" t="s">
        <v>52</v>
      </c>
      <c r="AK2777" s="2"/>
      <c r="AL2777" s="1" t="s">
        <v>59</v>
      </c>
      <c r="AM2777" s="1" t="s">
        <v>52</v>
      </c>
      <c r="AN2777" s="3">
        <v>40814.423726851855</v>
      </c>
      <c r="AO2777" s="3">
        <v>40814.423726851855</v>
      </c>
      <c r="AP2777" s="3">
        <v>40814.423726851855</v>
      </c>
      <c r="AQ2777" s="2"/>
      <c r="AR2777" s="2"/>
    </row>
    <row r="2778" spans="1:44" ht="15" customHeight="1" x14ac:dyDescent="0.25">
      <c r="A2778" s="1" t="s">
        <v>6498</v>
      </c>
      <c r="B2778" s="2">
        <v>655367</v>
      </c>
      <c r="C2778" s="1" t="s">
        <v>43</v>
      </c>
      <c r="D2778" s="1" t="s">
        <v>6635</v>
      </c>
      <c r="E2778" s="1" t="s">
        <v>45</v>
      </c>
      <c r="F2778" s="1" t="s">
        <v>6500</v>
      </c>
      <c r="G2778" s="1" t="s">
        <v>6501</v>
      </c>
      <c r="H2778" s="1" t="s">
        <v>6502</v>
      </c>
      <c r="I2778" s="1" t="s">
        <v>6636</v>
      </c>
      <c r="J2778" s="5">
        <f t="shared" si="43"/>
        <v>2008</v>
      </c>
      <c r="K2778" s="5" t="s">
        <v>9323</v>
      </c>
      <c r="L2778" s="3">
        <v>39451.422754629632</v>
      </c>
      <c r="M2778" s="3">
        <v>39453.543321759258</v>
      </c>
      <c r="N2778" s="2">
        <v>1</v>
      </c>
      <c r="O2778" s="2">
        <v>3053.6170000000002</v>
      </c>
      <c r="P2778" s="2">
        <v>0</v>
      </c>
      <c r="Q2778" s="2">
        <v>0</v>
      </c>
      <c r="R2778" s="2">
        <v>1</v>
      </c>
      <c r="S2778" s="1" t="s">
        <v>50</v>
      </c>
      <c r="T2778" s="1" t="s">
        <v>51</v>
      </c>
      <c r="U2778" s="1" t="s">
        <v>51</v>
      </c>
      <c r="V2778" s="1" t="s">
        <v>51</v>
      </c>
      <c r="W2778" s="1" t="s">
        <v>50</v>
      </c>
      <c r="X2778" s="1" t="s">
        <v>6617</v>
      </c>
      <c r="Y2778" s="1" t="s">
        <v>139</v>
      </c>
      <c r="Z2778" s="1" t="s">
        <v>140</v>
      </c>
      <c r="AA2778" s="1" t="s">
        <v>52</v>
      </c>
      <c r="AB2778" s="1" t="s">
        <v>52</v>
      </c>
      <c r="AC2778" s="1" t="s">
        <v>83</v>
      </c>
      <c r="AD2778" s="2"/>
      <c r="AE2778" s="2"/>
      <c r="AF2778" s="2"/>
      <c r="AG2778" s="1" t="s">
        <v>6621</v>
      </c>
      <c r="AH2778" s="1" t="s">
        <v>57</v>
      </c>
      <c r="AI2778" s="1" t="s">
        <v>52</v>
      </c>
      <c r="AJ2778" s="1" t="s">
        <v>52</v>
      </c>
      <c r="AK2778" s="2"/>
      <c r="AL2778" s="1" t="s">
        <v>59</v>
      </c>
      <c r="AM2778" s="1" t="s">
        <v>52</v>
      </c>
      <c r="AN2778" s="3">
        <v>40814.423726851855</v>
      </c>
      <c r="AO2778" s="3">
        <v>40814.423726851855</v>
      </c>
      <c r="AP2778" s="3">
        <v>40814.423726851855</v>
      </c>
      <c r="AQ2778" s="2"/>
      <c r="AR2778" s="2"/>
    </row>
    <row r="2779" spans="1:44" ht="15" customHeight="1" x14ac:dyDescent="0.25">
      <c r="A2779" s="1" t="s">
        <v>6498</v>
      </c>
      <c r="B2779" s="2">
        <v>655369</v>
      </c>
      <c r="C2779" s="1" t="s">
        <v>43</v>
      </c>
      <c r="D2779" s="1" t="s">
        <v>6637</v>
      </c>
      <c r="E2779" s="1" t="s">
        <v>45</v>
      </c>
      <c r="F2779" s="1" t="s">
        <v>6500</v>
      </c>
      <c r="G2779" s="1" t="s">
        <v>6501</v>
      </c>
      <c r="H2779" s="1" t="s">
        <v>6502</v>
      </c>
      <c r="I2779" s="1" t="s">
        <v>6638</v>
      </c>
      <c r="J2779" s="5">
        <f t="shared" si="43"/>
        <v>2008</v>
      </c>
      <c r="K2779" s="5" t="s">
        <v>9323</v>
      </c>
      <c r="L2779" s="3">
        <v>39451.423634259256</v>
      </c>
      <c r="M2779" s="3">
        <v>39453.543321759258</v>
      </c>
      <c r="N2779" s="2">
        <v>1</v>
      </c>
      <c r="O2779" s="2">
        <v>3052.35</v>
      </c>
      <c r="P2779" s="2">
        <v>0</v>
      </c>
      <c r="Q2779" s="2">
        <v>0</v>
      </c>
      <c r="R2779" s="2">
        <v>1</v>
      </c>
      <c r="S2779" s="1" t="s">
        <v>50</v>
      </c>
      <c r="T2779" s="1" t="s">
        <v>51</v>
      </c>
      <c r="U2779" s="1" t="s">
        <v>51</v>
      </c>
      <c r="V2779" s="1" t="s">
        <v>51</v>
      </c>
      <c r="W2779" s="1" t="s">
        <v>50</v>
      </c>
      <c r="X2779" s="1" t="s">
        <v>6617</v>
      </c>
      <c r="Y2779" s="1" t="s">
        <v>139</v>
      </c>
      <c r="Z2779" s="1" t="s">
        <v>140</v>
      </c>
      <c r="AA2779" s="1" t="s">
        <v>52</v>
      </c>
      <c r="AB2779" s="1" t="s">
        <v>52</v>
      </c>
      <c r="AC2779" s="1" t="s">
        <v>141</v>
      </c>
      <c r="AD2779" s="2"/>
      <c r="AE2779" s="2"/>
      <c r="AF2779" s="2"/>
      <c r="AG2779" s="1" t="s">
        <v>6621</v>
      </c>
      <c r="AH2779" s="1" t="s">
        <v>57</v>
      </c>
      <c r="AI2779" s="1" t="s">
        <v>52</v>
      </c>
      <c r="AJ2779" s="1" t="s">
        <v>52</v>
      </c>
      <c r="AK2779" s="2"/>
      <c r="AL2779" s="1" t="s">
        <v>59</v>
      </c>
      <c r="AM2779" s="1" t="s">
        <v>52</v>
      </c>
      <c r="AN2779" s="3">
        <v>40814.423726851855</v>
      </c>
      <c r="AO2779" s="3">
        <v>40814.423726851855</v>
      </c>
      <c r="AP2779" s="3">
        <v>40814.423726851855</v>
      </c>
      <c r="AQ2779" s="2"/>
      <c r="AR2779" s="2"/>
    </row>
    <row r="2780" spans="1:44" ht="15" customHeight="1" x14ac:dyDescent="0.25">
      <c r="A2780" s="1" t="s">
        <v>6498</v>
      </c>
      <c r="B2780" s="2">
        <v>656243</v>
      </c>
      <c r="C2780" s="1" t="s">
        <v>43</v>
      </c>
      <c r="D2780" s="1" t="s">
        <v>6639</v>
      </c>
      <c r="E2780" s="1" t="s">
        <v>45</v>
      </c>
      <c r="F2780" s="1" t="s">
        <v>6500</v>
      </c>
      <c r="G2780" s="1" t="s">
        <v>6501</v>
      </c>
      <c r="H2780" s="1" t="s">
        <v>6502</v>
      </c>
      <c r="I2780" s="1" t="s">
        <v>6640</v>
      </c>
      <c r="J2780" s="5">
        <f t="shared" si="43"/>
        <v>2008</v>
      </c>
      <c r="K2780" s="5" t="s">
        <v>9323</v>
      </c>
      <c r="L2780" s="3">
        <v>39451.715428240743</v>
      </c>
      <c r="M2780" s="3">
        <v>39453.548321759263</v>
      </c>
      <c r="N2780" s="2">
        <v>1</v>
      </c>
      <c r="O2780" s="2">
        <v>2639.3670000000002</v>
      </c>
      <c r="P2780" s="2">
        <v>0</v>
      </c>
      <c r="Q2780" s="2">
        <v>0</v>
      </c>
      <c r="R2780" s="2">
        <v>1</v>
      </c>
      <c r="S2780" s="1" t="s">
        <v>50</v>
      </c>
      <c r="T2780" s="1" t="s">
        <v>51</v>
      </c>
      <c r="U2780" s="1" t="s">
        <v>51</v>
      </c>
      <c r="V2780" s="1" t="s">
        <v>51</v>
      </c>
      <c r="W2780" s="1" t="s">
        <v>50</v>
      </c>
      <c r="X2780" s="1" t="s">
        <v>6617</v>
      </c>
      <c r="Y2780" s="1" t="s">
        <v>139</v>
      </c>
      <c r="Z2780" s="1" t="s">
        <v>140</v>
      </c>
      <c r="AA2780" s="1" t="s">
        <v>52</v>
      </c>
      <c r="AB2780" s="1" t="s">
        <v>52</v>
      </c>
      <c r="AC2780" s="1" t="s">
        <v>83</v>
      </c>
      <c r="AD2780" s="2"/>
      <c r="AE2780" s="2"/>
      <c r="AF2780" s="2"/>
      <c r="AG2780" s="1" t="s">
        <v>6618</v>
      </c>
      <c r="AH2780" s="1" t="s">
        <v>57</v>
      </c>
      <c r="AI2780" s="1" t="s">
        <v>52</v>
      </c>
      <c r="AJ2780" s="1" t="s">
        <v>52</v>
      </c>
      <c r="AK2780" s="2"/>
      <c r="AL2780" s="1" t="s">
        <v>59</v>
      </c>
      <c r="AM2780" s="1" t="s">
        <v>52</v>
      </c>
      <c r="AN2780" s="3">
        <v>40814.423726851855</v>
      </c>
      <c r="AO2780" s="3">
        <v>40814.423726851855</v>
      </c>
      <c r="AP2780" s="3">
        <v>40814.423726851855</v>
      </c>
      <c r="AQ2780" s="2"/>
      <c r="AR2780" s="2"/>
    </row>
    <row r="2781" spans="1:44" ht="15" customHeight="1" x14ac:dyDescent="0.25">
      <c r="A2781" s="1" t="s">
        <v>6498</v>
      </c>
      <c r="B2781" s="2">
        <v>656708</v>
      </c>
      <c r="C2781" s="1" t="s">
        <v>43</v>
      </c>
      <c r="D2781" s="1" t="s">
        <v>6641</v>
      </c>
      <c r="E2781" s="1" t="s">
        <v>45</v>
      </c>
      <c r="F2781" s="1" t="s">
        <v>6500</v>
      </c>
      <c r="G2781" s="1" t="s">
        <v>6501</v>
      </c>
      <c r="H2781" s="1" t="s">
        <v>6502</v>
      </c>
      <c r="I2781" s="1" t="s">
        <v>6642</v>
      </c>
      <c r="J2781" s="5">
        <f t="shared" si="43"/>
        <v>2007</v>
      </c>
      <c r="K2781" s="5" t="s">
        <v>9323</v>
      </c>
      <c r="L2781" s="3">
        <v>39425.570324074077</v>
      </c>
      <c r="M2781" s="3">
        <v>39425.587233796294</v>
      </c>
      <c r="N2781" s="2">
        <v>8</v>
      </c>
      <c r="O2781" s="2">
        <v>194.8</v>
      </c>
      <c r="P2781" s="2">
        <v>0</v>
      </c>
      <c r="Q2781" s="2">
        <v>0</v>
      </c>
      <c r="R2781" s="2">
        <v>1</v>
      </c>
      <c r="S2781" s="1" t="s">
        <v>50</v>
      </c>
      <c r="T2781" s="1" t="s">
        <v>51</v>
      </c>
      <c r="U2781" s="1" t="s">
        <v>51</v>
      </c>
      <c r="V2781" s="1" t="s">
        <v>51</v>
      </c>
      <c r="W2781" s="1" t="s">
        <v>51</v>
      </c>
      <c r="X2781" s="1" t="s">
        <v>52</v>
      </c>
      <c r="Y2781" s="1" t="s">
        <v>62</v>
      </c>
      <c r="Z2781" s="1" t="s">
        <v>63</v>
      </c>
      <c r="AA2781" s="1" t="s">
        <v>52</v>
      </c>
      <c r="AB2781" s="1" t="s">
        <v>52</v>
      </c>
      <c r="AC2781" s="1" t="s">
        <v>466</v>
      </c>
      <c r="AD2781" s="2"/>
      <c r="AE2781" s="2"/>
      <c r="AF2781" s="2"/>
      <c r="AG2781" s="1" t="s">
        <v>6611</v>
      </c>
      <c r="AH2781" s="1" t="s">
        <v>57</v>
      </c>
      <c r="AI2781" s="1" t="s">
        <v>52</v>
      </c>
      <c r="AJ2781" s="1" t="s">
        <v>52</v>
      </c>
      <c r="AK2781" s="2"/>
      <c r="AL2781" s="1" t="s">
        <v>59</v>
      </c>
      <c r="AM2781" s="1" t="s">
        <v>52</v>
      </c>
      <c r="AN2781" s="3">
        <v>40814.423726851855</v>
      </c>
      <c r="AO2781" s="3">
        <v>40814.423726851855</v>
      </c>
      <c r="AP2781" s="3">
        <v>40814.423726851855</v>
      </c>
      <c r="AQ2781" s="2"/>
      <c r="AR2781" s="2"/>
    </row>
    <row r="2782" spans="1:44" ht="15" customHeight="1" x14ac:dyDescent="0.25">
      <c r="A2782" s="1" t="s">
        <v>6498</v>
      </c>
      <c r="B2782" s="2">
        <v>656709</v>
      </c>
      <c r="C2782" s="1" t="s">
        <v>43</v>
      </c>
      <c r="D2782" s="1" t="s">
        <v>6643</v>
      </c>
      <c r="E2782" s="1" t="s">
        <v>45</v>
      </c>
      <c r="F2782" s="1" t="s">
        <v>6500</v>
      </c>
      <c r="G2782" s="1" t="s">
        <v>6501</v>
      </c>
      <c r="H2782" s="1" t="s">
        <v>6502</v>
      </c>
      <c r="I2782" s="1" t="s">
        <v>6644</v>
      </c>
      <c r="J2782" s="5">
        <f t="shared" si="43"/>
        <v>2007</v>
      </c>
      <c r="K2782" s="5" t="s">
        <v>9323</v>
      </c>
      <c r="L2782" s="3">
        <v>39425.562303240738</v>
      </c>
      <c r="M2782" s="3">
        <v>39425.587708333333</v>
      </c>
      <c r="N2782" s="2">
        <v>4</v>
      </c>
      <c r="O2782" s="2">
        <v>146.333</v>
      </c>
      <c r="P2782" s="2">
        <v>0</v>
      </c>
      <c r="Q2782" s="2">
        <v>0</v>
      </c>
      <c r="R2782" s="2">
        <v>1</v>
      </c>
      <c r="S2782" s="1" t="s">
        <v>50</v>
      </c>
      <c r="T2782" s="1" t="s">
        <v>51</v>
      </c>
      <c r="U2782" s="1" t="s">
        <v>51</v>
      </c>
      <c r="V2782" s="1" t="s">
        <v>51</v>
      </c>
      <c r="W2782" s="1" t="s">
        <v>51</v>
      </c>
      <c r="X2782" s="1" t="s">
        <v>52</v>
      </c>
      <c r="Y2782" s="1" t="s">
        <v>62</v>
      </c>
      <c r="Z2782" s="1" t="s">
        <v>63</v>
      </c>
      <c r="AA2782" s="1" t="s">
        <v>52</v>
      </c>
      <c r="AB2782" s="1" t="s">
        <v>52</v>
      </c>
      <c r="AC2782" s="1" t="s">
        <v>466</v>
      </c>
      <c r="AD2782" s="2"/>
      <c r="AE2782" s="2"/>
      <c r="AF2782" s="2"/>
      <c r="AG2782" s="1" t="s">
        <v>6611</v>
      </c>
      <c r="AH2782" s="1" t="s">
        <v>57</v>
      </c>
      <c r="AI2782" s="1" t="s">
        <v>52</v>
      </c>
      <c r="AJ2782" s="1" t="s">
        <v>52</v>
      </c>
      <c r="AK2782" s="2"/>
      <c r="AL2782" s="1" t="s">
        <v>59</v>
      </c>
      <c r="AM2782" s="1" t="s">
        <v>52</v>
      </c>
      <c r="AN2782" s="3">
        <v>40814.423726851855</v>
      </c>
      <c r="AO2782" s="3">
        <v>40814.423726851855</v>
      </c>
      <c r="AP2782" s="3">
        <v>40814.423726851855</v>
      </c>
      <c r="AQ2782" s="2"/>
      <c r="AR2782" s="2"/>
    </row>
    <row r="2783" spans="1:44" ht="15" customHeight="1" x14ac:dyDescent="0.25">
      <c r="A2783" s="1" t="s">
        <v>6498</v>
      </c>
      <c r="B2783" s="2">
        <v>656710</v>
      </c>
      <c r="C2783" s="1" t="s">
        <v>43</v>
      </c>
      <c r="D2783" s="1" t="s">
        <v>6645</v>
      </c>
      <c r="E2783" s="1" t="s">
        <v>45</v>
      </c>
      <c r="F2783" s="1" t="s">
        <v>6500</v>
      </c>
      <c r="G2783" s="1" t="s">
        <v>6501</v>
      </c>
      <c r="H2783" s="1" t="s">
        <v>6502</v>
      </c>
      <c r="I2783" s="1" t="s">
        <v>6646</v>
      </c>
      <c r="J2783" s="5">
        <f t="shared" si="43"/>
        <v>2007</v>
      </c>
      <c r="K2783" s="5" t="s">
        <v>9323</v>
      </c>
      <c r="L2783" s="3">
        <v>39425.564803240741</v>
      </c>
      <c r="M2783" s="3">
        <v>39425.588437500002</v>
      </c>
      <c r="N2783" s="2">
        <v>1</v>
      </c>
      <c r="O2783" s="2">
        <v>34.033000000000001</v>
      </c>
      <c r="P2783" s="2">
        <v>0</v>
      </c>
      <c r="Q2783" s="2">
        <v>0</v>
      </c>
      <c r="R2783" s="2">
        <v>1</v>
      </c>
      <c r="S2783" s="1" t="s">
        <v>50</v>
      </c>
      <c r="T2783" s="1" t="s">
        <v>51</v>
      </c>
      <c r="U2783" s="1" t="s">
        <v>51</v>
      </c>
      <c r="V2783" s="1" t="s">
        <v>51</v>
      </c>
      <c r="W2783" s="1" t="s">
        <v>51</v>
      </c>
      <c r="X2783" s="1" t="s">
        <v>52</v>
      </c>
      <c r="Y2783" s="1" t="s">
        <v>62</v>
      </c>
      <c r="Z2783" s="1" t="s">
        <v>63</v>
      </c>
      <c r="AA2783" s="1" t="s">
        <v>52</v>
      </c>
      <c r="AB2783" s="1" t="s">
        <v>52</v>
      </c>
      <c r="AC2783" s="1" t="s">
        <v>466</v>
      </c>
      <c r="AD2783" s="2"/>
      <c r="AE2783" s="2"/>
      <c r="AF2783" s="2"/>
      <c r="AG2783" s="1" t="s">
        <v>6611</v>
      </c>
      <c r="AH2783" s="1" t="s">
        <v>57</v>
      </c>
      <c r="AI2783" s="1" t="s">
        <v>52</v>
      </c>
      <c r="AJ2783" s="1" t="s">
        <v>52</v>
      </c>
      <c r="AK2783" s="2"/>
      <c r="AL2783" s="1" t="s">
        <v>59</v>
      </c>
      <c r="AM2783" s="1" t="s">
        <v>52</v>
      </c>
      <c r="AN2783" s="3">
        <v>40814.423726851855</v>
      </c>
      <c r="AO2783" s="3">
        <v>40814.423726851855</v>
      </c>
      <c r="AP2783" s="3">
        <v>40814.423726851855</v>
      </c>
      <c r="AQ2783" s="2"/>
      <c r="AR2783" s="2"/>
    </row>
    <row r="2784" spans="1:44" ht="15" customHeight="1" x14ac:dyDescent="0.25">
      <c r="A2784" s="1" t="s">
        <v>6498</v>
      </c>
      <c r="B2784" s="2">
        <v>653770</v>
      </c>
      <c r="C2784" s="1" t="s">
        <v>43</v>
      </c>
      <c r="D2784" s="1" t="s">
        <v>6647</v>
      </c>
      <c r="E2784" s="1" t="s">
        <v>45</v>
      </c>
      <c r="F2784" s="1" t="s">
        <v>6500</v>
      </c>
      <c r="G2784" s="1" t="s">
        <v>6501</v>
      </c>
      <c r="H2784" s="1" t="s">
        <v>6502</v>
      </c>
      <c r="I2784" s="1" t="s">
        <v>6648</v>
      </c>
      <c r="J2784" s="5">
        <f t="shared" si="43"/>
        <v>2007</v>
      </c>
      <c r="K2784" s="5" t="s">
        <v>9323</v>
      </c>
      <c r="L2784" s="3">
        <v>39425.548981481479</v>
      </c>
      <c r="M2784" s="3">
        <v>39425.768495370372</v>
      </c>
      <c r="N2784" s="2">
        <v>1762</v>
      </c>
      <c r="O2784" s="2">
        <v>42549.533000000003</v>
      </c>
      <c r="P2784" s="2">
        <v>0</v>
      </c>
      <c r="Q2784" s="2">
        <v>0</v>
      </c>
      <c r="R2784" s="2">
        <v>2</v>
      </c>
      <c r="S2784" s="1" t="s">
        <v>50</v>
      </c>
      <c r="T2784" s="1" t="s">
        <v>51</v>
      </c>
      <c r="U2784" s="1" t="s">
        <v>50</v>
      </c>
      <c r="V2784" s="1" t="s">
        <v>51</v>
      </c>
      <c r="W2784" s="1" t="s">
        <v>51</v>
      </c>
      <c r="X2784" s="1" t="s">
        <v>52</v>
      </c>
      <c r="Y2784" s="1" t="s">
        <v>62</v>
      </c>
      <c r="Z2784" s="1" t="s">
        <v>74</v>
      </c>
      <c r="AA2784" s="1" t="s">
        <v>52</v>
      </c>
      <c r="AB2784" s="1" t="s">
        <v>52</v>
      </c>
      <c r="AC2784" s="1" t="s">
        <v>2015</v>
      </c>
      <c r="AD2784" s="2"/>
      <c r="AE2784" s="2"/>
      <c r="AF2784" s="2"/>
      <c r="AG2784" s="1" t="s">
        <v>6649</v>
      </c>
      <c r="AH2784" s="1" t="s">
        <v>57</v>
      </c>
      <c r="AI2784" s="1" t="s">
        <v>58</v>
      </c>
      <c r="AJ2784" s="1" t="s">
        <v>52</v>
      </c>
      <c r="AK2784" s="2"/>
      <c r="AL2784" s="1" t="s">
        <v>59</v>
      </c>
      <c r="AM2784" s="1" t="s">
        <v>52</v>
      </c>
      <c r="AN2784" s="3">
        <v>40814.423726851855</v>
      </c>
      <c r="AO2784" s="3">
        <v>40814.423726851855</v>
      </c>
      <c r="AP2784" s="3">
        <v>40814.423726851855</v>
      </c>
      <c r="AQ2784" s="2">
        <v>-118.361372199766</v>
      </c>
      <c r="AR2784" s="2">
        <v>46.067874973875597</v>
      </c>
    </row>
    <row r="2785" spans="1:44" ht="15" customHeight="1" x14ac:dyDescent="0.25">
      <c r="A2785" s="1" t="s">
        <v>6498</v>
      </c>
      <c r="B2785" s="2">
        <v>652500</v>
      </c>
      <c r="C2785" s="1" t="s">
        <v>43</v>
      </c>
      <c r="D2785" s="1" t="s">
        <v>6650</v>
      </c>
      <c r="E2785" s="1" t="s">
        <v>45</v>
      </c>
      <c r="F2785" s="1" t="s">
        <v>6500</v>
      </c>
      <c r="G2785" s="1" t="s">
        <v>6501</v>
      </c>
      <c r="H2785" s="1" t="s">
        <v>6502</v>
      </c>
      <c r="I2785" s="1" t="s">
        <v>6651</v>
      </c>
      <c r="J2785" s="5">
        <f t="shared" si="43"/>
        <v>2007</v>
      </c>
      <c r="K2785" s="5" t="s">
        <v>9323</v>
      </c>
      <c r="L2785" s="3">
        <v>39418.588831018518</v>
      </c>
      <c r="M2785" s="3">
        <v>39418.859953703701</v>
      </c>
      <c r="N2785" s="2">
        <v>2</v>
      </c>
      <c r="O2785" s="2">
        <v>780.83299999999997</v>
      </c>
      <c r="P2785" s="2">
        <v>0</v>
      </c>
      <c r="Q2785" s="2">
        <v>0</v>
      </c>
      <c r="R2785" s="2">
        <v>1</v>
      </c>
      <c r="S2785" s="1" t="s">
        <v>50</v>
      </c>
      <c r="T2785" s="1" t="s">
        <v>51</v>
      </c>
      <c r="U2785" s="1" t="s">
        <v>51</v>
      </c>
      <c r="V2785" s="1" t="s">
        <v>51</v>
      </c>
      <c r="W2785" s="1" t="s">
        <v>51</v>
      </c>
      <c r="X2785" s="1" t="s">
        <v>52</v>
      </c>
      <c r="Y2785" s="1" t="s">
        <v>62</v>
      </c>
      <c r="Z2785" s="1" t="s">
        <v>63</v>
      </c>
      <c r="AA2785" s="1" t="s">
        <v>52</v>
      </c>
      <c r="AB2785" s="1" t="s">
        <v>52</v>
      </c>
      <c r="AC2785" s="1" t="s">
        <v>466</v>
      </c>
      <c r="AD2785" s="2"/>
      <c r="AE2785" s="2"/>
      <c r="AF2785" s="2"/>
      <c r="AG2785" s="1" t="s">
        <v>6652</v>
      </c>
      <c r="AH2785" s="1" t="s">
        <v>57</v>
      </c>
      <c r="AI2785" s="1" t="s">
        <v>52</v>
      </c>
      <c r="AJ2785" s="1" t="s">
        <v>52</v>
      </c>
      <c r="AK2785" s="2"/>
      <c r="AL2785" s="1" t="s">
        <v>59</v>
      </c>
      <c r="AM2785" s="1" t="s">
        <v>52</v>
      </c>
      <c r="AN2785" s="3">
        <v>40814.423726851855</v>
      </c>
      <c r="AO2785" s="3">
        <v>40814.423726851855</v>
      </c>
      <c r="AP2785" s="3">
        <v>40814.423726851855</v>
      </c>
      <c r="AQ2785" s="2"/>
      <c r="AR2785" s="2"/>
    </row>
    <row r="2786" spans="1:44" ht="15" customHeight="1" x14ac:dyDescent="0.25">
      <c r="A2786" s="1" t="s">
        <v>6498</v>
      </c>
      <c r="B2786" s="2">
        <v>656768</v>
      </c>
      <c r="C2786" s="1" t="s">
        <v>43</v>
      </c>
      <c r="D2786" s="1" t="s">
        <v>6653</v>
      </c>
      <c r="E2786" s="1" t="s">
        <v>45</v>
      </c>
      <c r="F2786" s="1" t="s">
        <v>6500</v>
      </c>
      <c r="G2786" s="1" t="s">
        <v>6501</v>
      </c>
      <c r="H2786" s="1" t="s">
        <v>6502</v>
      </c>
      <c r="I2786" s="1" t="s">
        <v>6654</v>
      </c>
      <c r="J2786" s="5">
        <f t="shared" si="43"/>
        <v>2008</v>
      </c>
      <c r="K2786" s="5" t="s">
        <v>9323</v>
      </c>
      <c r="L2786" s="3">
        <v>39451.49832175926</v>
      </c>
      <c r="M2786" s="3">
        <v>39453.658726851849</v>
      </c>
      <c r="N2786" s="2">
        <v>16</v>
      </c>
      <c r="O2786" s="2">
        <v>48629.033000000003</v>
      </c>
      <c r="P2786" s="2">
        <v>0</v>
      </c>
      <c r="Q2786" s="2">
        <v>0</v>
      </c>
      <c r="R2786" s="2">
        <v>2</v>
      </c>
      <c r="S2786" s="1" t="s">
        <v>50</v>
      </c>
      <c r="T2786" s="1" t="s">
        <v>51</v>
      </c>
      <c r="U2786" s="1" t="s">
        <v>51</v>
      </c>
      <c r="V2786" s="1" t="s">
        <v>51</v>
      </c>
      <c r="W2786" s="1" t="s">
        <v>50</v>
      </c>
      <c r="X2786" s="1" t="s">
        <v>6617</v>
      </c>
      <c r="Y2786" s="1" t="s">
        <v>139</v>
      </c>
      <c r="Z2786" s="1" t="s">
        <v>140</v>
      </c>
      <c r="AA2786" s="1" t="s">
        <v>52</v>
      </c>
      <c r="AB2786" s="1" t="s">
        <v>52</v>
      </c>
      <c r="AC2786" s="1" t="s">
        <v>83</v>
      </c>
      <c r="AD2786" s="2"/>
      <c r="AE2786" s="2"/>
      <c r="AF2786" s="2"/>
      <c r="AG2786" s="1" t="s">
        <v>222</v>
      </c>
      <c r="AH2786" s="1" t="s">
        <v>57</v>
      </c>
      <c r="AI2786" s="1" t="s">
        <v>58</v>
      </c>
      <c r="AJ2786" s="1" t="s">
        <v>52</v>
      </c>
      <c r="AK2786" s="2"/>
      <c r="AL2786" s="1" t="s">
        <v>59</v>
      </c>
      <c r="AM2786" s="1" t="s">
        <v>52</v>
      </c>
      <c r="AN2786" s="3">
        <v>40814.423726851855</v>
      </c>
      <c r="AO2786" s="3">
        <v>40814.423726851855</v>
      </c>
      <c r="AP2786" s="3">
        <v>40814.423726851855</v>
      </c>
      <c r="AQ2786" s="2">
        <v>-118.4300018271</v>
      </c>
      <c r="AR2786" s="2">
        <v>46.053648942532099</v>
      </c>
    </row>
    <row r="2787" spans="1:44" ht="15" customHeight="1" x14ac:dyDescent="0.25">
      <c r="A2787" s="1" t="s">
        <v>6498</v>
      </c>
      <c r="B2787" s="2">
        <v>656770</v>
      </c>
      <c r="C2787" s="1" t="s">
        <v>43</v>
      </c>
      <c r="D2787" s="1" t="s">
        <v>6655</v>
      </c>
      <c r="E2787" s="1" t="s">
        <v>45</v>
      </c>
      <c r="F2787" s="1" t="s">
        <v>6500</v>
      </c>
      <c r="G2787" s="1" t="s">
        <v>6501</v>
      </c>
      <c r="H2787" s="1" t="s">
        <v>6502</v>
      </c>
      <c r="I2787" s="1" t="s">
        <v>6656</v>
      </c>
      <c r="J2787" s="5">
        <f t="shared" si="43"/>
        <v>2008</v>
      </c>
      <c r="K2787" s="5" t="s">
        <v>9323</v>
      </c>
      <c r="L2787" s="3">
        <v>39451.501967592594</v>
      </c>
      <c r="M2787" s="3">
        <v>39453.555543981478</v>
      </c>
      <c r="N2787" s="2">
        <v>1</v>
      </c>
      <c r="O2787" s="2">
        <v>2957.15</v>
      </c>
      <c r="P2787" s="2">
        <v>0</v>
      </c>
      <c r="Q2787" s="2">
        <v>0</v>
      </c>
      <c r="R2787" s="2">
        <v>1</v>
      </c>
      <c r="S2787" s="1" t="s">
        <v>50</v>
      </c>
      <c r="T2787" s="1" t="s">
        <v>51</v>
      </c>
      <c r="U2787" s="1" t="s">
        <v>51</v>
      </c>
      <c r="V2787" s="1" t="s">
        <v>51</v>
      </c>
      <c r="W2787" s="1" t="s">
        <v>50</v>
      </c>
      <c r="X2787" s="1" t="s">
        <v>6617</v>
      </c>
      <c r="Y2787" s="1" t="s">
        <v>139</v>
      </c>
      <c r="Z2787" s="1" t="s">
        <v>140</v>
      </c>
      <c r="AA2787" s="1" t="s">
        <v>52</v>
      </c>
      <c r="AB2787" s="1" t="s">
        <v>52</v>
      </c>
      <c r="AC2787" s="1" t="s">
        <v>83</v>
      </c>
      <c r="AD2787" s="2"/>
      <c r="AE2787" s="2"/>
      <c r="AF2787" s="2"/>
      <c r="AG2787" s="1" t="s">
        <v>6621</v>
      </c>
      <c r="AH2787" s="1" t="s">
        <v>57</v>
      </c>
      <c r="AI2787" s="1" t="s">
        <v>52</v>
      </c>
      <c r="AJ2787" s="1" t="s">
        <v>52</v>
      </c>
      <c r="AK2787" s="2"/>
      <c r="AL2787" s="1" t="s">
        <v>59</v>
      </c>
      <c r="AM2787" s="1" t="s">
        <v>52</v>
      </c>
      <c r="AN2787" s="3">
        <v>40814.423726851855</v>
      </c>
      <c r="AO2787" s="3">
        <v>40814.423726851855</v>
      </c>
      <c r="AP2787" s="3">
        <v>40814.423726851855</v>
      </c>
      <c r="AQ2787" s="2"/>
      <c r="AR2787" s="2"/>
    </row>
    <row r="2788" spans="1:44" ht="15" customHeight="1" x14ac:dyDescent="0.25">
      <c r="A2788" s="1" t="s">
        <v>6498</v>
      </c>
      <c r="B2788" s="2">
        <v>655081</v>
      </c>
      <c r="C2788" s="1" t="s">
        <v>43</v>
      </c>
      <c r="D2788" s="1" t="s">
        <v>6657</v>
      </c>
      <c r="E2788" s="1" t="s">
        <v>45</v>
      </c>
      <c r="F2788" s="1" t="s">
        <v>6500</v>
      </c>
      <c r="G2788" s="1" t="s">
        <v>6501</v>
      </c>
      <c r="H2788" s="1" t="s">
        <v>6502</v>
      </c>
      <c r="I2788" s="1" t="s">
        <v>6658</v>
      </c>
      <c r="J2788" s="5">
        <f t="shared" si="43"/>
        <v>2008</v>
      </c>
      <c r="K2788" s="5" t="s">
        <v>9323</v>
      </c>
      <c r="L2788" s="3">
        <v>39451.378449074073</v>
      </c>
      <c r="M2788" s="3">
        <v>39453.569236111114</v>
      </c>
      <c r="N2788" s="2">
        <v>44</v>
      </c>
      <c r="O2788" s="2">
        <v>138808.26699999999</v>
      </c>
      <c r="P2788" s="2">
        <v>0</v>
      </c>
      <c r="Q2788" s="2">
        <v>0</v>
      </c>
      <c r="R2788" s="2">
        <v>1</v>
      </c>
      <c r="S2788" s="1" t="s">
        <v>50</v>
      </c>
      <c r="T2788" s="1" t="s">
        <v>51</v>
      </c>
      <c r="U2788" s="1" t="s">
        <v>51</v>
      </c>
      <c r="V2788" s="1" t="s">
        <v>51</v>
      </c>
      <c r="W2788" s="1" t="s">
        <v>50</v>
      </c>
      <c r="X2788" s="1" t="s">
        <v>6617</v>
      </c>
      <c r="Y2788" s="1" t="s">
        <v>139</v>
      </c>
      <c r="Z2788" s="1" t="s">
        <v>140</v>
      </c>
      <c r="AA2788" s="1" t="s">
        <v>52</v>
      </c>
      <c r="AB2788" s="1" t="s">
        <v>52</v>
      </c>
      <c r="AC2788" s="1" t="s">
        <v>83</v>
      </c>
      <c r="AD2788" s="2"/>
      <c r="AE2788" s="2"/>
      <c r="AF2788" s="2"/>
      <c r="AG2788" s="1" t="s">
        <v>222</v>
      </c>
      <c r="AH2788" s="1" t="s">
        <v>57</v>
      </c>
      <c r="AI2788" s="1" t="s">
        <v>58</v>
      </c>
      <c r="AJ2788" s="1" t="s">
        <v>52</v>
      </c>
      <c r="AK2788" s="2"/>
      <c r="AL2788" s="1" t="s">
        <v>59</v>
      </c>
      <c r="AM2788" s="1" t="s">
        <v>52</v>
      </c>
      <c r="AN2788" s="3">
        <v>40814.423726851855</v>
      </c>
      <c r="AO2788" s="3">
        <v>40814.423726851855</v>
      </c>
      <c r="AP2788" s="3">
        <v>40814.423726851855</v>
      </c>
      <c r="AQ2788" s="2">
        <v>-118.41410656299099</v>
      </c>
      <c r="AR2788" s="2">
        <v>46.051924462774799</v>
      </c>
    </row>
    <row r="2789" spans="1:44" ht="15" customHeight="1" x14ac:dyDescent="0.25">
      <c r="A2789" s="1" t="s">
        <v>6498</v>
      </c>
      <c r="B2789" s="2">
        <v>655085</v>
      </c>
      <c r="C2789" s="1" t="s">
        <v>43</v>
      </c>
      <c r="D2789" s="1" t="s">
        <v>6659</v>
      </c>
      <c r="E2789" s="1" t="s">
        <v>45</v>
      </c>
      <c r="F2789" s="1" t="s">
        <v>6500</v>
      </c>
      <c r="G2789" s="1" t="s">
        <v>6501</v>
      </c>
      <c r="H2789" s="1" t="s">
        <v>6502</v>
      </c>
      <c r="I2789" s="1" t="s">
        <v>6660</v>
      </c>
      <c r="J2789" s="5">
        <f t="shared" si="43"/>
        <v>2008</v>
      </c>
      <c r="K2789" s="5" t="s">
        <v>9323</v>
      </c>
      <c r="L2789" s="3">
        <v>39451.412905092591</v>
      </c>
      <c r="M2789" s="3">
        <v>39453.543321759258</v>
      </c>
      <c r="N2789" s="2">
        <v>4</v>
      </c>
      <c r="O2789" s="2">
        <v>12271.2</v>
      </c>
      <c r="P2789" s="2">
        <v>0</v>
      </c>
      <c r="Q2789" s="2">
        <v>0</v>
      </c>
      <c r="R2789" s="2">
        <v>1</v>
      </c>
      <c r="S2789" s="1" t="s">
        <v>50</v>
      </c>
      <c r="T2789" s="1" t="s">
        <v>51</v>
      </c>
      <c r="U2789" s="1" t="s">
        <v>51</v>
      </c>
      <c r="V2789" s="1" t="s">
        <v>51</v>
      </c>
      <c r="W2789" s="1" t="s">
        <v>50</v>
      </c>
      <c r="X2789" s="1" t="s">
        <v>6617</v>
      </c>
      <c r="Y2789" s="1" t="s">
        <v>139</v>
      </c>
      <c r="Z2789" s="1" t="s">
        <v>140</v>
      </c>
      <c r="AA2789" s="1" t="s">
        <v>52</v>
      </c>
      <c r="AB2789" s="1" t="s">
        <v>52</v>
      </c>
      <c r="AC2789" s="1" t="s">
        <v>83</v>
      </c>
      <c r="AD2789" s="2"/>
      <c r="AE2789" s="2"/>
      <c r="AF2789" s="2"/>
      <c r="AG2789" s="1" t="s">
        <v>6621</v>
      </c>
      <c r="AH2789" s="1" t="s">
        <v>57</v>
      </c>
      <c r="AI2789" s="1" t="s">
        <v>52</v>
      </c>
      <c r="AJ2789" s="1" t="s">
        <v>52</v>
      </c>
      <c r="AK2789" s="2"/>
      <c r="AL2789" s="1" t="s">
        <v>59</v>
      </c>
      <c r="AM2789" s="1" t="s">
        <v>52</v>
      </c>
      <c r="AN2789" s="3">
        <v>40814.423726851855</v>
      </c>
      <c r="AO2789" s="3">
        <v>40814.423726851855</v>
      </c>
      <c r="AP2789" s="3">
        <v>40814.423726851855</v>
      </c>
      <c r="AQ2789" s="2"/>
      <c r="AR2789" s="2"/>
    </row>
    <row r="2790" spans="1:44" ht="15" customHeight="1" x14ac:dyDescent="0.25">
      <c r="A2790" s="1" t="s">
        <v>6498</v>
      </c>
      <c r="B2790" s="2">
        <v>655086</v>
      </c>
      <c r="C2790" s="1" t="s">
        <v>43</v>
      </c>
      <c r="D2790" s="1" t="s">
        <v>6661</v>
      </c>
      <c r="E2790" s="1" t="s">
        <v>45</v>
      </c>
      <c r="F2790" s="1" t="s">
        <v>6500</v>
      </c>
      <c r="G2790" s="1" t="s">
        <v>6501</v>
      </c>
      <c r="H2790" s="1" t="s">
        <v>6502</v>
      </c>
      <c r="I2790" s="1" t="s">
        <v>6662</v>
      </c>
      <c r="J2790" s="5">
        <f t="shared" si="43"/>
        <v>2008</v>
      </c>
      <c r="K2790" s="5" t="s">
        <v>9323</v>
      </c>
      <c r="L2790" s="3">
        <v>39451.416273148148</v>
      </c>
      <c r="M2790" s="3">
        <v>39453.500937500001</v>
      </c>
      <c r="N2790" s="2">
        <v>1</v>
      </c>
      <c r="O2790" s="2">
        <v>3001.9169999999999</v>
      </c>
      <c r="P2790" s="2">
        <v>0</v>
      </c>
      <c r="Q2790" s="2">
        <v>0</v>
      </c>
      <c r="R2790" s="2">
        <v>1</v>
      </c>
      <c r="S2790" s="1" t="s">
        <v>50</v>
      </c>
      <c r="T2790" s="1" t="s">
        <v>51</v>
      </c>
      <c r="U2790" s="1" t="s">
        <v>51</v>
      </c>
      <c r="V2790" s="1" t="s">
        <v>51</v>
      </c>
      <c r="W2790" s="1" t="s">
        <v>50</v>
      </c>
      <c r="X2790" s="1" t="s">
        <v>6617</v>
      </c>
      <c r="Y2790" s="1" t="s">
        <v>139</v>
      </c>
      <c r="Z2790" s="1" t="s">
        <v>140</v>
      </c>
      <c r="AA2790" s="1" t="s">
        <v>52</v>
      </c>
      <c r="AB2790" s="1" t="s">
        <v>52</v>
      </c>
      <c r="AC2790" s="1" t="s">
        <v>83</v>
      </c>
      <c r="AD2790" s="2"/>
      <c r="AE2790" s="2"/>
      <c r="AF2790" s="2"/>
      <c r="AG2790" s="1" t="s">
        <v>222</v>
      </c>
      <c r="AH2790" s="1" t="s">
        <v>57</v>
      </c>
      <c r="AI2790" s="1" t="s">
        <v>52</v>
      </c>
      <c r="AJ2790" s="1" t="s">
        <v>52</v>
      </c>
      <c r="AK2790" s="2"/>
      <c r="AL2790" s="1" t="s">
        <v>59</v>
      </c>
      <c r="AM2790" s="1" t="s">
        <v>52</v>
      </c>
      <c r="AN2790" s="3">
        <v>40814.423726851855</v>
      </c>
      <c r="AO2790" s="3">
        <v>40814.423726851855</v>
      </c>
      <c r="AP2790" s="3">
        <v>40814.423726851855</v>
      </c>
      <c r="AQ2790" s="2"/>
      <c r="AR2790" s="2"/>
    </row>
    <row r="2791" spans="1:44" ht="15" customHeight="1" x14ac:dyDescent="0.25">
      <c r="A2791" s="1" t="s">
        <v>6498</v>
      </c>
      <c r="B2791" s="2">
        <v>655088</v>
      </c>
      <c r="C2791" s="1" t="s">
        <v>43</v>
      </c>
      <c r="D2791" s="1" t="s">
        <v>6663</v>
      </c>
      <c r="E2791" s="1" t="s">
        <v>45</v>
      </c>
      <c r="F2791" s="1" t="s">
        <v>6500</v>
      </c>
      <c r="G2791" s="1" t="s">
        <v>6501</v>
      </c>
      <c r="H2791" s="1" t="s">
        <v>6502</v>
      </c>
      <c r="I2791" s="1" t="s">
        <v>6664</v>
      </c>
      <c r="J2791" s="5">
        <f t="shared" si="43"/>
        <v>2008</v>
      </c>
      <c r="K2791" s="5" t="s">
        <v>9323</v>
      </c>
      <c r="L2791" s="3">
        <v>39451.417696759258</v>
      </c>
      <c r="M2791" s="3">
        <v>39453.543321759258</v>
      </c>
      <c r="N2791" s="2">
        <v>1</v>
      </c>
      <c r="O2791" s="2">
        <v>3060.9</v>
      </c>
      <c r="P2791" s="2">
        <v>0</v>
      </c>
      <c r="Q2791" s="2">
        <v>0</v>
      </c>
      <c r="R2791" s="2">
        <v>1</v>
      </c>
      <c r="S2791" s="1" t="s">
        <v>50</v>
      </c>
      <c r="T2791" s="1" t="s">
        <v>51</v>
      </c>
      <c r="U2791" s="1" t="s">
        <v>51</v>
      </c>
      <c r="V2791" s="1" t="s">
        <v>51</v>
      </c>
      <c r="W2791" s="1" t="s">
        <v>50</v>
      </c>
      <c r="X2791" s="1" t="s">
        <v>6617</v>
      </c>
      <c r="Y2791" s="1" t="s">
        <v>139</v>
      </c>
      <c r="Z2791" s="1" t="s">
        <v>140</v>
      </c>
      <c r="AA2791" s="1" t="s">
        <v>52</v>
      </c>
      <c r="AB2791" s="1" t="s">
        <v>52</v>
      </c>
      <c r="AC2791" s="1" t="s">
        <v>83</v>
      </c>
      <c r="AD2791" s="2"/>
      <c r="AE2791" s="2"/>
      <c r="AF2791" s="2"/>
      <c r="AG2791" s="1" t="s">
        <v>6621</v>
      </c>
      <c r="AH2791" s="1" t="s">
        <v>57</v>
      </c>
      <c r="AI2791" s="1" t="s">
        <v>52</v>
      </c>
      <c r="AJ2791" s="1" t="s">
        <v>52</v>
      </c>
      <c r="AK2791" s="2"/>
      <c r="AL2791" s="1" t="s">
        <v>59</v>
      </c>
      <c r="AM2791" s="1" t="s">
        <v>52</v>
      </c>
      <c r="AN2791" s="3">
        <v>40814.423726851855</v>
      </c>
      <c r="AO2791" s="3">
        <v>40814.423726851855</v>
      </c>
      <c r="AP2791" s="3">
        <v>40814.423726851855</v>
      </c>
      <c r="AQ2791" s="2"/>
      <c r="AR2791" s="2"/>
    </row>
    <row r="2792" spans="1:44" ht="15" customHeight="1" x14ac:dyDescent="0.25">
      <c r="A2792" s="1" t="s">
        <v>6498</v>
      </c>
      <c r="B2792" s="2">
        <v>655091</v>
      </c>
      <c r="C2792" s="1" t="s">
        <v>43</v>
      </c>
      <c r="D2792" s="1" t="s">
        <v>6665</v>
      </c>
      <c r="E2792" s="1" t="s">
        <v>45</v>
      </c>
      <c r="F2792" s="1" t="s">
        <v>6500</v>
      </c>
      <c r="G2792" s="1" t="s">
        <v>6501</v>
      </c>
      <c r="H2792" s="1" t="s">
        <v>6502</v>
      </c>
      <c r="I2792" s="1" t="s">
        <v>6666</v>
      </c>
      <c r="J2792" s="5">
        <f t="shared" si="43"/>
        <v>2008</v>
      </c>
      <c r="K2792" s="5" t="s">
        <v>9323</v>
      </c>
      <c r="L2792" s="3">
        <v>39451.418738425928</v>
      </c>
      <c r="M2792" s="3">
        <v>39453.502430555556</v>
      </c>
      <c r="N2792" s="2">
        <v>42</v>
      </c>
      <c r="O2792" s="2">
        <v>126021.7</v>
      </c>
      <c r="P2792" s="2">
        <v>0</v>
      </c>
      <c r="Q2792" s="2">
        <v>0</v>
      </c>
      <c r="R2792" s="2">
        <v>1</v>
      </c>
      <c r="S2792" s="1" t="s">
        <v>50</v>
      </c>
      <c r="T2792" s="1" t="s">
        <v>51</v>
      </c>
      <c r="U2792" s="1" t="s">
        <v>51</v>
      </c>
      <c r="V2792" s="1" t="s">
        <v>51</v>
      </c>
      <c r="W2792" s="1" t="s">
        <v>50</v>
      </c>
      <c r="X2792" s="1" t="s">
        <v>6617</v>
      </c>
      <c r="Y2792" s="1" t="s">
        <v>139</v>
      </c>
      <c r="Z2792" s="1" t="s">
        <v>140</v>
      </c>
      <c r="AA2792" s="1" t="s">
        <v>52</v>
      </c>
      <c r="AB2792" s="1" t="s">
        <v>52</v>
      </c>
      <c r="AC2792" s="1" t="s">
        <v>83</v>
      </c>
      <c r="AD2792" s="2"/>
      <c r="AE2792" s="2"/>
      <c r="AF2792" s="2"/>
      <c r="AG2792" s="1" t="s">
        <v>222</v>
      </c>
      <c r="AH2792" s="1" t="s">
        <v>57</v>
      </c>
      <c r="AI2792" s="1" t="s">
        <v>58</v>
      </c>
      <c r="AJ2792" s="1" t="s">
        <v>52</v>
      </c>
      <c r="AK2792" s="2"/>
      <c r="AL2792" s="1" t="s">
        <v>59</v>
      </c>
      <c r="AM2792" s="1" t="s">
        <v>52</v>
      </c>
      <c r="AN2792" s="3">
        <v>40814.423726851855</v>
      </c>
      <c r="AO2792" s="3">
        <v>40814.423726851855</v>
      </c>
      <c r="AP2792" s="3">
        <v>40814.423726851855</v>
      </c>
      <c r="AQ2792" s="2">
        <v>-118.388521181107</v>
      </c>
      <c r="AR2792" s="2">
        <v>46.053669357611</v>
      </c>
    </row>
    <row r="2793" spans="1:44" ht="15" customHeight="1" x14ac:dyDescent="0.25">
      <c r="A2793" s="1" t="s">
        <v>6498</v>
      </c>
      <c r="B2793" s="2">
        <v>655919</v>
      </c>
      <c r="C2793" s="1" t="s">
        <v>43</v>
      </c>
      <c r="D2793" s="1" t="s">
        <v>6667</v>
      </c>
      <c r="E2793" s="1" t="s">
        <v>45</v>
      </c>
      <c r="F2793" s="1" t="s">
        <v>6500</v>
      </c>
      <c r="G2793" s="1" t="s">
        <v>6501</v>
      </c>
      <c r="H2793" s="1" t="s">
        <v>6502</v>
      </c>
      <c r="I2793" s="1" t="s">
        <v>6668</v>
      </c>
      <c r="J2793" s="5">
        <f t="shared" si="43"/>
        <v>2008</v>
      </c>
      <c r="K2793" s="5" t="s">
        <v>9323</v>
      </c>
      <c r="L2793" s="3">
        <v>39451.434942129628</v>
      </c>
      <c r="M2793" s="3">
        <v>39453.543321759258</v>
      </c>
      <c r="N2793" s="2">
        <v>1</v>
      </c>
      <c r="O2793" s="2">
        <v>3036.067</v>
      </c>
      <c r="P2793" s="2">
        <v>0</v>
      </c>
      <c r="Q2793" s="2">
        <v>0</v>
      </c>
      <c r="R2793" s="2">
        <v>1</v>
      </c>
      <c r="S2793" s="1" t="s">
        <v>50</v>
      </c>
      <c r="T2793" s="1" t="s">
        <v>51</v>
      </c>
      <c r="U2793" s="1" t="s">
        <v>51</v>
      </c>
      <c r="V2793" s="1" t="s">
        <v>51</v>
      </c>
      <c r="W2793" s="1" t="s">
        <v>50</v>
      </c>
      <c r="X2793" s="1" t="s">
        <v>6617</v>
      </c>
      <c r="Y2793" s="1" t="s">
        <v>139</v>
      </c>
      <c r="Z2793" s="1" t="s">
        <v>140</v>
      </c>
      <c r="AA2793" s="1" t="s">
        <v>52</v>
      </c>
      <c r="AB2793" s="1" t="s">
        <v>52</v>
      </c>
      <c r="AC2793" s="1" t="s">
        <v>83</v>
      </c>
      <c r="AD2793" s="2"/>
      <c r="AE2793" s="2"/>
      <c r="AF2793" s="2"/>
      <c r="AG2793" s="1" t="s">
        <v>6621</v>
      </c>
      <c r="AH2793" s="1" t="s">
        <v>57</v>
      </c>
      <c r="AI2793" s="1" t="s">
        <v>52</v>
      </c>
      <c r="AJ2793" s="1" t="s">
        <v>52</v>
      </c>
      <c r="AK2793" s="2"/>
      <c r="AL2793" s="1" t="s">
        <v>59</v>
      </c>
      <c r="AM2793" s="1" t="s">
        <v>52</v>
      </c>
      <c r="AN2793" s="3">
        <v>40814.423726851855</v>
      </c>
      <c r="AO2793" s="3">
        <v>40814.423726851855</v>
      </c>
      <c r="AP2793" s="3">
        <v>40814.423726851855</v>
      </c>
      <c r="AQ2793" s="2"/>
      <c r="AR2793" s="2"/>
    </row>
    <row r="2794" spans="1:44" ht="15" customHeight="1" x14ac:dyDescent="0.25">
      <c r="A2794" s="1" t="s">
        <v>6498</v>
      </c>
      <c r="B2794" s="2">
        <v>655923</v>
      </c>
      <c r="C2794" s="1" t="s">
        <v>43</v>
      </c>
      <c r="D2794" s="1" t="s">
        <v>6669</v>
      </c>
      <c r="E2794" s="1" t="s">
        <v>45</v>
      </c>
      <c r="F2794" s="1" t="s">
        <v>6500</v>
      </c>
      <c r="G2794" s="1" t="s">
        <v>6501</v>
      </c>
      <c r="H2794" s="1" t="s">
        <v>6502</v>
      </c>
      <c r="I2794" s="1" t="s">
        <v>6670</v>
      </c>
      <c r="J2794" s="5">
        <f t="shared" si="43"/>
        <v>2008</v>
      </c>
      <c r="K2794" s="5" t="s">
        <v>9323</v>
      </c>
      <c r="L2794" s="3">
        <v>39451.445289351854</v>
      </c>
      <c r="M2794" s="3">
        <v>39453.543321759258</v>
      </c>
      <c r="N2794" s="2">
        <v>1</v>
      </c>
      <c r="O2794" s="2">
        <v>3021.1669999999999</v>
      </c>
      <c r="P2794" s="2">
        <v>0</v>
      </c>
      <c r="Q2794" s="2">
        <v>0</v>
      </c>
      <c r="R2794" s="2">
        <v>1</v>
      </c>
      <c r="S2794" s="1" t="s">
        <v>50</v>
      </c>
      <c r="T2794" s="1" t="s">
        <v>51</v>
      </c>
      <c r="U2794" s="1" t="s">
        <v>51</v>
      </c>
      <c r="V2794" s="1" t="s">
        <v>51</v>
      </c>
      <c r="W2794" s="1" t="s">
        <v>50</v>
      </c>
      <c r="X2794" s="1" t="s">
        <v>6617</v>
      </c>
      <c r="Y2794" s="1" t="s">
        <v>139</v>
      </c>
      <c r="Z2794" s="1" t="s">
        <v>140</v>
      </c>
      <c r="AA2794" s="1" t="s">
        <v>52</v>
      </c>
      <c r="AB2794" s="1" t="s">
        <v>52</v>
      </c>
      <c r="AC2794" s="1" t="s">
        <v>83</v>
      </c>
      <c r="AD2794" s="2"/>
      <c r="AE2794" s="2"/>
      <c r="AF2794" s="2"/>
      <c r="AG2794" s="1" t="s">
        <v>6621</v>
      </c>
      <c r="AH2794" s="1" t="s">
        <v>57</v>
      </c>
      <c r="AI2794" s="1" t="s">
        <v>52</v>
      </c>
      <c r="AJ2794" s="1" t="s">
        <v>52</v>
      </c>
      <c r="AK2794" s="2"/>
      <c r="AL2794" s="1" t="s">
        <v>59</v>
      </c>
      <c r="AM2794" s="1" t="s">
        <v>52</v>
      </c>
      <c r="AN2794" s="3">
        <v>40814.423726851855</v>
      </c>
      <c r="AO2794" s="3">
        <v>40814.423726851855</v>
      </c>
      <c r="AP2794" s="3">
        <v>40814.423726851855</v>
      </c>
      <c r="AQ2794" s="2"/>
      <c r="AR2794" s="2"/>
    </row>
    <row r="2795" spans="1:44" ht="15" customHeight="1" x14ac:dyDescent="0.25">
      <c r="A2795" s="1" t="s">
        <v>6498</v>
      </c>
      <c r="B2795" s="2">
        <v>655928</v>
      </c>
      <c r="C2795" s="1" t="s">
        <v>43</v>
      </c>
      <c r="D2795" s="1" t="s">
        <v>6671</v>
      </c>
      <c r="E2795" s="1" t="s">
        <v>45</v>
      </c>
      <c r="F2795" s="1" t="s">
        <v>6500</v>
      </c>
      <c r="G2795" s="1" t="s">
        <v>6501</v>
      </c>
      <c r="H2795" s="1" t="s">
        <v>6502</v>
      </c>
      <c r="I2795" s="1" t="s">
        <v>6672</v>
      </c>
      <c r="J2795" s="5">
        <f t="shared" si="43"/>
        <v>2008</v>
      </c>
      <c r="K2795" s="5" t="s">
        <v>9323</v>
      </c>
      <c r="L2795" s="3">
        <v>39451.446435185186</v>
      </c>
      <c r="M2795" s="3">
        <v>39453.554409722223</v>
      </c>
      <c r="N2795" s="2">
        <v>1</v>
      </c>
      <c r="O2795" s="2">
        <v>3035.4830000000002</v>
      </c>
      <c r="P2795" s="2">
        <v>0</v>
      </c>
      <c r="Q2795" s="2">
        <v>0</v>
      </c>
      <c r="R2795" s="2">
        <v>1</v>
      </c>
      <c r="S2795" s="1" t="s">
        <v>50</v>
      </c>
      <c r="T2795" s="1" t="s">
        <v>51</v>
      </c>
      <c r="U2795" s="1" t="s">
        <v>51</v>
      </c>
      <c r="V2795" s="1" t="s">
        <v>51</v>
      </c>
      <c r="W2795" s="1" t="s">
        <v>50</v>
      </c>
      <c r="X2795" s="1" t="s">
        <v>6617</v>
      </c>
      <c r="Y2795" s="1" t="s">
        <v>139</v>
      </c>
      <c r="Z2795" s="1" t="s">
        <v>140</v>
      </c>
      <c r="AA2795" s="1" t="s">
        <v>52</v>
      </c>
      <c r="AB2795" s="1" t="s">
        <v>52</v>
      </c>
      <c r="AC2795" s="1" t="s">
        <v>83</v>
      </c>
      <c r="AD2795" s="2"/>
      <c r="AE2795" s="2"/>
      <c r="AF2795" s="2"/>
      <c r="AG2795" s="1" t="s">
        <v>222</v>
      </c>
      <c r="AH2795" s="1" t="s">
        <v>57</v>
      </c>
      <c r="AI2795" s="1" t="s">
        <v>52</v>
      </c>
      <c r="AJ2795" s="1" t="s">
        <v>52</v>
      </c>
      <c r="AK2795" s="2"/>
      <c r="AL2795" s="1" t="s">
        <v>59</v>
      </c>
      <c r="AM2795" s="1" t="s">
        <v>52</v>
      </c>
      <c r="AN2795" s="3">
        <v>40814.423726851855</v>
      </c>
      <c r="AO2795" s="3">
        <v>40814.423726851855</v>
      </c>
      <c r="AP2795" s="3">
        <v>40814.423726851855</v>
      </c>
      <c r="AQ2795" s="2"/>
      <c r="AR2795" s="2"/>
    </row>
    <row r="2796" spans="1:44" ht="15" customHeight="1" x14ac:dyDescent="0.25">
      <c r="A2796" s="1" t="s">
        <v>6498</v>
      </c>
      <c r="B2796" s="2">
        <v>655931</v>
      </c>
      <c r="C2796" s="1" t="s">
        <v>43</v>
      </c>
      <c r="D2796" s="1" t="s">
        <v>6673</v>
      </c>
      <c r="E2796" s="1" t="s">
        <v>45</v>
      </c>
      <c r="F2796" s="1" t="s">
        <v>6500</v>
      </c>
      <c r="G2796" s="1" t="s">
        <v>6501</v>
      </c>
      <c r="H2796" s="1" t="s">
        <v>6502</v>
      </c>
      <c r="I2796" s="1" t="s">
        <v>6511</v>
      </c>
      <c r="J2796" s="5">
        <f t="shared" si="43"/>
        <v>2008</v>
      </c>
      <c r="K2796" s="5" t="s">
        <v>9323</v>
      </c>
      <c r="L2796" s="3">
        <v>39451.417523148149</v>
      </c>
      <c r="M2796" s="3">
        <v>39453.559618055559</v>
      </c>
      <c r="N2796" s="2">
        <v>83</v>
      </c>
      <c r="O2796" s="2">
        <v>81141.850000000006</v>
      </c>
      <c r="P2796" s="2">
        <v>0</v>
      </c>
      <c r="Q2796" s="2">
        <v>0</v>
      </c>
      <c r="R2796" s="2">
        <v>2</v>
      </c>
      <c r="S2796" s="1" t="s">
        <v>50</v>
      </c>
      <c r="T2796" s="1" t="s">
        <v>51</v>
      </c>
      <c r="U2796" s="1" t="s">
        <v>51</v>
      </c>
      <c r="V2796" s="1" t="s">
        <v>51</v>
      </c>
      <c r="W2796" s="1" t="s">
        <v>50</v>
      </c>
      <c r="X2796" s="1" t="s">
        <v>6617</v>
      </c>
      <c r="Y2796" s="1" t="s">
        <v>139</v>
      </c>
      <c r="Z2796" s="1" t="s">
        <v>140</v>
      </c>
      <c r="AA2796" s="1" t="s">
        <v>52</v>
      </c>
      <c r="AB2796" s="1" t="s">
        <v>52</v>
      </c>
      <c r="AC2796" s="1" t="s">
        <v>83</v>
      </c>
      <c r="AD2796" s="2"/>
      <c r="AE2796" s="2"/>
      <c r="AF2796" s="2"/>
      <c r="AG2796" s="1" t="s">
        <v>6674</v>
      </c>
      <c r="AH2796" s="1" t="s">
        <v>57</v>
      </c>
      <c r="AI2796" s="1" t="s">
        <v>58</v>
      </c>
      <c r="AJ2796" s="1" t="s">
        <v>52</v>
      </c>
      <c r="AK2796" s="2"/>
      <c r="AL2796" s="1" t="s">
        <v>59</v>
      </c>
      <c r="AM2796" s="1" t="s">
        <v>52</v>
      </c>
      <c r="AN2796" s="3">
        <v>40814.423726851855</v>
      </c>
      <c r="AO2796" s="3">
        <v>40814.423726851855</v>
      </c>
      <c r="AP2796" s="3">
        <v>40814.423726851855</v>
      </c>
      <c r="AQ2796" s="2">
        <v>-118.39052846764601</v>
      </c>
      <c r="AR2796" s="2">
        <v>46.067781300166303</v>
      </c>
    </row>
    <row r="2797" spans="1:44" ht="15" customHeight="1" x14ac:dyDescent="0.25">
      <c r="A2797" s="1" t="s">
        <v>6498</v>
      </c>
      <c r="B2797" s="2">
        <v>653433</v>
      </c>
      <c r="C2797" s="1" t="s">
        <v>43</v>
      </c>
      <c r="D2797" s="1" t="s">
        <v>6675</v>
      </c>
      <c r="E2797" s="1" t="s">
        <v>45</v>
      </c>
      <c r="F2797" s="1" t="s">
        <v>6500</v>
      </c>
      <c r="G2797" s="1" t="s">
        <v>6501</v>
      </c>
      <c r="H2797" s="1" t="s">
        <v>6502</v>
      </c>
      <c r="I2797" s="1" t="s">
        <v>6676</v>
      </c>
      <c r="J2797" s="5">
        <f t="shared" si="43"/>
        <v>2008</v>
      </c>
      <c r="K2797" s="5" t="s">
        <v>9323</v>
      </c>
      <c r="L2797" s="3">
        <v>39451.679594907408</v>
      </c>
      <c r="M2797" s="3">
        <v>39453.548101851855</v>
      </c>
      <c r="N2797" s="2">
        <v>1</v>
      </c>
      <c r="O2797" s="2">
        <v>2690.65</v>
      </c>
      <c r="P2797" s="2">
        <v>0</v>
      </c>
      <c r="Q2797" s="2">
        <v>0</v>
      </c>
      <c r="R2797" s="2">
        <v>1</v>
      </c>
      <c r="S2797" s="1" t="s">
        <v>50</v>
      </c>
      <c r="T2797" s="1" t="s">
        <v>51</v>
      </c>
      <c r="U2797" s="1" t="s">
        <v>51</v>
      </c>
      <c r="V2797" s="1" t="s">
        <v>51</v>
      </c>
      <c r="W2797" s="1" t="s">
        <v>50</v>
      </c>
      <c r="X2797" s="1" t="s">
        <v>6617</v>
      </c>
      <c r="Y2797" s="1" t="s">
        <v>139</v>
      </c>
      <c r="Z2797" s="1" t="s">
        <v>140</v>
      </c>
      <c r="AA2797" s="1" t="s">
        <v>52</v>
      </c>
      <c r="AB2797" s="1" t="s">
        <v>52</v>
      </c>
      <c r="AC2797" s="1" t="s">
        <v>83</v>
      </c>
      <c r="AD2797" s="2"/>
      <c r="AE2797" s="2"/>
      <c r="AF2797" s="2"/>
      <c r="AG2797" s="1" t="s">
        <v>6618</v>
      </c>
      <c r="AH2797" s="1" t="s">
        <v>57</v>
      </c>
      <c r="AI2797" s="1" t="s">
        <v>52</v>
      </c>
      <c r="AJ2797" s="1" t="s">
        <v>52</v>
      </c>
      <c r="AK2797" s="2"/>
      <c r="AL2797" s="1" t="s">
        <v>59</v>
      </c>
      <c r="AM2797" s="1" t="s">
        <v>52</v>
      </c>
      <c r="AN2797" s="3">
        <v>40814.423726851855</v>
      </c>
      <c r="AO2797" s="3">
        <v>40814.423726851855</v>
      </c>
      <c r="AP2797" s="3">
        <v>40814.423726851855</v>
      </c>
      <c r="AQ2797" s="2"/>
      <c r="AR2797" s="2"/>
    </row>
    <row r="2798" spans="1:44" ht="15" customHeight="1" x14ac:dyDescent="0.25">
      <c r="A2798" s="1" t="s">
        <v>6498</v>
      </c>
      <c r="B2798" s="2">
        <v>634175</v>
      </c>
      <c r="C2798" s="1" t="s">
        <v>43</v>
      </c>
      <c r="D2798" s="1" t="s">
        <v>6677</v>
      </c>
      <c r="E2798" s="1" t="s">
        <v>45</v>
      </c>
      <c r="F2798" s="1" t="s">
        <v>6500</v>
      </c>
      <c r="G2798" s="1" t="s">
        <v>6501</v>
      </c>
      <c r="H2798" s="1" t="s">
        <v>6502</v>
      </c>
      <c r="I2798" s="1" t="s">
        <v>6678</v>
      </c>
      <c r="J2798" s="5">
        <f t="shared" si="43"/>
        <v>2007</v>
      </c>
      <c r="K2798" s="5" t="s">
        <v>9323</v>
      </c>
      <c r="L2798" s="3">
        <v>39314.687361111108</v>
      </c>
      <c r="M2798" s="3">
        <v>39315.048368055555</v>
      </c>
      <c r="N2798" s="2">
        <v>47</v>
      </c>
      <c r="O2798" s="2">
        <v>24432.95</v>
      </c>
      <c r="P2798" s="2">
        <v>0</v>
      </c>
      <c r="Q2798" s="2">
        <v>0</v>
      </c>
      <c r="R2798" s="2">
        <v>1</v>
      </c>
      <c r="S2798" s="1" t="s">
        <v>50</v>
      </c>
      <c r="T2798" s="1" t="s">
        <v>51</v>
      </c>
      <c r="U2798" s="1" t="s">
        <v>51</v>
      </c>
      <c r="V2798" s="1" t="s">
        <v>51</v>
      </c>
      <c r="W2798" s="1" t="s">
        <v>51</v>
      </c>
      <c r="X2798" s="1" t="s">
        <v>52</v>
      </c>
      <c r="Y2798" s="1" t="s">
        <v>62</v>
      </c>
      <c r="Z2798" s="1" t="s">
        <v>333</v>
      </c>
      <c r="AA2798" s="1" t="s">
        <v>52</v>
      </c>
      <c r="AB2798" s="1" t="s">
        <v>52</v>
      </c>
      <c r="AC2798" s="1" t="s">
        <v>259</v>
      </c>
      <c r="AD2798" s="2"/>
      <c r="AE2798" s="2"/>
      <c r="AF2798" s="2"/>
      <c r="AG2798" s="1" t="s">
        <v>6679</v>
      </c>
      <c r="AH2798" s="1" t="s">
        <v>57</v>
      </c>
      <c r="AI2798" s="1" t="s">
        <v>58</v>
      </c>
      <c r="AJ2798" s="1" t="s">
        <v>52</v>
      </c>
      <c r="AK2798" s="2"/>
      <c r="AL2798" s="1" t="s">
        <v>59</v>
      </c>
      <c r="AM2798" s="1" t="s">
        <v>52</v>
      </c>
      <c r="AN2798" s="3">
        <v>40814.423726851855</v>
      </c>
      <c r="AO2798" s="3">
        <v>40814.423726851855</v>
      </c>
      <c r="AP2798" s="3">
        <v>40814.423726851855</v>
      </c>
      <c r="AQ2798" s="2">
        <v>-118.490781632793</v>
      </c>
      <c r="AR2798" s="2">
        <v>46.046643794263801</v>
      </c>
    </row>
    <row r="2799" spans="1:44" ht="15" customHeight="1" x14ac:dyDescent="0.25">
      <c r="A2799" s="1" t="s">
        <v>6498</v>
      </c>
      <c r="B2799" s="2">
        <v>634178</v>
      </c>
      <c r="C2799" s="1" t="s">
        <v>43</v>
      </c>
      <c r="D2799" s="1" t="s">
        <v>6680</v>
      </c>
      <c r="E2799" s="1" t="s">
        <v>45</v>
      </c>
      <c r="F2799" s="1" t="s">
        <v>6500</v>
      </c>
      <c r="G2799" s="1" t="s">
        <v>6501</v>
      </c>
      <c r="H2799" s="1" t="s">
        <v>6502</v>
      </c>
      <c r="I2799" s="1" t="s">
        <v>6636</v>
      </c>
      <c r="J2799" s="5">
        <f t="shared" si="43"/>
        <v>2007</v>
      </c>
      <c r="K2799" s="5" t="s">
        <v>9323</v>
      </c>
      <c r="L2799" s="3">
        <v>39314.729525462964</v>
      </c>
      <c r="M2799" s="3">
        <v>39315.048587962963</v>
      </c>
      <c r="N2799" s="2">
        <v>7</v>
      </c>
      <c r="O2799" s="2">
        <v>3216.15</v>
      </c>
      <c r="P2799" s="2">
        <v>0</v>
      </c>
      <c r="Q2799" s="2">
        <v>0</v>
      </c>
      <c r="R2799" s="2">
        <v>1</v>
      </c>
      <c r="S2799" s="1" t="s">
        <v>50</v>
      </c>
      <c r="T2799" s="1" t="s">
        <v>51</v>
      </c>
      <c r="U2799" s="1" t="s">
        <v>51</v>
      </c>
      <c r="V2799" s="1" t="s">
        <v>51</v>
      </c>
      <c r="W2799" s="1" t="s">
        <v>51</v>
      </c>
      <c r="X2799" s="1" t="s">
        <v>52</v>
      </c>
      <c r="Y2799" s="1" t="s">
        <v>62</v>
      </c>
      <c r="Z2799" s="1" t="s">
        <v>333</v>
      </c>
      <c r="AA2799" s="1" t="s">
        <v>52</v>
      </c>
      <c r="AB2799" s="1" t="s">
        <v>52</v>
      </c>
      <c r="AC2799" s="1" t="s">
        <v>259</v>
      </c>
      <c r="AD2799" s="2"/>
      <c r="AE2799" s="2"/>
      <c r="AF2799" s="2"/>
      <c r="AG2799" s="1" t="s">
        <v>6681</v>
      </c>
      <c r="AH2799" s="1" t="s">
        <v>57</v>
      </c>
      <c r="AI2799" s="1" t="s">
        <v>52</v>
      </c>
      <c r="AJ2799" s="1" t="s">
        <v>52</v>
      </c>
      <c r="AK2799" s="2"/>
      <c r="AL2799" s="1" t="s">
        <v>59</v>
      </c>
      <c r="AM2799" s="1" t="s">
        <v>52</v>
      </c>
      <c r="AN2799" s="3">
        <v>40814.423726851855</v>
      </c>
      <c r="AO2799" s="3">
        <v>40814.423726851855</v>
      </c>
      <c r="AP2799" s="3">
        <v>40814.423726851855</v>
      </c>
      <c r="AQ2799" s="2"/>
      <c r="AR2799" s="2"/>
    </row>
    <row r="2800" spans="1:44" ht="15" customHeight="1" x14ac:dyDescent="0.25">
      <c r="A2800" s="1" t="s">
        <v>6498</v>
      </c>
      <c r="B2800" s="2">
        <v>634181</v>
      </c>
      <c r="C2800" s="1" t="s">
        <v>43</v>
      </c>
      <c r="D2800" s="1" t="s">
        <v>6682</v>
      </c>
      <c r="E2800" s="1" t="s">
        <v>45</v>
      </c>
      <c r="F2800" s="1" t="s">
        <v>6500</v>
      </c>
      <c r="G2800" s="1" t="s">
        <v>6501</v>
      </c>
      <c r="H2800" s="1" t="s">
        <v>6502</v>
      </c>
      <c r="I2800" s="1" t="s">
        <v>6683</v>
      </c>
      <c r="J2800" s="5">
        <f t="shared" si="43"/>
        <v>2007</v>
      </c>
      <c r="K2800" s="5" t="s">
        <v>9323</v>
      </c>
      <c r="L2800" s="3">
        <v>39314.775543981479</v>
      </c>
      <c r="M2800" s="3">
        <v>39315.048715277779</v>
      </c>
      <c r="N2800" s="2">
        <v>1</v>
      </c>
      <c r="O2800" s="2">
        <v>393.36700000000002</v>
      </c>
      <c r="P2800" s="2">
        <v>0</v>
      </c>
      <c r="Q2800" s="2">
        <v>0</v>
      </c>
      <c r="R2800" s="2">
        <v>1</v>
      </c>
      <c r="S2800" s="1" t="s">
        <v>50</v>
      </c>
      <c r="T2800" s="1" t="s">
        <v>51</v>
      </c>
      <c r="U2800" s="1" t="s">
        <v>51</v>
      </c>
      <c r="V2800" s="1" t="s">
        <v>51</v>
      </c>
      <c r="W2800" s="1" t="s">
        <v>51</v>
      </c>
      <c r="X2800" s="1" t="s">
        <v>52</v>
      </c>
      <c r="Y2800" s="1" t="s">
        <v>62</v>
      </c>
      <c r="Z2800" s="1" t="s">
        <v>333</v>
      </c>
      <c r="AA2800" s="1" t="s">
        <v>52</v>
      </c>
      <c r="AB2800" s="1" t="s">
        <v>52</v>
      </c>
      <c r="AC2800" s="1" t="s">
        <v>259</v>
      </c>
      <c r="AD2800" s="2"/>
      <c r="AE2800" s="2"/>
      <c r="AF2800" s="2"/>
      <c r="AG2800" s="1" t="s">
        <v>6684</v>
      </c>
      <c r="AH2800" s="1" t="s">
        <v>57</v>
      </c>
      <c r="AI2800" s="1" t="s">
        <v>52</v>
      </c>
      <c r="AJ2800" s="1" t="s">
        <v>52</v>
      </c>
      <c r="AK2800" s="2"/>
      <c r="AL2800" s="1" t="s">
        <v>59</v>
      </c>
      <c r="AM2800" s="1" t="s">
        <v>52</v>
      </c>
      <c r="AN2800" s="3">
        <v>40814.423726851855</v>
      </c>
      <c r="AO2800" s="3">
        <v>40814.423726851855</v>
      </c>
      <c r="AP2800" s="3">
        <v>40814.423726851855</v>
      </c>
      <c r="AQ2800" s="2"/>
      <c r="AR2800" s="2"/>
    </row>
    <row r="2801" spans="1:44" ht="15" customHeight="1" x14ac:dyDescent="0.25">
      <c r="A2801" s="1" t="s">
        <v>6498</v>
      </c>
      <c r="B2801" s="2">
        <v>636477</v>
      </c>
      <c r="C2801" s="1" t="s">
        <v>43</v>
      </c>
      <c r="D2801" s="1" t="s">
        <v>6685</v>
      </c>
      <c r="E2801" s="1" t="s">
        <v>45</v>
      </c>
      <c r="F2801" s="1" t="s">
        <v>6500</v>
      </c>
      <c r="G2801" s="1" t="s">
        <v>6501</v>
      </c>
      <c r="H2801" s="1" t="s">
        <v>6502</v>
      </c>
      <c r="I2801" s="1" t="s">
        <v>6686</v>
      </c>
      <c r="J2801" s="5">
        <f t="shared" si="43"/>
        <v>2007</v>
      </c>
      <c r="K2801" s="5" t="s">
        <v>9323</v>
      </c>
      <c r="L2801" s="3">
        <v>39325.818206018521</v>
      </c>
      <c r="M2801" s="3">
        <v>39325.845659722225</v>
      </c>
      <c r="N2801" s="2">
        <v>2</v>
      </c>
      <c r="O2801" s="2">
        <v>79.066999999999993</v>
      </c>
      <c r="P2801" s="2">
        <v>0</v>
      </c>
      <c r="Q2801" s="2">
        <v>0</v>
      </c>
      <c r="R2801" s="2">
        <v>1</v>
      </c>
      <c r="S2801" s="1" t="s">
        <v>50</v>
      </c>
      <c r="T2801" s="1" t="s">
        <v>51</v>
      </c>
      <c r="U2801" s="1" t="s">
        <v>51</v>
      </c>
      <c r="V2801" s="1" t="s">
        <v>51</v>
      </c>
      <c r="W2801" s="1" t="s">
        <v>51</v>
      </c>
      <c r="X2801" s="1" t="s">
        <v>52</v>
      </c>
      <c r="Y2801" s="1" t="s">
        <v>139</v>
      </c>
      <c r="Z2801" s="1" t="s">
        <v>291</v>
      </c>
      <c r="AA2801" s="1" t="s">
        <v>52</v>
      </c>
      <c r="AB2801" s="1" t="s">
        <v>52</v>
      </c>
      <c r="AC2801" s="1" t="s">
        <v>83</v>
      </c>
      <c r="AD2801" s="2"/>
      <c r="AE2801" s="2"/>
      <c r="AF2801" s="2"/>
      <c r="AG2801" s="1" t="s">
        <v>6687</v>
      </c>
      <c r="AH2801" s="1" t="s">
        <v>57</v>
      </c>
      <c r="AI2801" s="1" t="s">
        <v>52</v>
      </c>
      <c r="AJ2801" s="1" t="s">
        <v>52</v>
      </c>
      <c r="AK2801" s="2"/>
      <c r="AL2801" s="1" t="s">
        <v>59</v>
      </c>
      <c r="AM2801" s="1" t="s">
        <v>52</v>
      </c>
      <c r="AN2801" s="3">
        <v>40814.423726851855</v>
      </c>
      <c r="AO2801" s="3">
        <v>40814.423726851855</v>
      </c>
      <c r="AP2801" s="3">
        <v>40814.423726851855</v>
      </c>
      <c r="AQ2801" s="2"/>
      <c r="AR2801" s="2"/>
    </row>
    <row r="2802" spans="1:44" ht="15" customHeight="1" x14ac:dyDescent="0.25">
      <c r="A2802" s="1" t="s">
        <v>6498</v>
      </c>
      <c r="B2802" s="2">
        <v>634885</v>
      </c>
      <c r="C2802" s="1" t="s">
        <v>43</v>
      </c>
      <c r="D2802" s="1" t="s">
        <v>6688</v>
      </c>
      <c r="E2802" s="1" t="s">
        <v>45</v>
      </c>
      <c r="F2802" s="1" t="s">
        <v>6500</v>
      </c>
      <c r="G2802" s="1" t="s">
        <v>6501</v>
      </c>
      <c r="H2802" s="1" t="s">
        <v>6502</v>
      </c>
      <c r="I2802" s="1" t="s">
        <v>6689</v>
      </c>
      <c r="J2802" s="5">
        <f t="shared" si="43"/>
        <v>2007</v>
      </c>
      <c r="K2802" s="5" t="s">
        <v>9323</v>
      </c>
      <c r="L2802" s="3">
        <v>39305.873483796298</v>
      </c>
      <c r="M2802" s="3">
        <v>39306.027708333335</v>
      </c>
      <c r="N2802" s="2">
        <v>1</v>
      </c>
      <c r="O2802" s="2">
        <v>222.083</v>
      </c>
      <c r="P2802" s="2">
        <v>0</v>
      </c>
      <c r="Q2802" s="2">
        <v>0</v>
      </c>
      <c r="R2802" s="2">
        <v>1</v>
      </c>
      <c r="S2802" s="1" t="s">
        <v>50</v>
      </c>
      <c r="T2802" s="1" t="s">
        <v>51</v>
      </c>
      <c r="U2802" s="1" t="s">
        <v>51</v>
      </c>
      <c r="V2802" s="1" t="s">
        <v>51</v>
      </c>
      <c r="W2802" s="1" t="s">
        <v>51</v>
      </c>
      <c r="X2802" s="1" t="s">
        <v>52</v>
      </c>
      <c r="Y2802" s="1" t="s">
        <v>62</v>
      </c>
      <c r="Z2802" s="1" t="s">
        <v>74</v>
      </c>
      <c r="AA2802" s="1" t="s">
        <v>52</v>
      </c>
      <c r="AB2802" s="1" t="s">
        <v>52</v>
      </c>
      <c r="AC2802" s="1" t="s">
        <v>64</v>
      </c>
      <c r="AD2802" s="2"/>
      <c r="AE2802" s="2"/>
      <c r="AF2802" s="2"/>
      <c r="AG2802" s="1" t="s">
        <v>6690</v>
      </c>
      <c r="AH2802" s="1" t="s">
        <v>57</v>
      </c>
      <c r="AI2802" s="1" t="s">
        <v>52</v>
      </c>
      <c r="AJ2802" s="1" t="s">
        <v>52</v>
      </c>
      <c r="AK2802" s="2"/>
      <c r="AL2802" s="1" t="s">
        <v>59</v>
      </c>
      <c r="AM2802" s="1" t="s">
        <v>52</v>
      </c>
      <c r="AN2802" s="3">
        <v>40814.423726851855</v>
      </c>
      <c r="AO2802" s="3">
        <v>40814.423726851855</v>
      </c>
      <c r="AP2802" s="3">
        <v>40814.423726851855</v>
      </c>
      <c r="AQ2802" s="2"/>
      <c r="AR2802" s="2"/>
    </row>
    <row r="2803" spans="1:44" ht="15" customHeight="1" x14ac:dyDescent="0.25">
      <c r="A2803" s="1" t="s">
        <v>6498</v>
      </c>
      <c r="B2803" s="2">
        <v>635771</v>
      </c>
      <c r="C2803" s="1" t="s">
        <v>43</v>
      </c>
      <c r="D2803" s="1" t="s">
        <v>6691</v>
      </c>
      <c r="E2803" s="1" t="s">
        <v>45</v>
      </c>
      <c r="F2803" s="1" t="s">
        <v>6500</v>
      </c>
      <c r="G2803" s="1" t="s">
        <v>6501</v>
      </c>
      <c r="H2803" s="1" t="s">
        <v>6502</v>
      </c>
      <c r="I2803" s="1" t="s">
        <v>6692</v>
      </c>
      <c r="J2803" s="5">
        <f t="shared" si="43"/>
        <v>2007</v>
      </c>
      <c r="K2803" s="5" t="s">
        <v>9323</v>
      </c>
      <c r="L2803" s="3">
        <v>39310.389016203706</v>
      </c>
      <c r="M2803" s="3">
        <v>39310.485543981478</v>
      </c>
      <c r="N2803" s="2">
        <v>1</v>
      </c>
      <c r="O2803" s="2">
        <v>139</v>
      </c>
      <c r="P2803" s="2">
        <v>0</v>
      </c>
      <c r="Q2803" s="2">
        <v>0</v>
      </c>
      <c r="R2803" s="2">
        <v>1</v>
      </c>
      <c r="S2803" s="1" t="s">
        <v>50</v>
      </c>
      <c r="T2803" s="1" t="s">
        <v>51</v>
      </c>
      <c r="U2803" s="1" t="s">
        <v>51</v>
      </c>
      <c r="V2803" s="1" t="s">
        <v>51</v>
      </c>
      <c r="W2803" s="1" t="s">
        <v>51</v>
      </c>
      <c r="X2803" s="1" t="s">
        <v>52</v>
      </c>
      <c r="Y2803" s="1" t="s">
        <v>53</v>
      </c>
      <c r="Z2803" s="1" t="s">
        <v>54</v>
      </c>
      <c r="AA2803" s="1" t="s">
        <v>52</v>
      </c>
      <c r="AB2803" s="1" t="s">
        <v>52</v>
      </c>
      <c r="AC2803" s="1" t="s">
        <v>55</v>
      </c>
      <c r="AD2803" s="2"/>
      <c r="AE2803" s="2"/>
      <c r="AF2803" s="2"/>
      <c r="AG2803" s="1" t="s">
        <v>6693</v>
      </c>
      <c r="AH2803" s="1" t="s">
        <v>57</v>
      </c>
      <c r="AI2803" s="1" t="s">
        <v>52</v>
      </c>
      <c r="AJ2803" s="1" t="s">
        <v>52</v>
      </c>
      <c r="AK2803" s="2"/>
      <c r="AL2803" s="1" t="s">
        <v>59</v>
      </c>
      <c r="AM2803" s="1" t="s">
        <v>52</v>
      </c>
      <c r="AN2803" s="3">
        <v>40814.423726851855</v>
      </c>
      <c r="AO2803" s="3">
        <v>40814.423726851855</v>
      </c>
      <c r="AP2803" s="3">
        <v>40814.423726851855</v>
      </c>
      <c r="AQ2803" s="2"/>
      <c r="AR2803" s="2"/>
    </row>
    <row r="2804" spans="1:44" ht="15" customHeight="1" x14ac:dyDescent="0.25">
      <c r="A2804" s="1" t="s">
        <v>6498</v>
      </c>
      <c r="B2804" s="2">
        <v>636188</v>
      </c>
      <c r="C2804" s="1" t="s">
        <v>43</v>
      </c>
      <c r="D2804" s="1" t="s">
        <v>6694</v>
      </c>
      <c r="E2804" s="1" t="s">
        <v>45</v>
      </c>
      <c r="F2804" s="1" t="s">
        <v>6500</v>
      </c>
      <c r="G2804" s="1" t="s">
        <v>6501</v>
      </c>
      <c r="H2804" s="1" t="s">
        <v>6502</v>
      </c>
      <c r="I2804" s="1" t="s">
        <v>6695</v>
      </c>
      <c r="J2804" s="5">
        <f t="shared" si="43"/>
        <v>2007</v>
      </c>
      <c r="K2804" s="5" t="s">
        <v>9323</v>
      </c>
      <c r="L2804" s="3">
        <v>39325.711423611108</v>
      </c>
      <c r="M2804" s="3">
        <v>39325.808159722219</v>
      </c>
      <c r="N2804" s="2">
        <v>87</v>
      </c>
      <c r="O2804" s="2">
        <v>12119.1</v>
      </c>
      <c r="P2804" s="2">
        <v>0</v>
      </c>
      <c r="Q2804" s="2">
        <v>0</v>
      </c>
      <c r="R2804" s="2">
        <v>1</v>
      </c>
      <c r="S2804" s="1" t="s">
        <v>50</v>
      </c>
      <c r="T2804" s="1" t="s">
        <v>51</v>
      </c>
      <c r="U2804" s="1" t="s">
        <v>51</v>
      </c>
      <c r="V2804" s="1" t="s">
        <v>51</v>
      </c>
      <c r="W2804" s="1" t="s">
        <v>51</v>
      </c>
      <c r="X2804" s="1" t="s">
        <v>52</v>
      </c>
      <c r="Y2804" s="1" t="s">
        <v>139</v>
      </c>
      <c r="Z2804" s="1" t="s">
        <v>291</v>
      </c>
      <c r="AA2804" s="1" t="s">
        <v>52</v>
      </c>
      <c r="AB2804" s="1" t="s">
        <v>52</v>
      </c>
      <c r="AC2804" s="1" t="s">
        <v>83</v>
      </c>
      <c r="AD2804" s="2"/>
      <c r="AE2804" s="2"/>
      <c r="AF2804" s="2"/>
      <c r="AG2804" s="1" t="s">
        <v>6696</v>
      </c>
      <c r="AH2804" s="1" t="s">
        <v>57</v>
      </c>
      <c r="AI2804" s="1" t="s">
        <v>58</v>
      </c>
      <c r="AJ2804" s="1" t="s">
        <v>52</v>
      </c>
      <c r="AK2804" s="2"/>
      <c r="AL2804" s="1" t="s">
        <v>59</v>
      </c>
      <c r="AM2804" s="1" t="s">
        <v>52</v>
      </c>
      <c r="AN2804" s="3">
        <v>40814.423726851855</v>
      </c>
      <c r="AO2804" s="3">
        <v>40814.423726851855</v>
      </c>
      <c r="AP2804" s="3">
        <v>40814.423726851855</v>
      </c>
      <c r="AQ2804" s="2">
        <v>-118.388890191153</v>
      </c>
      <c r="AR2804" s="2">
        <v>46.051607366966302</v>
      </c>
    </row>
    <row r="2805" spans="1:44" ht="15" customHeight="1" x14ac:dyDescent="0.25">
      <c r="A2805" s="1" t="s">
        <v>6498</v>
      </c>
      <c r="B2805" s="2">
        <v>675747</v>
      </c>
      <c r="C2805" s="1" t="s">
        <v>43</v>
      </c>
      <c r="D2805" s="1" t="s">
        <v>6697</v>
      </c>
      <c r="E2805" s="1" t="s">
        <v>45</v>
      </c>
      <c r="F2805" s="1" t="s">
        <v>6500</v>
      </c>
      <c r="G2805" s="1" t="s">
        <v>6501</v>
      </c>
      <c r="H2805" s="1" t="s">
        <v>6502</v>
      </c>
      <c r="I2805" s="1" t="s">
        <v>6546</v>
      </c>
      <c r="J2805" s="5">
        <f t="shared" si="43"/>
        <v>2008</v>
      </c>
      <c r="K2805" s="5" t="s">
        <v>9323</v>
      </c>
      <c r="L2805" s="3">
        <v>39605.506562499999</v>
      </c>
      <c r="M2805" s="3">
        <v>39605.540682870371</v>
      </c>
      <c r="N2805" s="2">
        <v>2</v>
      </c>
      <c r="O2805" s="2">
        <v>98.266999999999996</v>
      </c>
      <c r="P2805" s="2">
        <v>0</v>
      </c>
      <c r="Q2805" s="2">
        <v>0</v>
      </c>
      <c r="R2805" s="2">
        <v>1</v>
      </c>
      <c r="S2805" s="1" t="s">
        <v>50</v>
      </c>
      <c r="T2805" s="1" t="s">
        <v>51</v>
      </c>
      <c r="U2805" s="1" t="s">
        <v>51</v>
      </c>
      <c r="V2805" s="1" t="s">
        <v>51</v>
      </c>
      <c r="W2805" s="1" t="s">
        <v>51</v>
      </c>
      <c r="X2805" s="1" t="s">
        <v>52</v>
      </c>
      <c r="Y2805" s="1" t="s">
        <v>81</v>
      </c>
      <c r="Z2805" s="1" t="s">
        <v>81</v>
      </c>
      <c r="AA2805" s="1" t="s">
        <v>52</v>
      </c>
      <c r="AB2805" s="1" t="s">
        <v>52</v>
      </c>
      <c r="AC2805" s="1" t="s">
        <v>83</v>
      </c>
      <c r="AD2805" s="2"/>
      <c r="AE2805" s="2"/>
      <c r="AF2805" s="2"/>
      <c r="AG2805" s="1" t="s">
        <v>6698</v>
      </c>
      <c r="AH2805" s="1" t="s">
        <v>57</v>
      </c>
      <c r="AI2805" s="1" t="s">
        <v>52</v>
      </c>
      <c r="AJ2805" s="1" t="s">
        <v>52</v>
      </c>
      <c r="AK2805" s="2"/>
      <c r="AL2805" s="1" t="s">
        <v>59</v>
      </c>
      <c r="AM2805" s="1" t="s">
        <v>52</v>
      </c>
      <c r="AN2805" s="3">
        <v>40814.423726851855</v>
      </c>
      <c r="AO2805" s="3">
        <v>40814.423726851855</v>
      </c>
      <c r="AP2805" s="3">
        <v>40814.423726851855</v>
      </c>
      <c r="AQ2805" s="2"/>
      <c r="AR2805" s="2"/>
    </row>
    <row r="2806" spans="1:44" ht="15" customHeight="1" x14ac:dyDescent="0.25">
      <c r="A2806" s="1" t="s">
        <v>6498</v>
      </c>
      <c r="B2806" s="2">
        <v>676176</v>
      </c>
      <c r="C2806" s="1" t="s">
        <v>43</v>
      </c>
      <c r="D2806" s="1" t="s">
        <v>6699</v>
      </c>
      <c r="E2806" s="1" t="s">
        <v>45</v>
      </c>
      <c r="F2806" s="1" t="s">
        <v>6500</v>
      </c>
      <c r="G2806" s="1" t="s">
        <v>6501</v>
      </c>
      <c r="H2806" s="1" t="s">
        <v>6502</v>
      </c>
      <c r="I2806" s="1" t="s">
        <v>6700</v>
      </c>
      <c r="J2806" s="5">
        <f t="shared" si="43"/>
        <v>2008</v>
      </c>
      <c r="K2806" s="5" t="s">
        <v>9323</v>
      </c>
      <c r="L2806" s="3">
        <v>39583.852835648147</v>
      </c>
      <c r="M2806" s="3">
        <v>39583.888888888891</v>
      </c>
      <c r="N2806" s="2">
        <v>1</v>
      </c>
      <c r="O2806" s="2">
        <v>51.917000000000002</v>
      </c>
      <c r="P2806" s="2">
        <v>0</v>
      </c>
      <c r="Q2806" s="2">
        <v>0</v>
      </c>
      <c r="R2806" s="2">
        <v>1</v>
      </c>
      <c r="S2806" s="1" t="s">
        <v>50</v>
      </c>
      <c r="T2806" s="1" t="s">
        <v>51</v>
      </c>
      <c r="U2806" s="1" t="s">
        <v>51</v>
      </c>
      <c r="V2806" s="1" t="s">
        <v>51</v>
      </c>
      <c r="W2806" s="1" t="s">
        <v>51</v>
      </c>
      <c r="X2806" s="1" t="s">
        <v>52</v>
      </c>
      <c r="Y2806" s="1" t="s">
        <v>62</v>
      </c>
      <c r="Z2806" s="1" t="s">
        <v>74</v>
      </c>
      <c r="AA2806" s="1" t="s">
        <v>52</v>
      </c>
      <c r="AB2806" s="1" t="s">
        <v>52</v>
      </c>
      <c r="AC2806" s="1" t="s">
        <v>129</v>
      </c>
      <c r="AD2806" s="2"/>
      <c r="AE2806" s="2"/>
      <c r="AF2806" s="2"/>
      <c r="AG2806" s="1" t="s">
        <v>6701</v>
      </c>
      <c r="AH2806" s="1" t="s">
        <v>57</v>
      </c>
      <c r="AI2806" s="1" t="s">
        <v>52</v>
      </c>
      <c r="AJ2806" s="1" t="s">
        <v>52</v>
      </c>
      <c r="AK2806" s="2"/>
      <c r="AL2806" s="1" t="s">
        <v>59</v>
      </c>
      <c r="AM2806" s="1" t="s">
        <v>52</v>
      </c>
      <c r="AN2806" s="3">
        <v>40814.423726851855</v>
      </c>
      <c r="AO2806" s="3">
        <v>40814.423726851855</v>
      </c>
      <c r="AP2806" s="3">
        <v>40814.423726851855</v>
      </c>
      <c r="AQ2806" s="2"/>
      <c r="AR2806" s="2"/>
    </row>
    <row r="2807" spans="1:44" ht="15" customHeight="1" x14ac:dyDescent="0.25">
      <c r="A2807" s="1" t="s">
        <v>6498</v>
      </c>
      <c r="B2807" s="2">
        <v>676177</v>
      </c>
      <c r="C2807" s="1" t="s">
        <v>43</v>
      </c>
      <c r="D2807" s="1" t="s">
        <v>6702</v>
      </c>
      <c r="E2807" s="1" t="s">
        <v>45</v>
      </c>
      <c r="F2807" s="1" t="s">
        <v>6500</v>
      </c>
      <c r="G2807" s="1" t="s">
        <v>6501</v>
      </c>
      <c r="H2807" s="1" t="s">
        <v>6502</v>
      </c>
      <c r="I2807" s="1" t="s">
        <v>6651</v>
      </c>
      <c r="J2807" s="5">
        <f t="shared" si="43"/>
        <v>2008</v>
      </c>
      <c r="K2807" s="5" t="s">
        <v>9323</v>
      </c>
      <c r="L2807" s="3">
        <v>39583.851909722223</v>
      </c>
      <c r="M2807" s="3">
        <v>39583.888888888891</v>
      </c>
      <c r="N2807" s="2">
        <v>1</v>
      </c>
      <c r="O2807" s="2">
        <v>53.25</v>
      </c>
      <c r="P2807" s="2">
        <v>0</v>
      </c>
      <c r="Q2807" s="2">
        <v>0</v>
      </c>
      <c r="R2807" s="2">
        <v>1</v>
      </c>
      <c r="S2807" s="1" t="s">
        <v>50</v>
      </c>
      <c r="T2807" s="1" t="s">
        <v>51</v>
      </c>
      <c r="U2807" s="1" t="s">
        <v>51</v>
      </c>
      <c r="V2807" s="1" t="s">
        <v>51</v>
      </c>
      <c r="W2807" s="1" t="s">
        <v>51</v>
      </c>
      <c r="X2807" s="1" t="s">
        <v>52</v>
      </c>
      <c r="Y2807" s="1" t="s">
        <v>62</v>
      </c>
      <c r="Z2807" s="1" t="s">
        <v>74</v>
      </c>
      <c r="AA2807" s="1" t="s">
        <v>52</v>
      </c>
      <c r="AB2807" s="1" t="s">
        <v>52</v>
      </c>
      <c r="AC2807" s="1" t="s">
        <v>129</v>
      </c>
      <c r="AD2807" s="2"/>
      <c r="AE2807" s="2"/>
      <c r="AF2807" s="2"/>
      <c r="AG2807" s="1" t="s">
        <v>6701</v>
      </c>
      <c r="AH2807" s="1" t="s">
        <v>57</v>
      </c>
      <c r="AI2807" s="1" t="s">
        <v>52</v>
      </c>
      <c r="AJ2807" s="1" t="s">
        <v>52</v>
      </c>
      <c r="AK2807" s="2"/>
      <c r="AL2807" s="1" t="s">
        <v>59</v>
      </c>
      <c r="AM2807" s="1" t="s">
        <v>52</v>
      </c>
      <c r="AN2807" s="3">
        <v>40814.423726851855</v>
      </c>
      <c r="AO2807" s="3">
        <v>40814.423726851855</v>
      </c>
      <c r="AP2807" s="3">
        <v>40814.423726851855</v>
      </c>
      <c r="AQ2807" s="2"/>
      <c r="AR2807" s="2"/>
    </row>
    <row r="2808" spans="1:44" ht="15" customHeight="1" x14ac:dyDescent="0.25">
      <c r="A2808" s="1" t="s">
        <v>6498</v>
      </c>
      <c r="B2808" s="2">
        <v>676178</v>
      </c>
      <c r="C2808" s="1" t="s">
        <v>43</v>
      </c>
      <c r="D2808" s="1" t="s">
        <v>6703</v>
      </c>
      <c r="E2808" s="1" t="s">
        <v>45</v>
      </c>
      <c r="F2808" s="1" t="s">
        <v>6500</v>
      </c>
      <c r="G2808" s="1" t="s">
        <v>6501</v>
      </c>
      <c r="H2808" s="1" t="s">
        <v>6502</v>
      </c>
      <c r="I2808" s="1" t="s">
        <v>6704</v>
      </c>
      <c r="J2808" s="5">
        <f t="shared" si="43"/>
        <v>2008</v>
      </c>
      <c r="K2808" s="5" t="s">
        <v>9323</v>
      </c>
      <c r="L2808" s="3">
        <v>39583.85900462963</v>
      </c>
      <c r="M2808" s="3">
        <v>39583.888888888891</v>
      </c>
      <c r="N2808" s="2">
        <v>1</v>
      </c>
      <c r="O2808" s="2">
        <v>43.033000000000001</v>
      </c>
      <c r="P2808" s="2">
        <v>0</v>
      </c>
      <c r="Q2808" s="2">
        <v>0</v>
      </c>
      <c r="R2808" s="2">
        <v>1</v>
      </c>
      <c r="S2808" s="1" t="s">
        <v>50</v>
      </c>
      <c r="T2808" s="1" t="s">
        <v>51</v>
      </c>
      <c r="U2808" s="1" t="s">
        <v>51</v>
      </c>
      <c r="V2808" s="1" t="s">
        <v>51</v>
      </c>
      <c r="W2808" s="1" t="s">
        <v>51</v>
      </c>
      <c r="X2808" s="1" t="s">
        <v>52</v>
      </c>
      <c r="Y2808" s="1" t="s">
        <v>62</v>
      </c>
      <c r="Z2808" s="1" t="s">
        <v>74</v>
      </c>
      <c r="AA2808" s="1" t="s">
        <v>52</v>
      </c>
      <c r="AB2808" s="1" t="s">
        <v>52</v>
      </c>
      <c r="AC2808" s="1" t="s">
        <v>129</v>
      </c>
      <c r="AD2808" s="2"/>
      <c r="AE2808" s="2"/>
      <c r="AF2808" s="2"/>
      <c r="AG2808" s="1" t="s">
        <v>6701</v>
      </c>
      <c r="AH2808" s="1" t="s">
        <v>57</v>
      </c>
      <c r="AI2808" s="1" t="s">
        <v>52</v>
      </c>
      <c r="AJ2808" s="1" t="s">
        <v>52</v>
      </c>
      <c r="AK2808" s="2"/>
      <c r="AL2808" s="1" t="s">
        <v>59</v>
      </c>
      <c r="AM2808" s="1" t="s">
        <v>52</v>
      </c>
      <c r="AN2808" s="3">
        <v>40814.423726851855</v>
      </c>
      <c r="AO2808" s="3">
        <v>40814.423726851855</v>
      </c>
      <c r="AP2808" s="3">
        <v>40814.423726851855</v>
      </c>
      <c r="AQ2808" s="2"/>
      <c r="AR2808" s="2"/>
    </row>
    <row r="2809" spans="1:44" ht="15" customHeight="1" x14ac:dyDescent="0.25">
      <c r="A2809" s="1" t="s">
        <v>6498</v>
      </c>
      <c r="B2809" s="2">
        <v>673411</v>
      </c>
      <c r="C2809" s="1" t="s">
        <v>43</v>
      </c>
      <c r="D2809" s="1" t="s">
        <v>6705</v>
      </c>
      <c r="E2809" s="1" t="s">
        <v>45</v>
      </c>
      <c r="F2809" s="1" t="s">
        <v>6500</v>
      </c>
      <c r="G2809" s="1" t="s">
        <v>6501</v>
      </c>
      <c r="H2809" s="1" t="s">
        <v>6502</v>
      </c>
      <c r="I2809" s="1" t="s">
        <v>6706</v>
      </c>
      <c r="J2809" s="5">
        <f t="shared" si="43"/>
        <v>2008</v>
      </c>
      <c r="K2809" s="5" t="s">
        <v>9323</v>
      </c>
      <c r="L2809" s="3">
        <v>39557.351331018515</v>
      </c>
      <c r="M2809" s="3">
        <v>39557.392650462964</v>
      </c>
      <c r="N2809" s="2">
        <v>31</v>
      </c>
      <c r="O2809" s="2">
        <v>1844.5</v>
      </c>
      <c r="P2809" s="2">
        <v>0</v>
      </c>
      <c r="Q2809" s="2">
        <v>0</v>
      </c>
      <c r="R2809" s="2">
        <v>1</v>
      </c>
      <c r="S2809" s="1" t="s">
        <v>50</v>
      </c>
      <c r="T2809" s="1" t="s">
        <v>51</v>
      </c>
      <c r="U2809" s="1" t="s">
        <v>51</v>
      </c>
      <c r="V2809" s="1" t="s">
        <v>51</v>
      </c>
      <c r="W2809" s="1" t="s">
        <v>51</v>
      </c>
      <c r="X2809" s="1" t="s">
        <v>52</v>
      </c>
      <c r="Y2809" s="1" t="s">
        <v>53</v>
      </c>
      <c r="Z2809" s="1" t="s">
        <v>54</v>
      </c>
      <c r="AA2809" s="1" t="s">
        <v>52</v>
      </c>
      <c r="AB2809" s="1" t="s">
        <v>52</v>
      </c>
      <c r="AC2809" s="1" t="s">
        <v>55</v>
      </c>
      <c r="AD2809" s="2"/>
      <c r="AE2809" s="2"/>
      <c r="AF2809" s="2"/>
      <c r="AG2809" s="1" t="s">
        <v>6707</v>
      </c>
      <c r="AH2809" s="1" t="s">
        <v>57</v>
      </c>
      <c r="AI2809" s="1" t="s">
        <v>58</v>
      </c>
      <c r="AJ2809" s="1" t="s">
        <v>52</v>
      </c>
      <c r="AK2809" s="2"/>
      <c r="AL2809" s="1" t="s">
        <v>59</v>
      </c>
      <c r="AM2809" s="1" t="s">
        <v>52</v>
      </c>
      <c r="AN2809" s="3">
        <v>40814.423726851855</v>
      </c>
      <c r="AO2809" s="3">
        <v>40814.423726851855</v>
      </c>
      <c r="AP2809" s="3">
        <v>40814.423726851855</v>
      </c>
      <c r="AQ2809" s="2">
        <v>-118.388715564224</v>
      </c>
      <c r="AR2809" s="2">
        <v>46.0682978915492</v>
      </c>
    </row>
    <row r="2810" spans="1:44" ht="15" customHeight="1" x14ac:dyDescent="0.25">
      <c r="A2810" s="1" t="s">
        <v>6498</v>
      </c>
      <c r="B2810" s="2">
        <v>671430</v>
      </c>
      <c r="C2810" s="1" t="s">
        <v>43</v>
      </c>
      <c r="D2810" s="1" t="s">
        <v>6708</v>
      </c>
      <c r="E2810" s="1" t="s">
        <v>45</v>
      </c>
      <c r="F2810" s="1" t="s">
        <v>6500</v>
      </c>
      <c r="G2810" s="1" t="s">
        <v>6501</v>
      </c>
      <c r="H2810" s="1" t="s">
        <v>6502</v>
      </c>
      <c r="I2810" s="1" t="s">
        <v>6709</v>
      </c>
      <c r="J2810" s="5">
        <f t="shared" si="43"/>
        <v>2008</v>
      </c>
      <c r="K2810" s="5" t="s">
        <v>9323</v>
      </c>
      <c r="L2810" s="3">
        <v>39582.236886574072</v>
      </c>
      <c r="M2810" s="3">
        <v>39582.345104166663</v>
      </c>
      <c r="N2810" s="2">
        <v>22</v>
      </c>
      <c r="O2810" s="2">
        <v>3428.3330000000001</v>
      </c>
      <c r="P2810" s="2">
        <v>0</v>
      </c>
      <c r="Q2810" s="2">
        <v>0</v>
      </c>
      <c r="R2810" s="2">
        <v>1</v>
      </c>
      <c r="S2810" s="1" t="s">
        <v>50</v>
      </c>
      <c r="T2810" s="1" t="s">
        <v>51</v>
      </c>
      <c r="U2810" s="1" t="s">
        <v>51</v>
      </c>
      <c r="V2810" s="1" t="s">
        <v>51</v>
      </c>
      <c r="W2810" s="1" t="s">
        <v>51</v>
      </c>
      <c r="X2810" s="1" t="s">
        <v>52</v>
      </c>
      <c r="Y2810" s="1" t="s">
        <v>81</v>
      </c>
      <c r="Z2810" s="1" t="s">
        <v>566</v>
      </c>
      <c r="AA2810" s="1" t="s">
        <v>52</v>
      </c>
      <c r="AB2810" s="1" t="s">
        <v>52</v>
      </c>
      <c r="AC2810" s="1" t="s">
        <v>64</v>
      </c>
      <c r="AD2810" s="2"/>
      <c r="AE2810" s="2"/>
      <c r="AF2810" s="2"/>
      <c r="AG2810" s="1" t="s">
        <v>6710</v>
      </c>
      <c r="AH2810" s="1" t="s">
        <v>57</v>
      </c>
      <c r="AI2810" s="1" t="s">
        <v>58</v>
      </c>
      <c r="AJ2810" s="1" t="s">
        <v>52</v>
      </c>
      <c r="AK2810" s="2"/>
      <c r="AL2810" s="1" t="s">
        <v>59</v>
      </c>
      <c r="AM2810" s="1" t="s">
        <v>52</v>
      </c>
      <c r="AN2810" s="3">
        <v>40814.423726851855</v>
      </c>
      <c r="AO2810" s="3">
        <v>40814.423726851855</v>
      </c>
      <c r="AP2810" s="3">
        <v>40814.423726851855</v>
      </c>
      <c r="AQ2810" s="2">
        <v>-118.504631841684</v>
      </c>
      <c r="AR2810" s="2">
        <v>46.0478462193512</v>
      </c>
    </row>
    <row r="2811" spans="1:44" ht="15" customHeight="1" x14ac:dyDescent="0.25">
      <c r="A2811" s="1" t="s">
        <v>6498</v>
      </c>
      <c r="B2811" s="2">
        <v>673062</v>
      </c>
      <c r="C2811" s="1" t="s">
        <v>43</v>
      </c>
      <c r="D2811" s="1" t="s">
        <v>6711</v>
      </c>
      <c r="E2811" s="1" t="s">
        <v>45</v>
      </c>
      <c r="F2811" s="1" t="s">
        <v>6500</v>
      </c>
      <c r="G2811" s="1" t="s">
        <v>6501</v>
      </c>
      <c r="H2811" s="1" t="s">
        <v>6502</v>
      </c>
      <c r="I2811" s="1" t="s">
        <v>6712</v>
      </c>
      <c r="J2811" s="5">
        <f t="shared" si="43"/>
        <v>2008</v>
      </c>
      <c r="K2811" s="5" t="s">
        <v>9323</v>
      </c>
      <c r="L2811" s="3">
        <v>39581.051319444443</v>
      </c>
      <c r="M2811" s="3">
        <v>39581.23096064815</v>
      </c>
      <c r="N2811" s="2">
        <v>7</v>
      </c>
      <c r="O2811" s="2">
        <v>1810.7829999999999</v>
      </c>
      <c r="P2811" s="2">
        <v>0</v>
      </c>
      <c r="Q2811" s="2">
        <v>0</v>
      </c>
      <c r="R2811" s="2">
        <v>1</v>
      </c>
      <c r="S2811" s="1" t="s">
        <v>50</v>
      </c>
      <c r="T2811" s="1" t="s">
        <v>51</v>
      </c>
      <c r="U2811" s="1" t="s">
        <v>51</v>
      </c>
      <c r="V2811" s="1" t="s">
        <v>51</v>
      </c>
      <c r="W2811" s="1" t="s">
        <v>51</v>
      </c>
      <c r="X2811" s="1" t="s">
        <v>52</v>
      </c>
      <c r="Y2811" s="1" t="s">
        <v>53</v>
      </c>
      <c r="Z2811" s="1" t="s">
        <v>54</v>
      </c>
      <c r="AA2811" s="1" t="s">
        <v>52</v>
      </c>
      <c r="AB2811" s="1" t="s">
        <v>52</v>
      </c>
      <c r="AC2811" s="1" t="s">
        <v>55</v>
      </c>
      <c r="AD2811" s="2"/>
      <c r="AE2811" s="2"/>
      <c r="AF2811" s="2"/>
      <c r="AG2811" s="1" t="s">
        <v>6713</v>
      </c>
      <c r="AH2811" s="1" t="s">
        <v>57</v>
      </c>
      <c r="AI2811" s="1" t="s">
        <v>58</v>
      </c>
      <c r="AJ2811" s="1" t="s">
        <v>52</v>
      </c>
      <c r="AK2811" s="2"/>
      <c r="AL2811" s="1" t="s">
        <v>59</v>
      </c>
      <c r="AM2811" s="1" t="s">
        <v>52</v>
      </c>
      <c r="AN2811" s="3">
        <v>40814.423726851855</v>
      </c>
      <c r="AO2811" s="3">
        <v>40814.423726851855</v>
      </c>
      <c r="AP2811" s="3">
        <v>40814.423726851855</v>
      </c>
      <c r="AQ2811" s="2">
        <v>-118.461512414865</v>
      </c>
      <c r="AR2811" s="2">
        <v>46.051038682894003</v>
      </c>
    </row>
    <row r="2812" spans="1:44" ht="15" customHeight="1" x14ac:dyDescent="0.25">
      <c r="A2812" s="1" t="s">
        <v>6498</v>
      </c>
      <c r="B2812" s="2">
        <v>674674</v>
      </c>
      <c r="C2812" s="1" t="s">
        <v>43</v>
      </c>
      <c r="D2812" s="1" t="s">
        <v>6714</v>
      </c>
      <c r="E2812" s="1" t="s">
        <v>45</v>
      </c>
      <c r="F2812" s="1" t="s">
        <v>6500</v>
      </c>
      <c r="G2812" s="1" t="s">
        <v>6501</v>
      </c>
      <c r="H2812" s="1" t="s">
        <v>6502</v>
      </c>
      <c r="I2812" s="1" t="s">
        <v>6715</v>
      </c>
      <c r="J2812" s="5">
        <f t="shared" si="43"/>
        <v>2008</v>
      </c>
      <c r="K2812" s="5" t="s">
        <v>9323</v>
      </c>
      <c r="L2812" s="3">
        <v>39577.429467592592</v>
      </c>
      <c r="M2812" s="3">
        <v>39577.541481481479</v>
      </c>
      <c r="N2812" s="2">
        <v>3</v>
      </c>
      <c r="O2812" s="2">
        <v>483.9</v>
      </c>
      <c r="P2812" s="2">
        <v>0</v>
      </c>
      <c r="Q2812" s="2">
        <v>0</v>
      </c>
      <c r="R2812" s="2">
        <v>1</v>
      </c>
      <c r="S2812" s="1" t="s">
        <v>50</v>
      </c>
      <c r="T2812" s="1" t="s">
        <v>51</v>
      </c>
      <c r="U2812" s="1" t="s">
        <v>51</v>
      </c>
      <c r="V2812" s="1" t="s">
        <v>51</v>
      </c>
      <c r="W2812" s="1" t="s">
        <v>51</v>
      </c>
      <c r="X2812" s="1" t="s">
        <v>52</v>
      </c>
      <c r="Y2812" s="1" t="s">
        <v>53</v>
      </c>
      <c r="Z2812" s="1" t="s">
        <v>54</v>
      </c>
      <c r="AA2812" s="1" t="s">
        <v>52</v>
      </c>
      <c r="AB2812" s="1" t="s">
        <v>52</v>
      </c>
      <c r="AC2812" s="1" t="s">
        <v>55</v>
      </c>
      <c r="AD2812" s="2"/>
      <c r="AE2812" s="2"/>
      <c r="AF2812" s="2"/>
      <c r="AG2812" s="1" t="s">
        <v>6716</v>
      </c>
      <c r="AH2812" s="1" t="s">
        <v>57</v>
      </c>
      <c r="AI2812" s="1" t="s">
        <v>52</v>
      </c>
      <c r="AJ2812" s="1" t="s">
        <v>52</v>
      </c>
      <c r="AK2812" s="2"/>
      <c r="AL2812" s="1" t="s">
        <v>59</v>
      </c>
      <c r="AM2812" s="1" t="s">
        <v>52</v>
      </c>
      <c r="AN2812" s="3">
        <v>40814.423726851855</v>
      </c>
      <c r="AO2812" s="3">
        <v>40814.423726851855</v>
      </c>
      <c r="AP2812" s="3">
        <v>40814.423726851855</v>
      </c>
      <c r="AQ2812" s="2">
        <v>-118.515260230782</v>
      </c>
      <c r="AR2812" s="2">
        <v>46.046950426619901</v>
      </c>
    </row>
    <row r="2813" spans="1:44" ht="15" customHeight="1" x14ac:dyDescent="0.25">
      <c r="A2813" s="1" t="s">
        <v>6498</v>
      </c>
      <c r="B2813" s="2">
        <v>675429</v>
      </c>
      <c r="C2813" s="1" t="s">
        <v>43</v>
      </c>
      <c r="D2813" s="1" t="s">
        <v>6717</v>
      </c>
      <c r="E2813" s="1" t="s">
        <v>45</v>
      </c>
      <c r="F2813" s="1" t="s">
        <v>6500</v>
      </c>
      <c r="G2813" s="1" t="s">
        <v>6501</v>
      </c>
      <c r="H2813" s="1" t="s">
        <v>6502</v>
      </c>
      <c r="I2813" s="1" t="s">
        <v>6537</v>
      </c>
      <c r="J2813" s="5">
        <f t="shared" si="43"/>
        <v>2008</v>
      </c>
      <c r="K2813" s="5" t="s">
        <v>9323</v>
      </c>
      <c r="L2813" s="3">
        <v>39574.324479166666</v>
      </c>
      <c r="M2813" s="3">
        <v>39574.363761574074</v>
      </c>
      <c r="N2813" s="2">
        <v>11</v>
      </c>
      <c r="O2813" s="2">
        <v>622.23299999999995</v>
      </c>
      <c r="P2813" s="2">
        <v>0</v>
      </c>
      <c r="Q2813" s="2">
        <v>0</v>
      </c>
      <c r="R2813" s="2">
        <v>1</v>
      </c>
      <c r="S2813" s="1" t="s">
        <v>50</v>
      </c>
      <c r="T2813" s="1" t="s">
        <v>51</v>
      </c>
      <c r="U2813" s="1" t="s">
        <v>51</v>
      </c>
      <c r="V2813" s="1" t="s">
        <v>51</v>
      </c>
      <c r="W2813" s="1" t="s">
        <v>51</v>
      </c>
      <c r="X2813" s="1" t="s">
        <v>52</v>
      </c>
      <c r="Y2813" s="1" t="s">
        <v>81</v>
      </c>
      <c r="Z2813" s="1" t="s">
        <v>81</v>
      </c>
      <c r="AA2813" s="1" t="s">
        <v>52</v>
      </c>
      <c r="AB2813" s="1" t="s">
        <v>52</v>
      </c>
      <c r="AC2813" s="1" t="s">
        <v>83</v>
      </c>
      <c r="AD2813" s="2"/>
      <c r="AE2813" s="2"/>
      <c r="AF2813" s="2"/>
      <c r="AG2813" s="1" t="s">
        <v>6538</v>
      </c>
      <c r="AH2813" s="1" t="s">
        <v>57</v>
      </c>
      <c r="AI2813" s="1" t="s">
        <v>52</v>
      </c>
      <c r="AJ2813" s="1" t="s">
        <v>52</v>
      </c>
      <c r="AK2813" s="2"/>
      <c r="AL2813" s="1" t="s">
        <v>59</v>
      </c>
      <c r="AM2813" s="1" t="s">
        <v>52</v>
      </c>
      <c r="AN2813" s="3">
        <v>40814.423726851855</v>
      </c>
      <c r="AO2813" s="3">
        <v>40814.423726851855</v>
      </c>
      <c r="AP2813" s="3">
        <v>40814.423726851855</v>
      </c>
      <c r="AQ2813" s="2"/>
      <c r="AR2813" s="2"/>
    </row>
    <row r="2814" spans="1:44" ht="15" customHeight="1" x14ac:dyDescent="0.25">
      <c r="A2814" s="1" t="s">
        <v>6498</v>
      </c>
      <c r="B2814" s="2">
        <v>675169</v>
      </c>
      <c r="C2814" s="1" t="s">
        <v>43</v>
      </c>
      <c r="D2814" s="1" t="s">
        <v>6718</v>
      </c>
      <c r="E2814" s="1" t="s">
        <v>45</v>
      </c>
      <c r="F2814" s="1" t="s">
        <v>6500</v>
      </c>
      <c r="G2814" s="1" t="s">
        <v>6501</v>
      </c>
      <c r="H2814" s="1" t="s">
        <v>6502</v>
      </c>
      <c r="I2814" s="1" t="s">
        <v>6709</v>
      </c>
      <c r="J2814" s="5">
        <f t="shared" si="43"/>
        <v>2008</v>
      </c>
      <c r="K2814" s="5" t="s">
        <v>9323</v>
      </c>
      <c r="L2814" s="3">
        <v>39574.022256944445</v>
      </c>
      <c r="M2814" s="3">
        <v>39574.109537037039</v>
      </c>
      <c r="N2814" s="2">
        <v>21</v>
      </c>
      <c r="O2814" s="2">
        <v>2639.35</v>
      </c>
      <c r="P2814" s="2">
        <v>0</v>
      </c>
      <c r="Q2814" s="2">
        <v>0</v>
      </c>
      <c r="R2814" s="2">
        <v>1</v>
      </c>
      <c r="S2814" s="1" t="s">
        <v>50</v>
      </c>
      <c r="T2814" s="1" t="s">
        <v>51</v>
      </c>
      <c r="U2814" s="1" t="s">
        <v>51</v>
      </c>
      <c r="V2814" s="1" t="s">
        <v>51</v>
      </c>
      <c r="W2814" s="1" t="s">
        <v>51</v>
      </c>
      <c r="X2814" s="1" t="s">
        <v>52</v>
      </c>
      <c r="Y2814" s="1" t="s">
        <v>81</v>
      </c>
      <c r="Z2814" s="1" t="s">
        <v>82</v>
      </c>
      <c r="AA2814" s="1" t="s">
        <v>52</v>
      </c>
      <c r="AB2814" s="1" t="s">
        <v>52</v>
      </c>
      <c r="AC2814" s="1" t="s">
        <v>83</v>
      </c>
      <c r="AD2814" s="2"/>
      <c r="AE2814" s="2"/>
      <c r="AF2814" s="2"/>
      <c r="AG2814" s="1" t="s">
        <v>6719</v>
      </c>
      <c r="AH2814" s="1" t="s">
        <v>57</v>
      </c>
      <c r="AI2814" s="1" t="s">
        <v>58</v>
      </c>
      <c r="AJ2814" s="1" t="s">
        <v>52</v>
      </c>
      <c r="AK2814" s="2"/>
      <c r="AL2814" s="1" t="s">
        <v>59</v>
      </c>
      <c r="AM2814" s="1" t="s">
        <v>52</v>
      </c>
      <c r="AN2814" s="3">
        <v>40814.423726851855</v>
      </c>
      <c r="AO2814" s="3">
        <v>40814.423726851855</v>
      </c>
      <c r="AP2814" s="3">
        <v>40814.423726851855</v>
      </c>
      <c r="AQ2814" s="2">
        <v>-118.504631841684</v>
      </c>
      <c r="AR2814" s="2">
        <v>46.0478462193512</v>
      </c>
    </row>
    <row r="2815" spans="1:44" ht="15" customHeight="1" x14ac:dyDescent="0.25">
      <c r="A2815" s="1" t="s">
        <v>6498</v>
      </c>
      <c r="B2815" s="2">
        <v>673219</v>
      </c>
      <c r="C2815" s="1" t="s">
        <v>43</v>
      </c>
      <c r="D2815" s="1" t="s">
        <v>6720</v>
      </c>
      <c r="E2815" s="1" t="s">
        <v>45</v>
      </c>
      <c r="F2815" s="1" t="s">
        <v>6500</v>
      </c>
      <c r="G2815" s="1" t="s">
        <v>6501</v>
      </c>
      <c r="H2815" s="1" t="s">
        <v>6502</v>
      </c>
      <c r="I2815" s="1" t="s">
        <v>6709</v>
      </c>
      <c r="J2815" s="5">
        <f t="shared" si="43"/>
        <v>2008</v>
      </c>
      <c r="K2815" s="5" t="s">
        <v>9323</v>
      </c>
      <c r="L2815" s="3">
        <v>39571.921238425923</v>
      </c>
      <c r="M2815" s="3">
        <v>39572.010671296295</v>
      </c>
      <c r="N2815" s="2">
        <v>21</v>
      </c>
      <c r="O2815" s="2">
        <v>2704.45</v>
      </c>
      <c r="P2815" s="2">
        <v>0</v>
      </c>
      <c r="Q2815" s="2">
        <v>0</v>
      </c>
      <c r="R2815" s="2">
        <v>1</v>
      </c>
      <c r="S2815" s="1" t="s">
        <v>50</v>
      </c>
      <c r="T2815" s="1" t="s">
        <v>51</v>
      </c>
      <c r="U2815" s="1" t="s">
        <v>51</v>
      </c>
      <c r="V2815" s="1" t="s">
        <v>51</v>
      </c>
      <c r="W2815" s="1" t="s">
        <v>51</v>
      </c>
      <c r="X2815" s="1" t="s">
        <v>52</v>
      </c>
      <c r="Y2815" s="1" t="s">
        <v>53</v>
      </c>
      <c r="Z2815" s="1" t="s">
        <v>54</v>
      </c>
      <c r="AA2815" s="1" t="s">
        <v>52</v>
      </c>
      <c r="AB2815" s="1" t="s">
        <v>52</v>
      </c>
      <c r="AC2815" s="1" t="s">
        <v>55</v>
      </c>
      <c r="AD2815" s="2"/>
      <c r="AE2815" s="2"/>
      <c r="AF2815" s="2"/>
      <c r="AG2815" s="1" t="s">
        <v>6721</v>
      </c>
      <c r="AH2815" s="1" t="s">
        <v>57</v>
      </c>
      <c r="AI2815" s="1" t="s">
        <v>58</v>
      </c>
      <c r="AJ2815" s="1" t="s">
        <v>52</v>
      </c>
      <c r="AK2815" s="2"/>
      <c r="AL2815" s="1" t="s">
        <v>59</v>
      </c>
      <c r="AM2815" s="1" t="s">
        <v>52</v>
      </c>
      <c r="AN2815" s="3">
        <v>40814.423726851855</v>
      </c>
      <c r="AO2815" s="3">
        <v>40814.423726851855</v>
      </c>
      <c r="AP2815" s="3">
        <v>40814.423726851855</v>
      </c>
      <c r="AQ2815" s="2">
        <v>-118.504631841684</v>
      </c>
      <c r="AR2815" s="2">
        <v>46.0478462193512</v>
      </c>
    </row>
    <row r="2816" spans="1:44" ht="15" customHeight="1" x14ac:dyDescent="0.25">
      <c r="A2816" s="1" t="s">
        <v>6498</v>
      </c>
      <c r="B2816" s="2">
        <v>672445</v>
      </c>
      <c r="C2816" s="1" t="s">
        <v>43</v>
      </c>
      <c r="D2816" s="1" t="s">
        <v>6722</v>
      </c>
      <c r="E2816" s="1" t="s">
        <v>45</v>
      </c>
      <c r="F2816" s="1" t="s">
        <v>6500</v>
      </c>
      <c r="G2816" s="1" t="s">
        <v>6501</v>
      </c>
      <c r="H2816" s="1" t="s">
        <v>6502</v>
      </c>
      <c r="I2816" s="1" t="s">
        <v>6723</v>
      </c>
      <c r="J2816" s="5">
        <f t="shared" si="43"/>
        <v>2008</v>
      </c>
      <c r="K2816" s="5" t="s">
        <v>9323</v>
      </c>
      <c r="L2816" s="3">
        <v>39575.942326388889</v>
      </c>
      <c r="M2816" s="3">
        <v>39576.157129629632</v>
      </c>
      <c r="N2816" s="2">
        <v>1</v>
      </c>
      <c r="O2816" s="2">
        <v>309.31700000000001</v>
      </c>
      <c r="P2816" s="2">
        <v>0</v>
      </c>
      <c r="Q2816" s="2">
        <v>0</v>
      </c>
      <c r="R2816" s="2">
        <v>1</v>
      </c>
      <c r="S2816" s="1" t="s">
        <v>50</v>
      </c>
      <c r="T2816" s="1" t="s">
        <v>51</v>
      </c>
      <c r="U2816" s="1" t="s">
        <v>51</v>
      </c>
      <c r="V2816" s="1" t="s">
        <v>51</v>
      </c>
      <c r="W2816" s="1" t="s">
        <v>51</v>
      </c>
      <c r="X2816" s="1" t="s">
        <v>52</v>
      </c>
      <c r="Y2816" s="1" t="s">
        <v>62</v>
      </c>
      <c r="Z2816" s="1" t="s">
        <v>74</v>
      </c>
      <c r="AA2816" s="1" t="s">
        <v>52</v>
      </c>
      <c r="AB2816" s="1" t="s">
        <v>52</v>
      </c>
      <c r="AC2816" s="1" t="s">
        <v>482</v>
      </c>
      <c r="AD2816" s="2"/>
      <c r="AE2816" s="2"/>
      <c r="AF2816" s="2"/>
      <c r="AG2816" s="1" t="s">
        <v>3462</v>
      </c>
      <c r="AH2816" s="1" t="s">
        <v>57</v>
      </c>
      <c r="AI2816" s="1" t="s">
        <v>52</v>
      </c>
      <c r="AJ2816" s="1" t="s">
        <v>52</v>
      </c>
      <c r="AK2816" s="2"/>
      <c r="AL2816" s="1" t="s">
        <v>59</v>
      </c>
      <c r="AM2816" s="1" t="s">
        <v>52</v>
      </c>
      <c r="AN2816" s="3">
        <v>40814.423726851855</v>
      </c>
      <c r="AO2816" s="3">
        <v>40814.423726851855</v>
      </c>
      <c r="AP2816" s="3">
        <v>40814.423726851855</v>
      </c>
      <c r="AQ2816" s="2"/>
      <c r="AR2816" s="2"/>
    </row>
    <row r="2817" spans="1:44" ht="15" customHeight="1" x14ac:dyDescent="0.25">
      <c r="A2817" s="1" t="s">
        <v>6498</v>
      </c>
      <c r="B2817" s="2">
        <v>676033</v>
      </c>
      <c r="C2817" s="1" t="s">
        <v>43</v>
      </c>
      <c r="D2817" s="1" t="s">
        <v>6724</v>
      </c>
      <c r="E2817" s="1" t="s">
        <v>45</v>
      </c>
      <c r="F2817" s="1" t="s">
        <v>6500</v>
      </c>
      <c r="G2817" s="1" t="s">
        <v>6501</v>
      </c>
      <c r="H2817" s="1" t="s">
        <v>6502</v>
      </c>
      <c r="I2817" s="1" t="s">
        <v>6654</v>
      </c>
      <c r="J2817" s="5">
        <f t="shared" si="43"/>
        <v>2008</v>
      </c>
      <c r="K2817" s="5" t="s">
        <v>9323</v>
      </c>
      <c r="L2817" s="3">
        <v>39606.187418981484</v>
      </c>
      <c r="M2817" s="3">
        <v>39606.263298611113</v>
      </c>
      <c r="N2817" s="2">
        <v>13</v>
      </c>
      <c r="O2817" s="2">
        <v>1420.4670000000001</v>
      </c>
      <c r="P2817" s="2">
        <v>0</v>
      </c>
      <c r="Q2817" s="2">
        <v>0</v>
      </c>
      <c r="R2817" s="2">
        <v>1</v>
      </c>
      <c r="S2817" s="1" t="s">
        <v>50</v>
      </c>
      <c r="T2817" s="1" t="s">
        <v>51</v>
      </c>
      <c r="U2817" s="1" t="s">
        <v>51</v>
      </c>
      <c r="V2817" s="1" t="s">
        <v>51</v>
      </c>
      <c r="W2817" s="1" t="s">
        <v>51</v>
      </c>
      <c r="X2817" s="1" t="s">
        <v>52</v>
      </c>
      <c r="Y2817" s="1" t="s">
        <v>53</v>
      </c>
      <c r="Z2817" s="1" t="s">
        <v>54</v>
      </c>
      <c r="AA2817" s="1" t="s">
        <v>52</v>
      </c>
      <c r="AB2817" s="1" t="s">
        <v>52</v>
      </c>
      <c r="AC2817" s="1" t="s">
        <v>55</v>
      </c>
      <c r="AD2817" s="2"/>
      <c r="AE2817" s="2"/>
      <c r="AF2817" s="2"/>
      <c r="AG2817" s="1" t="s">
        <v>6725</v>
      </c>
      <c r="AH2817" s="1" t="s">
        <v>57</v>
      </c>
      <c r="AI2817" s="1" t="s">
        <v>58</v>
      </c>
      <c r="AJ2817" s="1" t="s">
        <v>52</v>
      </c>
      <c r="AK2817" s="2"/>
      <c r="AL2817" s="1" t="s">
        <v>59</v>
      </c>
      <c r="AM2817" s="1" t="s">
        <v>52</v>
      </c>
      <c r="AN2817" s="3">
        <v>40814.423726851855</v>
      </c>
      <c r="AO2817" s="3">
        <v>40814.423726851855</v>
      </c>
      <c r="AP2817" s="3">
        <v>40814.423726851855</v>
      </c>
      <c r="AQ2817" s="2">
        <v>-118.4300018271</v>
      </c>
      <c r="AR2817" s="2">
        <v>46.053648942532099</v>
      </c>
    </row>
    <row r="2818" spans="1:44" ht="15" customHeight="1" x14ac:dyDescent="0.25">
      <c r="A2818" s="1" t="s">
        <v>6498</v>
      </c>
      <c r="B2818" s="2">
        <v>676441</v>
      </c>
      <c r="C2818" s="1" t="s">
        <v>43</v>
      </c>
      <c r="D2818" s="1" t="s">
        <v>6726</v>
      </c>
      <c r="E2818" s="1" t="s">
        <v>45</v>
      </c>
      <c r="F2818" s="1" t="s">
        <v>6500</v>
      </c>
      <c r="G2818" s="1" t="s">
        <v>6501</v>
      </c>
      <c r="H2818" s="1" t="s">
        <v>6502</v>
      </c>
      <c r="I2818" s="1" t="s">
        <v>6727</v>
      </c>
      <c r="J2818" s="5">
        <f t="shared" si="43"/>
        <v>2008</v>
      </c>
      <c r="K2818" s="5" t="s">
        <v>9323</v>
      </c>
      <c r="L2818" s="3">
        <v>39583.865474537037</v>
      </c>
      <c r="M2818" s="3">
        <v>39583.888888888891</v>
      </c>
      <c r="N2818" s="2">
        <v>1</v>
      </c>
      <c r="O2818" s="2">
        <v>33.716999999999999</v>
      </c>
      <c r="P2818" s="2">
        <v>0</v>
      </c>
      <c r="Q2818" s="2">
        <v>0</v>
      </c>
      <c r="R2818" s="2">
        <v>1</v>
      </c>
      <c r="S2818" s="1" t="s">
        <v>50</v>
      </c>
      <c r="T2818" s="1" t="s">
        <v>51</v>
      </c>
      <c r="U2818" s="1" t="s">
        <v>51</v>
      </c>
      <c r="V2818" s="1" t="s">
        <v>51</v>
      </c>
      <c r="W2818" s="1" t="s">
        <v>51</v>
      </c>
      <c r="X2818" s="1" t="s">
        <v>52</v>
      </c>
      <c r="Y2818" s="1" t="s">
        <v>62</v>
      </c>
      <c r="Z2818" s="1" t="s">
        <v>74</v>
      </c>
      <c r="AA2818" s="1" t="s">
        <v>52</v>
      </c>
      <c r="AB2818" s="1" t="s">
        <v>52</v>
      </c>
      <c r="AC2818" s="1" t="s">
        <v>129</v>
      </c>
      <c r="AD2818" s="2"/>
      <c r="AE2818" s="2"/>
      <c r="AF2818" s="2"/>
      <c r="AG2818" s="1" t="s">
        <v>6701</v>
      </c>
      <c r="AH2818" s="1" t="s">
        <v>57</v>
      </c>
      <c r="AI2818" s="1" t="s">
        <v>52</v>
      </c>
      <c r="AJ2818" s="1" t="s">
        <v>52</v>
      </c>
      <c r="AK2818" s="2"/>
      <c r="AL2818" s="1" t="s">
        <v>59</v>
      </c>
      <c r="AM2818" s="1" t="s">
        <v>52</v>
      </c>
      <c r="AN2818" s="3">
        <v>40814.423726851855</v>
      </c>
      <c r="AO2818" s="3">
        <v>40814.423726851855</v>
      </c>
      <c r="AP2818" s="3">
        <v>40814.423726851855</v>
      </c>
      <c r="AQ2818" s="2"/>
      <c r="AR2818" s="2"/>
    </row>
    <row r="2819" spans="1:44" ht="15" customHeight="1" x14ac:dyDescent="0.25">
      <c r="A2819" s="1" t="s">
        <v>6498</v>
      </c>
      <c r="B2819" s="2">
        <v>676442</v>
      </c>
      <c r="C2819" s="1" t="s">
        <v>43</v>
      </c>
      <c r="D2819" s="1" t="s">
        <v>6728</v>
      </c>
      <c r="E2819" s="1" t="s">
        <v>45</v>
      </c>
      <c r="F2819" s="1" t="s">
        <v>6500</v>
      </c>
      <c r="G2819" s="1" t="s">
        <v>6501</v>
      </c>
      <c r="H2819" s="1" t="s">
        <v>6502</v>
      </c>
      <c r="I2819" s="1" t="s">
        <v>6729</v>
      </c>
      <c r="J2819" s="5">
        <f t="shared" ref="J2819:J2882" si="44">YEAR(L2819)</f>
        <v>2008</v>
      </c>
      <c r="K2819" s="5" t="s">
        <v>9323</v>
      </c>
      <c r="L2819" s="3">
        <v>39583.870115740741</v>
      </c>
      <c r="M2819" s="3">
        <v>39583.888888888891</v>
      </c>
      <c r="N2819" s="2">
        <v>1</v>
      </c>
      <c r="O2819" s="2">
        <v>27.033000000000001</v>
      </c>
      <c r="P2819" s="2">
        <v>0</v>
      </c>
      <c r="Q2819" s="2">
        <v>0</v>
      </c>
      <c r="R2819" s="2">
        <v>1</v>
      </c>
      <c r="S2819" s="1" t="s">
        <v>50</v>
      </c>
      <c r="T2819" s="1" t="s">
        <v>51</v>
      </c>
      <c r="U2819" s="1" t="s">
        <v>51</v>
      </c>
      <c r="V2819" s="1" t="s">
        <v>51</v>
      </c>
      <c r="W2819" s="1" t="s">
        <v>51</v>
      </c>
      <c r="X2819" s="1" t="s">
        <v>52</v>
      </c>
      <c r="Y2819" s="1" t="s">
        <v>62</v>
      </c>
      <c r="Z2819" s="1" t="s">
        <v>74</v>
      </c>
      <c r="AA2819" s="1" t="s">
        <v>52</v>
      </c>
      <c r="AB2819" s="1" t="s">
        <v>52</v>
      </c>
      <c r="AC2819" s="1" t="s">
        <v>129</v>
      </c>
      <c r="AD2819" s="2"/>
      <c r="AE2819" s="2"/>
      <c r="AF2819" s="2"/>
      <c r="AG2819" s="1" t="s">
        <v>6701</v>
      </c>
      <c r="AH2819" s="1" t="s">
        <v>57</v>
      </c>
      <c r="AI2819" s="1" t="s">
        <v>52</v>
      </c>
      <c r="AJ2819" s="1" t="s">
        <v>52</v>
      </c>
      <c r="AK2819" s="2"/>
      <c r="AL2819" s="1" t="s">
        <v>59</v>
      </c>
      <c r="AM2819" s="1" t="s">
        <v>52</v>
      </c>
      <c r="AN2819" s="3">
        <v>40814.423726851855</v>
      </c>
      <c r="AO2819" s="3">
        <v>40814.423726851855</v>
      </c>
      <c r="AP2819" s="3">
        <v>40814.423726851855</v>
      </c>
      <c r="AQ2819" s="2"/>
      <c r="AR2819" s="2"/>
    </row>
    <row r="2820" spans="1:44" ht="15" customHeight="1" x14ac:dyDescent="0.25">
      <c r="A2820" s="1" t="s">
        <v>6498</v>
      </c>
      <c r="B2820" s="2">
        <v>676444</v>
      </c>
      <c r="C2820" s="1" t="s">
        <v>43</v>
      </c>
      <c r="D2820" s="1" t="s">
        <v>6730</v>
      </c>
      <c r="E2820" s="1" t="s">
        <v>45</v>
      </c>
      <c r="F2820" s="1" t="s">
        <v>6500</v>
      </c>
      <c r="G2820" s="1" t="s">
        <v>6501</v>
      </c>
      <c r="H2820" s="1" t="s">
        <v>6502</v>
      </c>
      <c r="I2820" s="1" t="s">
        <v>6646</v>
      </c>
      <c r="J2820" s="5">
        <f t="shared" si="44"/>
        <v>2008</v>
      </c>
      <c r="K2820" s="5" t="s">
        <v>9323</v>
      </c>
      <c r="L2820" s="3">
        <v>39583.879050925927</v>
      </c>
      <c r="M2820" s="3">
        <v>39583.888888888891</v>
      </c>
      <c r="N2820" s="2">
        <v>1</v>
      </c>
      <c r="O2820" s="2">
        <v>14.167</v>
      </c>
      <c r="P2820" s="2">
        <v>0</v>
      </c>
      <c r="Q2820" s="2">
        <v>0</v>
      </c>
      <c r="R2820" s="2">
        <v>1</v>
      </c>
      <c r="S2820" s="1" t="s">
        <v>50</v>
      </c>
      <c r="T2820" s="1" t="s">
        <v>51</v>
      </c>
      <c r="U2820" s="1" t="s">
        <v>51</v>
      </c>
      <c r="V2820" s="1" t="s">
        <v>51</v>
      </c>
      <c r="W2820" s="1" t="s">
        <v>51</v>
      </c>
      <c r="X2820" s="1" t="s">
        <v>52</v>
      </c>
      <c r="Y2820" s="1" t="s">
        <v>62</v>
      </c>
      <c r="Z2820" s="1" t="s">
        <v>74</v>
      </c>
      <c r="AA2820" s="1" t="s">
        <v>52</v>
      </c>
      <c r="AB2820" s="1" t="s">
        <v>52</v>
      </c>
      <c r="AC2820" s="1" t="s">
        <v>129</v>
      </c>
      <c r="AD2820" s="2"/>
      <c r="AE2820" s="2"/>
      <c r="AF2820" s="2"/>
      <c r="AG2820" s="1" t="s">
        <v>6701</v>
      </c>
      <c r="AH2820" s="1" t="s">
        <v>57</v>
      </c>
      <c r="AI2820" s="1" t="s">
        <v>52</v>
      </c>
      <c r="AJ2820" s="1" t="s">
        <v>52</v>
      </c>
      <c r="AK2820" s="2"/>
      <c r="AL2820" s="1" t="s">
        <v>59</v>
      </c>
      <c r="AM2820" s="1" t="s">
        <v>52</v>
      </c>
      <c r="AN2820" s="3">
        <v>40814.423726851855</v>
      </c>
      <c r="AO2820" s="3">
        <v>40814.423726851855</v>
      </c>
      <c r="AP2820" s="3">
        <v>40814.423726851855</v>
      </c>
      <c r="AQ2820" s="2"/>
      <c r="AR2820" s="2"/>
    </row>
    <row r="2821" spans="1:44" ht="15" customHeight="1" x14ac:dyDescent="0.25">
      <c r="A2821" s="1" t="s">
        <v>6498</v>
      </c>
      <c r="B2821" s="2">
        <v>676445</v>
      </c>
      <c r="C2821" s="1" t="s">
        <v>43</v>
      </c>
      <c r="D2821" s="1" t="s">
        <v>6731</v>
      </c>
      <c r="E2821" s="1" t="s">
        <v>45</v>
      </c>
      <c r="F2821" s="1" t="s">
        <v>6500</v>
      </c>
      <c r="G2821" s="1" t="s">
        <v>6501</v>
      </c>
      <c r="H2821" s="1" t="s">
        <v>6502</v>
      </c>
      <c r="I2821" s="1" t="s">
        <v>6732</v>
      </c>
      <c r="J2821" s="5">
        <f t="shared" si="44"/>
        <v>2008</v>
      </c>
      <c r="K2821" s="5" t="s">
        <v>9323</v>
      </c>
      <c r="L2821" s="3">
        <v>39583.886250000003</v>
      </c>
      <c r="M2821" s="3">
        <v>39583.889537037037</v>
      </c>
      <c r="N2821" s="2">
        <v>0</v>
      </c>
      <c r="O2821" s="2">
        <v>0</v>
      </c>
      <c r="P2821" s="2">
        <v>30</v>
      </c>
      <c r="Q2821" s="2">
        <v>142</v>
      </c>
      <c r="R2821" s="2">
        <v>1</v>
      </c>
      <c r="S2821" s="1" t="s">
        <v>50</v>
      </c>
      <c r="T2821" s="1" t="s">
        <v>51</v>
      </c>
      <c r="U2821" s="1" t="s">
        <v>51</v>
      </c>
      <c r="V2821" s="1" t="s">
        <v>51</v>
      </c>
      <c r="W2821" s="1" t="s">
        <v>51</v>
      </c>
      <c r="X2821" s="1" t="s">
        <v>52</v>
      </c>
      <c r="Y2821" s="1" t="s">
        <v>62</v>
      </c>
      <c r="Z2821" s="1" t="s">
        <v>74</v>
      </c>
      <c r="AA2821" s="1" t="s">
        <v>52</v>
      </c>
      <c r="AB2821" s="1" t="s">
        <v>52</v>
      </c>
      <c r="AC2821" s="1" t="s">
        <v>129</v>
      </c>
      <c r="AD2821" s="2"/>
      <c r="AE2821" s="2"/>
      <c r="AF2821" s="2"/>
      <c r="AG2821" s="1" t="s">
        <v>6733</v>
      </c>
      <c r="AH2821" s="1" t="s">
        <v>57</v>
      </c>
      <c r="AI2821" s="1" t="s">
        <v>58</v>
      </c>
      <c r="AJ2821" s="1" t="s">
        <v>52</v>
      </c>
      <c r="AK2821" s="2"/>
      <c r="AL2821" s="1" t="s">
        <v>59</v>
      </c>
      <c r="AM2821" s="1" t="s">
        <v>52</v>
      </c>
      <c r="AN2821" s="3">
        <v>40814.423726851855</v>
      </c>
      <c r="AO2821" s="3">
        <v>40814.423726851855</v>
      </c>
      <c r="AP2821" s="3">
        <v>40814.423726851855</v>
      </c>
      <c r="AQ2821" s="2">
        <v>-118.450609724129</v>
      </c>
      <c r="AR2821" s="2">
        <v>46.0540502868704</v>
      </c>
    </row>
    <row r="2822" spans="1:44" ht="15" customHeight="1" x14ac:dyDescent="0.25">
      <c r="A2822" s="1" t="s">
        <v>6498</v>
      </c>
      <c r="B2822" s="2">
        <v>674913</v>
      </c>
      <c r="C2822" s="1" t="s">
        <v>43</v>
      </c>
      <c r="D2822" s="1" t="s">
        <v>6734</v>
      </c>
      <c r="E2822" s="1" t="s">
        <v>45</v>
      </c>
      <c r="F2822" s="1" t="s">
        <v>6500</v>
      </c>
      <c r="G2822" s="1" t="s">
        <v>6501</v>
      </c>
      <c r="H2822" s="1" t="s">
        <v>6502</v>
      </c>
      <c r="I2822" s="1" t="s">
        <v>6709</v>
      </c>
      <c r="J2822" s="5">
        <f t="shared" si="44"/>
        <v>2008</v>
      </c>
      <c r="K2822" s="5" t="s">
        <v>9323</v>
      </c>
      <c r="L2822" s="3">
        <v>39576.387256944443</v>
      </c>
      <c r="M2822" s="3">
        <v>39576.482129629629</v>
      </c>
      <c r="N2822" s="2">
        <v>14</v>
      </c>
      <c r="O2822" s="2">
        <v>1912.633</v>
      </c>
      <c r="P2822" s="2">
        <v>0</v>
      </c>
      <c r="Q2822" s="2">
        <v>0</v>
      </c>
      <c r="R2822" s="2">
        <v>1</v>
      </c>
      <c r="S2822" s="1" t="s">
        <v>50</v>
      </c>
      <c r="T2822" s="1" t="s">
        <v>51</v>
      </c>
      <c r="U2822" s="1" t="s">
        <v>51</v>
      </c>
      <c r="V2822" s="1" t="s">
        <v>51</v>
      </c>
      <c r="W2822" s="1" t="s">
        <v>51</v>
      </c>
      <c r="X2822" s="1" t="s">
        <v>52</v>
      </c>
      <c r="Y2822" s="1" t="s">
        <v>53</v>
      </c>
      <c r="Z2822" s="1" t="s">
        <v>54</v>
      </c>
      <c r="AA2822" s="1" t="s">
        <v>52</v>
      </c>
      <c r="AB2822" s="1" t="s">
        <v>52</v>
      </c>
      <c r="AC2822" s="1" t="s">
        <v>55</v>
      </c>
      <c r="AD2822" s="2"/>
      <c r="AE2822" s="2"/>
      <c r="AF2822" s="2"/>
      <c r="AG2822" s="1" t="s">
        <v>6735</v>
      </c>
      <c r="AH2822" s="1" t="s">
        <v>57</v>
      </c>
      <c r="AI2822" s="1" t="s">
        <v>58</v>
      </c>
      <c r="AJ2822" s="1" t="s">
        <v>52</v>
      </c>
      <c r="AK2822" s="2"/>
      <c r="AL2822" s="1" t="s">
        <v>59</v>
      </c>
      <c r="AM2822" s="1" t="s">
        <v>52</v>
      </c>
      <c r="AN2822" s="3">
        <v>40814.423726851855</v>
      </c>
      <c r="AO2822" s="3">
        <v>40814.423726851855</v>
      </c>
      <c r="AP2822" s="3">
        <v>40814.423726851855</v>
      </c>
      <c r="AQ2822" s="2">
        <v>-118.504631841684</v>
      </c>
      <c r="AR2822" s="2">
        <v>46.0478462193512</v>
      </c>
    </row>
    <row r="2823" spans="1:44" ht="15" customHeight="1" x14ac:dyDescent="0.25">
      <c r="A2823" s="1" t="s">
        <v>6498</v>
      </c>
      <c r="B2823" s="2">
        <v>674917</v>
      </c>
      <c r="C2823" s="1" t="s">
        <v>43</v>
      </c>
      <c r="D2823" s="1" t="s">
        <v>6736</v>
      </c>
      <c r="E2823" s="1" t="s">
        <v>45</v>
      </c>
      <c r="F2823" s="1" t="s">
        <v>6500</v>
      </c>
      <c r="G2823" s="1" t="s">
        <v>6501</v>
      </c>
      <c r="H2823" s="1" t="s">
        <v>6502</v>
      </c>
      <c r="I2823" s="1" t="s">
        <v>6737</v>
      </c>
      <c r="J2823" s="5">
        <f t="shared" si="44"/>
        <v>2008</v>
      </c>
      <c r="K2823" s="5" t="s">
        <v>9323</v>
      </c>
      <c r="L2823" s="3">
        <v>39576.399201388886</v>
      </c>
      <c r="M2823" s="3">
        <v>39576.482453703706</v>
      </c>
      <c r="N2823" s="2">
        <v>1</v>
      </c>
      <c r="O2823" s="2">
        <v>119.883</v>
      </c>
      <c r="P2823" s="2">
        <v>0</v>
      </c>
      <c r="Q2823" s="2">
        <v>0</v>
      </c>
      <c r="R2823" s="2">
        <v>1</v>
      </c>
      <c r="S2823" s="1" t="s">
        <v>50</v>
      </c>
      <c r="T2823" s="1" t="s">
        <v>51</v>
      </c>
      <c r="U2823" s="1" t="s">
        <v>51</v>
      </c>
      <c r="V2823" s="1" t="s">
        <v>51</v>
      </c>
      <c r="W2823" s="1" t="s">
        <v>51</v>
      </c>
      <c r="X2823" s="1" t="s">
        <v>52</v>
      </c>
      <c r="Y2823" s="1" t="s">
        <v>53</v>
      </c>
      <c r="Z2823" s="1" t="s">
        <v>54</v>
      </c>
      <c r="AA2823" s="1" t="s">
        <v>52</v>
      </c>
      <c r="AB2823" s="1" t="s">
        <v>52</v>
      </c>
      <c r="AC2823" s="1" t="s">
        <v>55</v>
      </c>
      <c r="AD2823" s="2"/>
      <c r="AE2823" s="2"/>
      <c r="AF2823" s="2"/>
      <c r="AG2823" s="1" t="s">
        <v>6738</v>
      </c>
      <c r="AH2823" s="1" t="s">
        <v>57</v>
      </c>
      <c r="AI2823" s="1" t="s">
        <v>52</v>
      </c>
      <c r="AJ2823" s="1" t="s">
        <v>52</v>
      </c>
      <c r="AK2823" s="2"/>
      <c r="AL2823" s="1" t="s">
        <v>59</v>
      </c>
      <c r="AM2823" s="1" t="s">
        <v>52</v>
      </c>
      <c r="AN2823" s="3">
        <v>40814.423726851855</v>
      </c>
      <c r="AO2823" s="3">
        <v>40814.423726851855</v>
      </c>
      <c r="AP2823" s="3">
        <v>40814.423726851855</v>
      </c>
      <c r="AQ2823" s="2"/>
      <c r="AR2823" s="2"/>
    </row>
    <row r="2824" spans="1:44" ht="15" customHeight="1" x14ac:dyDescent="0.25">
      <c r="A2824" s="1" t="s">
        <v>6498</v>
      </c>
      <c r="B2824" s="2">
        <v>673765</v>
      </c>
      <c r="C2824" s="1" t="s">
        <v>43</v>
      </c>
      <c r="D2824" s="1" t="s">
        <v>6739</v>
      </c>
      <c r="E2824" s="1" t="s">
        <v>45</v>
      </c>
      <c r="F2824" s="1" t="s">
        <v>6500</v>
      </c>
      <c r="G2824" s="1" t="s">
        <v>6501</v>
      </c>
      <c r="H2824" s="1" t="s">
        <v>6502</v>
      </c>
      <c r="I2824" s="1" t="s">
        <v>6709</v>
      </c>
      <c r="J2824" s="5">
        <f t="shared" si="44"/>
        <v>2008</v>
      </c>
      <c r="K2824" s="5" t="s">
        <v>9323</v>
      </c>
      <c r="L2824" s="3">
        <v>39568.368761574071</v>
      </c>
      <c r="M2824" s="3">
        <v>39568.508506944447</v>
      </c>
      <c r="N2824" s="2">
        <v>14</v>
      </c>
      <c r="O2824" s="2">
        <v>2817.2669999999998</v>
      </c>
      <c r="P2824" s="2">
        <v>0</v>
      </c>
      <c r="Q2824" s="2">
        <v>0</v>
      </c>
      <c r="R2824" s="2">
        <v>1</v>
      </c>
      <c r="S2824" s="1" t="s">
        <v>50</v>
      </c>
      <c r="T2824" s="1" t="s">
        <v>51</v>
      </c>
      <c r="U2824" s="1" t="s">
        <v>51</v>
      </c>
      <c r="V2824" s="1" t="s">
        <v>51</v>
      </c>
      <c r="W2824" s="1" t="s">
        <v>51</v>
      </c>
      <c r="X2824" s="1" t="s">
        <v>52</v>
      </c>
      <c r="Y2824" s="1" t="s">
        <v>81</v>
      </c>
      <c r="Z2824" s="1" t="s">
        <v>82</v>
      </c>
      <c r="AA2824" s="1" t="s">
        <v>52</v>
      </c>
      <c r="AB2824" s="1" t="s">
        <v>52</v>
      </c>
      <c r="AC2824" s="1" t="s">
        <v>83</v>
      </c>
      <c r="AD2824" s="2"/>
      <c r="AE2824" s="2"/>
      <c r="AF2824" s="2"/>
      <c r="AG2824" s="1" t="s">
        <v>6740</v>
      </c>
      <c r="AH2824" s="1" t="s">
        <v>57</v>
      </c>
      <c r="AI2824" s="1" t="s">
        <v>58</v>
      </c>
      <c r="AJ2824" s="1" t="s">
        <v>52</v>
      </c>
      <c r="AK2824" s="2"/>
      <c r="AL2824" s="1" t="s">
        <v>59</v>
      </c>
      <c r="AM2824" s="1" t="s">
        <v>52</v>
      </c>
      <c r="AN2824" s="3">
        <v>40814.423726851855</v>
      </c>
      <c r="AO2824" s="3">
        <v>40814.423726851855</v>
      </c>
      <c r="AP2824" s="3">
        <v>40814.423726851855</v>
      </c>
      <c r="AQ2824" s="2">
        <v>-118.504631841684</v>
      </c>
      <c r="AR2824" s="2">
        <v>46.0478462193512</v>
      </c>
    </row>
    <row r="2825" spans="1:44" ht="15" customHeight="1" x14ac:dyDescent="0.25">
      <c r="A2825" s="1" t="s">
        <v>6498</v>
      </c>
      <c r="B2825" s="2">
        <v>666489</v>
      </c>
      <c r="C2825" s="1" t="s">
        <v>43</v>
      </c>
      <c r="D2825" s="1" t="s">
        <v>6741</v>
      </c>
      <c r="E2825" s="1" t="s">
        <v>45</v>
      </c>
      <c r="F2825" s="1" t="s">
        <v>6500</v>
      </c>
      <c r="G2825" s="1" t="s">
        <v>6501</v>
      </c>
      <c r="H2825" s="1" t="s">
        <v>6502</v>
      </c>
      <c r="I2825" s="1" t="s">
        <v>6742</v>
      </c>
      <c r="J2825" s="5">
        <f t="shared" si="44"/>
        <v>2008</v>
      </c>
      <c r="K2825" s="5" t="s">
        <v>9323</v>
      </c>
      <c r="L2825" s="3">
        <v>39491.512997685182</v>
      </c>
      <c r="M2825" s="3">
        <v>39491.657337962963</v>
      </c>
      <c r="N2825" s="2">
        <v>26</v>
      </c>
      <c r="O2825" s="2">
        <v>1286.5</v>
      </c>
      <c r="P2825" s="2">
        <v>0</v>
      </c>
      <c r="Q2825" s="2">
        <v>0</v>
      </c>
      <c r="R2825" s="2">
        <v>2</v>
      </c>
      <c r="S2825" s="1" t="s">
        <v>50</v>
      </c>
      <c r="T2825" s="1" t="s">
        <v>51</v>
      </c>
      <c r="U2825" s="1" t="s">
        <v>51</v>
      </c>
      <c r="V2825" s="1" t="s">
        <v>51</v>
      </c>
      <c r="W2825" s="1" t="s">
        <v>51</v>
      </c>
      <c r="X2825" s="1" t="s">
        <v>52</v>
      </c>
      <c r="Y2825" s="1" t="s">
        <v>62</v>
      </c>
      <c r="Z2825" s="1" t="s">
        <v>74</v>
      </c>
      <c r="AA2825" s="1" t="s">
        <v>52</v>
      </c>
      <c r="AB2825" s="1" t="s">
        <v>52</v>
      </c>
      <c r="AC2825" s="1" t="s">
        <v>482</v>
      </c>
      <c r="AD2825" s="2"/>
      <c r="AE2825" s="2"/>
      <c r="AF2825" s="2"/>
      <c r="AG2825" s="1" t="s">
        <v>6743</v>
      </c>
      <c r="AH2825" s="1" t="s">
        <v>57</v>
      </c>
      <c r="AI2825" s="1" t="s">
        <v>58</v>
      </c>
      <c r="AJ2825" s="1" t="s">
        <v>52</v>
      </c>
      <c r="AK2825" s="2"/>
      <c r="AL2825" s="1" t="s">
        <v>59</v>
      </c>
      <c r="AM2825" s="1" t="s">
        <v>52</v>
      </c>
      <c r="AN2825" s="3">
        <v>40814.423726851855</v>
      </c>
      <c r="AO2825" s="3">
        <v>40814.423726851855</v>
      </c>
      <c r="AP2825" s="3">
        <v>40814.423726851855</v>
      </c>
      <c r="AQ2825" s="2">
        <v>-118.37805117655699</v>
      </c>
      <c r="AR2825" s="2">
        <v>46.068653630859799</v>
      </c>
    </row>
    <row r="2826" spans="1:44" ht="15" customHeight="1" x14ac:dyDescent="0.25">
      <c r="A2826" s="1" t="s">
        <v>6498</v>
      </c>
      <c r="B2826" s="2">
        <v>669074</v>
      </c>
      <c r="C2826" s="1" t="s">
        <v>43</v>
      </c>
      <c r="D2826" s="1" t="s">
        <v>6744</v>
      </c>
      <c r="E2826" s="1" t="s">
        <v>45</v>
      </c>
      <c r="F2826" s="1" t="s">
        <v>6500</v>
      </c>
      <c r="G2826" s="1" t="s">
        <v>6501</v>
      </c>
      <c r="H2826" s="1" t="s">
        <v>6502</v>
      </c>
      <c r="I2826" s="1" t="s">
        <v>6745</v>
      </c>
      <c r="J2826" s="5">
        <f t="shared" si="44"/>
        <v>2008</v>
      </c>
      <c r="K2826" s="5" t="s">
        <v>9323</v>
      </c>
      <c r="L2826" s="3">
        <v>39517.65047453704</v>
      </c>
      <c r="M2826" s="3">
        <v>39517.722361111111</v>
      </c>
      <c r="N2826" s="2">
        <v>432</v>
      </c>
      <c r="O2826" s="2">
        <v>44719.199999999997</v>
      </c>
      <c r="P2826" s="2">
        <v>0</v>
      </c>
      <c r="Q2826" s="2">
        <v>0</v>
      </c>
      <c r="R2826" s="2">
        <v>1</v>
      </c>
      <c r="S2826" s="1" t="s">
        <v>50</v>
      </c>
      <c r="T2826" s="1" t="s">
        <v>51</v>
      </c>
      <c r="U2826" s="1" t="s">
        <v>51</v>
      </c>
      <c r="V2826" s="1" t="s">
        <v>51</v>
      </c>
      <c r="W2826" s="1" t="s">
        <v>51</v>
      </c>
      <c r="X2826" s="1" t="s">
        <v>52</v>
      </c>
      <c r="Y2826" s="1" t="s">
        <v>62</v>
      </c>
      <c r="Z2826" s="1" t="s">
        <v>74</v>
      </c>
      <c r="AA2826" s="1" t="s">
        <v>52</v>
      </c>
      <c r="AB2826" s="1" t="s">
        <v>52</v>
      </c>
      <c r="AC2826" s="1" t="s">
        <v>190</v>
      </c>
      <c r="AD2826" s="2"/>
      <c r="AE2826" s="2"/>
      <c r="AF2826" s="2"/>
      <c r="AG2826" s="1" t="s">
        <v>6746</v>
      </c>
      <c r="AH2826" s="1" t="s">
        <v>57</v>
      </c>
      <c r="AI2826" s="1" t="s">
        <v>58</v>
      </c>
      <c r="AJ2826" s="1" t="s">
        <v>52</v>
      </c>
      <c r="AK2826" s="2"/>
      <c r="AL2826" s="1" t="s">
        <v>59</v>
      </c>
      <c r="AM2826" s="1" t="s">
        <v>52</v>
      </c>
      <c r="AN2826" s="3">
        <v>40814.423726851855</v>
      </c>
      <c r="AO2826" s="3">
        <v>40814.423726851855</v>
      </c>
      <c r="AP2826" s="3">
        <v>40814.423726851855</v>
      </c>
      <c r="AQ2826" s="2">
        <v>-118.402618230597</v>
      </c>
      <c r="AR2826" s="2">
        <v>46.056400440250897</v>
      </c>
    </row>
    <row r="2827" spans="1:44" ht="15" customHeight="1" x14ac:dyDescent="0.25">
      <c r="A2827" s="1" t="s">
        <v>6498</v>
      </c>
      <c r="B2827" s="2">
        <v>669488</v>
      </c>
      <c r="C2827" s="1" t="s">
        <v>43</v>
      </c>
      <c r="D2827" s="1" t="s">
        <v>6747</v>
      </c>
      <c r="E2827" s="1" t="s">
        <v>45</v>
      </c>
      <c r="F2827" s="1" t="s">
        <v>6500</v>
      </c>
      <c r="G2827" s="1" t="s">
        <v>6501</v>
      </c>
      <c r="H2827" s="1" t="s">
        <v>6502</v>
      </c>
      <c r="I2827" s="1" t="s">
        <v>6748</v>
      </c>
      <c r="J2827" s="5">
        <f t="shared" si="44"/>
        <v>2008</v>
      </c>
      <c r="K2827" s="5" t="s">
        <v>9323</v>
      </c>
      <c r="L2827" s="3">
        <v>39538.634027777778</v>
      </c>
      <c r="M2827" s="3">
        <v>39538.678969907407</v>
      </c>
      <c r="N2827" s="2">
        <v>2</v>
      </c>
      <c r="O2827" s="2">
        <v>129.43299999999999</v>
      </c>
      <c r="P2827" s="2">
        <v>0</v>
      </c>
      <c r="Q2827" s="2">
        <v>0</v>
      </c>
      <c r="R2827" s="2">
        <v>1</v>
      </c>
      <c r="S2827" s="1" t="s">
        <v>50</v>
      </c>
      <c r="T2827" s="1" t="s">
        <v>51</v>
      </c>
      <c r="U2827" s="1" t="s">
        <v>51</v>
      </c>
      <c r="V2827" s="1" t="s">
        <v>51</v>
      </c>
      <c r="W2827" s="1" t="s">
        <v>51</v>
      </c>
      <c r="X2827" s="1" t="s">
        <v>52</v>
      </c>
      <c r="Y2827" s="1" t="s">
        <v>62</v>
      </c>
      <c r="Z2827" s="1" t="s">
        <v>74</v>
      </c>
      <c r="AA2827" s="1" t="s">
        <v>52</v>
      </c>
      <c r="AB2827" s="1" t="s">
        <v>52</v>
      </c>
      <c r="AC2827" s="1" t="s">
        <v>55</v>
      </c>
      <c r="AD2827" s="2"/>
      <c r="AE2827" s="2"/>
      <c r="AF2827" s="2"/>
      <c r="AG2827" s="1" t="s">
        <v>6749</v>
      </c>
      <c r="AH2827" s="1" t="s">
        <v>57</v>
      </c>
      <c r="AI2827" s="1" t="s">
        <v>52</v>
      </c>
      <c r="AJ2827" s="1" t="s">
        <v>52</v>
      </c>
      <c r="AK2827" s="2"/>
      <c r="AL2827" s="1" t="s">
        <v>59</v>
      </c>
      <c r="AM2827" s="1" t="s">
        <v>52</v>
      </c>
      <c r="AN2827" s="3">
        <v>40814.423726851855</v>
      </c>
      <c r="AO2827" s="3">
        <v>40814.423726851855</v>
      </c>
      <c r="AP2827" s="3">
        <v>40814.423726851855</v>
      </c>
      <c r="AQ2827" s="2"/>
      <c r="AR2827" s="2"/>
    </row>
    <row r="2828" spans="1:44" ht="15" customHeight="1" x14ac:dyDescent="0.25">
      <c r="A2828" s="1" t="s">
        <v>6498</v>
      </c>
      <c r="B2828" s="2">
        <v>668463</v>
      </c>
      <c r="C2828" s="1" t="s">
        <v>43</v>
      </c>
      <c r="D2828" s="1" t="s">
        <v>6750</v>
      </c>
      <c r="E2828" s="1" t="s">
        <v>45</v>
      </c>
      <c r="F2828" s="1" t="s">
        <v>6500</v>
      </c>
      <c r="G2828" s="1" t="s">
        <v>6501</v>
      </c>
      <c r="H2828" s="1" t="s">
        <v>6502</v>
      </c>
      <c r="I2828" s="1" t="s">
        <v>6742</v>
      </c>
      <c r="J2828" s="5">
        <f t="shared" si="44"/>
        <v>2008</v>
      </c>
      <c r="K2828" s="5" t="s">
        <v>9323</v>
      </c>
      <c r="L2828" s="3">
        <v>39509.493738425925</v>
      </c>
      <c r="M2828" s="3">
        <v>39509.518784722219</v>
      </c>
      <c r="N2828" s="2">
        <v>27</v>
      </c>
      <c r="O2828" s="2">
        <v>973.8</v>
      </c>
      <c r="P2828" s="2">
        <v>0</v>
      </c>
      <c r="Q2828" s="2">
        <v>0</v>
      </c>
      <c r="R2828" s="2">
        <v>1</v>
      </c>
      <c r="S2828" s="1" t="s">
        <v>50</v>
      </c>
      <c r="T2828" s="1" t="s">
        <v>51</v>
      </c>
      <c r="U2828" s="1" t="s">
        <v>51</v>
      </c>
      <c r="V2828" s="1" t="s">
        <v>51</v>
      </c>
      <c r="W2828" s="1" t="s">
        <v>51</v>
      </c>
      <c r="X2828" s="1" t="s">
        <v>52</v>
      </c>
      <c r="Y2828" s="1" t="s">
        <v>53</v>
      </c>
      <c r="Z2828" s="1" t="s">
        <v>54</v>
      </c>
      <c r="AA2828" s="1" t="s">
        <v>52</v>
      </c>
      <c r="AB2828" s="1" t="s">
        <v>52</v>
      </c>
      <c r="AC2828" s="1" t="s">
        <v>55</v>
      </c>
      <c r="AD2828" s="2"/>
      <c r="AE2828" s="2"/>
      <c r="AF2828" s="2"/>
      <c r="AG2828" s="1" t="s">
        <v>6751</v>
      </c>
      <c r="AH2828" s="1" t="s">
        <v>57</v>
      </c>
      <c r="AI2828" s="1" t="s">
        <v>58</v>
      </c>
      <c r="AJ2828" s="1" t="s">
        <v>52</v>
      </c>
      <c r="AK2828" s="2"/>
      <c r="AL2828" s="1" t="s">
        <v>59</v>
      </c>
      <c r="AM2828" s="1" t="s">
        <v>52</v>
      </c>
      <c r="AN2828" s="3">
        <v>40814.423726851855</v>
      </c>
      <c r="AO2828" s="3">
        <v>40814.423726851855</v>
      </c>
      <c r="AP2828" s="3">
        <v>40814.423726851855</v>
      </c>
      <c r="AQ2828" s="2">
        <v>-118.37805117655699</v>
      </c>
      <c r="AR2828" s="2">
        <v>46.068653630859799</v>
      </c>
    </row>
    <row r="2829" spans="1:44" ht="15" customHeight="1" x14ac:dyDescent="0.25">
      <c r="A2829" s="1" t="s">
        <v>6498</v>
      </c>
      <c r="B2829" s="2">
        <v>679411</v>
      </c>
      <c r="C2829" s="1" t="s">
        <v>43</v>
      </c>
      <c r="D2829" s="1" t="s">
        <v>6752</v>
      </c>
      <c r="E2829" s="1" t="s">
        <v>45</v>
      </c>
      <c r="F2829" s="1" t="s">
        <v>6500</v>
      </c>
      <c r="G2829" s="1" t="s">
        <v>6501</v>
      </c>
      <c r="H2829" s="1" t="s">
        <v>6502</v>
      </c>
      <c r="I2829" s="1" t="s">
        <v>6753</v>
      </c>
      <c r="J2829" s="5">
        <f t="shared" si="44"/>
        <v>2008</v>
      </c>
      <c r="K2829" s="5" t="s">
        <v>9323</v>
      </c>
      <c r="L2829" s="3">
        <v>39609.237280092595</v>
      </c>
      <c r="M2829" s="3">
        <v>39609.277615740742</v>
      </c>
      <c r="N2829" s="2">
        <v>1</v>
      </c>
      <c r="O2829" s="2">
        <v>58.082999999999998</v>
      </c>
      <c r="P2829" s="2">
        <v>0</v>
      </c>
      <c r="Q2829" s="2">
        <v>0</v>
      </c>
      <c r="R2829" s="2">
        <v>1</v>
      </c>
      <c r="S2829" s="1" t="s">
        <v>50</v>
      </c>
      <c r="T2829" s="1" t="s">
        <v>51</v>
      </c>
      <c r="U2829" s="1" t="s">
        <v>51</v>
      </c>
      <c r="V2829" s="1" t="s">
        <v>51</v>
      </c>
      <c r="W2829" s="1" t="s">
        <v>51</v>
      </c>
      <c r="X2829" s="1" t="s">
        <v>52</v>
      </c>
      <c r="Y2829" s="1" t="s">
        <v>139</v>
      </c>
      <c r="Z2829" s="1" t="s">
        <v>140</v>
      </c>
      <c r="AA2829" s="1" t="s">
        <v>52</v>
      </c>
      <c r="AB2829" s="1" t="s">
        <v>52</v>
      </c>
      <c r="AC2829" s="1" t="s">
        <v>83</v>
      </c>
      <c r="AD2829" s="2"/>
      <c r="AE2829" s="2"/>
      <c r="AF2829" s="2"/>
      <c r="AG2829" s="1" t="s">
        <v>6754</v>
      </c>
      <c r="AH2829" s="1" t="s">
        <v>57</v>
      </c>
      <c r="AI2829" s="1" t="s">
        <v>52</v>
      </c>
      <c r="AJ2829" s="1" t="s">
        <v>52</v>
      </c>
      <c r="AK2829" s="2"/>
      <c r="AL2829" s="1" t="s">
        <v>59</v>
      </c>
      <c r="AM2829" s="1" t="s">
        <v>52</v>
      </c>
      <c r="AN2829" s="3">
        <v>40814.423726851855</v>
      </c>
      <c r="AO2829" s="3">
        <v>40814.423726851855</v>
      </c>
      <c r="AP2829" s="3">
        <v>40814.423726851855</v>
      </c>
      <c r="AQ2829" s="2"/>
      <c r="AR2829" s="2"/>
    </row>
    <row r="2830" spans="1:44" ht="15" customHeight="1" x14ac:dyDescent="0.25">
      <c r="A2830" s="1" t="s">
        <v>6498</v>
      </c>
      <c r="B2830" s="2">
        <v>679824</v>
      </c>
      <c r="C2830" s="1" t="s">
        <v>43</v>
      </c>
      <c r="D2830" s="1" t="s">
        <v>6755</v>
      </c>
      <c r="E2830" s="1" t="s">
        <v>45</v>
      </c>
      <c r="F2830" s="1" t="s">
        <v>6500</v>
      </c>
      <c r="G2830" s="1" t="s">
        <v>6501</v>
      </c>
      <c r="H2830" s="1" t="s">
        <v>6502</v>
      </c>
      <c r="I2830" s="1" t="s">
        <v>6712</v>
      </c>
      <c r="J2830" s="5">
        <f t="shared" si="44"/>
        <v>2008</v>
      </c>
      <c r="K2830" s="5" t="s">
        <v>9323</v>
      </c>
      <c r="L2830" s="3">
        <v>39591.146307870367</v>
      </c>
      <c r="M2830" s="3">
        <v>39591.147719907407</v>
      </c>
      <c r="N2830" s="2">
        <v>0</v>
      </c>
      <c r="O2830" s="2">
        <v>0</v>
      </c>
      <c r="P2830" s="2">
        <v>5</v>
      </c>
      <c r="Q2830" s="2">
        <v>10.167</v>
      </c>
      <c r="R2830" s="2">
        <v>1</v>
      </c>
      <c r="S2830" s="1" t="s">
        <v>50</v>
      </c>
      <c r="T2830" s="1" t="s">
        <v>51</v>
      </c>
      <c r="U2830" s="1" t="s">
        <v>51</v>
      </c>
      <c r="V2830" s="1" t="s">
        <v>51</v>
      </c>
      <c r="W2830" s="1" t="s">
        <v>51</v>
      </c>
      <c r="X2830" s="1" t="s">
        <v>52</v>
      </c>
      <c r="Y2830" s="1" t="s">
        <v>62</v>
      </c>
      <c r="Z2830" s="1" t="s">
        <v>63</v>
      </c>
      <c r="AA2830" s="1" t="s">
        <v>52</v>
      </c>
      <c r="AB2830" s="1" t="s">
        <v>52</v>
      </c>
      <c r="AC2830" s="1" t="s">
        <v>55</v>
      </c>
      <c r="AD2830" s="2"/>
      <c r="AE2830" s="2"/>
      <c r="AF2830" s="2"/>
      <c r="AG2830" s="1" t="s">
        <v>222</v>
      </c>
      <c r="AH2830" s="1" t="s">
        <v>57</v>
      </c>
      <c r="AI2830" s="1" t="s">
        <v>58</v>
      </c>
      <c r="AJ2830" s="1" t="s">
        <v>52</v>
      </c>
      <c r="AK2830" s="2"/>
      <c r="AL2830" s="1" t="s">
        <v>59</v>
      </c>
      <c r="AM2830" s="1" t="s">
        <v>52</v>
      </c>
      <c r="AN2830" s="3">
        <v>40814.423726851855</v>
      </c>
      <c r="AO2830" s="3">
        <v>40814.423726851855</v>
      </c>
      <c r="AP2830" s="3">
        <v>40814.423726851855</v>
      </c>
      <c r="AQ2830" s="2">
        <v>-118.461512414865</v>
      </c>
      <c r="AR2830" s="2">
        <v>46.051038682894003</v>
      </c>
    </row>
    <row r="2831" spans="1:44" ht="15" customHeight="1" x14ac:dyDescent="0.25">
      <c r="A2831" s="1" t="s">
        <v>6498</v>
      </c>
      <c r="B2831" s="2">
        <v>681866</v>
      </c>
      <c r="C2831" s="1" t="s">
        <v>43</v>
      </c>
      <c r="D2831" s="1" t="s">
        <v>6756</v>
      </c>
      <c r="E2831" s="1" t="s">
        <v>45</v>
      </c>
      <c r="F2831" s="1" t="s">
        <v>6500</v>
      </c>
      <c r="G2831" s="1" t="s">
        <v>6501</v>
      </c>
      <c r="H2831" s="1" t="s">
        <v>6502</v>
      </c>
      <c r="I2831" s="1" t="s">
        <v>6517</v>
      </c>
      <c r="J2831" s="5">
        <f t="shared" si="44"/>
        <v>2008</v>
      </c>
      <c r="K2831" s="5" t="s">
        <v>9323</v>
      </c>
      <c r="L2831" s="3">
        <v>39629.302060185182</v>
      </c>
      <c r="M2831" s="3">
        <v>39629.389490740738</v>
      </c>
      <c r="N2831" s="2">
        <v>1</v>
      </c>
      <c r="O2831" s="2">
        <v>125.9</v>
      </c>
      <c r="P2831" s="2">
        <v>0</v>
      </c>
      <c r="Q2831" s="2">
        <v>0</v>
      </c>
      <c r="R2831" s="2">
        <v>1</v>
      </c>
      <c r="S2831" s="1" t="s">
        <v>50</v>
      </c>
      <c r="T2831" s="1" t="s">
        <v>51</v>
      </c>
      <c r="U2831" s="1" t="s">
        <v>51</v>
      </c>
      <c r="V2831" s="1" t="s">
        <v>51</v>
      </c>
      <c r="W2831" s="1" t="s">
        <v>51</v>
      </c>
      <c r="X2831" s="1" t="s">
        <v>52</v>
      </c>
      <c r="Y2831" s="1" t="s">
        <v>62</v>
      </c>
      <c r="Z2831" s="1" t="s">
        <v>74</v>
      </c>
      <c r="AA2831" s="1" t="s">
        <v>52</v>
      </c>
      <c r="AB2831" s="1" t="s">
        <v>52</v>
      </c>
      <c r="AC2831" s="1" t="s">
        <v>70</v>
      </c>
      <c r="AD2831" s="2"/>
      <c r="AE2831" s="2"/>
      <c r="AF2831" s="2"/>
      <c r="AG2831" s="1" t="s">
        <v>6757</v>
      </c>
      <c r="AH2831" s="1" t="s">
        <v>57</v>
      </c>
      <c r="AI2831" s="1" t="s">
        <v>52</v>
      </c>
      <c r="AJ2831" s="1" t="s">
        <v>52</v>
      </c>
      <c r="AK2831" s="2"/>
      <c r="AL2831" s="1" t="s">
        <v>59</v>
      </c>
      <c r="AM2831" s="1" t="s">
        <v>52</v>
      </c>
      <c r="AN2831" s="3">
        <v>40814.423726851855</v>
      </c>
      <c r="AO2831" s="3">
        <v>40814.423726851855</v>
      </c>
      <c r="AP2831" s="3">
        <v>40814.423726851855</v>
      </c>
      <c r="AQ2831" s="2"/>
      <c r="AR2831" s="2"/>
    </row>
    <row r="2832" spans="1:44" ht="15" customHeight="1" x14ac:dyDescent="0.25">
      <c r="A2832" s="1" t="s">
        <v>6498</v>
      </c>
      <c r="B2832" s="2">
        <v>677397</v>
      </c>
      <c r="C2832" s="1" t="s">
        <v>43</v>
      </c>
      <c r="D2832" s="1" t="s">
        <v>6758</v>
      </c>
      <c r="E2832" s="1" t="s">
        <v>45</v>
      </c>
      <c r="F2832" s="1" t="s">
        <v>6500</v>
      </c>
      <c r="G2832" s="1" t="s">
        <v>6501</v>
      </c>
      <c r="H2832" s="1" t="s">
        <v>6502</v>
      </c>
      <c r="I2832" s="1" t="s">
        <v>6759</v>
      </c>
      <c r="J2832" s="5">
        <f t="shared" si="44"/>
        <v>2008</v>
      </c>
      <c r="K2832" s="5" t="s">
        <v>9323</v>
      </c>
      <c r="L2832" s="3">
        <v>39603.892430555556</v>
      </c>
      <c r="M2832" s="3">
        <v>39603.931018518517</v>
      </c>
      <c r="N2832" s="2">
        <v>22</v>
      </c>
      <c r="O2832" s="2">
        <v>1222.4670000000001</v>
      </c>
      <c r="P2832" s="2">
        <v>0</v>
      </c>
      <c r="Q2832" s="2">
        <v>0</v>
      </c>
      <c r="R2832" s="2">
        <v>1</v>
      </c>
      <c r="S2832" s="1" t="s">
        <v>50</v>
      </c>
      <c r="T2832" s="1" t="s">
        <v>51</v>
      </c>
      <c r="U2832" s="1" t="s">
        <v>51</v>
      </c>
      <c r="V2832" s="1" t="s">
        <v>51</v>
      </c>
      <c r="W2832" s="1" t="s">
        <v>51</v>
      </c>
      <c r="X2832" s="1" t="s">
        <v>52</v>
      </c>
      <c r="Y2832" s="1" t="s">
        <v>81</v>
      </c>
      <c r="Z2832" s="1" t="s">
        <v>566</v>
      </c>
      <c r="AA2832" s="1" t="s">
        <v>52</v>
      </c>
      <c r="AB2832" s="1" t="s">
        <v>52</v>
      </c>
      <c r="AC2832" s="1" t="s">
        <v>83</v>
      </c>
      <c r="AD2832" s="2"/>
      <c r="AE2832" s="2"/>
      <c r="AF2832" s="2"/>
      <c r="AG2832" s="1" t="s">
        <v>222</v>
      </c>
      <c r="AH2832" s="1" t="s">
        <v>57</v>
      </c>
      <c r="AI2832" s="1" t="s">
        <v>58</v>
      </c>
      <c r="AJ2832" s="1" t="s">
        <v>52</v>
      </c>
      <c r="AK2832" s="2"/>
      <c r="AL2832" s="1" t="s">
        <v>59</v>
      </c>
      <c r="AM2832" s="1" t="s">
        <v>52</v>
      </c>
      <c r="AN2832" s="3">
        <v>40814.423726851855</v>
      </c>
      <c r="AO2832" s="3">
        <v>40814.423726851855</v>
      </c>
      <c r="AP2832" s="3">
        <v>40814.423726851855</v>
      </c>
      <c r="AQ2832" s="2">
        <v>-118.470995546925</v>
      </c>
      <c r="AR2832" s="2">
        <v>46.040375401466697</v>
      </c>
    </row>
    <row r="2833" spans="1:44" ht="15" customHeight="1" x14ac:dyDescent="0.25">
      <c r="A2833" s="1" t="s">
        <v>6498</v>
      </c>
      <c r="B2833" s="2">
        <v>677398</v>
      </c>
      <c r="C2833" s="1" t="s">
        <v>43</v>
      </c>
      <c r="D2833" s="1" t="s">
        <v>6760</v>
      </c>
      <c r="E2833" s="1" t="s">
        <v>45</v>
      </c>
      <c r="F2833" s="1" t="s">
        <v>6500</v>
      </c>
      <c r="G2833" s="1" t="s">
        <v>6501</v>
      </c>
      <c r="H2833" s="1" t="s">
        <v>6502</v>
      </c>
      <c r="I2833" s="1" t="s">
        <v>6761</v>
      </c>
      <c r="J2833" s="5">
        <f t="shared" si="44"/>
        <v>2008</v>
      </c>
      <c r="K2833" s="5" t="s">
        <v>9323</v>
      </c>
      <c r="L2833" s="3">
        <v>39603.90115740741</v>
      </c>
      <c r="M2833" s="3">
        <v>39603.94636574074</v>
      </c>
      <c r="N2833" s="2">
        <v>1</v>
      </c>
      <c r="O2833" s="2">
        <v>65.099999999999994</v>
      </c>
      <c r="P2833" s="2">
        <v>0</v>
      </c>
      <c r="Q2833" s="2">
        <v>0</v>
      </c>
      <c r="R2833" s="2">
        <v>1</v>
      </c>
      <c r="S2833" s="1" t="s">
        <v>50</v>
      </c>
      <c r="T2833" s="1" t="s">
        <v>51</v>
      </c>
      <c r="U2833" s="1" t="s">
        <v>51</v>
      </c>
      <c r="V2833" s="1" t="s">
        <v>51</v>
      </c>
      <c r="W2833" s="1" t="s">
        <v>51</v>
      </c>
      <c r="X2833" s="1" t="s">
        <v>52</v>
      </c>
      <c r="Y2833" s="1" t="s">
        <v>81</v>
      </c>
      <c r="Z2833" s="1" t="s">
        <v>566</v>
      </c>
      <c r="AA2833" s="1" t="s">
        <v>52</v>
      </c>
      <c r="AB2833" s="1" t="s">
        <v>52</v>
      </c>
      <c r="AC2833" s="1" t="s">
        <v>83</v>
      </c>
      <c r="AD2833" s="2"/>
      <c r="AE2833" s="2"/>
      <c r="AF2833" s="2"/>
      <c r="AG2833" s="1" t="s">
        <v>222</v>
      </c>
      <c r="AH2833" s="1" t="s">
        <v>57</v>
      </c>
      <c r="AI2833" s="1" t="s">
        <v>52</v>
      </c>
      <c r="AJ2833" s="1" t="s">
        <v>52</v>
      </c>
      <c r="AK2833" s="2"/>
      <c r="AL2833" s="1" t="s">
        <v>59</v>
      </c>
      <c r="AM2833" s="1" t="s">
        <v>52</v>
      </c>
      <c r="AN2833" s="3">
        <v>40814.423726851855</v>
      </c>
      <c r="AO2833" s="3">
        <v>40814.423726851855</v>
      </c>
      <c r="AP2833" s="3">
        <v>40814.423726851855</v>
      </c>
      <c r="AQ2833" s="2"/>
      <c r="AR2833" s="2"/>
    </row>
    <row r="2834" spans="1:44" ht="15" customHeight="1" x14ac:dyDescent="0.25">
      <c r="A2834" s="1" t="s">
        <v>6498</v>
      </c>
      <c r="B2834" s="2">
        <v>677819</v>
      </c>
      <c r="C2834" s="1" t="s">
        <v>43</v>
      </c>
      <c r="D2834" s="1" t="s">
        <v>6762</v>
      </c>
      <c r="E2834" s="1" t="s">
        <v>45</v>
      </c>
      <c r="F2834" s="1" t="s">
        <v>6500</v>
      </c>
      <c r="G2834" s="1" t="s">
        <v>6501</v>
      </c>
      <c r="H2834" s="1" t="s">
        <v>6502</v>
      </c>
      <c r="I2834" s="1" t="s">
        <v>6511</v>
      </c>
      <c r="J2834" s="5">
        <f t="shared" si="44"/>
        <v>2008</v>
      </c>
      <c r="K2834" s="5" t="s">
        <v>9323</v>
      </c>
      <c r="L2834" s="3">
        <v>39587.500590277778</v>
      </c>
      <c r="M2834" s="3">
        <v>39587.632245370369</v>
      </c>
      <c r="N2834" s="2">
        <v>57</v>
      </c>
      <c r="O2834" s="2">
        <v>3194.9160000000002</v>
      </c>
      <c r="P2834" s="2">
        <v>0</v>
      </c>
      <c r="Q2834" s="2">
        <v>0</v>
      </c>
      <c r="R2834" s="2">
        <v>2</v>
      </c>
      <c r="S2834" s="1" t="s">
        <v>50</v>
      </c>
      <c r="T2834" s="1" t="s">
        <v>51</v>
      </c>
      <c r="U2834" s="1" t="s">
        <v>51</v>
      </c>
      <c r="V2834" s="1" t="s">
        <v>51</v>
      </c>
      <c r="W2834" s="1" t="s">
        <v>51</v>
      </c>
      <c r="X2834" s="1" t="s">
        <v>52</v>
      </c>
      <c r="Y2834" s="1" t="s">
        <v>62</v>
      </c>
      <c r="Z2834" s="1" t="s">
        <v>74</v>
      </c>
      <c r="AA2834" s="1" t="s">
        <v>52</v>
      </c>
      <c r="AB2834" s="1" t="s">
        <v>52</v>
      </c>
      <c r="AC2834" s="1" t="s">
        <v>97</v>
      </c>
      <c r="AD2834" s="2"/>
      <c r="AE2834" s="2"/>
      <c r="AF2834" s="2"/>
      <c r="AG2834" s="1" t="s">
        <v>6763</v>
      </c>
      <c r="AH2834" s="1" t="s">
        <v>57</v>
      </c>
      <c r="AI2834" s="1" t="s">
        <v>58</v>
      </c>
      <c r="AJ2834" s="1" t="s">
        <v>52</v>
      </c>
      <c r="AK2834" s="2"/>
      <c r="AL2834" s="1" t="s">
        <v>59</v>
      </c>
      <c r="AM2834" s="1" t="s">
        <v>52</v>
      </c>
      <c r="AN2834" s="3">
        <v>40814.423726851855</v>
      </c>
      <c r="AO2834" s="3">
        <v>40814.423726851855</v>
      </c>
      <c r="AP2834" s="3">
        <v>40814.423726851855</v>
      </c>
      <c r="AQ2834" s="2">
        <v>-118.39052846764601</v>
      </c>
      <c r="AR2834" s="2">
        <v>46.067781300166303</v>
      </c>
    </row>
    <row r="2835" spans="1:44" ht="15" customHeight="1" x14ac:dyDescent="0.25">
      <c r="A2835" s="1" t="s">
        <v>6498</v>
      </c>
      <c r="B2835" s="2">
        <v>680282</v>
      </c>
      <c r="C2835" s="1" t="s">
        <v>43</v>
      </c>
      <c r="D2835" s="1" t="s">
        <v>6764</v>
      </c>
      <c r="E2835" s="1" t="s">
        <v>45</v>
      </c>
      <c r="F2835" s="1" t="s">
        <v>6500</v>
      </c>
      <c r="G2835" s="1" t="s">
        <v>6501</v>
      </c>
      <c r="H2835" s="1" t="s">
        <v>6502</v>
      </c>
      <c r="I2835" s="1" t="s">
        <v>6765</v>
      </c>
      <c r="J2835" s="5">
        <f t="shared" si="44"/>
        <v>2008</v>
      </c>
      <c r="K2835" s="5" t="s">
        <v>9323</v>
      </c>
      <c r="L2835" s="3">
        <v>39633.321134259262</v>
      </c>
      <c r="M2835" s="3">
        <v>39633.389930555553</v>
      </c>
      <c r="N2835" s="2">
        <v>2</v>
      </c>
      <c r="O2835" s="2">
        <v>198.13300000000001</v>
      </c>
      <c r="P2835" s="2">
        <v>0</v>
      </c>
      <c r="Q2835" s="2">
        <v>0</v>
      </c>
      <c r="R2835" s="2">
        <v>1</v>
      </c>
      <c r="S2835" s="1" t="s">
        <v>50</v>
      </c>
      <c r="T2835" s="1" t="s">
        <v>51</v>
      </c>
      <c r="U2835" s="1" t="s">
        <v>51</v>
      </c>
      <c r="V2835" s="1" t="s">
        <v>51</v>
      </c>
      <c r="W2835" s="1" t="s">
        <v>51</v>
      </c>
      <c r="X2835" s="1" t="s">
        <v>52</v>
      </c>
      <c r="Y2835" s="1" t="s">
        <v>81</v>
      </c>
      <c r="Z2835" s="1" t="s">
        <v>93</v>
      </c>
      <c r="AA2835" s="1" t="s">
        <v>52</v>
      </c>
      <c r="AB2835" s="1" t="s">
        <v>52</v>
      </c>
      <c r="AC2835" s="1" t="s">
        <v>83</v>
      </c>
      <c r="AD2835" s="2"/>
      <c r="AE2835" s="2"/>
      <c r="AF2835" s="2"/>
      <c r="AG2835" s="1" t="s">
        <v>6766</v>
      </c>
      <c r="AH2835" s="1" t="s">
        <v>57</v>
      </c>
      <c r="AI2835" s="1" t="s">
        <v>52</v>
      </c>
      <c r="AJ2835" s="1" t="s">
        <v>52</v>
      </c>
      <c r="AK2835" s="2"/>
      <c r="AL2835" s="1" t="s">
        <v>59</v>
      </c>
      <c r="AM2835" s="1" t="s">
        <v>52</v>
      </c>
      <c r="AN2835" s="3">
        <v>40814.423726851855</v>
      </c>
      <c r="AO2835" s="3">
        <v>40814.423726851855</v>
      </c>
      <c r="AP2835" s="3">
        <v>40814.423726851855</v>
      </c>
      <c r="AQ2835" s="2"/>
      <c r="AR2835" s="2"/>
    </row>
    <row r="2836" spans="1:44" ht="15" customHeight="1" x14ac:dyDescent="0.25">
      <c r="A2836" s="1" t="s">
        <v>6498</v>
      </c>
      <c r="B2836" s="2">
        <v>681111</v>
      </c>
      <c r="C2836" s="1" t="s">
        <v>43</v>
      </c>
      <c r="D2836" s="1" t="s">
        <v>6767</v>
      </c>
      <c r="E2836" s="1" t="s">
        <v>45</v>
      </c>
      <c r="F2836" s="1" t="s">
        <v>6500</v>
      </c>
      <c r="G2836" s="1" t="s">
        <v>6501</v>
      </c>
      <c r="H2836" s="1" t="s">
        <v>6502</v>
      </c>
      <c r="I2836" s="1" t="s">
        <v>6768</v>
      </c>
      <c r="J2836" s="5">
        <f t="shared" si="44"/>
        <v>2008</v>
      </c>
      <c r="K2836" s="5" t="s">
        <v>9323</v>
      </c>
      <c r="L2836" s="3">
        <v>39634.26122685185</v>
      </c>
      <c r="M2836" s="3">
        <v>39634.313668981478</v>
      </c>
      <c r="N2836" s="2">
        <v>35</v>
      </c>
      <c r="O2836" s="2">
        <v>2643.0830000000001</v>
      </c>
      <c r="P2836" s="2">
        <v>0</v>
      </c>
      <c r="Q2836" s="2">
        <v>0</v>
      </c>
      <c r="R2836" s="2">
        <v>1</v>
      </c>
      <c r="S2836" s="1" t="s">
        <v>50</v>
      </c>
      <c r="T2836" s="1" t="s">
        <v>51</v>
      </c>
      <c r="U2836" s="1" t="s">
        <v>51</v>
      </c>
      <c r="V2836" s="1" t="s">
        <v>51</v>
      </c>
      <c r="W2836" s="1" t="s">
        <v>51</v>
      </c>
      <c r="X2836" s="1" t="s">
        <v>52</v>
      </c>
      <c r="Y2836" s="1" t="s">
        <v>68</v>
      </c>
      <c r="Z2836" s="1" t="s">
        <v>1274</v>
      </c>
      <c r="AA2836" s="1" t="s">
        <v>52</v>
      </c>
      <c r="AB2836" s="1" t="s">
        <v>52</v>
      </c>
      <c r="AC2836" s="1" t="s">
        <v>83</v>
      </c>
      <c r="AD2836" s="2"/>
      <c r="AE2836" s="2"/>
      <c r="AF2836" s="2"/>
      <c r="AG2836" s="1" t="s">
        <v>6769</v>
      </c>
      <c r="AH2836" s="1" t="s">
        <v>57</v>
      </c>
      <c r="AI2836" s="1" t="s">
        <v>58</v>
      </c>
      <c r="AJ2836" s="1" t="s">
        <v>52</v>
      </c>
      <c r="AK2836" s="2"/>
      <c r="AL2836" s="1" t="s">
        <v>59</v>
      </c>
      <c r="AM2836" s="1" t="s">
        <v>52</v>
      </c>
      <c r="AN2836" s="3">
        <v>40814.423726851855</v>
      </c>
      <c r="AO2836" s="3">
        <v>40814.423726851855</v>
      </c>
      <c r="AP2836" s="3">
        <v>40814.423726851855</v>
      </c>
      <c r="AQ2836" s="2">
        <v>-118.472025131633</v>
      </c>
      <c r="AR2836" s="2">
        <v>46.047818502930198</v>
      </c>
    </row>
    <row r="2837" spans="1:44" ht="15" customHeight="1" x14ac:dyDescent="0.25">
      <c r="A2837" s="1" t="s">
        <v>6498</v>
      </c>
      <c r="B2837" s="2">
        <v>679082</v>
      </c>
      <c r="C2837" s="1" t="s">
        <v>43</v>
      </c>
      <c r="D2837" s="1" t="s">
        <v>6770</v>
      </c>
      <c r="E2837" s="1" t="s">
        <v>45</v>
      </c>
      <c r="F2837" s="1" t="s">
        <v>6500</v>
      </c>
      <c r="G2837" s="1" t="s">
        <v>6501</v>
      </c>
      <c r="H2837" s="1" t="s">
        <v>6502</v>
      </c>
      <c r="I2837" s="1" t="s">
        <v>6771</v>
      </c>
      <c r="J2837" s="5">
        <f t="shared" si="44"/>
        <v>2008</v>
      </c>
      <c r="K2837" s="5" t="s">
        <v>9323</v>
      </c>
      <c r="L2837" s="3">
        <v>39604.283692129633</v>
      </c>
      <c r="M2837" s="3">
        <v>39604.326527777775</v>
      </c>
      <c r="N2837" s="2">
        <v>3</v>
      </c>
      <c r="O2837" s="2">
        <v>185.05</v>
      </c>
      <c r="P2837" s="2">
        <v>0</v>
      </c>
      <c r="Q2837" s="2">
        <v>0</v>
      </c>
      <c r="R2837" s="2">
        <v>1</v>
      </c>
      <c r="S2837" s="1" t="s">
        <v>50</v>
      </c>
      <c r="T2837" s="1" t="s">
        <v>51</v>
      </c>
      <c r="U2837" s="1" t="s">
        <v>51</v>
      </c>
      <c r="V2837" s="1" t="s">
        <v>51</v>
      </c>
      <c r="W2837" s="1" t="s">
        <v>51</v>
      </c>
      <c r="X2837" s="1" t="s">
        <v>52</v>
      </c>
      <c r="Y2837" s="1" t="s">
        <v>53</v>
      </c>
      <c r="Z2837" s="1" t="s">
        <v>54</v>
      </c>
      <c r="AA2837" s="1" t="s">
        <v>52</v>
      </c>
      <c r="AB2837" s="1" t="s">
        <v>52</v>
      </c>
      <c r="AC2837" s="1" t="s">
        <v>55</v>
      </c>
      <c r="AD2837" s="2"/>
      <c r="AE2837" s="2"/>
      <c r="AF2837" s="2"/>
      <c r="AG2837" s="1" t="s">
        <v>6716</v>
      </c>
      <c r="AH2837" s="1" t="s">
        <v>57</v>
      </c>
      <c r="AI2837" s="1" t="s">
        <v>58</v>
      </c>
      <c r="AJ2837" s="1" t="s">
        <v>52</v>
      </c>
      <c r="AK2837" s="2"/>
      <c r="AL2837" s="1" t="s">
        <v>59</v>
      </c>
      <c r="AM2837" s="1" t="s">
        <v>52</v>
      </c>
      <c r="AN2837" s="3">
        <v>40814.423726851855</v>
      </c>
      <c r="AO2837" s="3">
        <v>40814.423726851855</v>
      </c>
      <c r="AP2837" s="3">
        <v>40814.423726851855</v>
      </c>
      <c r="AQ2837" s="2">
        <v>-118.515289276348</v>
      </c>
      <c r="AR2837" s="2">
        <v>46.046932363510599</v>
      </c>
    </row>
    <row r="2838" spans="1:44" ht="15" customHeight="1" x14ac:dyDescent="0.25">
      <c r="A2838" s="1" t="s">
        <v>6498</v>
      </c>
      <c r="B2838" s="2">
        <v>681943</v>
      </c>
      <c r="C2838" s="1" t="s">
        <v>43</v>
      </c>
      <c r="D2838" s="1" t="s">
        <v>6772</v>
      </c>
      <c r="E2838" s="1" t="s">
        <v>45</v>
      </c>
      <c r="F2838" s="1" t="s">
        <v>6500</v>
      </c>
      <c r="G2838" s="1" t="s">
        <v>6501</v>
      </c>
      <c r="H2838" s="1" t="s">
        <v>6502</v>
      </c>
      <c r="I2838" s="1" t="s">
        <v>6678</v>
      </c>
      <c r="J2838" s="5">
        <f t="shared" si="44"/>
        <v>2008</v>
      </c>
      <c r="K2838" s="5" t="s">
        <v>9323</v>
      </c>
      <c r="L2838" s="3">
        <v>39635.846817129626</v>
      </c>
      <c r="M2838" s="3">
        <v>39635.953784722224</v>
      </c>
      <c r="N2838" s="2">
        <v>23</v>
      </c>
      <c r="O2838" s="2">
        <v>3542.7669999999998</v>
      </c>
      <c r="P2838" s="2">
        <v>0</v>
      </c>
      <c r="Q2838" s="2">
        <v>0</v>
      </c>
      <c r="R2838" s="2">
        <v>1</v>
      </c>
      <c r="S2838" s="1" t="s">
        <v>50</v>
      </c>
      <c r="T2838" s="1" t="s">
        <v>51</v>
      </c>
      <c r="U2838" s="1" t="s">
        <v>51</v>
      </c>
      <c r="V2838" s="1" t="s">
        <v>51</v>
      </c>
      <c r="W2838" s="1" t="s">
        <v>51</v>
      </c>
      <c r="X2838" s="1" t="s">
        <v>52</v>
      </c>
      <c r="Y2838" s="1" t="s">
        <v>53</v>
      </c>
      <c r="Z2838" s="1" t="s">
        <v>54</v>
      </c>
      <c r="AA2838" s="1" t="s">
        <v>52</v>
      </c>
      <c r="AB2838" s="1" t="s">
        <v>52</v>
      </c>
      <c r="AC2838" s="1" t="s">
        <v>55</v>
      </c>
      <c r="AD2838" s="2"/>
      <c r="AE2838" s="2"/>
      <c r="AF2838" s="2"/>
      <c r="AG2838" s="1" t="s">
        <v>6773</v>
      </c>
      <c r="AH2838" s="1" t="s">
        <v>57</v>
      </c>
      <c r="AI2838" s="1" t="s">
        <v>58</v>
      </c>
      <c r="AJ2838" s="1" t="s">
        <v>52</v>
      </c>
      <c r="AK2838" s="2"/>
      <c r="AL2838" s="1" t="s">
        <v>59</v>
      </c>
      <c r="AM2838" s="1" t="s">
        <v>52</v>
      </c>
      <c r="AN2838" s="3">
        <v>40814.423726851855</v>
      </c>
      <c r="AO2838" s="3">
        <v>40814.423726851855</v>
      </c>
      <c r="AP2838" s="3">
        <v>40814.423726851855</v>
      </c>
      <c r="AQ2838" s="2">
        <v>-118.490781632793</v>
      </c>
      <c r="AR2838" s="2">
        <v>46.046643794263801</v>
      </c>
    </row>
    <row r="2839" spans="1:44" ht="15" customHeight="1" x14ac:dyDescent="0.25">
      <c r="A2839" s="1" t="s">
        <v>6498</v>
      </c>
      <c r="B2839" s="2">
        <v>680789</v>
      </c>
      <c r="C2839" s="1" t="s">
        <v>43</v>
      </c>
      <c r="D2839" s="1" t="s">
        <v>6774</v>
      </c>
      <c r="E2839" s="1" t="s">
        <v>45</v>
      </c>
      <c r="F2839" s="1" t="s">
        <v>6500</v>
      </c>
      <c r="G2839" s="1" t="s">
        <v>6501</v>
      </c>
      <c r="H2839" s="1" t="s">
        <v>6502</v>
      </c>
      <c r="I2839" s="1" t="s">
        <v>6765</v>
      </c>
      <c r="J2839" s="5">
        <f t="shared" si="44"/>
        <v>2008</v>
      </c>
      <c r="K2839" s="5" t="s">
        <v>9323</v>
      </c>
      <c r="L2839" s="3">
        <v>39631.504583333335</v>
      </c>
      <c r="M2839" s="3">
        <v>39631.567789351851</v>
      </c>
      <c r="N2839" s="2">
        <v>2</v>
      </c>
      <c r="O2839" s="2">
        <v>182.03299999999999</v>
      </c>
      <c r="P2839" s="2">
        <v>0</v>
      </c>
      <c r="Q2839" s="2">
        <v>0</v>
      </c>
      <c r="R2839" s="2">
        <v>1</v>
      </c>
      <c r="S2839" s="1" t="s">
        <v>50</v>
      </c>
      <c r="T2839" s="1" t="s">
        <v>51</v>
      </c>
      <c r="U2839" s="1" t="s">
        <v>51</v>
      </c>
      <c r="V2839" s="1" t="s">
        <v>51</v>
      </c>
      <c r="W2839" s="1" t="s">
        <v>51</v>
      </c>
      <c r="X2839" s="1" t="s">
        <v>52</v>
      </c>
      <c r="Y2839" s="1" t="s">
        <v>81</v>
      </c>
      <c r="Z2839" s="1" t="s">
        <v>93</v>
      </c>
      <c r="AA2839" s="1" t="s">
        <v>52</v>
      </c>
      <c r="AB2839" s="1" t="s">
        <v>52</v>
      </c>
      <c r="AC2839" s="1" t="s">
        <v>83</v>
      </c>
      <c r="AD2839" s="2"/>
      <c r="AE2839" s="2"/>
      <c r="AF2839" s="2"/>
      <c r="AG2839" s="1" t="s">
        <v>6775</v>
      </c>
      <c r="AH2839" s="1" t="s">
        <v>57</v>
      </c>
      <c r="AI2839" s="1" t="s">
        <v>52</v>
      </c>
      <c r="AJ2839" s="1" t="s">
        <v>52</v>
      </c>
      <c r="AK2839" s="2"/>
      <c r="AL2839" s="1" t="s">
        <v>59</v>
      </c>
      <c r="AM2839" s="1" t="s">
        <v>52</v>
      </c>
      <c r="AN2839" s="3">
        <v>40814.423726851855</v>
      </c>
      <c r="AO2839" s="3">
        <v>40814.423726851855</v>
      </c>
      <c r="AP2839" s="3">
        <v>40814.423726851855</v>
      </c>
      <c r="AQ2839" s="2"/>
      <c r="AR2839" s="2"/>
    </row>
    <row r="2840" spans="1:44" ht="15" customHeight="1" x14ac:dyDescent="0.25">
      <c r="A2840" s="1" t="s">
        <v>6498</v>
      </c>
      <c r="B2840" s="2">
        <v>679595</v>
      </c>
      <c r="C2840" s="1" t="s">
        <v>43</v>
      </c>
      <c r="D2840" s="1" t="s">
        <v>6776</v>
      </c>
      <c r="E2840" s="1" t="s">
        <v>45</v>
      </c>
      <c r="F2840" s="1" t="s">
        <v>6500</v>
      </c>
      <c r="G2840" s="1" t="s">
        <v>6501</v>
      </c>
      <c r="H2840" s="1" t="s">
        <v>6502</v>
      </c>
      <c r="I2840" s="1" t="s">
        <v>6712</v>
      </c>
      <c r="J2840" s="5">
        <f t="shared" si="44"/>
        <v>2008</v>
      </c>
      <c r="K2840" s="5" t="s">
        <v>9323</v>
      </c>
      <c r="L2840" s="3">
        <v>39600.4530787037</v>
      </c>
      <c r="M2840" s="3">
        <v>39600.490925925929</v>
      </c>
      <c r="N2840" s="2">
        <v>7</v>
      </c>
      <c r="O2840" s="2">
        <v>381.5</v>
      </c>
      <c r="P2840" s="2">
        <v>0</v>
      </c>
      <c r="Q2840" s="2">
        <v>0</v>
      </c>
      <c r="R2840" s="2">
        <v>1</v>
      </c>
      <c r="S2840" s="1" t="s">
        <v>50</v>
      </c>
      <c r="T2840" s="1" t="s">
        <v>51</v>
      </c>
      <c r="U2840" s="1" t="s">
        <v>51</v>
      </c>
      <c r="V2840" s="1" t="s">
        <v>51</v>
      </c>
      <c r="W2840" s="1" t="s">
        <v>51</v>
      </c>
      <c r="X2840" s="1" t="s">
        <v>52</v>
      </c>
      <c r="Y2840" s="1" t="s">
        <v>81</v>
      </c>
      <c r="Z2840" s="1" t="s">
        <v>82</v>
      </c>
      <c r="AA2840" s="1" t="s">
        <v>52</v>
      </c>
      <c r="AB2840" s="1" t="s">
        <v>52</v>
      </c>
      <c r="AC2840" s="1" t="s">
        <v>185</v>
      </c>
      <c r="AD2840" s="2"/>
      <c r="AE2840" s="2"/>
      <c r="AF2840" s="2"/>
      <c r="AG2840" s="1" t="s">
        <v>6777</v>
      </c>
      <c r="AH2840" s="1" t="s">
        <v>57</v>
      </c>
      <c r="AI2840" s="1" t="s">
        <v>58</v>
      </c>
      <c r="AJ2840" s="1" t="s">
        <v>52</v>
      </c>
      <c r="AK2840" s="2"/>
      <c r="AL2840" s="1" t="s">
        <v>59</v>
      </c>
      <c r="AM2840" s="1" t="s">
        <v>52</v>
      </c>
      <c r="AN2840" s="3">
        <v>40814.423726851855</v>
      </c>
      <c r="AO2840" s="3">
        <v>40814.423726851855</v>
      </c>
      <c r="AP2840" s="3">
        <v>40814.423726851855</v>
      </c>
      <c r="AQ2840" s="2">
        <v>-118.461512414865</v>
      </c>
      <c r="AR2840" s="2">
        <v>46.051038682894003</v>
      </c>
    </row>
    <row r="2841" spans="1:44" ht="15" customHeight="1" x14ac:dyDescent="0.25">
      <c r="A2841" s="1" t="s">
        <v>6498</v>
      </c>
      <c r="B2841" s="2">
        <v>677990</v>
      </c>
      <c r="C2841" s="1" t="s">
        <v>43</v>
      </c>
      <c r="D2841" s="1" t="s">
        <v>6778</v>
      </c>
      <c r="E2841" s="1" t="s">
        <v>45</v>
      </c>
      <c r="F2841" s="1" t="s">
        <v>6500</v>
      </c>
      <c r="G2841" s="1" t="s">
        <v>6501</v>
      </c>
      <c r="H2841" s="1" t="s">
        <v>6502</v>
      </c>
      <c r="I2841" s="1" t="s">
        <v>6779</v>
      </c>
      <c r="J2841" s="5">
        <f t="shared" si="44"/>
        <v>2008</v>
      </c>
      <c r="K2841" s="5" t="s">
        <v>9323</v>
      </c>
      <c r="L2841" s="3">
        <v>39607.263599537036</v>
      </c>
      <c r="M2841" s="3">
        <v>39607.331273148149</v>
      </c>
      <c r="N2841" s="2">
        <v>1</v>
      </c>
      <c r="O2841" s="2">
        <v>97.45</v>
      </c>
      <c r="P2841" s="2">
        <v>0</v>
      </c>
      <c r="Q2841" s="2">
        <v>0</v>
      </c>
      <c r="R2841" s="2">
        <v>1</v>
      </c>
      <c r="S2841" s="1" t="s">
        <v>50</v>
      </c>
      <c r="T2841" s="1" t="s">
        <v>51</v>
      </c>
      <c r="U2841" s="1" t="s">
        <v>51</v>
      </c>
      <c r="V2841" s="1" t="s">
        <v>51</v>
      </c>
      <c r="W2841" s="1" t="s">
        <v>51</v>
      </c>
      <c r="X2841" s="1" t="s">
        <v>52</v>
      </c>
      <c r="Y2841" s="1" t="s">
        <v>81</v>
      </c>
      <c r="Z2841" s="1" t="s">
        <v>82</v>
      </c>
      <c r="AA2841" s="1" t="s">
        <v>52</v>
      </c>
      <c r="AB2841" s="1" t="s">
        <v>52</v>
      </c>
      <c r="AC2841" s="1" t="s">
        <v>185</v>
      </c>
      <c r="AD2841" s="2"/>
      <c r="AE2841" s="2"/>
      <c r="AF2841" s="2"/>
      <c r="AG2841" s="1" t="s">
        <v>6780</v>
      </c>
      <c r="AH2841" s="1" t="s">
        <v>57</v>
      </c>
      <c r="AI2841" s="1" t="s">
        <v>52</v>
      </c>
      <c r="AJ2841" s="1" t="s">
        <v>52</v>
      </c>
      <c r="AK2841" s="2"/>
      <c r="AL2841" s="1" t="s">
        <v>59</v>
      </c>
      <c r="AM2841" s="1" t="s">
        <v>52</v>
      </c>
      <c r="AN2841" s="3">
        <v>40814.423726851855</v>
      </c>
      <c r="AO2841" s="3">
        <v>40814.423726851855</v>
      </c>
      <c r="AP2841" s="3">
        <v>40814.423726851855</v>
      </c>
      <c r="AQ2841" s="2"/>
      <c r="AR2841" s="2"/>
    </row>
    <row r="2842" spans="1:44" ht="15" customHeight="1" x14ac:dyDescent="0.25">
      <c r="A2842" s="1" t="s">
        <v>6498</v>
      </c>
      <c r="B2842" s="2">
        <v>677991</v>
      </c>
      <c r="C2842" s="1" t="s">
        <v>43</v>
      </c>
      <c r="D2842" s="1" t="s">
        <v>6781</v>
      </c>
      <c r="E2842" s="1" t="s">
        <v>45</v>
      </c>
      <c r="F2842" s="1" t="s">
        <v>6500</v>
      </c>
      <c r="G2842" s="1" t="s">
        <v>6501</v>
      </c>
      <c r="H2842" s="1" t="s">
        <v>6502</v>
      </c>
      <c r="I2842" s="1" t="s">
        <v>6782</v>
      </c>
      <c r="J2842" s="5">
        <f t="shared" si="44"/>
        <v>2008</v>
      </c>
      <c r="K2842" s="5" t="s">
        <v>9323</v>
      </c>
      <c r="L2842" s="3">
        <v>39607.306377314817</v>
      </c>
      <c r="M2842" s="3">
        <v>39607.513888888891</v>
      </c>
      <c r="N2842" s="2">
        <v>10</v>
      </c>
      <c r="O2842" s="2">
        <v>2988.1669999999999</v>
      </c>
      <c r="P2842" s="2">
        <v>0</v>
      </c>
      <c r="Q2842" s="2">
        <v>0</v>
      </c>
      <c r="R2842" s="2">
        <v>1</v>
      </c>
      <c r="S2842" s="1" t="s">
        <v>50</v>
      </c>
      <c r="T2842" s="1" t="s">
        <v>51</v>
      </c>
      <c r="U2842" s="1" t="s">
        <v>51</v>
      </c>
      <c r="V2842" s="1" t="s">
        <v>51</v>
      </c>
      <c r="W2842" s="1" t="s">
        <v>51</v>
      </c>
      <c r="X2842" s="1" t="s">
        <v>52</v>
      </c>
      <c r="Y2842" s="1" t="s">
        <v>81</v>
      </c>
      <c r="Z2842" s="1" t="s">
        <v>82</v>
      </c>
      <c r="AA2842" s="1" t="s">
        <v>52</v>
      </c>
      <c r="AB2842" s="1" t="s">
        <v>52</v>
      </c>
      <c r="AC2842" s="1" t="s">
        <v>185</v>
      </c>
      <c r="AD2842" s="2"/>
      <c r="AE2842" s="2"/>
      <c r="AF2842" s="2"/>
      <c r="AG2842" s="1" t="s">
        <v>6783</v>
      </c>
      <c r="AH2842" s="1" t="s">
        <v>57</v>
      </c>
      <c r="AI2842" s="1" t="s">
        <v>58</v>
      </c>
      <c r="AJ2842" s="1" t="s">
        <v>52</v>
      </c>
      <c r="AK2842" s="2"/>
      <c r="AL2842" s="1" t="s">
        <v>59</v>
      </c>
      <c r="AM2842" s="1" t="s">
        <v>52</v>
      </c>
      <c r="AN2842" s="3">
        <v>40814.423726851855</v>
      </c>
      <c r="AO2842" s="3">
        <v>40814.423726851855</v>
      </c>
      <c r="AP2842" s="3">
        <v>40814.423726851855</v>
      </c>
      <c r="AQ2842" s="2">
        <v>-118.43002061204299</v>
      </c>
      <c r="AR2842" s="2">
        <v>46.052801922549897</v>
      </c>
    </row>
    <row r="2843" spans="1:44" ht="15" customHeight="1" x14ac:dyDescent="0.25">
      <c r="A2843" s="1" t="s">
        <v>6498</v>
      </c>
      <c r="B2843" s="2">
        <v>680458</v>
      </c>
      <c r="C2843" s="1" t="s">
        <v>43</v>
      </c>
      <c r="D2843" s="1" t="s">
        <v>6784</v>
      </c>
      <c r="E2843" s="1" t="s">
        <v>45</v>
      </c>
      <c r="F2843" s="1" t="s">
        <v>6500</v>
      </c>
      <c r="G2843" s="1" t="s">
        <v>6501</v>
      </c>
      <c r="H2843" s="1" t="s">
        <v>6502</v>
      </c>
      <c r="I2843" s="1" t="s">
        <v>6525</v>
      </c>
      <c r="J2843" s="5">
        <f t="shared" si="44"/>
        <v>2008</v>
      </c>
      <c r="K2843" s="5" t="s">
        <v>9323</v>
      </c>
      <c r="L2843" s="3">
        <v>39627.340902777774</v>
      </c>
      <c r="M2843" s="3">
        <v>39627.462430555555</v>
      </c>
      <c r="N2843" s="2">
        <v>1</v>
      </c>
      <c r="O2843" s="2">
        <v>175</v>
      </c>
      <c r="P2843" s="2">
        <v>0</v>
      </c>
      <c r="Q2843" s="2">
        <v>0</v>
      </c>
      <c r="R2843" s="2">
        <v>1</v>
      </c>
      <c r="S2843" s="1" t="s">
        <v>50</v>
      </c>
      <c r="T2843" s="1" t="s">
        <v>51</v>
      </c>
      <c r="U2843" s="1" t="s">
        <v>51</v>
      </c>
      <c r="V2843" s="1" t="s">
        <v>51</v>
      </c>
      <c r="W2843" s="1" t="s">
        <v>51</v>
      </c>
      <c r="X2843" s="1" t="s">
        <v>52</v>
      </c>
      <c r="Y2843" s="1" t="s">
        <v>81</v>
      </c>
      <c r="Z2843" s="1" t="s">
        <v>93</v>
      </c>
      <c r="AA2843" s="1" t="s">
        <v>52</v>
      </c>
      <c r="AB2843" s="1" t="s">
        <v>52</v>
      </c>
      <c r="AC2843" s="1" t="s">
        <v>83</v>
      </c>
      <c r="AD2843" s="2"/>
      <c r="AE2843" s="2"/>
      <c r="AF2843" s="2"/>
      <c r="AG2843" s="1" t="s">
        <v>6785</v>
      </c>
      <c r="AH2843" s="1" t="s">
        <v>57</v>
      </c>
      <c r="AI2843" s="1" t="s">
        <v>52</v>
      </c>
      <c r="AJ2843" s="1" t="s">
        <v>52</v>
      </c>
      <c r="AK2843" s="2"/>
      <c r="AL2843" s="1" t="s">
        <v>59</v>
      </c>
      <c r="AM2843" s="1" t="s">
        <v>52</v>
      </c>
      <c r="AN2843" s="3">
        <v>40814.423726851855</v>
      </c>
      <c r="AO2843" s="3">
        <v>40814.423726851855</v>
      </c>
      <c r="AP2843" s="3">
        <v>40814.423726851855</v>
      </c>
      <c r="AQ2843" s="2"/>
      <c r="AR2843" s="2"/>
    </row>
    <row r="2844" spans="1:44" ht="15" customHeight="1" x14ac:dyDescent="0.25">
      <c r="A2844" s="1" t="s">
        <v>6498</v>
      </c>
      <c r="B2844" s="2">
        <v>678426</v>
      </c>
      <c r="C2844" s="1" t="s">
        <v>43</v>
      </c>
      <c r="D2844" s="1" t="s">
        <v>6786</v>
      </c>
      <c r="E2844" s="1" t="s">
        <v>45</v>
      </c>
      <c r="F2844" s="1" t="s">
        <v>6500</v>
      </c>
      <c r="G2844" s="1" t="s">
        <v>6501</v>
      </c>
      <c r="H2844" s="1" t="s">
        <v>6502</v>
      </c>
      <c r="I2844" s="1" t="s">
        <v>6787</v>
      </c>
      <c r="J2844" s="5">
        <f t="shared" si="44"/>
        <v>2008</v>
      </c>
      <c r="K2844" s="5" t="s">
        <v>9323</v>
      </c>
      <c r="L2844" s="3">
        <v>39590.983784722222</v>
      </c>
      <c r="M2844" s="3">
        <v>39591.147719907407</v>
      </c>
      <c r="N2844" s="2">
        <v>1</v>
      </c>
      <c r="O2844" s="2">
        <v>236.06700000000001</v>
      </c>
      <c r="P2844" s="2">
        <v>0</v>
      </c>
      <c r="Q2844" s="2">
        <v>0</v>
      </c>
      <c r="R2844" s="2">
        <v>1</v>
      </c>
      <c r="S2844" s="1" t="s">
        <v>50</v>
      </c>
      <c r="T2844" s="1" t="s">
        <v>51</v>
      </c>
      <c r="U2844" s="1" t="s">
        <v>51</v>
      </c>
      <c r="V2844" s="1" t="s">
        <v>51</v>
      </c>
      <c r="W2844" s="1" t="s">
        <v>51</v>
      </c>
      <c r="X2844" s="1" t="s">
        <v>52</v>
      </c>
      <c r="Y2844" s="1" t="s">
        <v>62</v>
      </c>
      <c r="Z2844" s="1" t="s">
        <v>63</v>
      </c>
      <c r="AA2844" s="1" t="s">
        <v>52</v>
      </c>
      <c r="AB2844" s="1" t="s">
        <v>52</v>
      </c>
      <c r="AC2844" s="1" t="s">
        <v>55</v>
      </c>
      <c r="AD2844" s="2"/>
      <c r="AE2844" s="2"/>
      <c r="AF2844" s="2"/>
      <c r="AG2844" s="1" t="s">
        <v>222</v>
      </c>
      <c r="AH2844" s="1" t="s">
        <v>57</v>
      </c>
      <c r="AI2844" s="1" t="s">
        <v>52</v>
      </c>
      <c r="AJ2844" s="1" t="s">
        <v>52</v>
      </c>
      <c r="AK2844" s="2"/>
      <c r="AL2844" s="1" t="s">
        <v>59</v>
      </c>
      <c r="AM2844" s="1" t="s">
        <v>52</v>
      </c>
      <c r="AN2844" s="3">
        <v>40814.423726851855</v>
      </c>
      <c r="AO2844" s="3">
        <v>40814.423726851855</v>
      </c>
      <c r="AP2844" s="3">
        <v>40814.423726851855</v>
      </c>
      <c r="AQ2844" s="2"/>
      <c r="AR2844" s="2"/>
    </row>
    <row r="2845" spans="1:44" ht="15" customHeight="1" x14ac:dyDescent="0.25">
      <c r="A2845" s="1" t="s">
        <v>6498</v>
      </c>
      <c r="B2845" s="2">
        <v>680070</v>
      </c>
      <c r="C2845" s="1" t="s">
        <v>43</v>
      </c>
      <c r="D2845" s="1" t="s">
        <v>6788</v>
      </c>
      <c r="E2845" s="1" t="s">
        <v>45</v>
      </c>
      <c r="F2845" s="1" t="s">
        <v>6500</v>
      </c>
      <c r="G2845" s="1" t="s">
        <v>6501</v>
      </c>
      <c r="H2845" s="1" t="s">
        <v>6502</v>
      </c>
      <c r="I2845" s="1" t="s">
        <v>6537</v>
      </c>
      <c r="J2845" s="5">
        <f t="shared" si="44"/>
        <v>2008</v>
      </c>
      <c r="K2845" s="5" t="s">
        <v>9323</v>
      </c>
      <c r="L2845" s="3">
        <v>39616.32712962963</v>
      </c>
      <c r="M2845" s="3">
        <v>39616.361805555556</v>
      </c>
      <c r="N2845" s="2">
        <v>11</v>
      </c>
      <c r="O2845" s="2">
        <v>549.26700000000005</v>
      </c>
      <c r="P2845" s="2">
        <v>0</v>
      </c>
      <c r="Q2845" s="2">
        <v>0</v>
      </c>
      <c r="R2845" s="2">
        <v>1</v>
      </c>
      <c r="S2845" s="1" t="s">
        <v>50</v>
      </c>
      <c r="T2845" s="1" t="s">
        <v>51</v>
      </c>
      <c r="U2845" s="1" t="s">
        <v>51</v>
      </c>
      <c r="V2845" s="1" t="s">
        <v>51</v>
      </c>
      <c r="W2845" s="1" t="s">
        <v>51</v>
      </c>
      <c r="X2845" s="1" t="s">
        <v>52</v>
      </c>
      <c r="Y2845" s="1" t="s">
        <v>81</v>
      </c>
      <c r="Z2845" s="1" t="s">
        <v>81</v>
      </c>
      <c r="AA2845" s="1" t="s">
        <v>52</v>
      </c>
      <c r="AB2845" s="1" t="s">
        <v>52</v>
      </c>
      <c r="AC2845" s="1" t="s">
        <v>83</v>
      </c>
      <c r="AD2845" s="2"/>
      <c r="AE2845" s="2"/>
      <c r="AF2845" s="2"/>
      <c r="AG2845" s="1" t="s">
        <v>6789</v>
      </c>
      <c r="AH2845" s="1" t="s">
        <v>57</v>
      </c>
      <c r="AI2845" s="1" t="s">
        <v>52</v>
      </c>
      <c r="AJ2845" s="1" t="s">
        <v>52</v>
      </c>
      <c r="AK2845" s="2"/>
      <c r="AL2845" s="1" t="s">
        <v>59</v>
      </c>
      <c r="AM2845" s="1" t="s">
        <v>52</v>
      </c>
      <c r="AN2845" s="3">
        <v>40814.423726851855</v>
      </c>
      <c r="AO2845" s="3">
        <v>40814.423726851855</v>
      </c>
      <c r="AP2845" s="3">
        <v>40814.423726851855</v>
      </c>
      <c r="AQ2845" s="2"/>
      <c r="AR2845" s="2"/>
    </row>
    <row r="2846" spans="1:44" ht="15" customHeight="1" x14ac:dyDescent="0.25">
      <c r="A2846" s="1" t="s">
        <v>6498</v>
      </c>
      <c r="B2846" s="2">
        <v>679324</v>
      </c>
      <c r="C2846" s="1" t="s">
        <v>43</v>
      </c>
      <c r="D2846" s="1" t="s">
        <v>6790</v>
      </c>
      <c r="E2846" s="1" t="s">
        <v>45</v>
      </c>
      <c r="F2846" s="1" t="s">
        <v>6500</v>
      </c>
      <c r="G2846" s="1" t="s">
        <v>6501</v>
      </c>
      <c r="H2846" s="1" t="s">
        <v>6502</v>
      </c>
      <c r="I2846" s="1" t="s">
        <v>6759</v>
      </c>
      <c r="J2846" s="5">
        <f t="shared" si="44"/>
        <v>2008</v>
      </c>
      <c r="K2846" s="5" t="s">
        <v>9323</v>
      </c>
      <c r="L2846" s="3">
        <v>39600.158680555556</v>
      </c>
      <c r="M2846" s="3">
        <v>39600.272662037038</v>
      </c>
      <c r="N2846" s="2">
        <v>22</v>
      </c>
      <c r="O2846" s="2">
        <v>3582.7</v>
      </c>
      <c r="P2846" s="2">
        <v>0</v>
      </c>
      <c r="Q2846" s="2">
        <v>0</v>
      </c>
      <c r="R2846" s="2">
        <v>2</v>
      </c>
      <c r="S2846" s="1" t="s">
        <v>50</v>
      </c>
      <c r="T2846" s="1" t="s">
        <v>51</v>
      </c>
      <c r="U2846" s="1" t="s">
        <v>51</v>
      </c>
      <c r="V2846" s="1" t="s">
        <v>51</v>
      </c>
      <c r="W2846" s="1" t="s">
        <v>51</v>
      </c>
      <c r="X2846" s="1" t="s">
        <v>52</v>
      </c>
      <c r="Y2846" s="1" t="s">
        <v>139</v>
      </c>
      <c r="Z2846" s="1" t="s">
        <v>140</v>
      </c>
      <c r="AA2846" s="1" t="s">
        <v>52</v>
      </c>
      <c r="AB2846" s="1" t="s">
        <v>52</v>
      </c>
      <c r="AC2846" s="1" t="s">
        <v>185</v>
      </c>
      <c r="AD2846" s="2"/>
      <c r="AE2846" s="2"/>
      <c r="AF2846" s="2"/>
      <c r="AG2846" s="1" t="s">
        <v>6791</v>
      </c>
      <c r="AH2846" s="1" t="s">
        <v>57</v>
      </c>
      <c r="AI2846" s="1" t="s">
        <v>58</v>
      </c>
      <c r="AJ2846" s="1" t="s">
        <v>52</v>
      </c>
      <c r="AK2846" s="2"/>
      <c r="AL2846" s="1" t="s">
        <v>59</v>
      </c>
      <c r="AM2846" s="1" t="s">
        <v>52</v>
      </c>
      <c r="AN2846" s="3">
        <v>40814.423726851855</v>
      </c>
      <c r="AO2846" s="3">
        <v>40814.423726851855</v>
      </c>
      <c r="AP2846" s="3">
        <v>40814.423726851855</v>
      </c>
      <c r="AQ2846" s="2">
        <v>-118.470995546925</v>
      </c>
      <c r="AR2846" s="2">
        <v>46.040375401466697</v>
      </c>
    </row>
    <row r="2847" spans="1:44" ht="15" customHeight="1" x14ac:dyDescent="0.25">
      <c r="A2847" s="1" t="s">
        <v>6498</v>
      </c>
      <c r="B2847" s="2">
        <v>682600</v>
      </c>
      <c r="C2847" s="1" t="s">
        <v>43</v>
      </c>
      <c r="D2847" s="1" t="s">
        <v>6792</v>
      </c>
      <c r="E2847" s="1" t="s">
        <v>45</v>
      </c>
      <c r="F2847" s="1" t="s">
        <v>6500</v>
      </c>
      <c r="G2847" s="1" t="s">
        <v>6501</v>
      </c>
      <c r="H2847" s="1" t="s">
        <v>6502</v>
      </c>
      <c r="I2847" s="1" t="s">
        <v>6759</v>
      </c>
      <c r="J2847" s="5">
        <f t="shared" si="44"/>
        <v>2008</v>
      </c>
      <c r="K2847" s="5" t="s">
        <v>9323</v>
      </c>
      <c r="L2847" s="3">
        <v>39619.222013888888</v>
      </c>
      <c r="M2847" s="3">
        <v>39619.27957175926</v>
      </c>
      <c r="N2847" s="2">
        <v>27</v>
      </c>
      <c r="O2847" s="2">
        <v>2237.85</v>
      </c>
      <c r="P2847" s="2">
        <v>0</v>
      </c>
      <c r="Q2847" s="2">
        <v>0</v>
      </c>
      <c r="R2847" s="2">
        <v>1</v>
      </c>
      <c r="S2847" s="1" t="s">
        <v>50</v>
      </c>
      <c r="T2847" s="1" t="s">
        <v>51</v>
      </c>
      <c r="U2847" s="1" t="s">
        <v>51</v>
      </c>
      <c r="V2847" s="1" t="s">
        <v>51</v>
      </c>
      <c r="W2847" s="1" t="s">
        <v>51</v>
      </c>
      <c r="X2847" s="1" t="s">
        <v>52</v>
      </c>
      <c r="Y2847" s="1" t="s">
        <v>53</v>
      </c>
      <c r="Z2847" s="1" t="s">
        <v>54</v>
      </c>
      <c r="AA2847" s="1" t="s">
        <v>52</v>
      </c>
      <c r="AB2847" s="1" t="s">
        <v>52</v>
      </c>
      <c r="AC2847" s="1" t="s">
        <v>55</v>
      </c>
      <c r="AD2847" s="2"/>
      <c r="AE2847" s="2"/>
      <c r="AF2847" s="2"/>
      <c r="AG2847" s="1" t="s">
        <v>6793</v>
      </c>
      <c r="AH2847" s="1" t="s">
        <v>57</v>
      </c>
      <c r="AI2847" s="1" t="s">
        <v>58</v>
      </c>
      <c r="AJ2847" s="1" t="s">
        <v>52</v>
      </c>
      <c r="AK2847" s="2"/>
      <c r="AL2847" s="1" t="s">
        <v>59</v>
      </c>
      <c r="AM2847" s="1" t="s">
        <v>52</v>
      </c>
      <c r="AN2847" s="3">
        <v>40814.423726851855</v>
      </c>
      <c r="AO2847" s="3">
        <v>40814.423726851855</v>
      </c>
      <c r="AP2847" s="3">
        <v>40814.423726851855</v>
      </c>
      <c r="AQ2847" s="2">
        <v>-118.470995546925</v>
      </c>
      <c r="AR2847" s="2">
        <v>46.040375401466697</v>
      </c>
    </row>
    <row r="2848" spans="1:44" ht="15" customHeight="1" x14ac:dyDescent="0.25">
      <c r="A2848" s="1" t="s">
        <v>6498</v>
      </c>
      <c r="B2848" s="2">
        <v>681798</v>
      </c>
      <c r="C2848" s="1" t="s">
        <v>43</v>
      </c>
      <c r="D2848" s="1" t="s">
        <v>6794</v>
      </c>
      <c r="E2848" s="1" t="s">
        <v>45</v>
      </c>
      <c r="F2848" s="1" t="s">
        <v>6500</v>
      </c>
      <c r="G2848" s="1" t="s">
        <v>6501</v>
      </c>
      <c r="H2848" s="1" t="s">
        <v>6502</v>
      </c>
      <c r="I2848" s="1" t="s">
        <v>6765</v>
      </c>
      <c r="J2848" s="5">
        <f t="shared" si="44"/>
        <v>2008</v>
      </c>
      <c r="K2848" s="5" t="s">
        <v>9323</v>
      </c>
      <c r="L2848" s="3">
        <v>39623.642442129632</v>
      </c>
      <c r="M2848" s="3">
        <v>39623.757453703707</v>
      </c>
      <c r="N2848" s="2">
        <v>1</v>
      </c>
      <c r="O2848" s="2">
        <v>165.61699999999999</v>
      </c>
      <c r="P2848" s="2">
        <v>0</v>
      </c>
      <c r="Q2848" s="2">
        <v>0</v>
      </c>
      <c r="R2848" s="2">
        <v>1</v>
      </c>
      <c r="S2848" s="1" t="s">
        <v>50</v>
      </c>
      <c r="T2848" s="1" t="s">
        <v>51</v>
      </c>
      <c r="U2848" s="1" t="s">
        <v>51</v>
      </c>
      <c r="V2848" s="1" t="s">
        <v>51</v>
      </c>
      <c r="W2848" s="1" t="s">
        <v>51</v>
      </c>
      <c r="X2848" s="1" t="s">
        <v>52</v>
      </c>
      <c r="Y2848" s="1" t="s">
        <v>53</v>
      </c>
      <c r="Z2848" s="1" t="s">
        <v>54</v>
      </c>
      <c r="AA2848" s="1" t="s">
        <v>52</v>
      </c>
      <c r="AB2848" s="1" t="s">
        <v>52</v>
      </c>
      <c r="AC2848" s="1" t="s">
        <v>55</v>
      </c>
      <c r="AD2848" s="2"/>
      <c r="AE2848" s="2"/>
      <c r="AF2848" s="2"/>
      <c r="AG2848" s="1" t="s">
        <v>600</v>
      </c>
      <c r="AH2848" s="1" t="s">
        <v>57</v>
      </c>
      <c r="AI2848" s="1" t="s">
        <v>52</v>
      </c>
      <c r="AJ2848" s="1" t="s">
        <v>52</v>
      </c>
      <c r="AK2848" s="2"/>
      <c r="AL2848" s="1" t="s">
        <v>59</v>
      </c>
      <c r="AM2848" s="1" t="s">
        <v>52</v>
      </c>
      <c r="AN2848" s="3">
        <v>40814.423726851855</v>
      </c>
      <c r="AO2848" s="3">
        <v>40814.423726851855</v>
      </c>
      <c r="AP2848" s="3">
        <v>40814.423726851855</v>
      </c>
      <c r="AQ2848" s="2"/>
      <c r="AR2848" s="2"/>
    </row>
    <row r="2849" spans="1:44" ht="15" customHeight="1" x14ac:dyDescent="0.25">
      <c r="A2849" s="1" t="s">
        <v>6498</v>
      </c>
      <c r="B2849" s="2">
        <v>681807</v>
      </c>
      <c r="C2849" s="1" t="s">
        <v>43</v>
      </c>
      <c r="D2849" s="1" t="s">
        <v>6795</v>
      </c>
      <c r="E2849" s="1" t="s">
        <v>45</v>
      </c>
      <c r="F2849" s="1" t="s">
        <v>6500</v>
      </c>
      <c r="G2849" s="1" t="s">
        <v>6501</v>
      </c>
      <c r="H2849" s="1" t="s">
        <v>6502</v>
      </c>
      <c r="I2849" s="1" t="s">
        <v>6765</v>
      </c>
      <c r="J2849" s="5">
        <f t="shared" si="44"/>
        <v>2008</v>
      </c>
      <c r="K2849" s="5" t="s">
        <v>9323</v>
      </c>
      <c r="L2849" s="3">
        <v>39625.603958333333</v>
      </c>
      <c r="M2849" s="3">
        <v>39625.654490740744</v>
      </c>
      <c r="N2849" s="2">
        <v>1</v>
      </c>
      <c r="O2849" s="2">
        <v>72.766999999999996</v>
      </c>
      <c r="P2849" s="2">
        <v>0</v>
      </c>
      <c r="Q2849" s="2">
        <v>0</v>
      </c>
      <c r="R2849" s="2">
        <v>1</v>
      </c>
      <c r="S2849" s="1" t="s">
        <v>50</v>
      </c>
      <c r="T2849" s="1" t="s">
        <v>51</v>
      </c>
      <c r="U2849" s="1" t="s">
        <v>51</v>
      </c>
      <c r="V2849" s="1" t="s">
        <v>51</v>
      </c>
      <c r="W2849" s="1" t="s">
        <v>51</v>
      </c>
      <c r="X2849" s="1" t="s">
        <v>52</v>
      </c>
      <c r="Y2849" s="1" t="s">
        <v>81</v>
      </c>
      <c r="Z2849" s="1" t="s">
        <v>93</v>
      </c>
      <c r="AA2849" s="1" t="s">
        <v>52</v>
      </c>
      <c r="AB2849" s="1" t="s">
        <v>52</v>
      </c>
      <c r="AC2849" s="1" t="s">
        <v>83</v>
      </c>
      <c r="AD2849" s="2"/>
      <c r="AE2849" s="2"/>
      <c r="AF2849" s="2"/>
      <c r="AG2849" s="1" t="s">
        <v>6796</v>
      </c>
      <c r="AH2849" s="1" t="s">
        <v>57</v>
      </c>
      <c r="AI2849" s="1" t="s">
        <v>52</v>
      </c>
      <c r="AJ2849" s="1" t="s">
        <v>52</v>
      </c>
      <c r="AK2849" s="2"/>
      <c r="AL2849" s="1" t="s">
        <v>59</v>
      </c>
      <c r="AM2849" s="1" t="s">
        <v>52</v>
      </c>
      <c r="AN2849" s="3">
        <v>40814.423726851855</v>
      </c>
      <c r="AO2849" s="3">
        <v>40814.423726851855</v>
      </c>
      <c r="AP2849" s="3">
        <v>40814.423726851855</v>
      </c>
      <c r="AQ2849" s="2"/>
      <c r="AR2849" s="2"/>
    </row>
    <row r="2850" spans="1:44" ht="15" customHeight="1" x14ac:dyDescent="0.25">
      <c r="A2850" s="1" t="s">
        <v>6498</v>
      </c>
      <c r="B2850" s="2">
        <v>677342</v>
      </c>
      <c r="C2850" s="1" t="s">
        <v>43</v>
      </c>
      <c r="D2850" s="1" t="s">
        <v>6797</v>
      </c>
      <c r="E2850" s="1" t="s">
        <v>45</v>
      </c>
      <c r="F2850" s="1" t="s">
        <v>6500</v>
      </c>
      <c r="G2850" s="1" t="s">
        <v>6501</v>
      </c>
      <c r="H2850" s="1" t="s">
        <v>6502</v>
      </c>
      <c r="I2850" s="1" t="s">
        <v>6787</v>
      </c>
      <c r="J2850" s="5">
        <f t="shared" si="44"/>
        <v>2008</v>
      </c>
      <c r="K2850" s="5" t="s">
        <v>9323</v>
      </c>
      <c r="L2850" s="3">
        <v>39593.905555555553</v>
      </c>
      <c r="M2850" s="3">
        <v>39593.992210648146</v>
      </c>
      <c r="N2850" s="2">
        <v>1</v>
      </c>
      <c r="O2850" s="2">
        <v>124.783</v>
      </c>
      <c r="P2850" s="2">
        <v>0</v>
      </c>
      <c r="Q2850" s="2">
        <v>0</v>
      </c>
      <c r="R2850" s="2">
        <v>1</v>
      </c>
      <c r="S2850" s="1" t="s">
        <v>50</v>
      </c>
      <c r="T2850" s="1" t="s">
        <v>51</v>
      </c>
      <c r="U2850" s="1" t="s">
        <v>51</v>
      </c>
      <c r="V2850" s="1" t="s">
        <v>51</v>
      </c>
      <c r="W2850" s="1" t="s">
        <v>51</v>
      </c>
      <c r="X2850" s="1" t="s">
        <v>52</v>
      </c>
      <c r="Y2850" s="1" t="s">
        <v>53</v>
      </c>
      <c r="Z2850" s="1" t="s">
        <v>54</v>
      </c>
      <c r="AA2850" s="1" t="s">
        <v>52</v>
      </c>
      <c r="AB2850" s="1" t="s">
        <v>52</v>
      </c>
      <c r="AC2850" s="1" t="s">
        <v>55</v>
      </c>
      <c r="AD2850" s="2"/>
      <c r="AE2850" s="2"/>
      <c r="AF2850" s="2"/>
      <c r="AG2850" s="1" t="s">
        <v>6798</v>
      </c>
      <c r="AH2850" s="1" t="s">
        <v>57</v>
      </c>
      <c r="AI2850" s="1" t="s">
        <v>52</v>
      </c>
      <c r="AJ2850" s="1" t="s">
        <v>52</v>
      </c>
      <c r="AK2850" s="2"/>
      <c r="AL2850" s="1" t="s">
        <v>59</v>
      </c>
      <c r="AM2850" s="1" t="s">
        <v>52</v>
      </c>
      <c r="AN2850" s="3">
        <v>40814.423726851855</v>
      </c>
      <c r="AO2850" s="3">
        <v>40814.423726851855</v>
      </c>
      <c r="AP2850" s="3">
        <v>40814.423726851855</v>
      </c>
      <c r="AQ2850" s="2"/>
      <c r="AR2850" s="2"/>
    </row>
    <row r="2851" spans="1:44" ht="15" customHeight="1" x14ac:dyDescent="0.25">
      <c r="A2851" s="1" t="s">
        <v>6498</v>
      </c>
      <c r="B2851" s="2">
        <v>679391</v>
      </c>
      <c r="C2851" s="1" t="s">
        <v>43</v>
      </c>
      <c r="D2851" s="1" t="s">
        <v>6799</v>
      </c>
      <c r="E2851" s="1" t="s">
        <v>45</v>
      </c>
      <c r="F2851" s="1" t="s">
        <v>6500</v>
      </c>
      <c r="G2851" s="1" t="s">
        <v>6501</v>
      </c>
      <c r="H2851" s="1" t="s">
        <v>6502</v>
      </c>
      <c r="I2851" s="1" t="s">
        <v>6800</v>
      </c>
      <c r="J2851" s="5">
        <f t="shared" si="44"/>
        <v>2008</v>
      </c>
      <c r="K2851" s="5" t="s">
        <v>9323</v>
      </c>
      <c r="L2851" s="3">
        <v>39608.722951388889</v>
      </c>
      <c r="M2851" s="3">
        <v>39608.788680555554</v>
      </c>
      <c r="N2851" s="2">
        <v>1</v>
      </c>
      <c r="O2851" s="2">
        <v>94.65</v>
      </c>
      <c r="P2851" s="2">
        <v>0</v>
      </c>
      <c r="Q2851" s="2">
        <v>0</v>
      </c>
      <c r="R2851" s="2">
        <v>1</v>
      </c>
      <c r="S2851" s="1" t="s">
        <v>50</v>
      </c>
      <c r="T2851" s="1" t="s">
        <v>51</v>
      </c>
      <c r="U2851" s="1" t="s">
        <v>51</v>
      </c>
      <c r="V2851" s="1" t="s">
        <v>51</v>
      </c>
      <c r="W2851" s="1" t="s">
        <v>51</v>
      </c>
      <c r="X2851" s="1" t="s">
        <v>52</v>
      </c>
      <c r="Y2851" s="1" t="s">
        <v>149</v>
      </c>
      <c r="Z2851" s="1" t="s">
        <v>150</v>
      </c>
      <c r="AA2851" s="1" t="s">
        <v>52</v>
      </c>
      <c r="AB2851" s="1" t="s">
        <v>52</v>
      </c>
      <c r="AC2851" s="1" t="s">
        <v>141</v>
      </c>
      <c r="AD2851" s="2"/>
      <c r="AE2851" s="2"/>
      <c r="AF2851" s="2"/>
      <c r="AG2851" s="1" t="s">
        <v>6801</v>
      </c>
      <c r="AH2851" s="1" t="s">
        <v>57</v>
      </c>
      <c r="AI2851" s="1" t="s">
        <v>52</v>
      </c>
      <c r="AJ2851" s="1" t="s">
        <v>52</v>
      </c>
      <c r="AK2851" s="2"/>
      <c r="AL2851" s="1" t="s">
        <v>59</v>
      </c>
      <c r="AM2851" s="1" t="s">
        <v>52</v>
      </c>
      <c r="AN2851" s="3">
        <v>40814.423726851855</v>
      </c>
      <c r="AO2851" s="3">
        <v>40814.423726851855</v>
      </c>
      <c r="AP2851" s="3">
        <v>40814.423726851855</v>
      </c>
      <c r="AQ2851" s="2"/>
      <c r="AR2851" s="2"/>
    </row>
    <row r="2852" spans="1:44" ht="15" customHeight="1" x14ac:dyDescent="0.25">
      <c r="A2852" s="1" t="s">
        <v>6498</v>
      </c>
      <c r="B2852" s="2">
        <v>661610</v>
      </c>
      <c r="C2852" s="1" t="s">
        <v>43</v>
      </c>
      <c r="D2852" s="1" t="s">
        <v>6802</v>
      </c>
      <c r="E2852" s="1" t="s">
        <v>45</v>
      </c>
      <c r="F2852" s="1" t="s">
        <v>6500</v>
      </c>
      <c r="G2852" s="1" t="s">
        <v>6501</v>
      </c>
      <c r="H2852" s="1" t="s">
        <v>6502</v>
      </c>
      <c r="I2852" s="1" t="s">
        <v>6803</v>
      </c>
      <c r="J2852" s="5">
        <f t="shared" si="44"/>
        <v>2008</v>
      </c>
      <c r="K2852" s="5" t="s">
        <v>9323</v>
      </c>
      <c r="L2852" s="3">
        <v>39451.408437500002</v>
      </c>
      <c r="M2852" s="3">
        <v>39452.892361111109</v>
      </c>
      <c r="N2852" s="2">
        <v>101</v>
      </c>
      <c r="O2852" s="2">
        <v>215821.85</v>
      </c>
      <c r="P2852" s="2">
        <v>0</v>
      </c>
      <c r="Q2852" s="2">
        <v>0</v>
      </c>
      <c r="R2852" s="2">
        <v>1</v>
      </c>
      <c r="S2852" s="1" t="s">
        <v>50</v>
      </c>
      <c r="T2852" s="1" t="s">
        <v>51</v>
      </c>
      <c r="U2852" s="1" t="s">
        <v>51</v>
      </c>
      <c r="V2852" s="1" t="s">
        <v>51</v>
      </c>
      <c r="W2852" s="1" t="s">
        <v>50</v>
      </c>
      <c r="X2852" s="1" t="s">
        <v>6617</v>
      </c>
      <c r="Y2852" s="1" t="s">
        <v>139</v>
      </c>
      <c r="Z2852" s="1" t="s">
        <v>140</v>
      </c>
      <c r="AA2852" s="1" t="s">
        <v>52</v>
      </c>
      <c r="AB2852" s="1" t="s">
        <v>52</v>
      </c>
      <c r="AC2852" s="1" t="s">
        <v>190</v>
      </c>
      <c r="AD2852" s="2"/>
      <c r="AE2852" s="2"/>
      <c r="AF2852" s="2"/>
      <c r="AG2852" s="1" t="s">
        <v>6804</v>
      </c>
      <c r="AH2852" s="1" t="s">
        <v>57</v>
      </c>
      <c r="AI2852" s="1" t="s">
        <v>58</v>
      </c>
      <c r="AJ2852" s="1" t="s">
        <v>52</v>
      </c>
      <c r="AK2852" s="2"/>
      <c r="AL2852" s="1" t="s">
        <v>59</v>
      </c>
      <c r="AM2852" s="1" t="s">
        <v>52</v>
      </c>
      <c r="AN2852" s="3">
        <v>40814.423726851855</v>
      </c>
      <c r="AO2852" s="3">
        <v>40814.423726851855</v>
      </c>
      <c r="AP2852" s="3">
        <v>40814.423726851855</v>
      </c>
      <c r="AQ2852" s="2">
        <v>-118.389164232339</v>
      </c>
      <c r="AR2852" s="2">
        <v>46.049124507192303</v>
      </c>
    </row>
    <row r="2853" spans="1:44" ht="15" customHeight="1" x14ac:dyDescent="0.25">
      <c r="A2853" s="1" t="s">
        <v>6498</v>
      </c>
      <c r="B2853" s="2">
        <v>657853</v>
      </c>
      <c r="C2853" s="1" t="s">
        <v>43</v>
      </c>
      <c r="D2853" s="1" t="s">
        <v>6805</v>
      </c>
      <c r="E2853" s="1" t="s">
        <v>45</v>
      </c>
      <c r="F2853" s="1" t="s">
        <v>6500</v>
      </c>
      <c r="G2853" s="1" t="s">
        <v>6501</v>
      </c>
      <c r="H2853" s="1" t="s">
        <v>6502</v>
      </c>
      <c r="I2853" s="1" t="s">
        <v>6806</v>
      </c>
      <c r="J2853" s="5">
        <f t="shared" si="44"/>
        <v>2008</v>
      </c>
      <c r="K2853" s="5" t="s">
        <v>9323</v>
      </c>
      <c r="L2853" s="3">
        <v>39453.387071759258</v>
      </c>
      <c r="M2853" s="3">
        <v>39454.7971412037</v>
      </c>
      <c r="N2853" s="2">
        <v>1</v>
      </c>
      <c r="O2853" s="2">
        <v>2030.5</v>
      </c>
      <c r="P2853" s="2">
        <v>0</v>
      </c>
      <c r="Q2853" s="2">
        <v>0</v>
      </c>
      <c r="R2853" s="2">
        <v>1</v>
      </c>
      <c r="S2853" s="1" t="s">
        <v>50</v>
      </c>
      <c r="T2853" s="1" t="s">
        <v>51</v>
      </c>
      <c r="U2853" s="1" t="s">
        <v>51</v>
      </c>
      <c r="V2853" s="1" t="s">
        <v>51</v>
      </c>
      <c r="W2853" s="1" t="s">
        <v>51</v>
      </c>
      <c r="X2853" s="1" t="s">
        <v>52</v>
      </c>
      <c r="Y2853" s="1" t="s">
        <v>139</v>
      </c>
      <c r="Z2853" s="1" t="s">
        <v>140</v>
      </c>
      <c r="AA2853" s="1" t="s">
        <v>52</v>
      </c>
      <c r="AB2853" s="1" t="s">
        <v>52</v>
      </c>
      <c r="AC2853" s="1" t="s">
        <v>83</v>
      </c>
      <c r="AD2853" s="2"/>
      <c r="AE2853" s="2"/>
      <c r="AF2853" s="2"/>
      <c r="AG2853" s="1" t="s">
        <v>222</v>
      </c>
      <c r="AH2853" s="1" t="s">
        <v>57</v>
      </c>
      <c r="AI2853" s="1" t="s">
        <v>52</v>
      </c>
      <c r="AJ2853" s="1" t="s">
        <v>52</v>
      </c>
      <c r="AK2853" s="2"/>
      <c r="AL2853" s="1" t="s">
        <v>59</v>
      </c>
      <c r="AM2853" s="1" t="s">
        <v>52</v>
      </c>
      <c r="AN2853" s="3">
        <v>40814.423726851855</v>
      </c>
      <c r="AO2853" s="3">
        <v>40814.423726851855</v>
      </c>
      <c r="AP2853" s="3">
        <v>40814.423726851855</v>
      </c>
      <c r="AQ2853" s="2"/>
      <c r="AR2853" s="2"/>
    </row>
    <row r="2854" spans="1:44" ht="15" customHeight="1" x14ac:dyDescent="0.25">
      <c r="A2854" s="1" t="s">
        <v>6498</v>
      </c>
      <c r="B2854" s="2">
        <v>659525</v>
      </c>
      <c r="C2854" s="1" t="s">
        <v>43</v>
      </c>
      <c r="D2854" s="1" t="s">
        <v>6807</v>
      </c>
      <c r="E2854" s="1" t="s">
        <v>45</v>
      </c>
      <c r="F2854" s="1" t="s">
        <v>6500</v>
      </c>
      <c r="G2854" s="1" t="s">
        <v>6501</v>
      </c>
      <c r="H2854" s="1" t="s">
        <v>6502</v>
      </c>
      <c r="I2854" s="1" t="s">
        <v>6808</v>
      </c>
      <c r="J2854" s="5">
        <f t="shared" si="44"/>
        <v>2008</v>
      </c>
      <c r="K2854" s="5" t="s">
        <v>9323</v>
      </c>
      <c r="L2854" s="3">
        <v>39454.371550925927</v>
      </c>
      <c r="M2854" s="3">
        <v>39454.659525462965</v>
      </c>
      <c r="N2854" s="2">
        <v>10</v>
      </c>
      <c r="O2854" s="2">
        <v>4146.8329999999996</v>
      </c>
      <c r="P2854" s="2">
        <v>0</v>
      </c>
      <c r="Q2854" s="2">
        <v>0</v>
      </c>
      <c r="R2854" s="2">
        <v>1</v>
      </c>
      <c r="S2854" s="1" t="s">
        <v>50</v>
      </c>
      <c r="T2854" s="1" t="s">
        <v>51</v>
      </c>
      <c r="U2854" s="1" t="s">
        <v>51</v>
      </c>
      <c r="V2854" s="1" t="s">
        <v>51</v>
      </c>
      <c r="W2854" s="1" t="s">
        <v>51</v>
      </c>
      <c r="X2854" s="1" t="s">
        <v>52</v>
      </c>
      <c r="Y2854" s="1" t="s">
        <v>139</v>
      </c>
      <c r="Z2854" s="1" t="s">
        <v>140</v>
      </c>
      <c r="AA2854" s="1" t="s">
        <v>52</v>
      </c>
      <c r="AB2854" s="1" t="s">
        <v>52</v>
      </c>
      <c r="AC2854" s="1" t="s">
        <v>70</v>
      </c>
      <c r="AD2854" s="2"/>
      <c r="AE2854" s="2"/>
      <c r="AF2854" s="2"/>
      <c r="AG2854" s="1" t="s">
        <v>6809</v>
      </c>
      <c r="AH2854" s="1" t="s">
        <v>57</v>
      </c>
      <c r="AI2854" s="1" t="s">
        <v>52</v>
      </c>
      <c r="AJ2854" s="1" t="s">
        <v>52</v>
      </c>
      <c r="AK2854" s="2"/>
      <c r="AL2854" s="1" t="s">
        <v>59</v>
      </c>
      <c r="AM2854" s="1" t="s">
        <v>52</v>
      </c>
      <c r="AN2854" s="3">
        <v>40814.423726851855</v>
      </c>
      <c r="AO2854" s="3">
        <v>40814.423726851855</v>
      </c>
      <c r="AP2854" s="3">
        <v>40814.423726851855</v>
      </c>
      <c r="AQ2854" s="2"/>
      <c r="AR2854" s="2"/>
    </row>
    <row r="2855" spans="1:44" ht="15" customHeight="1" x14ac:dyDescent="0.25">
      <c r="A2855" s="1" t="s">
        <v>6498</v>
      </c>
      <c r="B2855" s="2">
        <v>660360</v>
      </c>
      <c r="C2855" s="1" t="s">
        <v>43</v>
      </c>
      <c r="D2855" s="1" t="s">
        <v>6810</v>
      </c>
      <c r="E2855" s="1" t="s">
        <v>45</v>
      </c>
      <c r="F2855" s="1" t="s">
        <v>6500</v>
      </c>
      <c r="G2855" s="1" t="s">
        <v>6501</v>
      </c>
      <c r="H2855" s="1" t="s">
        <v>6502</v>
      </c>
      <c r="I2855" s="1" t="s">
        <v>6811</v>
      </c>
      <c r="J2855" s="5">
        <f t="shared" si="44"/>
        <v>2008</v>
      </c>
      <c r="K2855" s="5" t="s">
        <v>9323</v>
      </c>
      <c r="L2855" s="3">
        <v>39454.487141203703</v>
      </c>
      <c r="M2855" s="3">
        <v>39454.727893518517</v>
      </c>
      <c r="N2855" s="2">
        <v>1</v>
      </c>
      <c r="O2855" s="2">
        <v>346.68299999999999</v>
      </c>
      <c r="P2855" s="2">
        <v>0</v>
      </c>
      <c r="Q2855" s="2">
        <v>0</v>
      </c>
      <c r="R2855" s="2">
        <v>1</v>
      </c>
      <c r="S2855" s="1" t="s">
        <v>50</v>
      </c>
      <c r="T2855" s="1" t="s">
        <v>51</v>
      </c>
      <c r="U2855" s="1" t="s">
        <v>51</v>
      </c>
      <c r="V2855" s="1" t="s">
        <v>51</v>
      </c>
      <c r="W2855" s="1" t="s">
        <v>51</v>
      </c>
      <c r="X2855" s="1" t="s">
        <v>52</v>
      </c>
      <c r="Y2855" s="1" t="s">
        <v>139</v>
      </c>
      <c r="Z2855" s="1" t="s">
        <v>140</v>
      </c>
      <c r="AA2855" s="1" t="s">
        <v>52</v>
      </c>
      <c r="AB2855" s="1" t="s">
        <v>52</v>
      </c>
      <c r="AC2855" s="1" t="s">
        <v>83</v>
      </c>
      <c r="AD2855" s="2"/>
      <c r="AE2855" s="2"/>
      <c r="AF2855" s="2"/>
      <c r="AG2855" s="1" t="s">
        <v>222</v>
      </c>
      <c r="AH2855" s="1" t="s">
        <v>57</v>
      </c>
      <c r="AI2855" s="1" t="s">
        <v>52</v>
      </c>
      <c r="AJ2855" s="1" t="s">
        <v>52</v>
      </c>
      <c r="AK2855" s="2"/>
      <c r="AL2855" s="1" t="s">
        <v>59</v>
      </c>
      <c r="AM2855" s="1" t="s">
        <v>52</v>
      </c>
      <c r="AN2855" s="3">
        <v>40814.423726851855</v>
      </c>
      <c r="AO2855" s="3">
        <v>40814.423726851855</v>
      </c>
      <c r="AP2855" s="3">
        <v>40814.423726851855</v>
      </c>
      <c r="AQ2855" s="2"/>
      <c r="AR2855" s="2"/>
    </row>
    <row r="2856" spans="1:44" ht="15" customHeight="1" x14ac:dyDescent="0.25">
      <c r="A2856" s="1" t="s">
        <v>6498</v>
      </c>
      <c r="B2856" s="2">
        <v>661629</v>
      </c>
      <c r="C2856" s="1" t="s">
        <v>43</v>
      </c>
      <c r="D2856" s="1" t="s">
        <v>6812</v>
      </c>
      <c r="E2856" s="1" t="s">
        <v>45</v>
      </c>
      <c r="F2856" s="1" t="s">
        <v>6500</v>
      </c>
      <c r="G2856" s="1" t="s">
        <v>6501</v>
      </c>
      <c r="H2856" s="1" t="s">
        <v>6502</v>
      </c>
      <c r="I2856" s="1" t="s">
        <v>6813</v>
      </c>
      <c r="J2856" s="5">
        <f t="shared" si="44"/>
        <v>2008</v>
      </c>
      <c r="K2856" s="5" t="s">
        <v>9323</v>
      </c>
      <c r="L2856" s="3">
        <v>39453.682719907411</v>
      </c>
      <c r="M2856" s="3">
        <v>39453.876574074071</v>
      </c>
      <c r="N2856" s="2">
        <v>1</v>
      </c>
      <c r="O2856" s="2">
        <v>279.14999999999998</v>
      </c>
      <c r="P2856" s="2">
        <v>0</v>
      </c>
      <c r="Q2856" s="2">
        <v>0</v>
      </c>
      <c r="R2856" s="2">
        <v>1</v>
      </c>
      <c r="S2856" s="1" t="s">
        <v>50</v>
      </c>
      <c r="T2856" s="1" t="s">
        <v>51</v>
      </c>
      <c r="U2856" s="1" t="s">
        <v>51</v>
      </c>
      <c r="V2856" s="1" t="s">
        <v>51</v>
      </c>
      <c r="W2856" s="1" t="s">
        <v>51</v>
      </c>
      <c r="X2856" s="1" t="s">
        <v>52</v>
      </c>
      <c r="Y2856" s="1" t="s">
        <v>139</v>
      </c>
      <c r="Z2856" s="1" t="s">
        <v>140</v>
      </c>
      <c r="AA2856" s="1" t="s">
        <v>52</v>
      </c>
      <c r="AB2856" s="1" t="s">
        <v>52</v>
      </c>
      <c r="AC2856" s="1" t="s">
        <v>83</v>
      </c>
      <c r="AD2856" s="2"/>
      <c r="AE2856" s="2"/>
      <c r="AF2856" s="2"/>
      <c r="AG2856" s="1" t="s">
        <v>222</v>
      </c>
      <c r="AH2856" s="1" t="s">
        <v>57</v>
      </c>
      <c r="AI2856" s="1" t="s">
        <v>52</v>
      </c>
      <c r="AJ2856" s="1" t="s">
        <v>52</v>
      </c>
      <c r="AK2856" s="2"/>
      <c r="AL2856" s="1" t="s">
        <v>59</v>
      </c>
      <c r="AM2856" s="1" t="s">
        <v>52</v>
      </c>
      <c r="AN2856" s="3">
        <v>40814.423726851855</v>
      </c>
      <c r="AO2856" s="3">
        <v>40814.423726851855</v>
      </c>
      <c r="AP2856" s="3">
        <v>40814.423726851855</v>
      </c>
      <c r="AQ2856" s="2"/>
      <c r="AR2856" s="2"/>
    </row>
    <row r="2857" spans="1:44" ht="15" customHeight="1" x14ac:dyDescent="0.25">
      <c r="A2857" s="1" t="s">
        <v>6498</v>
      </c>
      <c r="B2857" s="2">
        <v>661642</v>
      </c>
      <c r="C2857" s="1" t="s">
        <v>43</v>
      </c>
      <c r="D2857" s="1" t="s">
        <v>6814</v>
      </c>
      <c r="E2857" s="1" t="s">
        <v>45</v>
      </c>
      <c r="F2857" s="1" t="s">
        <v>6500</v>
      </c>
      <c r="G2857" s="1" t="s">
        <v>6501</v>
      </c>
      <c r="H2857" s="1" t="s">
        <v>6502</v>
      </c>
      <c r="I2857" s="1" t="s">
        <v>6815</v>
      </c>
      <c r="J2857" s="5">
        <f t="shared" si="44"/>
        <v>2008</v>
      </c>
      <c r="K2857" s="5" t="s">
        <v>9323</v>
      </c>
      <c r="L2857" s="3">
        <v>39456.404016203705</v>
      </c>
      <c r="M2857" s="3">
        <v>39456.538888888892</v>
      </c>
      <c r="N2857" s="2">
        <v>1</v>
      </c>
      <c r="O2857" s="2">
        <v>194.21700000000001</v>
      </c>
      <c r="P2857" s="2">
        <v>0</v>
      </c>
      <c r="Q2857" s="2">
        <v>0</v>
      </c>
      <c r="R2857" s="2">
        <v>1</v>
      </c>
      <c r="S2857" s="1" t="s">
        <v>50</v>
      </c>
      <c r="T2857" s="1" t="s">
        <v>51</v>
      </c>
      <c r="U2857" s="1" t="s">
        <v>51</v>
      </c>
      <c r="V2857" s="1" t="s">
        <v>51</v>
      </c>
      <c r="W2857" s="1" t="s">
        <v>51</v>
      </c>
      <c r="X2857" s="1" t="s">
        <v>52</v>
      </c>
      <c r="Y2857" s="1" t="s">
        <v>149</v>
      </c>
      <c r="Z2857" s="1" t="s">
        <v>150</v>
      </c>
      <c r="AA2857" s="1" t="s">
        <v>52</v>
      </c>
      <c r="AB2857" s="1" t="s">
        <v>52</v>
      </c>
      <c r="AC2857" s="1" t="s">
        <v>141</v>
      </c>
      <c r="AD2857" s="2"/>
      <c r="AE2857" s="2"/>
      <c r="AF2857" s="2"/>
      <c r="AG2857" s="1" t="s">
        <v>6816</v>
      </c>
      <c r="AH2857" s="1" t="s">
        <v>57</v>
      </c>
      <c r="AI2857" s="1" t="s">
        <v>52</v>
      </c>
      <c r="AJ2857" s="1" t="s">
        <v>52</v>
      </c>
      <c r="AK2857" s="2"/>
      <c r="AL2857" s="1" t="s">
        <v>59</v>
      </c>
      <c r="AM2857" s="1" t="s">
        <v>52</v>
      </c>
      <c r="AN2857" s="3">
        <v>40814.423726851855</v>
      </c>
      <c r="AO2857" s="3">
        <v>40814.423726851855</v>
      </c>
      <c r="AP2857" s="3">
        <v>40814.423726851855</v>
      </c>
      <c r="AQ2857" s="2"/>
      <c r="AR2857" s="2"/>
    </row>
    <row r="2858" spans="1:44" ht="15" customHeight="1" x14ac:dyDescent="0.25">
      <c r="A2858" s="1" t="s">
        <v>6498</v>
      </c>
      <c r="B2858" s="2">
        <v>659555</v>
      </c>
      <c r="C2858" s="1" t="s">
        <v>43</v>
      </c>
      <c r="D2858" s="1" t="s">
        <v>6817</v>
      </c>
      <c r="E2858" s="1" t="s">
        <v>45</v>
      </c>
      <c r="F2858" s="1" t="s">
        <v>6500</v>
      </c>
      <c r="G2858" s="1" t="s">
        <v>6501</v>
      </c>
      <c r="H2858" s="1" t="s">
        <v>6502</v>
      </c>
      <c r="I2858" s="1" t="s">
        <v>6818</v>
      </c>
      <c r="J2858" s="5">
        <f t="shared" si="44"/>
        <v>2008</v>
      </c>
      <c r="K2858" s="5" t="s">
        <v>9323</v>
      </c>
      <c r="L2858" s="3">
        <v>39459.897280092591</v>
      </c>
      <c r="M2858" s="3">
        <v>39459.940243055556</v>
      </c>
      <c r="N2858" s="2">
        <v>2</v>
      </c>
      <c r="O2858" s="2">
        <v>123.733</v>
      </c>
      <c r="P2858" s="2">
        <v>0</v>
      </c>
      <c r="Q2858" s="2">
        <v>0</v>
      </c>
      <c r="R2858" s="2">
        <v>1</v>
      </c>
      <c r="S2858" s="1" t="s">
        <v>50</v>
      </c>
      <c r="T2858" s="1" t="s">
        <v>51</v>
      </c>
      <c r="U2858" s="1" t="s">
        <v>51</v>
      </c>
      <c r="V2858" s="1" t="s">
        <v>51</v>
      </c>
      <c r="W2858" s="1" t="s">
        <v>51</v>
      </c>
      <c r="X2858" s="1" t="s">
        <v>52</v>
      </c>
      <c r="Y2858" s="1" t="s">
        <v>62</v>
      </c>
      <c r="Z2858" s="1" t="s">
        <v>74</v>
      </c>
      <c r="AA2858" s="1" t="s">
        <v>52</v>
      </c>
      <c r="AB2858" s="1" t="s">
        <v>52</v>
      </c>
      <c r="AC2858" s="1" t="s">
        <v>55</v>
      </c>
      <c r="AD2858" s="2"/>
      <c r="AE2858" s="2"/>
      <c r="AF2858" s="2"/>
      <c r="AG2858" s="1" t="s">
        <v>6819</v>
      </c>
      <c r="AH2858" s="1" t="s">
        <v>57</v>
      </c>
      <c r="AI2858" s="1" t="s">
        <v>52</v>
      </c>
      <c r="AJ2858" s="1" t="s">
        <v>52</v>
      </c>
      <c r="AK2858" s="2"/>
      <c r="AL2858" s="1" t="s">
        <v>59</v>
      </c>
      <c r="AM2858" s="1" t="s">
        <v>52</v>
      </c>
      <c r="AN2858" s="3">
        <v>40814.423726851855</v>
      </c>
      <c r="AO2858" s="3">
        <v>40814.423726851855</v>
      </c>
      <c r="AP2858" s="3">
        <v>40814.423726851855</v>
      </c>
      <c r="AQ2858" s="2"/>
      <c r="AR2858" s="2"/>
    </row>
    <row r="2859" spans="1:44" ht="15" customHeight="1" x14ac:dyDescent="0.25">
      <c r="A2859" s="1" t="s">
        <v>6498</v>
      </c>
      <c r="B2859" s="2">
        <v>659963</v>
      </c>
      <c r="C2859" s="1" t="s">
        <v>43</v>
      </c>
      <c r="D2859" s="1" t="s">
        <v>6820</v>
      </c>
      <c r="E2859" s="1" t="s">
        <v>45</v>
      </c>
      <c r="F2859" s="1" t="s">
        <v>6500</v>
      </c>
      <c r="G2859" s="1" t="s">
        <v>6501</v>
      </c>
      <c r="H2859" s="1" t="s">
        <v>6502</v>
      </c>
      <c r="I2859" s="1" t="s">
        <v>6821</v>
      </c>
      <c r="J2859" s="5">
        <f t="shared" si="44"/>
        <v>2008</v>
      </c>
      <c r="K2859" s="5" t="s">
        <v>9323</v>
      </c>
      <c r="L2859" s="3">
        <v>39453.460173611114</v>
      </c>
      <c r="M2859" s="3">
        <v>39453.589259259257</v>
      </c>
      <c r="N2859" s="2">
        <v>1</v>
      </c>
      <c r="O2859" s="2">
        <v>185.88300000000001</v>
      </c>
      <c r="P2859" s="2">
        <v>0</v>
      </c>
      <c r="Q2859" s="2">
        <v>0</v>
      </c>
      <c r="R2859" s="2">
        <v>1</v>
      </c>
      <c r="S2859" s="1" t="s">
        <v>50</v>
      </c>
      <c r="T2859" s="1" t="s">
        <v>51</v>
      </c>
      <c r="U2859" s="1" t="s">
        <v>51</v>
      </c>
      <c r="V2859" s="1" t="s">
        <v>51</v>
      </c>
      <c r="W2859" s="1" t="s">
        <v>51</v>
      </c>
      <c r="X2859" s="1" t="s">
        <v>52</v>
      </c>
      <c r="Y2859" s="1" t="s">
        <v>139</v>
      </c>
      <c r="Z2859" s="1" t="s">
        <v>140</v>
      </c>
      <c r="AA2859" s="1" t="s">
        <v>52</v>
      </c>
      <c r="AB2859" s="1" t="s">
        <v>52</v>
      </c>
      <c r="AC2859" s="1" t="s">
        <v>83</v>
      </c>
      <c r="AD2859" s="2"/>
      <c r="AE2859" s="2"/>
      <c r="AF2859" s="2"/>
      <c r="AG2859" s="1" t="s">
        <v>222</v>
      </c>
      <c r="AH2859" s="1" t="s">
        <v>57</v>
      </c>
      <c r="AI2859" s="1" t="s">
        <v>52</v>
      </c>
      <c r="AJ2859" s="1" t="s">
        <v>52</v>
      </c>
      <c r="AK2859" s="2"/>
      <c r="AL2859" s="1" t="s">
        <v>59</v>
      </c>
      <c r="AM2859" s="1" t="s">
        <v>52</v>
      </c>
      <c r="AN2859" s="3">
        <v>40814.423726851855</v>
      </c>
      <c r="AO2859" s="3">
        <v>40814.423726851855</v>
      </c>
      <c r="AP2859" s="3">
        <v>40814.423726851855</v>
      </c>
      <c r="AQ2859" s="2"/>
      <c r="AR2859" s="2"/>
    </row>
    <row r="2860" spans="1:44" ht="15" customHeight="1" x14ac:dyDescent="0.25">
      <c r="A2860" s="1" t="s">
        <v>6498</v>
      </c>
      <c r="B2860" s="2">
        <v>657056</v>
      </c>
      <c r="C2860" s="1" t="s">
        <v>43</v>
      </c>
      <c r="D2860" s="1" t="s">
        <v>6822</v>
      </c>
      <c r="E2860" s="1" t="s">
        <v>45</v>
      </c>
      <c r="F2860" s="1" t="s">
        <v>6500</v>
      </c>
      <c r="G2860" s="1" t="s">
        <v>6501</v>
      </c>
      <c r="H2860" s="1" t="s">
        <v>6502</v>
      </c>
      <c r="I2860" s="1" t="s">
        <v>6823</v>
      </c>
      <c r="J2860" s="5">
        <f t="shared" si="44"/>
        <v>2008</v>
      </c>
      <c r="K2860" s="5" t="s">
        <v>9323</v>
      </c>
      <c r="L2860" s="3">
        <v>39451.525439814817</v>
      </c>
      <c r="M2860" s="3">
        <v>39453.547256944446</v>
      </c>
      <c r="N2860" s="2">
        <v>1</v>
      </c>
      <c r="O2860" s="2">
        <v>2911.4169999999999</v>
      </c>
      <c r="P2860" s="2">
        <v>0</v>
      </c>
      <c r="Q2860" s="2">
        <v>0</v>
      </c>
      <c r="R2860" s="2">
        <v>1</v>
      </c>
      <c r="S2860" s="1" t="s">
        <v>50</v>
      </c>
      <c r="T2860" s="1" t="s">
        <v>51</v>
      </c>
      <c r="U2860" s="1" t="s">
        <v>51</v>
      </c>
      <c r="V2860" s="1" t="s">
        <v>51</v>
      </c>
      <c r="W2860" s="1" t="s">
        <v>50</v>
      </c>
      <c r="X2860" s="1" t="s">
        <v>6617</v>
      </c>
      <c r="Y2860" s="1" t="s">
        <v>139</v>
      </c>
      <c r="Z2860" s="1" t="s">
        <v>140</v>
      </c>
      <c r="AA2860" s="1" t="s">
        <v>52</v>
      </c>
      <c r="AB2860" s="1" t="s">
        <v>52</v>
      </c>
      <c r="AC2860" s="1" t="s">
        <v>83</v>
      </c>
      <c r="AD2860" s="2"/>
      <c r="AE2860" s="2"/>
      <c r="AF2860" s="2"/>
      <c r="AG2860" s="1" t="s">
        <v>6618</v>
      </c>
      <c r="AH2860" s="1" t="s">
        <v>57</v>
      </c>
      <c r="AI2860" s="1" t="s">
        <v>52</v>
      </c>
      <c r="AJ2860" s="1" t="s">
        <v>52</v>
      </c>
      <c r="AK2860" s="2"/>
      <c r="AL2860" s="1" t="s">
        <v>59</v>
      </c>
      <c r="AM2860" s="1" t="s">
        <v>52</v>
      </c>
      <c r="AN2860" s="3">
        <v>40814.423726851855</v>
      </c>
      <c r="AO2860" s="3">
        <v>40814.423726851855</v>
      </c>
      <c r="AP2860" s="3">
        <v>40814.423726851855</v>
      </c>
      <c r="AQ2860" s="2"/>
      <c r="AR2860" s="2"/>
    </row>
    <row r="2861" spans="1:44" ht="15" customHeight="1" x14ac:dyDescent="0.25">
      <c r="A2861" s="1" t="s">
        <v>6498</v>
      </c>
      <c r="B2861" s="2">
        <v>660003</v>
      </c>
      <c r="C2861" s="1" t="s">
        <v>43</v>
      </c>
      <c r="D2861" s="1" t="s">
        <v>6824</v>
      </c>
      <c r="E2861" s="1" t="s">
        <v>45</v>
      </c>
      <c r="F2861" s="1" t="s">
        <v>6500</v>
      </c>
      <c r="G2861" s="1" t="s">
        <v>6501</v>
      </c>
      <c r="H2861" s="1" t="s">
        <v>6502</v>
      </c>
      <c r="I2861" s="1" t="s">
        <v>6825</v>
      </c>
      <c r="J2861" s="5">
        <f t="shared" si="44"/>
        <v>2008</v>
      </c>
      <c r="K2861" s="5" t="s">
        <v>9323</v>
      </c>
      <c r="L2861" s="3">
        <v>39454.4372337963</v>
      </c>
      <c r="M2861" s="3">
        <v>39454.713414351849</v>
      </c>
      <c r="N2861" s="2">
        <v>1</v>
      </c>
      <c r="O2861" s="2">
        <v>397.7</v>
      </c>
      <c r="P2861" s="2">
        <v>0</v>
      </c>
      <c r="Q2861" s="2">
        <v>0</v>
      </c>
      <c r="R2861" s="2">
        <v>1</v>
      </c>
      <c r="S2861" s="1" t="s">
        <v>50</v>
      </c>
      <c r="T2861" s="1" t="s">
        <v>51</v>
      </c>
      <c r="U2861" s="1" t="s">
        <v>51</v>
      </c>
      <c r="V2861" s="1" t="s">
        <v>51</v>
      </c>
      <c r="W2861" s="1" t="s">
        <v>51</v>
      </c>
      <c r="X2861" s="1" t="s">
        <v>52</v>
      </c>
      <c r="Y2861" s="1" t="s">
        <v>139</v>
      </c>
      <c r="Z2861" s="1" t="s">
        <v>140</v>
      </c>
      <c r="AA2861" s="1" t="s">
        <v>52</v>
      </c>
      <c r="AB2861" s="1" t="s">
        <v>52</v>
      </c>
      <c r="AC2861" s="1" t="s">
        <v>83</v>
      </c>
      <c r="AD2861" s="2"/>
      <c r="AE2861" s="2"/>
      <c r="AF2861" s="2"/>
      <c r="AG2861" s="1" t="s">
        <v>222</v>
      </c>
      <c r="AH2861" s="1" t="s">
        <v>57</v>
      </c>
      <c r="AI2861" s="1" t="s">
        <v>52</v>
      </c>
      <c r="AJ2861" s="1" t="s">
        <v>52</v>
      </c>
      <c r="AK2861" s="2"/>
      <c r="AL2861" s="1" t="s">
        <v>59</v>
      </c>
      <c r="AM2861" s="1" t="s">
        <v>52</v>
      </c>
      <c r="AN2861" s="3">
        <v>40814.423726851855</v>
      </c>
      <c r="AO2861" s="3">
        <v>40814.423726851855</v>
      </c>
      <c r="AP2861" s="3">
        <v>40814.423726851855</v>
      </c>
      <c r="AQ2861" s="2"/>
      <c r="AR2861" s="2"/>
    </row>
    <row r="2862" spans="1:44" ht="15" customHeight="1" x14ac:dyDescent="0.25">
      <c r="A2862" s="1" t="s">
        <v>6498</v>
      </c>
      <c r="B2862" s="2">
        <v>661344</v>
      </c>
      <c r="C2862" s="1" t="s">
        <v>43</v>
      </c>
      <c r="D2862" s="1" t="s">
        <v>6826</v>
      </c>
      <c r="E2862" s="1" t="s">
        <v>45</v>
      </c>
      <c r="F2862" s="1" t="s">
        <v>6500</v>
      </c>
      <c r="G2862" s="1" t="s">
        <v>6501</v>
      </c>
      <c r="H2862" s="1" t="s">
        <v>6502</v>
      </c>
      <c r="I2862" s="1" t="s">
        <v>6808</v>
      </c>
      <c r="J2862" s="5">
        <f t="shared" si="44"/>
        <v>2008</v>
      </c>
      <c r="K2862" s="5" t="s">
        <v>9323</v>
      </c>
      <c r="L2862" s="3">
        <v>39453.623530092591</v>
      </c>
      <c r="M2862" s="3">
        <v>39454.361817129633</v>
      </c>
      <c r="N2862" s="2">
        <v>1</v>
      </c>
      <c r="O2862" s="2">
        <v>1063.133</v>
      </c>
      <c r="P2862" s="2">
        <v>0</v>
      </c>
      <c r="Q2862" s="2">
        <v>0</v>
      </c>
      <c r="R2862" s="2">
        <v>1</v>
      </c>
      <c r="S2862" s="1" t="s">
        <v>50</v>
      </c>
      <c r="T2862" s="1" t="s">
        <v>51</v>
      </c>
      <c r="U2862" s="1" t="s">
        <v>51</v>
      </c>
      <c r="V2862" s="1" t="s">
        <v>51</v>
      </c>
      <c r="W2862" s="1" t="s">
        <v>51</v>
      </c>
      <c r="X2862" s="1" t="s">
        <v>52</v>
      </c>
      <c r="Y2862" s="1" t="s">
        <v>139</v>
      </c>
      <c r="Z2862" s="1" t="s">
        <v>140</v>
      </c>
      <c r="AA2862" s="1" t="s">
        <v>52</v>
      </c>
      <c r="AB2862" s="1" t="s">
        <v>52</v>
      </c>
      <c r="AC2862" s="1" t="s">
        <v>141</v>
      </c>
      <c r="AD2862" s="2"/>
      <c r="AE2862" s="2"/>
      <c r="AF2862" s="2"/>
      <c r="AG2862" s="1" t="s">
        <v>222</v>
      </c>
      <c r="AH2862" s="1" t="s">
        <v>57</v>
      </c>
      <c r="AI2862" s="1" t="s">
        <v>52</v>
      </c>
      <c r="AJ2862" s="1" t="s">
        <v>52</v>
      </c>
      <c r="AK2862" s="2"/>
      <c r="AL2862" s="1" t="s">
        <v>59</v>
      </c>
      <c r="AM2862" s="1" t="s">
        <v>52</v>
      </c>
      <c r="AN2862" s="3">
        <v>40814.423726851855</v>
      </c>
      <c r="AO2862" s="3">
        <v>40814.423726851855</v>
      </c>
      <c r="AP2862" s="3">
        <v>40814.423726851855</v>
      </c>
      <c r="AQ2862" s="2"/>
      <c r="AR2862" s="2"/>
    </row>
    <row r="2863" spans="1:44" ht="15" customHeight="1" x14ac:dyDescent="0.25">
      <c r="A2863" s="1" t="s">
        <v>6498</v>
      </c>
      <c r="B2863" s="2">
        <v>660510</v>
      </c>
      <c r="C2863" s="1" t="s">
        <v>43</v>
      </c>
      <c r="D2863" s="1" t="s">
        <v>6827</v>
      </c>
      <c r="E2863" s="1" t="s">
        <v>45</v>
      </c>
      <c r="F2863" s="1" t="s">
        <v>6500</v>
      </c>
      <c r="G2863" s="1" t="s">
        <v>6501</v>
      </c>
      <c r="H2863" s="1" t="s">
        <v>6502</v>
      </c>
      <c r="I2863" s="1" t="s">
        <v>6589</v>
      </c>
      <c r="J2863" s="5">
        <f t="shared" si="44"/>
        <v>2008</v>
      </c>
      <c r="K2863" s="5" t="s">
        <v>9323</v>
      </c>
      <c r="L2863" s="3">
        <v>39453.520462962966</v>
      </c>
      <c r="M2863" s="3">
        <v>39453.873981481483</v>
      </c>
      <c r="N2863" s="2">
        <v>1</v>
      </c>
      <c r="O2863" s="2">
        <v>509.06700000000001</v>
      </c>
      <c r="P2863" s="2">
        <v>0</v>
      </c>
      <c r="Q2863" s="2">
        <v>0</v>
      </c>
      <c r="R2863" s="2">
        <v>1</v>
      </c>
      <c r="S2863" s="1" t="s">
        <v>50</v>
      </c>
      <c r="T2863" s="1" t="s">
        <v>51</v>
      </c>
      <c r="U2863" s="1" t="s">
        <v>51</v>
      </c>
      <c r="V2863" s="1" t="s">
        <v>51</v>
      </c>
      <c r="W2863" s="1" t="s">
        <v>51</v>
      </c>
      <c r="X2863" s="1" t="s">
        <v>52</v>
      </c>
      <c r="Y2863" s="1" t="s">
        <v>139</v>
      </c>
      <c r="Z2863" s="1" t="s">
        <v>140</v>
      </c>
      <c r="AA2863" s="1" t="s">
        <v>52</v>
      </c>
      <c r="AB2863" s="1" t="s">
        <v>52</v>
      </c>
      <c r="AC2863" s="1" t="s">
        <v>83</v>
      </c>
      <c r="AD2863" s="2"/>
      <c r="AE2863" s="2"/>
      <c r="AF2863" s="2"/>
      <c r="AG2863" s="1" t="s">
        <v>222</v>
      </c>
      <c r="AH2863" s="1" t="s">
        <v>57</v>
      </c>
      <c r="AI2863" s="1" t="s">
        <v>52</v>
      </c>
      <c r="AJ2863" s="1" t="s">
        <v>52</v>
      </c>
      <c r="AK2863" s="2"/>
      <c r="AL2863" s="1" t="s">
        <v>59</v>
      </c>
      <c r="AM2863" s="1" t="s">
        <v>52</v>
      </c>
      <c r="AN2863" s="3">
        <v>40814.423726851855</v>
      </c>
      <c r="AO2863" s="3">
        <v>40814.423726851855</v>
      </c>
      <c r="AP2863" s="3">
        <v>40814.423726851855</v>
      </c>
      <c r="AQ2863" s="2"/>
      <c r="AR2863" s="2"/>
    </row>
    <row r="2864" spans="1:44" ht="15" customHeight="1" x14ac:dyDescent="0.25">
      <c r="A2864" s="1" t="s">
        <v>6498</v>
      </c>
      <c r="B2864" s="2">
        <v>657629</v>
      </c>
      <c r="C2864" s="1" t="s">
        <v>43</v>
      </c>
      <c r="D2864" s="1" t="s">
        <v>6828</v>
      </c>
      <c r="E2864" s="1" t="s">
        <v>45</v>
      </c>
      <c r="F2864" s="1" t="s">
        <v>6500</v>
      </c>
      <c r="G2864" s="1" t="s">
        <v>6501</v>
      </c>
      <c r="H2864" s="1" t="s">
        <v>6502</v>
      </c>
      <c r="I2864" s="1" t="s">
        <v>6808</v>
      </c>
      <c r="J2864" s="5">
        <f t="shared" si="44"/>
        <v>2008</v>
      </c>
      <c r="K2864" s="5" t="s">
        <v>9323</v>
      </c>
      <c r="L2864" s="3">
        <v>39451.64340277778</v>
      </c>
      <c r="M2864" s="3">
        <v>39453.50439814815</v>
      </c>
      <c r="N2864" s="2">
        <v>10</v>
      </c>
      <c r="O2864" s="2">
        <v>26798.332999999999</v>
      </c>
      <c r="P2864" s="2">
        <v>0</v>
      </c>
      <c r="Q2864" s="2">
        <v>0</v>
      </c>
      <c r="R2864" s="2">
        <v>1</v>
      </c>
      <c r="S2864" s="1" t="s">
        <v>50</v>
      </c>
      <c r="T2864" s="1" t="s">
        <v>51</v>
      </c>
      <c r="U2864" s="1" t="s">
        <v>51</v>
      </c>
      <c r="V2864" s="1" t="s">
        <v>51</v>
      </c>
      <c r="W2864" s="1" t="s">
        <v>50</v>
      </c>
      <c r="X2864" s="1" t="s">
        <v>6617</v>
      </c>
      <c r="Y2864" s="1" t="s">
        <v>139</v>
      </c>
      <c r="Z2864" s="1" t="s">
        <v>140</v>
      </c>
      <c r="AA2864" s="1" t="s">
        <v>52</v>
      </c>
      <c r="AB2864" s="1" t="s">
        <v>52</v>
      </c>
      <c r="AC2864" s="1" t="s">
        <v>83</v>
      </c>
      <c r="AD2864" s="2"/>
      <c r="AE2864" s="2"/>
      <c r="AF2864" s="2"/>
      <c r="AG2864" s="1" t="s">
        <v>222</v>
      </c>
      <c r="AH2864" s="1" t="s">
        <v>57</v>
      </c>
      <c r="AI2864" s="1" t="s">
        <v>52</v>
      </c>
      <c r="AJ2864" s="1" t="s">
        <v>52</v>
      </c>
      <c r="AK2864" s="2"/>
      <c r="AL2864" s="1" t="s">
        <v>59</v>
      </c>
      <c r="AM2864" s="1" t="s">
        <v>52</v>
      </c>
      <c r="AN2864" s="3">
        <v>40814.423726851855</v>
      </c>
      <c r="AO2864" s="3">
        <v>40814.423726851855</v>
      </c>
      <c r="AP2864" s="3">
        <v>40814.423726851855</v>
      </c>
      <c r="AQ2864" s="2"/>
      <c r="AR2864" s="2"/>
    </row>
    <row r="2865" spans="1:44" ht="15" customHeight="1" x14ac:dyDescent="0.25">
      <c r="A2865" s="1" t="s">
        <v>6498</v>
      </c>
      <c r="B2865" s="2">
        <v>699970</v>
      </c>
      <c r="C2865" s="1" t="s">
        <v>43</v>
      </c>
      <c r="D2865" s="1" t="s">
        <v>6829</v>
      </c>
      <c r="E2865" s="1" t="s">
        <v>45</v>
      </c>
      <c r="F2865" s="1" t="s">
        <v>6500</v>
      </c>
      <c r="G2865" s="1" t="s">
        <v>6501</v>
      </c>
      <c r="H2865" s="1" t="s">
        <v>6502</v>
      </c>
      <c r="I2865" s="1" t="s">
        <v>6727</v>
      </c>
      <c r="J2865" s="5">
        <f t="shared" si="44"/>
        <v>2008</v>
      </c>
      <c r="K2865" s="5" t="s">
        <v>9323</v>
      </c>
      <c r="L2865" s="3">
        <v>39766.830775462964</v>
      </c>
      <c r="M2865" s="3">
        <v>39766.886284722219</v>
      </c>
      <c r="N2865" s="2">
        <v>1</v>
      </c>
      <c r="O2865" s="2">
        <v>79.933000000000007</v>
      </c>
      <c r="P2865" s="2">
        <v>0</v>
      </c>
      <c r="Q2865" s="2">
        <v>0</v>
      </c>
      <c r="R2865" s="2">
        <v>1</v>
      </c>
      <c r="S2865" s="1" t="s">
        <v>50</v>
      </c>
      <c r="T2865" s="1" t="s">
        <v>51</v>
      </c>
      <c r="U2865" s="1" t="s">
        <v>51</v>
      </c>
      <c r="V2865" s="1" t="s">
        <v>51</v>
      </c>
      <c r="W2865" s="1" t="s">
        <v>51</v>
      </c>
      <c r="X2865" s="1" t="s">
        <v>52</v>
      </c>
      <c r="Y2865" s="1" t="s">
        <v>62</v>
      </c>
      <c r="Z2865" s="1" t="s">
        <v>63</v>
      </c>
      <c r="AA2865" s="1" t="s">
        <v>52</v>
      </c>
      <c r="AB2865" s="1" t="s">
        <v>52</v>
      </c>
      <c r="AC2865" s="1" t="s">
        <v>55</v>
      </c>
      <c r="AD2865" s="2"/>
      <c r="AE2865" s="2"/>
      <c r="AF2865" s="2"/>
      <c r="AG2865" s="1" t="s">
        <v>222</v>
      </c>
      <c r="AH2865" s="1" t="s">
        <v>57</v>
      </c>
      <c r="AI2865" s="1" t="s">
        <v>52</v>
      </c>
      <c r="AJ2865" s="1" t="s">
        <v>52</v>
      </c>
      <c r="AK2865" s="2"/>
      <c r="AL2865" s="1" t="s">
        <v>59</v>
      </c>
      <c r="AM2865" s="1" t="s">
        <v>52</v>
      </c>
      <c r="AN2865" s="3">
        <v>40814.423726851855</v>
      </c>
      <c r="AO2865" s="3">
        <v>40814.423726851855</v>
      </c>
      <c r="AP2865" s="3">
        <v>40814.423726851855</v>
      </c>
      <c r="AQ2865" s="2"/>
      <c r="AR2865" s="2"/>
    </row>
    <row r="2866" spans="1:44" ht="15" customHeight="1" x14ac:dyDescent="0.25">
      <c r="A2866" s="1" t="s">
        <v>6498</v>
      </c>
      <c r="B2866" s="2">
        <v>701198</v>
      </c>
      <c r="C2866" s="1" t="s">
        <v>43</v>
      </c>
      <c r="D2866" s="1" t="s">
        <v>6830</v>
      </c>
      <c r="E2866" s="1" t="s">
        <v>45</v>
      </c>
      <c r="F2866" s="1" t="s">
        <v>6500</v>
      </c>
      <c r="G2866" s="1" t="s">
        <v>6501</v>
      </c>
      <c r="H2866" s="1" t="s">
        <v>6502</v>
      </c>
      <c r="I2866" s="1" t="s">
        <v>6831</v>
      </c>
      <c r="J2866" s="5">
        <f t="shared" si="44"/>
        <v>2008</v>
      </c>
      <c r="K2866" s="5" t="s">
        <v>9323</v>
      </c>
      <c r="L2866" s="3">
        <v>39736.627222222225</v>
      </c>
      <c r="M2866" s="3">
        <v>39736.679293981484</v>
      </c>
      <c r="N2866" s="2">
        <v>49</v>
      </c>
      <c r="O2866" s="2">
        <v>3674.183</v>
      </c>
      <c r="P2866" s="2">
        <v>0</v>
      </c>
      <c r="Q2866" s="2">
        <v>0</v>
      </c>
      <c r="R2866" s="2">
        <v>1</v>
      </c>
      <c r="S2866" s="1" t="s">
        <v>50</v>
      </c>
      <c r="T2866" s="1" t="s">
        <v>51</v>
      </c>
      <c r="U2866" s="1" t="s">
        <v>51</v>
      </c>
      <c r="V2866" s="1" t="s">
        <v>51</v>
      </c>
      <c r="W2866" s="1" t="s">
        <v>51</v>
      </c>
      <c r="X2866" s="1" t="s">
        <v>52</v>
      </c>
      <c r="Y2866" s="1" t="s">
        <v>68</v>
      </c>
      <c r="Z2866" s="1" t="s">
        <v>69</v>
      </c>
      <c r="AA2866" s="1" t="s">
        <v>52</v>
      </c>
      <c r="AB2866" s="1" t="s">
        <v>52</v>
      </c>
      <c r="AC2866" s="1" t="s">
        <v>259</v>
      </c>
      <c r="AD2866" s="2"/>
      <c r="AE2866" s="2"/>
      <c r="AF2866" s="2"/>
      <c r="AG2866" s="1" t="s">
        <v>6832</v>
      </c>
      <c r="AH2866" s="1" t="s">
        <v>57</v>
      </c>
      <c r="AI2866" s="1" t="s">
        <v>58</v>
      </c>
      <c r="AJ2866" s="1" t="s">
        <v>52</v>
      </c>
      <c r="AK2866" s="2"/>
      <c r="AL2866" s="1" t="s">
        <v>59</v>
      </c>
      <c r="AM2866" s="1" t="s">
        <v>52</v>
      </c>
      <c r="AN2866" s="3">
        <v>40814.423726851855</v>
      </c>
      <c r="AO2866" s="3">
        <v>40814.423726851855</v>
      </c>
      <c r="AP2866" s="3">
        <v>40814.423726851855</v>
      </c>
      <c r="AQ2866" s="2">
        <v>-118.39528960465</v>
      </c>
      <c r="AR2866" s="2">
        <v>46.055202144075999</v>
      </c>
    </row>
    <row r="2867" spans="1:44" ht="15" customHeight="1" x14ac:dyDescent="0.25">
      <c r="A2867" s="1" t="s">
        <v>6498</v>
      </c>
      <c r="B2867" s="2">
        <v>701199</v>
      </c>
      <c r="C2867" s="1" t="s">
        <v>43</v>
      </c>
      <c r="D2867" s="1" t="s">
        <v>6833</v>
      </c>
      <c r="E2867" s="1" t="s">
        <v>45</v>
      </c>
      <c r="F2867" s="1" t="s">
        <v>6500</v>
      </c>
      <c r="G2867" s="1" t="s">
        <v>6501</v>
      </c>
      <c r="H2867" s="1" t="s">
        <v>6502</v>
      </c>
      <c r="I2867" s="1" t="s">
        <v>6834</v>
      </c>
      <c r="J2867" s="5">
        <f t="shared" si="44"/>
        <v>2008</v>
      </c>
      <c r="K2867" s="5" t="s">
        <v>9323</v>
      </c>
      <c r="L2867" s="3">
        <v>39736.628993055558</v>
      </c>
      <c r="M2867" s="3">
        <v>39736.963692129626</v>
      </c>
      <c r="N2867" s="2">
        <v>23</v>
      </c>
      <c r="O2867" s="2">
        <v>11085.233</v>
      </c>
      <c r="P2867" s="2">
        <v>0</v>
      </c>
      <c r="Q2867" s="2">
        <v>0</v>
      </c>
      <c r="R2867" s="2">
        <v>1</v>
      </c>
      <c r="S2867" s="1" t="s">
        <v>50</v>
      </c>
      <c r="T2867" s="1" t="s">
        <v>51</v>
      </c>
      <c r="U2867" s="1" t="s">
        <v>51</v>
      </c>
      <c r="V2867" s="1" t="s">
        <v>51</v>
      </c>
      <c r="W2867" s="1" t="s">
        <v>51</v>
      </c>
      <c r="X2867" s="1" t="s">
        <v>52</v>
      </c>
      <c r="Y2867" s="1" t="s">
        <v>68</v>
      </c>
      <c r="Z2867" s="1" t="s">
        <v>69</v>
      </c>
      <c r="AA2867" s="1" t="s">
        <v>52</v>
      </c>
      <c r="AB2867" s="1" t="s">
        <v>52</v>
      </c>
      <c r="AC2867" s="1" t="s">
        <v>259</v>
      </c>
      <c r="AD2867" s="2"/>
      <c r="AE2867" s="2"/>
      <c r="AF2867" s="2"/>
      <c r="AG2867" s="1" t="s">
        <v>6835</v>
      </c>
      <c r="AH2867" s="1" t="s">
        <v>57</v>
      </c>
      <c r="AI2867" s="1" t="s">
        <v>52</v>
      </c>
      <c r="AJ2867" s="1" t="s">
        <v>52</v>
      </c>
      <c r="AK2867" s="2"/>
      <c r="AL2867" s="1" t="s">
        <v>59</v>
      </c>
      <c r="AM2867" s="1" t="s">
        <v>52</v>
      </c>
      <c r="AN2867" s="3">
        <v>40814.423726851855</v>
      </c>
      <c r="AO2867" s="3">
        <v>40814.423726851855</v>
      </c>
      <c r="AP2867" s="3">
        <v>40814.423726851855</v>
      </c>
      <c r="AQ2867" s="2">
        <v>-118.40316759617301</v>
      </c>
      <c r="AR2867" s="2">
        <v>46.054485598852096</v>
      </c>
    </row>
    <row r="2868" spans="1:44" ht="15" customHeight="1" x14ac:dyDescent="0.25">
      <c r="A2868" s="1" t="s">
        <v>6498</v>
      </c>
      <c r="B2868" s="2">
        <v>696337</v>
      </c>
      <c r="C2868" s="1" t="s">
        <v>43</v>
      </c>
      <c r="D2868" s="1" t="s">
        <v>6836</v>
      </c>
      <c r="E2868" s="1" t="s">
        <v>45</v>
      </c>
      <c r="F2868" s="1" t="s">
        <v>6500</v>
      </c>
      <c r="G2868" s="1" t="s">
        <v>6501</v>
      </c>
      <c r="H2868" s="1" t="s">
        <v>6502</v>
      </c>
      <c r="I2868" s="1" t="s">
        <v>6837</v>
      </c>
      <c r="J2868" s="5">
        <f t="shared" si="44"/>
        <v>2008</v>
      </c>
      <c r="K2868" s="5" t="s">
        <v>9323</v>
      </c>
      <c r="L2868" s="3">
        <v>39727.491759259261</v>
      </c>
      <c r="M2868" s="3">
        <v>39727.532627314817</v>
      </c>
      <c r="N2868" s="2">
        <v>5</v>
      </c>
      <c r="O2868" s="2">
        <v>294.25</v>
      </c>
      <c r="P2868" s="2">
        <v>0</v>
      </c>
      <c r="Q2868" s="2">
        <v>0</v>
      </c>
      <c r="R2868" s="2">
        <v>1</v>
      </c>
      <c r="S2868" s="1" t="s">
        <v>50</v>
      </c>
      <c r="T2868" s="1" t="s">
        <v>51</v>
      </c>
      <c r="U2868" s="1" t="s">
        <v>51</v>
      </c>
      <c r="V2868" s="1" t="s">
        <v>51</v>
      </c>
      <c r="W2868" s="1" t="s">
        <v>51</v>
      </c>
      <c r="X2868" s="1" t="s">
        <v>52</v>
      </c>
      <c r="Y2868" s="1" t="s">
        <v>53</v>
      </c>
      <c r="Z2868" s="1" t="s">
        <v>54</v>
      </c>
      <c r="AA2868" s="1" t="s">
        <v>52</v>
      </c>
      <c r="AB2868" s="1" t="s">
        <v>52</v>
      </c>
      <c r="AC2868" s="1" t="s">
        <v>55</v>
      </c>
      <c r="AD2868" s="2"/>
      <c r="AE2868" s="2"/>
      <c r="AF2868" s="2"/>
      <c r="AG2868" s="1" t="s">
        <v>6838</v>
      </c>
      <c r="AH2868" s="1" t="s">
        <v>57</v>
      </c>
      <c r="AI2868" s="1" t="s">
        <v>52</v>
      </c>
      <c r="AJ2868" s="1" t="s">
        <v>52</v>
      </c>
      <c r="AK2868" s="2"/>
      <c r="AL2868" s="1" t="s">
        <v>59</v>
      </c>
      <c r="AM2868" s="1" t="s">
        <v>52</v>
      </c>
      <c r="AN2868" s="3">
        <v>40814.423726851855</v>
      </c>
      <c r="AO2868" s="3">
        <v>40814.423726851855</v>
      </c>
      <c r="AP2868" s="3">
        <v>40814.423726851855</v>
      </c>
      <c r="AQ2868" s="2"/>
      <c r="AR2868" s="2"/>
    </row>
    <row r="2869" spans="1:44" ht="15" customHeight="1" x14ac:dyDescent="0.25">
      <c r="A2869" s="1" t="s">
        <v>6498</v>
      </c>
      <c r="B2869" s="2">
        <v>697571</v>
      </c>
      <c r="C2869" s="1" t="s">
        <v>43</v>
      </c>
      <c r="D2869" s="1" t="s">
        <v>6839</v>
      </c>
      <c r="E2869" s="1" t="s">
        <v>45</v>
      </c>
      <c r="F2869" s="1" t="s">
        <v>6500</v>
      </c>
      <c r="G2869" s="1" t="s">
        <v>6501</v>
      </c>
      <c r="H2869" s="1" t="s">
        <v>6502</v>
      </c>
      <c r="I2869" s="1" t="s">
        <v>6598</v>
      </c>
      <c r="J2869" s="5">
        <f t="shared" si="44"/>
        <v>2008</v>
      </c>
      <c r="K2869" s="5" t="s">
        <v>9323</v>
      </c>
      <c r="L2869" s="3">
        <v>39723.668402777781</v>
      </c>
      <c r="M2869" s="3">
        <v>39723.700694444444</v>
      </c>
      <c r="N2869" s="2">
        <v>4</v>
      </c>
      <c r="O2869" s="2">
        <v>186</v>
      </c>
      <c r="P2869" s="2">
        <v>0</v>
      </c>
      <c r="Q2869" s="2">
        <v>0</v>
      </c>
      <c r="R2869" s="2">
        <v>1</v>
      </c>
      <c r="S2869" s="1" t="s">
        <v>50</v>
      </c>
      <c r="T2869" s="1" t="s">
        <v>51</v>
      </c>
      <c r="U2869" s="1" t="s">
        <v>51</v>
      </c>
      <c r="V2869" s="1" t="s">
        <v>51</v>
      </c>
      <c r="W2869" s="1" t="s">
        <v>51</v>
      </c>
      <c r="X2869" s="1" t="s">
        <v>52</v>
      </c>
      <c r="Y2869" s="1" t="s">
        <v>81</v>
      </c>
      <c r="Z2869" s="1" t="s">
        <v>81</v>
      </c>
      <c r="AA2869" s="1" t="s">
        <v>52</v>
      </c>
      <c r="AB2869" s="1" t="s">
        <v>52</v>
      </c>
      <c r="AC2869" s="1" t="s">
        <v>83</v>
      </c>
      <c r="AD2869" s="2"/>
      <c r="AE2869" s="2"/>
      <c r="AF2869" s="2"/>
      <c r="AG2869" s="1" t="s">
        <v>6840</v>
      </c>
      <c r="AH2869" s="1" t="s">
        <v>57</v>
      </c>
      <c r="AI2869" s="1" t="s">
        <v>52</v>
      </c>
      <c r="AJ2869" s="1" t="s">
        <v>52</v>
      </c>
      <c r="AK2869" s="2"/>
      <c r="AL2869" s="1" t="s">
        <v>59</v>
      </c>
      <c r="AM2869" s="1" t="s">
        <v>52</v>
      </c>
      <c r="AN2869" s="3">
        <v>40814.423726851855</v>
      </c>
      <c r="AO2869" s="3">
        <v>40814.423726851855</v>
      </c>
      <c r="AP2869" s="3">
        <v>40814.423726851855</v>
      </c>
      <c r="AQ2869" s="2"/>
      <c r="AR2869" s="2"/>
    </row>
    <row r="2870" spans="1:44" ht="15" customHeight="1" x14ac:dyDescent="0.25">
      <c r="A2870" s="1" t="s">
        <v>6498</v>
      </c>
      <c r="B2870" s="2">
        <v>699230</v>
      </c>
      <c r="C2870" s="1" t="s">
        <v>43</v>
      </c>
      <c r="D2870" s="1" t="s">
        <v>6841</v>
      </c>
      <c r="E2870" s="1" t="s">
        <v>45</v>
      </c>
      <c r="F2870" s="1" t="s">
        <v>6500</v>
      </c>
      <c r="G2870" s="1" t="s">
        <v>6501</v>
      </c>
      <c r="H2870" s="1" t="s">
        <v>6502</v>
      </c>
      <c r="I2870" s="1" t="s">
        <v>6759</v>
      </c>
      <c r="J2870" s="5">
        <f t="shared" si="44"/>
        <v>2008</v>
      </c>
      <c r="K2870" s="5" t="s">
        <v>9323</v>
      </c>
      <c r="L2870" s="3">
        <v>39728.63354166667</v>
      </c>
      <c r="M2870" s="3">
        <v>39728.710451388892</v>
      </c>
      <c r="N2870" s="2">
        <v>31</v>
      </c>
      <c r="O2870" s="2">
        <v>3433.25</v>
      </c>
      <c r="P2870" s="2">
        <v>0</v>
      </c>
      <c r="Q2870" s="2">
        <v>0</v>
      </c>
      <c r="R2870" s="2">
        <v>1</v>
      </c>
      <c r="S2870" s="1" t="s">
        <v>50</v>
      </c>
      <c r="T2870" s="1" t="s">
        <v>51</v>
      </c>
      <c r="U2870" s="1" t="s">
        <v>51</v>
      </c>
      <c r="V2870" s="1" t="s">
        <v>51</v>
      </c>
      <c r="W2870" s="1" t="s">
        <v>51</v>
      </c>
      <c r="X2870" s="1" t="s">
        <v>52</v>
      </c>
      <c r="Y2870" s="1" t="s">
        <v>149</v>
      </c>
      <c r="Z2870" s="1" t="s">
        <v>150</v>
      </c>
      <c r="AA2870" s="1" t="s">
        <v>52</v>
      </c>
      <c r="AB2870" s="1" t="s">
        <v>52</v>
      </c>
      <c r="AC2870" s="1" t="s">
        <v>83</v>
      </c>
      <c r="AD2870" s="2"/>
      <c r="AE2870" s="2"/>
      <c r="AF2870" s="2"/>
      <c r="AG2870" s="1" t="s">
        <v>6842</v>
      </c>
      <c r="AH2870" s="1" t="s">
        <v>57</v>
      </c>
      <c r="AI2870" s="1" t="s">
        <v>58</v>
      </c>
      <c r="AJ2870" s="1" t="s">
        <v>52</v>
      </c>
      <c r="AK2870" s="2"/>
      <c r="AL2870" s="1" t="s">
        <v>59</v>
      </c>
      <c r="AM2870" s="1" t="s">
        <v>52</v>
      </c>
      <c r="AN2870" s="3">
        <v>40814.423726851855</v>
      </c>
      <c r="AO2870" s="3">
        <v>40814.423726851855</v>
      </c>
      <c r="AP2870" s="3">
        <v>40814.423726851855</v>
      </c>
      <c r="AQ2870" s="2">
        <v>-118.470995546925</v>
      </c>
      <c r="AR2870" s="2">
        <v>46.040375401466697</v>
      </c>
    </row>
    <row r="2871" spans="1:44" ht="15" customHeight="1" x14ac:dyDescent="0.25">
      <c r="A2871" s="1" t="s">
        <v>6498</v>
      </c>
      <c r="B2871" s="2">
        <v>700937</v>
      </c>
      <c r="C2871" s="1" t="s">
        <v>43</v>
      </c>
      <c r="D2871" s="1" t="s">
        <v>6843</v>
      </c>
      <c r="E2871" s="1" t="s">
        <v>45</v>
      </c>
      <c r="F2871" s="1" t="s">
        <v>6500</v>
      </c>
      <c r="G2871" s="1" t="s">
        <v>6501</v>
      </c>
      <c r="H2871" s="1" t="s">
        <v>6502</v>
      </c>
      <c r="I2871" s="1" t="s">
        <v>6844</v>
      </c>
      <c r="J2871" s="5">
        <f t="shared" si="44"/>
        <v>2008</v>
      </c>
      <c r="K2871" s="5" t="s">
        <v>9323</v>
      </c>
      <c r="L2871" s="3">
        <v>39736.628067129626</v>
      </c>
      <c r="M2871" s="3">
        <v>39736.677766203706</v>
      </c>
      <c r="N2871" s="2">
        <v>1</v>
      </c>
      <c r="O2871" s="2">
        <v>71.566999999999993</v>
      </c>
      <c r="P2871" s="2">
        <v>0</v>
      </c>
      <c r="Q2871" s="2">
        <v>0</v>
      </c>
      <c r="R2871" s="2">
        <v>1</v>
      </c>
      <c r="S2871" s="1" t="s">
        <v>50</v>
      </c>
      <c r="T2871" s="1" t="s">
        <v>51</v>
      </c>
      <c r="U2871" s="1" t="s">
        <v>51</v>
      </c>
      <c r="V2871" s="1" t="s">
        <v>51</v>
      </c>
      <c r="W2871" s="1" t="s">
        <v>51</v>
      </c>
      <c r="X2871" s="1" t="s">
        <v>52</v>
      </c>
      <c r="Y2871" s="1" t="s">
        <v>68</v>
      </c>
      <c r="Z2871" s="1" t="s">
        <v>69</v>
      </c>
      <c r="AA2871" s="1" t="s">
        <v>52</v>
      </c>
      <c r="AB2871" s="1" t="s">
        <v>52</v>
      </c>
      <c r="AC2871" s="1" t="s">
        <v>259</v>
      </c>
      <c r="AD2871" s="2"/>
      <c r="AE2871" s="2"/>
      <c r="AF2871" s="2"/>
      <c r="AG2871" s="1" t="s">
        <v>6845</v>
      </c>
      <c r="AH2871" s="1" t="s">
        <v>57</v>
      </c>
      <c r="AI2871" s="1" t="s">
        <v>52</v>
      </c>
      <c r="AJ2871" s="1" t="s">
        <v>52</v>
      </c>
      <c r="AK2871" s="2"/>
      <c r="AL2871" s="1" t="s">
        <v>59</v>
      </c>
      <c r="AM2871" s="1" t="s">
        <v>52</v>
      </c>
      <c r="AN2871" s="3">
        <v>40814.423726851855</v>
      </c>
      <c r="AO2871" s="3">
        <v>40814.423726851855</v>
      </c>
      <c r="AP2871" s="3">
        <v>40814.423726851855</v>
      </c>
      <c r="AQ2871" s="2"/>
      <c r="AR2871" s="2"/>
    </row>
    <row r="2872" spans="1:44" ht="15" customHeight="1" x14ac:dyDescent="0.25">
      <c r="A2872" s="1" t="s">
        <v>6498</v>
      </c>
      <c r="B2872" s="2">
        <v>702162</v>
      </c>
      <c r="C2872" s="1" t="s">
        <v>43</v>
      </c>
      <c r="D2872" s="1" t="s">
        <v>6846</v>
      </c>
      <c r="E2872" s="1" t="s">
        <v>45</v>
      </c>
      <c r="F2872" s="1" t="s">
        <v>6500</v>
      </c>
      <c r="G2872" s="1" t="s">
        <v>6501</v>
      </c>
      <c r="H2872" s="1" t="s">
        <v>6502</v>
      </c>
      <c r="I2872" s="1" t="s">
        <v>6732</v>
      </c>
      <c r="J2872" s="5">
        <f t="shared" si="44"/>
        <v>2008</v>
      </c>
      <c r="K2872" s="5" t="s">
        <v>9323</v>
      </c>
      <c r="L2872" s="3">
        <v>39765.221180555556</v>
      </c>
      <c r="M2872" s="3">
        <v>39765.339918981481</v>
      </c>
      <c r="N2872" s="2">
        <v>28</v>
      </c>
      <c r="O2872" s="2">
        <v>4787.5330000000004</v>
      </c>
      <c r="P2872" s="2">
        <v>0</v>
      </c>
      <c r="Q2872" s="2">
        <v>0</v>
      </c>
      <c r="R2872" s="2">
        <v>1</v>
      </c>
      <c r="S2872" s="1" t="s">
        <v>50</v>
      </c>
      <c r="T2872" s="1" t="s">
        <v>51</v>
      </c>
      <c r="U2872" s="1" t="s">
        <v>51</v>
      </c>
      <c r="V2872" s="1" t="s">
        <v>51</v>
      </c>
      <c r="W2872" s="1" t="s">
        <v>51</v>
      </c>
      <c r="X2872" s="1" t="s">
        <v>52</v>
      </c>
      <c r="Y2872" s="1" t="s">
        <v>139</v>
      </c>
      <c r="Z2872" s="1" t="s">
        <v>140</v>
      </c>
      <c r="AA2872" s="1" t="s">
        <v>52</v>
      </c>
      <c r="AB2872" s="1" t="s">
        <v>52</v>
      </c>
      <c r="AC2872" s="1" t="s">
        <v>83</v>
      </c>
      <c r="AD2872" s="2"/>
      <c r="AE2872" s="2"/>
      <c r="AF2872" s="2"/>
      <c r="AG2872" s="1" t="s">
        <v>6847</v>
      </c>
      <c r="AH2872" s="1" t="s">
        <v>57</v>
      </c>
      <c r="AI2872" s="1" t="s">
        <v>58</v>
      </c>
      <c r="AJ2872" s="1" t="s">
        <v>52</v>
      </c>
      <c r="AK2872" s="2"/>
      <c r="AL2872" s="1" t="s">
        <v>59</v>
      </c>
      <c r="AM2872" s="1" t="s">
        <v>52</v>
      </c>
      <c r="AN2872" s="3">
        <v>40814.423726851855</v>
      </c>
      <c r="AO2872" s="3">
        <v>40814.423726851855</v>
      </c>
      <c r="AP2872" s="3">
        <v>40814.423726851855</v>
      </c>
      <c r="AQ2872" s="2">
        <v>-118.450609724129</v>
      </c>
      <c r="AR2872" s="2">
        <v>46.0540502868704</v>
      </c>
    </row>
    <row r="2873" spans="1:44" ht="15" customHeight="1" x14ac:dyDescent="0.25">
      <c r="A2873" s="1" t="s">
        <v>6498</v>
      </c>
      <c r="B2873" s="2">
        <v>700253</v>
      </c>
      <c r="C2873" s="1" t="s">
        <v>43</v>
      </c>
      <c r="D2873" s="1" t="s">
        <v>6848</v>
      </c>
      <c r="E2873" s="1" t="s">
        <v>45</v>
      </c>
      <c r="F2873" s="1" t="s">
        <v>6500</v>
      </c>
      <c r="G2873" s="1" t="s">
        <v>6501</v>
      </c>
      <c r="H2873" s="1" t="s">
        <v>6502</v>
      </c>
      <c r="I2873" s="1" t="s">
        <v>6849</v>
      </c>
      <c r="J2873" s="5">
        <f t="shared" si="44"/>
        <v>2008</v>
      </c>
      <c r="K2873" s="5" t="s">
        <v>9323</v>
      </c>
      <c r="L2873" s="3">
        <v>39768.27884259259</v>
      </c>
      <c r="M2873" s="3">
        <v>39768.327245370368</v>
      </c>
      <c r="N2873" s="2">
        <v>3</v>
      </c>
      <c r="O2873" s="2">
        <v>209.1</v>
      </c>
      <c r="P2873" s="2">
        <v>0</v>
      </c>
      <c r="Q2873" s="2">
        <v>0</v>
      </c>
      <c r="R2873" s="2">
        <v>1</v>
      </c>
      <c r="S2873" s="1" t="s">
        <v>50</v>
      </c>
      <c r="T2873" s="1" t="s">
        <v>51</v>
      </c>
      <c r="U2873" s="1" t="s">
        <v>51</v>
      </c>
      <c r="V2873" s="1" t="s">
        <v>51</v>
      </c>
      <c r="W2873" s="1" t="s">
        <v>51</v>
      </c>
      <c r="X2873" s="1" t="s">
        <v>52</v>
      </c>
      <c r="Y2873" s="1" t="s">
        <v>62</v>
      </c>
      <c r="Z2873" s="1" t="s">
        <v>63</v>
      </c>
      <c r="AA2873" s="1" t="s">
        <v>52</v>
      </c>
      <c r="AB2873" s="1" t="s">
        <v>52</v>
      </c>
      <c r="AC2873" s="1" t="s">
        <v>70</v>
      </c>
      <c r="AD2873" s="2"/>
      <c r="AE2873" s="2"/>
      <c r="AF2873" s="2"/>
      <c r="AG2873" s="1" t="s">
        <v>6850</v>
      </c>
      <c r="AH2873" s="1" t="s">
        <v>57</v>
      </c>
      <c r="AI2873" s="1" t="s">
        <v>52</v>
      </c>
      <c r="AJ2873" s="1" t="s">
        <v>52</v>
      </c>
      <c r="AK2873" s="2"/>
      <c r="AL2873" s="1" t="s">
        <v>59</v>
      </c>
      <c r="AM2873" s="1" t="s">
        <v>52</v>
      </c>
      <c r="AN2873" s="3">
        <v>40814.423726851855</v>
      </c>
      <c r="AO2873" s="3">
        <v>40814.423726851855</v>
      </c>
      <c r="AP2873" s="3">
        <v>40814.423726851855</v>
      </c>
      <c r="AQ2873" s="2"/>
      <c r="AR2873" s="2"/>
    </row>
    <row r="2874" spans="1:44" ht="15" customHeight="1" x14ac:dyDescent="0.25">
      <c r="A2874" s="1" t="s">
        <v>6498</v>
      </c>
      <c r="B2874" s="2">
        <v>690929</v>
      </c>
      <c r="C2874" s="1" t="s">
        <v>43</v>
      </c>
      <c r="D2874" s="1" t="s">
        <v>6851</v>
      </c>
      <c r="E2874" s="1" t="s">
        <v>45</v>
      </c>
      <c r="F2874" s="1" t="s">
        <v>6500</v>
      </c>
      <c r="G2874" s="1" t="s">
        <v>6501</v>
      </c>
      <c r="H2874" s="1" t="s">
        <v>6502</v>
      </c>
      <c r="I2874" s="1" t="s">
        <v>6852</v>
      </c>
      <c r="J2874" s="5">
        <f t="shared" si="44"/>
        <v>2008</v>
      </c>
      <c r="K2874" s="5" t="s">
        <v>9323</v>
      </c>
      <c r="L2874" s="3">
        <v>39674.418425925927</v>
      </c>
      <c r="M2874" s="3">
        <v>39674.449780092589</v>
      </c>
      <c r="N2874" s="2">
        <v>1</v>
      </c>
      <c r="O2874" s="2">
        <v>45.15</v>
      </c>
      <c r="P2874" s="2">
        <v>0</v>
      </c>
      <c r="Q2874" s="2">
        <v>0</v>
      </c>
      <c r="R2874" s="2">
        <v>1</v>
      </c>
      <c r="S2874" s="1" t="s">
        <v>50</v>
      </c>
      <c r="T2874" s="1" t="s">
        <v>51</v>
      </c>
      <c r="U2874" s="1" t="s">
        <v>51</v>
      </c>
      <c r="V2874" s="1" t="s">
        <v>51</v>
      </c>
      <c r="W2874" s="1" t="s">
        <v>51</v>
      </c>
      <c r="X2874" s="1" t="s">
        <v>52</v>
      </c>
      <c r="Y2874" s="1" t="s">
        <v>62</v>
      </c>
      <c r="Z2874" s="1" t="s">
        <v>63</v>
      </c>
      <c r="AA2874" s="1" t="s">
        <v>52</v>
      </c>
      <c r="AB2874" s="1" t="s">
        <v>52</v>
      </c>
      <c r="AC2874" s="1" t="s">
        <v>55</v>
      </c>
      <c r="AD2874" s="2"/>
      <c r="AE2874" s="2"/>
      <c r="AF2874" s="2"/>
      <c r="AG2874" s="1" t="s">
        <v>6853</v>
      </c>
      <c r="AH2874" s="1" t="s">
        <v>57</v>
      </c>
      <c r="AI2874" s="1" t="s">
        <v>52</v>
      </c>
      <c r="AJ2874" s="1" t="s">
        <v>52</v>
      </c>
      <c r="AK2874" s="2"/>
      <c r="AL2874" s="1" t="s">
        <v>59</v>
      </c>
      <c r="AM2874" s="1" t="s">
        <v>52</v>
      </c>
      <c r="AN2874" s="3">
        <v>40814.423726851855</v>
      </c>
      <c r="AO2874" s="3">
        <v>40814.423726851855</v>
      </c>
      <c r="AP2874" s="3">
        <v>40814.423726851855</v>
      </c>
      <c r="AQ2874" s="2"/>
      <c r="AR2874" s="2"/>
    </row>
    <row r="2875" spans="1:44" ht="15" customHeight="1" x14ac:dyDescent="0.25">
      <c r="A2875" s="1" t="s">
        <v>6498</v>
      </c>
      <c r="B2875" s="2">
        <v>690140</v>
      </c>
      <c r="C2875" s="1" t="s">
        <v>43</v>
      </c>
      <c r="D2875" s="1" t="s">
        <v>6854</v>
      </c>
      <c r="E2875" s="1" t="s">
        <v>45</v>
      </c>
      <c r="F2875" s="1" t="s">
        <v>6500</v>
      </c>
      <c r="G2875" s="1" t="s">
        <v>6501</v>
      </c>
      <c r="H2875" s="1" t="s">
        <v>6502</v>
      </c>
      <c r="I2875" s="1" t="s">
        <v>6578</v>
      </c>
      <c r="J2875" s="5">
        <f t="shared" si="44"/>
        <v>2008</v>
      </c>
      <c r="K2875" s="5" t="s">
        <v>9323</v>
      </c>
      <c r="L2875" s="3">
        <v>39679.221736111111</v>
      </c>
      <c r="M2875" s="3">
        <v>39679.247407407405</v>
      </c>
      <c r="N2875" s="2">
        <v>1</v>
      </c>
      <c r="O2875" s="2">
        <v>36.966999999999999</v>
      </c>
      <c r="P2875" s="2">
        <v>0</v>
      </c>
      <c r="Q2875" s="2">
        <v>0</v>
      </c>
      <c r="R2875" s="2">
        <v>1</v>
      </c>
      <c r="S2875" s="1" t="s">
        <v>50</v>
      </c>
      <c r="T2875" s="1" t="s">
        <v>51</v>
      </c>
      <c r="U2875" s="1" t="s">
        <v>51</v>
      </c>
      <c r="V2875" s="1" t="s">
        <v>51</v>
      </c>
      <c r="W2875" s="1" t="s">
        <v>51</v>
      </c>
      <c r="X2875" s="1" t="s">
        <v>52</v>
      </c>
      <c r="Y2875" s="1" t="s">
        <v>139</v>
      </c>
      <c r="Z2875" s="1" t="s">
        <v>291</v>
      </c>
      <c r="AA2875" s="1" t="s">
        <v>52</v>
      </c>
      <c r="AB2875" s="1" t="s">
        <v>52</v>
      </c>
      <c r="AC2875" s="1" t="s">
        <v>83</v>
      </c>
      <c r="AD2875" s="2"/>
      <c r="AE2875" s="2"/>
      <c r="AF2875" s="2"/>
      <c r="AG2875" s="1" t="s">
        <v>6855</v>
      </c>
      <c r="AH2875" s="1" t="s">
        <v>57</v>
      </c>
      <c r="AI2875" s="1" t="s">
        <v>52</v>
      </c>
      <c r="AJ2875" s="1" t="s">
        <v>52</v>
      </c>
      <c r="AK2875" s="2"/>
      <c r="AL2875" s="1" t="s">
        <v>59</v>
      </c>
      <c r="AM2875" s="1" t="s">
        <v>52</v>
      </c>
      <c r="AN2875" s="3">
        <v>40814.423726851855</v>
      </c>
      <c r="AO2875" s="3">
        <v>40814.423726851855</v>
      </c>
      <c r="AP2875" s="3">
        <v>40814.423726851855</v>
      </c>
      <c r="AQ2875" s="2"/>
      <c r="AR2875" s="2"/>
    </row>
    <row r="2876" spans="1:44" ht="15" customHeight="1" x14ac:dyDescent="0.25">
      <c r="A2876" s="1" t="s">
        <v>6498</v>
      </c>
      <c r="B2876" s="2">
        <v>692641</v>
      </c>
      <c r="C2876" s="1" t="s">
        <v>43</v>
      </c>
      <c r="D2876" s="1" t="s">
        <v>6856</v>
      </c>
      <c r="E2876" s="1" t="s">
        <v>45</v>
      </c>
      <c r="F2876" s="1" t="s">
        <v>6500</v>
      </c>
      <c r="G2876" s="1" t="s">
        <v>6501</v>
      </c>
      <c r="H2876" s="1" t="s">
        <v>6502</v>
      </c>
      <c r="I2876" s="1" t="s">
        <v>6857</v>
      </c>
      <c r="J2876" s="5">
        <f t="shared" si="44"/>
        <v>2008</v>
      </c>
      <c r="K2876" s="5" t="s">
        <v>9323</v>
      </c>
      <c r="L2876" s="3">
        <v>39678.786168981482</v>
      </c>
      <c r="M2876" s="3">
        <v>39679.012604166666</v>
      </c>
      <c r="N2876" s="2">
        <v>75</v>
      </c>
      <c r="O2876" s="2">
        <v>24455</v>
      </c>
      <c r="P2876" s="2">
        <v>0</v>
      </c>
      <c r="Q2876" s="2">
        <v>0</v>
      </c>
      <c r="R2876" s="2">
        <v>1</v>
      </c>
      <c r="S2876" s="1" t="s">
        <v>50</v>
      </c>
      <c r="T2876" s="1" t="s">
        <v>51</v>
      </c>
      <c r="U2876" s="1" t="s">
        <v>51</v>
      </c>
      <c r="V2876" s="1" t="s">
        <v>51</v>
      </c>
      <c r="W2876" s="1" t="s">
        <v>51</v>
      </c>
      <c r="X2876" s="1" t="s">
        <v>52</v>
      </c>
      <c r="Y2876" s="1" t="s">
        <v>111</v>
      </c>
      <c r="Z2876" s="1" t="s">
        <v>122</v>
      </c>
      <c r="AA2876" s="1" t="s">
        <v>139</v>
      </c>
      <c r="AB2876" s="1" t="s">
        <v>291</v>
      </c>
      <c r="AC2876" s="1" t="s">
        <v>129</v>
      </c>
      <c r="AD2876" s="2"/>
      <c r="AE2876" s="2"/>
      <c r="AF2876" s="2"/>
      <c r="AG2876" s="1" t="s">
        <v>6858</v>
      </c>
      <c r="AH2876" s="1" t="s">
        <v>57</v>
      </c>
      <c r="AI2876" s="1" t="s">
        <v>52</v>
      </c>
      <c r="AJ2876" s="1" t="s">
        <v>52</v>
      </c>
      <c r="AK2876" s="2"/>
      <c r="AL2876" s="1" t="s">
        <v>59</v>
      </c>
      <c r="AM2876" s="1" t="s">
        <v>52</v>
      </c>
      <c r="AN2876" s="3">
        <v>40814.423726851855</v>
      </c>
      <c r="AO2876" s="3">
        <v>40814.423726851855</v>
      </c>
      <c r="AP2876" s="3">
        <v>40814.423726851855</v>
      </c>
      <c r="AQ2876" s="2">
        <v>-118.38843611171799</v>
      </c>
      <c r="AR2876" s="2">
        <v>46.050815310043099</v>
      </c>
    </row>
    <row r="2877" spans="1:44" ht="15" customHeight="1" x14ac:dyDescent="0.25">
      <c r="A2877" s="1" t="s">
        <v>6498</v>
      </c>
      <c r="B2877" s="2">
        <v>692643</v>
      </c>
      <c r="C2877" s="1" t="s">
        <v>43</v>
      </c>
      <c r="D2877" s="1" t="s">
        <v>6859</v>
      </c>
      <c r="E2877" s="1" t="s">
        <v>45</v>
      </c>
      <c r="F2877" s="1" t="s">
        <v>6500</v>
      </c>
      <c r="G2877" s="1" t="s">
        <v>6501</v>
      </c>
      <c r="H2877" s="1" t="s">
        <v>6502</v>
      </c>
      <c r="I2877" s="1" t="s">
        <v>6860</v>
      </c>
      <c r="J2877" s="5">
        <f t="shared" si="44"/>
        <v>2008</v>
      </c>
      <c r="K2877" s="5" t="s">
        <v>9323</v>
      </c>
      <c r="L2877" s="3">
        <v>39678.785844907405</v>
      </c>
      <c r="M2877" s="3">
        <v>39679.012685185182</v>
      </c>
      <c r="N2877" s="2">
        <v>91</v>
      </c>
      <c r="O2877" s="2">
        <v>29725.15</v>
      </c>
      <c r="P2877" s="2">
        <v>0</v>
      </c>
      <c r="Q2877" s="2">
        <v>0</v>
      </c>
      <c r="R2877" s="2">
        <v>1</v>
      </c>
      <c r="S2877" s="1" t="s">
        <v>50</v>
      </c>
      <c r="T2877" s="1" t="s">
        <v>51</v>
      </c>
      <c r="U2877" s="1" t="s">
        <v>51</v>
      </c>
      <c r="V2877" s="1" t="s">
        <v>51</v>
      </c>
      <c r="W2877" s="1" t="s">
        <v>51</v>
      </c>
      <c r="X2877" s="1" t="s">
        <v>52</v>
      </c>
      <c r="Y2877" s="1" t="s">
        <v>139</v>
      </c>
      <c r="Z2877" s="1" t="s">
        <v>291</v>
      </c>
      <c r="AA2877" s="1" t="s">
        <v>52</v>
      </c>
      <c r="AB2877" s="1" t="s">
        <v>52</v>
      </c>
      <c r="AC2877" s="1" t="s">
        <v>129</v>
      </c>
      <c r="AD2877" s="2"/>
      <c r="AE2877" s="2"/>
      <c r="AF2877" s="2"/>
      <c r="AG2877" s="1" t="s">
        <v>6861</v>
      </c>
      <c r="AH2877" s="1" t="s">
        <v>57</v>
      </c>
      <c r="AI2877" s="1" t="s">
        <v>52</v>
      </c>
      <c r="AJ2877" s="1" t="s">
        <v>52</v>
      </c>
      <c r="AK2877" s="2"/>
      <c r="AL2877" s="1" t="s">
        <v>59</v>
      </c>
      <c r="AM2877" s="1" t="s">
        <v>52</v>
      </c>
      <c r="AN2877" s="3">
        <v>40814.423726851855</v>
      </c>
      <c r="AO2877" s="3">
        <v>40814.423726851855</v>
      </c>
      <c r="AP2877" s="3">
        <v>40814.423726851855</v>
      </c>
      <c r="AQ2877" s="2">
        <v>-118.38851949463999</v>
      </c>
      <c r="AR2877" s="2">
        <v>46.050807707148302</v>
      </c>
    </row>
    <row r="2878" spans="1:44" ht="15" customHeight="1" x14ac:dyDescent="0.25">
      <c r="A2878" s="1" t="s">
        <v>6498</v>
      </c>
      <c r="B2878" s="2">
        <v>692644</v>
      </c>
      <c r="C2878" s="1" t="s">
        <v>43</v>
      </c>
      <c r="D2878" s="1" t="s">
        <v>6862</v>
      </c>
      <c r="E2878" s="1" t="s">
        <v>45</v>
      </c>
      <c r="F2878" s="1" t="s">
        <v>6500</v>
      </c>
      <c r="G2878" s="1" t="s">
        <v>6501</v>
      </c>
      <c r="H2878" s="1" t="s">
        <v>6502</v>
      </c>
      <c r="I2878" s="1" t="s">
        <v>6664</v>
      </c>
      <c r="J2878" s="5">
        <f t="shared" si="44"/>
        <v>2008</v>
      </c>
      <c r="K2878" s="5" t="s">
        <v>9323</v>
      </c>
      <c r="L2878" s="3">
        <v>39678.791168981479</v>
      </c>
      <c r="M2878" s="3">
        <v>39678.81013888889</v>
      </c>
      <c r="N2878" s="2">
        <v>6</v>
      </c>
      <c r="O2878" s="2">
        <v>163.9</v>
      </c>
      <c r="P2878" s="2">
        <v>0</v>
      </c>
      <c r="Q2878" s="2">
        <v>0</v>
      </c>
      <c r="R2878" s="2">
        <v>1</v>
      </c>
      <c r="S2878" s="1" t="s">
        <v>50</v>
      </c>
      <c r="T2878" s="1" t="s">
        <v>51</v>
      </c>
      <c r="U2878" s="1" t="s">
        <v>51</v>
      </c>
      <c r="V2878" s="1" t="s">
        <v>51</v>
      </c>
      <c r="W2878" s="1" t="s">
        <v>51</v>
      </c>
      <c r="X2878" s="1" t="s">
        <v>52</v>
      </c>
      <c r="Y2878" s="1" t="s">
        <v>139</v>
      </c>
      <c r="Z2878" s="1" t="s">
        <v>291</v>
      </c>
      <c r="AA2878" s="1" t="s">
        <v>52</v>
      </c>
      <c r="AB2878" s="1" t="s">
        <v>52</v>
      </c>
      <c r="AC2878" s="1" t="s">
        <v>83</v>
      </c>
      <c r="AD2878" s="2"/>
      <c r="AE2878" s="2"/>
      <c r="AF2878" s="2"/>
      <c r="AG2878" s="1" t="s">
        <v>6863</v>
      </c>
      <c r="AH2878" s="1" t="s">
        <v>57</v>
      </c>
      <c r="AI2878" s="1" t="s">
        <v>52</v>
      </c>
      <c r="AJ2878" s="1" t="s">
        <v>52</v>
      </c>
      <c r="AK2878" s="2"/>
      <c r="AL2878" s="1" t="s">
        <v>59</v>
      </c>
      <c r="AM2878" s="1" t="s">
        <v>52</v>
      </c>
      <c r="AN2878" s="3">
        <v>40814.423726851855</v>
      </c>
      <c r="AO2878" s="3">
        <v>40814.423726851855</v>
      </c>
      <c r="AP2878" s="3">
        <v>40814.423726851855</v>
      </c>
      <c r="AQ2878" s="2"/>
      <c r="AR2878" s="2"/>
    </row>
    <row r="2879" spans="1:44" ht="15" customHeight="1" x14ac:dyDescent="0.25">
      <c r="A2879" s="1" t="s">
        <v>6498</v>
      </c>
      <c r="B2879" s="2">
        <v>692341</v>
      </c>
      <c r="C2879" s="1" t="s">
        <v>43</v>
      </c>
      <c r="D2879" s="1" t="s">
        <v>6864</v>
      </c>
      <c r="E2879" s="1" t="s">
        <v>45</v>
      </c>
      <c r="F2879" s="1" t="s">
        <v>6500</v>
      </c>
      <c r="G2879" s="1" t="s">
        <v>6501</v>
      </c>
      <c r="H2879" s="1" t="s">
        <v>6502</v>
      </c>
      <c r="I2879" s="1" t="s">
        <v>6865</v>
      </c>
      <c r="J2879" s="5">
        <f t="shared" si="44"/>
        <v>2008</v>
      </c>
      <c r="K2879" s="5" t="s">
        <v>9323</v>
      </c>
      <c r="L2879" s="3">
        <v>39676.448483796295</v>
      </c>
      <c r="M2879" s="3">
        <v>39676.451620370368</v>
      </c>
      <c r="N2879" s="2">
        <v>0</v>
      </c>
      <c r="O2879" s="2">
        <v>0</v>
      </c>
      <c r="P2879" s="2">
        <v>1</v>
      </c>
      <c r="Q2879" s="2">
        <v>4.5170000000000003</v>
      </c>
      <c r="R2879" s="2">
        <v>1</v>
      </c>
      <c r="S2879" s="1" t="s">
        <v>50</v>
      </c>
      <c r="T2879" s="1" t="s">
        <v>51</v>
      </c>
      <c r="U2879" s="1" t="s">
        <v>51</v>
      </c>
      <c r="V2879" s="1" t="s">
        <v>51</v>
      </c>
      <c r="W2879" s="1" t="s">
        <v>51</v>
      </c>
      <c r="X2879" s="1" t="s">
        <v>52</v>
      </c>
      <c r="Y2879" s="1" t="s">
        <v>53</v>
      </c>
      <c r="Z2879" s="1" t="s">
        <v>54</v>
      </c>
      <c r="AA2879" s="1" t="s">
        <v>52</v>
      </c>
      <c r="AB2879" s="1" t="s">
        <v>52</v>
      </c>
      <c r="AC2879" s="1" t="s">
        <v>55</v>
      </c>
      <c r="AD2879" s="2"/>
      <c r="AE2879" s="2"/>
      <c r="AF2879" s="2"/>
      <c r="AG2879" s="1" t="s">
        <v>6866</v>
      </c>
      <c r="AH2879" s="1" t="s">
        <v>57</v>
      </c>
      <c r="AI2879" s="1" t="s">
        <v>52</v>
      </c>
      <c r="AJ2879" s="1" t="s">
        <v>52</v>
      </c>
      <c r="AK2879" s="2"/>
      <c r="AL2879" s="1" t="s">
        <v>59</v>
      </c>
      <c r="AM2879" s="1" t="s">
        <v>52</v>
      </c>
      <c r="AN2879" s="3">
        <v>40814.423726851855</v>
      </c>
      <c r="AO2879" s="3">
        <v>40814.423726851855</v>
      </c>
      <c r="AP2879" s="3">
        <v>40814.423726851855</v>
      </c>
      <c r="AQ2879" s="2"/>
      <c r="AR2879" s="2"/>
    </row>
    <row r="2880" spans="1:44" ht="15" customHeight="1" x14ac:dyDescent="0.25">
      <c r="A2880" s="1" t="s">
        <v>6498</v>
      </c>
      <c r="B2880" s="2">
        <v>692413</v>
      </c>
      <c r="C2880" s="1" t="s">
        <v>43</v>
      </c>
      <c r="D2880" s="1" t="s">
        <v>6867</v>
      </c>
      <c r="E2880" s="1" t="s">
        <v>45</v>
      </c>
      <c r="F2880" s="1" t="s">
        <v>6500</v>
      </c>
      <c r="G2880" s="1" t="s">
        <v>6501</v>
      </c>
      <c r="H2880" s="1" t="s">
        <v>6502</v>
      </c>
      <c r="I2880" s="1" t="s">
        <v>6868</v>
      </c>
      <c r="J2880" s="5">
        <f t="shared" si="44"/>
        <v>2008</v>
      </c>
      <c r="K2880" s="5" t="s">
        <v>9323</v>
      </c>
      <c r="L2880" s="3">
        <v>39685.519907407404</v>
      </c>
      <c r="M2880" s="3">
        <v>39685.767442129632</v>
      </c>
      <c r="N2880" s="2">
        <v>1</v>
      </c>
      <c r="O2880" s="2">
        <v>356.45</v>
      </c>
      <c r="P2880" s="2">
        <v>0</v>
      </c>
      <c r="Q2880" s="2">
        <v>0</v>
      </c>
      <c r="R2880" s="2">
        <v>1</v>
      </c>
      <c r="S2880" s="1" t="s">
        <v>50</v>
      </c>
      <c r="T2880" s="1" t="s">
        <v>51</v>
      </c>
      <c r="U2880" s="1" t="s">
        <v>51</v>
      </c>
      <c r="V2880" s="1" t="s">
        <v>51</v>
      </c>
      <c r="W2880" s="1" t="s">
        <v>51</v>
      </c>
      <c r="X2880" s="1" t="s">
        <v>52</v>
      </c>
      <c r="Y2880" s="1" t="s">
        <v>62</v>
      </c>
      <c r="Z2880" s="1" t="s">
        <v>63</v>
      </c>
      <c r="AA2880" s="1" t="s">
        <v>52</v>
      </c>
      <c r="AB2880" s="1" t="s">
        <v>52</v>
      </c>
      <c r="AC2880" s="1" t="s">
        <v>482</v>
      </c>
      <c r="AD2880" s="2"/>
      <c r="AE2880" s="2"/>
      <c r="AF2880" s="2"/>
      <c r="AG2880" s="1" t="s">
        <v>6869</v>
      </c>
      <c r="AH2880" s="1" t="s">
        <v>57</v>
      </c>
      <c r="AI2880" s="1" t="s">
        <v>52</v>
      </c>
      <c r="AJ2880" s="1" t="s">
        <v>52</v>
      </c>
      <c r="AK2880" s="2"/>
      <c r="AL2880" s="1" t="s">
        <v>59</v>
      </c>
      <c r="AM2880" s="1" t="s">
        <v>52</v>
      </c>
      <c r="AN2880" s="3">
        <v>40814.423726851855</v>
      </c>
      <c r="AO2880" s="3">
        <v>40814.423726851855</v>
      </c>
      <c r="AP2880" s="3">
        <v>40814.423726851855</v>
      </c>
      <c r="AQ2880" s="2"/>
      <c r="AR2880" s="2"/>
    </row>
    <row r="2881" spans="1:44" ht="15" customHeight="1" x14ac:dyDescent="0.25">
      <c r="A2881" s="1" t="s">
        <v>6498</v>
      </c>
      <c r="B2881" s="2">
        <v>692077</v>
      </c>
      <c r="C2881" s="1" t="s">
        <v>43</v>
      </c>
      <c r="D2881" s="1" t="s">
        <v>6870</v>
      </c>
      <c r="E2881" s="1" t="s">
        <v>45</v>
      </c>
      <c r="F2881" s="1" t="s">
        <v>6500</v>
      </c>
      <c r="G2881" s="1" t="s">
        <v>6501</v>
      </c>
      <c r="H2881" s="1" t="s">
        <v>6502</v>
      </c>
      <c r="I2881" s="1" t="s">
        <v>6871</v>
      </c>
      <c r="J2881" s="5">
        <f t="shared" si="44"/>
        <v>2008</v>
      </c>
      <c r="K2881" s="5" t="s">
        <v>9323</v>
      </c>
      <c r="L2881" s="3">
        <v>39676.367719907408</v>
      </c>
      <c r="M2881" s="3">
        <v>39676.473194444443</v>
      </c>
      <c r="N2881" s="2">
        <v>23</v>
      </c>
      <c r="O2881" s="2">
        <v>3493.317</v>
      </c>
      <c r="P2881" s="2">
        <v>0</v>
      </c>
      <c r="Q2881" s="2">
        <v>0</v>
      </c>
      <c r="R2881" s="2">
        <v>1</v>
      </c>
      <c r="S2881" s="1" t="s">
        <v>50</v>
      </c>
      <c r="T2881" s="1" t="s">
        <v>51</v>
      </c>
      <c r="U2881" s="1" t="s">
        <v>51</v>
      </c>
      <c r="V2881" s="1" t="s">
        <v>51</v>
      </c>
      <c r="W2881" s="1" t="s">
        <v>51</v>
      </c>
      <c r="X2881" s="1" t="s">
        <v>52</v>
      </c>
      <c r="Y2881" s="1" t="s">
        <v>53</v>
      </c>
      <c r="Z2881" s="1" t="s">
        <v>54</v>
      </c>
      <c r="AA2881" s="1" t="s">
        <v>52</v>
      </c>
      <c r="AB2881" s="1" t="s">
        <v>52</v>
      </c>
      <c r="AC2881" s="1" t="s">
        <v>55</v>
      </c>
      <c r="AD2881" s="2"/>
      <c r="AE2881" s="2"/>
      <c r="AF2881" s="2"/>
      <c r="AG2881" s="1" t="s">
        <v>6872</v>
      </c>
      <c r="AH2881" s="1" t="s">
        <v>57</v>
      </c>
      <c r="AI2881" s="1" t="s">
        <v>58</v>
      </c>
      <c r="AJ2881" s="1" t="s">
        <v>52</v>
      </c>
      <c r="AK2881" s="2"/>
      <c r="AL2881" s="1" t="s">
        <v>59</v>
      </c>
      <c r="AM2881" s="1" t="s">
        <v>52</v>
      </c>
      <c r="AN2881" s="3">
        <v>40814.423726851855</v>
      </c>
      <c r="AO2881" s="3">
        <v>40814.423726851855</v>
      </c>
      <c r="AP2881" s="3">
        <v>40814.423726851855</v>
      </c>
      <c r="AQ2881" s="2">
        <v>-118.397840505148</v>
      </c>
      <c r="AR2881" s="2">
        <v>46.065316518219603</v>
      </c>
    </row>
    <row r="2882" spans="1:44" ht="15" customHeight="1" x14ac:dyDescent="0.25">
      <c r="A2882" s="1" t="s">
        <v>6498</v>
      </c>
      <c r="B2882" s="2">
        <v>692078</v>
      </c>
      <c r="C2882" s="1" t="s">
        <v>43</v>
      </c>
      <c r="D2882" s="1" t="s">
        <v>6873</v>
      </c>
      <c r="E2882" s="1" t="s">
        <v>45</v>
      </c>
      <c r="F2882" s="1" t="s">
        <v>6500</v>
      </c>
      <c r="G2882" s="1" t="s">
        <v>6501</v>
      </c>
      <c r="H2882" s="1" t="s">
        <v>6502</v>
      </c>
      <c r="I2882" s="1" t="s">
        <v>6865</v>
      </c>
      <c r="J2882" s="5">
        <f t="shared" si="44"/>
        <v>2008</v>
      </c>
      <c r="K2882" s="5" t="s">
        <v>9323</v>
      </c>
      <c r="L2882" s="3">
        <v>39676.376145833332</v>
      </c>
      <c r="M2882" s="3">
        <v>39676.442673611113</v>
      </c>
      <c r="N2882" s="2">
        <v>1</v>
      </c>
      <c r="O2882" s="2">
        <v>95.8</v>
      </c>
      <c r="P2882" s="2">
        <v>0</v>
      </c>
      <c r="Q2882" s="2">
        <v>0</v>
      </c>
      <c r="R2882" s="2">
        <v>1</v>
      </c>
      <c r="S2882" s="1" t="s">
        <v>50</v>
      </c>
      <c r="T2882" s="1" t="s">
        <v>51</v>
      </c>
      <c r="U2882" s="1" t="s">
        <v>51</v>
      </c>
      <c r="V2882" s="1" t="s">
        <v>51</v>
      </c>
      <c r="W2882" s="1" t="s">
        <v>51</v>
      </c>
      <c r="X2882" s="1" t="s">
        <v>52</v>
      </c>
      <c r="Y2882" s="1" t="s">
        <v>53</v>
      </c>
      <c r="Z2882" s="1" t="s">
        <v>54</v>
      </c>
      <c r="AA2882" s="1" t="s">
        <v>52</v>
      </c>
      <c r="AB2882" s="1" t="s">
        <v>52</v>
      </c>
      <c r="AC2882" s="1" t="s">
        <v>55</v>
      </c>
      <c r="AD2882" s="2"/>
      <c r="AE2882" s="2"/>
      <c r="AF2882" s="2"/>
      <c r="AG2882" s="1" t="s">
        <v>6866</v>
      </c>
      <c r="AH2882" s="1" t="s">
        <v>57</v>
      </c>
      <c r="AI2882" s="1" t="s">
        <v>52</v>
      </c>
      <c r="AJ2882" s="1" t="s">
        <v>52</v>
      </c>
      <c r="AK2882" s="2"/>
      <c r="AL2882" s="1" t="s">
        <v>59</v>
      </c>
      <c r="AM2882" s="1" t="s">
        <v>52</v>
      </c>
      <c r="AN2882" s="3">
        <v>40814.423726851855</v>
      </c>
      <c r="AO2882" s="3">
        <v>40814.423726851855</v>
      </c>
      <c r="AP2882" s="3">
        <v>40814.423726851855</v>
      </c>
      <c r="AQ2882" s="2"/>
      <c r="AR2882" s="2"/>
    </row>
    <row r="2883" spans="1:44" ht="15" customHeight="1" x14ac:dyDescent="0.25">
      <c r="A2883" s="1" t="s">
        <v>6498</v>
      </c>
      <c r="B2883" s="2">
        <v>703844</v>
      </c>
      <c r="C2883" s="1" t="s">
        <v>43</v>
      </c>
      <c r="D2883" s="1" t="s">
        <v>6874</v>
      </c>
      <c r="E2883" s="1" t="s">
        <v>45</v>
      </c>
      <c r="F2883" s="1" t="s">
        <v>6500</v>
      </c>
      <c r="G2883" s="1" t="s">
        <v>6501</v>
      </c>
      <c r="H2883" s="1" t="s">
        <v>6502</v>
      </c>
      <c r="I2883" s="1" t="s">
        <v>6875</v>
      </c>
      <c r="J2883" s="5">
        <f t="shared" ref="J2883:J2946" si="45">YEAR(L2883)</f>
        <v>2009</v>
      </c>
      <c r="K2883" s="5" t="s">
        <v>9323</v>
      </c>
      <c r="L2883" s="3">
        <v>39823.70275462963</v>
      </c>
      <c r="M2883" s="3">
        <v>39823.734293981484</v>
      </c>
      <c r="N2883" s="2">
        <v>2</v>
      </c>
      <c r="O2883" s="2">
        <v>90.832999999999998</v>
      </c>
      <c r="P2883" s="2">
        <v>0</v>
      </c>
      <c r="Q2883" s="2">
        <v>0</v>
      </c>
      <c r="R2883" s="2">
        <v>1</v>
      </c>
      <c r="S2883" s="1" t="s">
        <v>50</v>
      </c>
      <c r="T2883" s="1" t="s">
        <v>51</v>
      </c>
      <c r="U2883" s="1" t="s">
        <v>51</v>
      </c>
      <c r="V2883" s="1" t="s">
        <v>51</v>
      </c>
      <c r="W2883" s="1" t="s">
        <v>51</v>
      </c>
      <c r="X2883" s="1" t="s">
        <v>52</v>
      </c>
      <c r="Y2883" s="1" t="s">
        <v>81</v>
      </c>
      <c r="Z2883" s="1" t="s">
        <v>81</v>
      </c>
      <c r="AA2883" s="1" t="s">
        <v>52</v>
      </c>
      <c r="AB2883" s="1" t="s">
        <v>52</v>
      </c>
      <c r="AC2883" s="1" t="s">
        <v>83</v>
      </c>
      <c r="AD2883" s="2"/>
      <c r="AE2883" s="2"/>
      <c r="AF2883" s="2"/>
      <c r="AG2883" s="1" t="s">
        <v>6561</v>
      </c>
      <c r="AH2883" s="1" t="s">
        <v>57</v>
      </c>
      <c r="AI2883" s="1" t="s">
        <v>52</v>
      </c>
      <c r="AJ2883" s="1" t="s">
        <v>52</v>
      </c>
      <c r="AK2883" s="2"/>
      <c r="AL2883" s="1" t="s">
        <v>59</v>
      </c>
      <c r="AM2883" s="1" t="s">
        <v>52</v>
      </c>
      <c r="AN2883" s="3">
        <v>40814.423726851855</v>
      </c>
      <c r="AO2883" s="3">
        <v>40814.423726851855</v>
      </c>
      <c r="AP2883" s="3">
        <v>40814.423726851855</v>
      </c>
      <c r="AQ2883" s="2"/>
      <c r="AR2883" s="2"/>
    </row>
    <row r="2884" spans="1:44" ht="15" customHeight="1" x14ac:dyDescent="0.25">
      <c r="A2884" s="1" t="s">
        <v>6498</v>
      </c>
      <c r="B2884" s="2">
        <v>705852</v>
      </c>
      <c r="C2884" s="1" t="s">
        <v>43</v>
      </c>
      <c r="D2884" s="1" t="s">
        <v>6876</v>
      </c>
      <c r="E2884" s="1" t="s">
        <v>45</v>
      </c>
      <c r="F2884" s="1" t="s">
        <v>6500</v>
      </c>
      <c r="G2884" s="1" t="s">
        <v>6501</v>
      </c>
      <c r="H2884" s="1" t="s">
        <v>6502</v>
      </c>
      <c r="I2884" s="1" t="s">
        <v>6877</v>
      </c>
      <c r="J2884" s="5">
        <f t="shared" si="45"/>
        <v>2009</v>
      </c>
      <c r="K2884" s="5" t="s">
        <v>9323</v>
      </c>
      <c r="L2884" s="3">
        <v>39874.470972222225</v>
      </c>
      <c r="M2884" s="3">
        <v>39874.75</v>
      </c>
      <c r="N2884" s="2">
        <v>2</v>
      </c>
      <c r="O2884" s="2">
        <v>803.6</v>
      </c>
      <c r="P2884" s="2">
        <v>0</v>
      </c>
      <c r="Q2884" s="2">
        <v>0</v>
      </c>
      <c r="R2884" s="2">
        <v>1</v>
      </c>
      <c r="S2884" s="1" t="s">
        <v>50</v>
      </c>
      <c r="T2884" s="1" t="s">
        <v>51</v>
      </c>
      <c r="U2884" s="1" t="s">
        <v>51</v>
      </c>
      <c r="V2884" s="1" t="s">
        <v>51</v>
      </c>
      <c r="W2884" s="1" t="s">
        <v>51</v>
      </c>
      <c r="X2884" s="1" t="s">
        <v>52</v>
      </c>
      <c r="Y2884" s="1" t="s">
        <v>62</v>
      </c>
      <c r="Z2884" s="1" t="s">
        <v>63</v>
      </c>
      <c r="AA2884" s="1" t="s">
        <v>52</v>
      </c>
      <c r="AB2884" s="1" t="s">
        <v>52</v>
      </c>
      <c r="AC2884" s="1" t="s">
        <v>466</v>
      </c>
      <c r="AD2884" s="2"/>
      <c r="AE2884" s="2"/>
      <c r="AF2884" s="2"/>
      <c r="AG2884" s="1" t="s">
        <v>6878</v>
      </c>
      <c r="AH2884" s="1" t="s">
        <v>57</v>
      </c>
      <c r="AI2884" s="1" t="s">
        <v>58</v>
      </c>
      <c r="AJ2884" s="1" t="s">
        <v>52</v>
      </c>
      <c r="AK2884" s="2"/>
      <c r="AL2884" s="1" t="s">
        <v>59</v>
      </c>
      <c r="AM2884" s="1" t="s">
        <v>52</v>
      </c>
      <c r="AN2884" s="3">
        <v>40814.423726851855</v>
      </c>
      <c r="AO2884" s="3">
        <v>40814.423726851855</v>
      </c>
      <c r="AP2884" s="3">
        <v>40814.423726851855</v>
      </c>
      <c r="AQ2884" s="2">
        <v>-118.408000733535</v>
      </c>
      <c r="AR2884" s="2">
        <v>46.067556022223002</v>
      </c>
    </row>
    <row r="2885" spans="1:44" ht="15" customHeight="1" x14ac:dyDescent="0.25">
      <c r="A2885" s="1" t="s">
        <v>6498</v>
      </c>
      <c r="B2885" s="2">
        <v>707142</v>
      </c>
      <c r="C2885" s="1" t="s">
        <v>43</v>
      </c>
      <c r="D2885" s="1" t="s">
        <v>6879</v>
      </c>
      <c r="E2885" s="1" t="s">
        <v>45</v>
      </c>
      <c r="F2885" s="1" t="s">
        <v>6500</v>
      </c>
      <c r="G2885" s="1" t="s">
        <v>6501</v>
      </c>
      <c r="H2885" s="1" t="s">
        <v>6502</v>
      </c>
      <c r="I2885" s="1" t="s">
        <v>6880</v>
      </c>
      <c r="J2885" s="5">
        <f t="shared" si="45"/>
        <v>2009</v>
      </c>
      <c r="K2885" s="5" t="s">
        <v>9323</v>
      </c>
      <c r="L2885" s="3">
        <v>39865.399652777778</v>
      </c>
      <c r="M2885" s="3">
        <v>39865.4531712963</v>
      </c>
      <c r="N2885" s="2">
        <v>3</v>
      </c>
      <c r="O2885" s="2">
        <v>231.2</v>
      </c>
      <c r="P2885" s="2">
        <v>0</v>
      </c>
      <c r="Q2885" s="2">
        <v>0</v>
      </c>
      <c r="R2885" s="2">
        <v>1</v>
      </c>
      <c r="S2885" s="1" t="s">
        <v>50</v>
      </c>
      <c r="T2885" s="1" t="s">
        <v>51</v>
      </c>
      <c r="U2885" s="1" t="s">
        <v>51</v>
      </c>
      <c r="V2885" s="1" t="s">
        <v>51</v>
      </c>
      <c r="W2885" s="1" t="s">
        <v>51</v>
      </c>
      <c r="X2885" s="1" t="s">
        <v>52</v>
      </c>
      <c r="Y2885" s="1" t="s">
        <v>62</v>
      </c>
      <c r="Z2885" s="1" t="s">
        <v>63</v>
      </c>
      <c r="AA2885" s="1" t="s">
        <v>52</v>
      </c>
      <c r="AB2885" s="1" t="s">
        <v>52</v>
      </c>
      <c r="AC2885" s="1" t="s">
        <v>55</v>
      </c>
      <c r="AD2885" s="2"/>
      <c r="AE2885" s="2"/>
      <c r="AF2885" s="2"/>
      <c r="AG2885" s="1" t="s">
        <v>222</v>
      </c>
      <c r="AH2885" s="1" t="s">
        <v>57</v>
      </c>
      <c r="AI2885" s="1" t="s">
        <v>52</v>
      </c>
      <c r="AJ2885" s="1" t="s">
        <v>52</v>
      </c>
      <c r="AK2885" s="2"/>
      <c r="AL2885" s="1" t="s">
        <v>59</v>
      </c>
      <c r="AM2885" s="1" t="s">
        <v>52</v>
      </c>
      <c r="AN2885" s="3">
        <v>40814.423726851855</v>
      </c>
      <c r="AO2885" s="3">
        <v>40814.423726851855</v>
      </c>
      <c r="AP2885" s="3">
        <v>40814.423726851855</v>
      </c>
      <c r="AQ2885" s="2"/>
      <c r="AR2885" s="2"/>
    </row>
    <row r="2886" spans="1:44" ht="15" customHeight="1" x14ac:dyDescent="0.25">
      <c r="A2886" s="1" t="s">
        <v>6498</v>
      </c>
      <c r="B2886" s="2">
        <v>705644</v>
      </c>
      <c r="C2886" s="1" t="s">
        <v>43</v>
      </c>
      <c r="D2886" s="1" t="s">
        <v>6881</v>
      </c>
      <c r="E2886" s="1" t="s">
        <v>45</v>
      </c>
      <c r="F2886" s="1" t="s">
        <v>6500</v>
      </c>
      <c r="G2886" s="1" t="s">
        <v>6501</v>
      </c>
      <c r="H2886" s="1" t="s">
        <v>6502</v>
      </c>
      <c r="I2886" s="1" t="s">
        <v>6882</v>
      </c>
      <c r="J2886" s="5">
        <f t="shared" si="45"/>
        <v>2009</v>
      </c>
      <c r="K2886" s="5" t="s">
        <v>9323</v>
      </c>
      <c r="L2886" s="3">
        <v>39883.82304398148</v>
      </c>
      <c r="M2886" s="3">
        <v>39883.874699074076</v>
      </c>
      <c r="N2886" s="2">
        <v>1</v>
      </c>
      <c r="O2886" s="2">
        <v>74.382999999999996</v>
      </c>
      <c r="P2886" s="2">
        <v>0</v>
      </c>
      <c r="Q2886" s="2">
        <v>0</v>
      </c>
      <c r="R2886" s="2">
        <v>1</v>
      </c>
      <c r="S2886" s="1" t="s">
        <v>50</v>
      </c>
      <c r="T2886" s="1" t="s">
        <v>51</v>
      </c>
      <c r="U2886" s="1" t="s">
        <v>51</v>
      </c>
      <c r="V2886" s="1" t="s">
        <v>51</v>
      </c>
      <c r="W2886" s="1" t="s">
        <v>51</v>
      </c>
      <c r="X2886" s="1" t="s">
        <v>52</v>
      </c>
      <c r="Y2886" s="1" t="s">
        <v>62</v>
      </c>
      <c r="Z2886" s="1" t="s">
        <v>63</v>
      </c>
      <c r="AA2886" s="1" t="s">
        <v>52</v>
      </c>
      <c r="AB2886" s="1" t="s">
        <v>52</v>
      </c>
      <c r="AC2886" s="1" t="s">
        <v>70</v>
      </c>
      <c r="AD2886" s="2"/>
      <c r="AE2886" s="2"/>
      <c r="AF2886" s="2"/>
      <c r="AG2886" s="1" t="s">
        <v>222</v>
      </c>
      <c r="AH2886" s="1" t="s">
        <v>57</v>
      </c>
      <c r="AI2886" s="1" t="s">
        <v>52</v>
      </c>
      <c r="AJ2886" s="1" t="s">
        <v>52</v>
      </c>
      <c r="AK2886" s="2"/>
      <c r="AL2886" s="1" t="s">
        <v>59</v>
      </c>
      <c r="AM2886" s="1" t="s">
        <v>52</v>
      </c>
      <c r="AN2886" s="3">
        <v>40814.423726851855</v>
      </c>
      <c r="AO2886" s="3">
        <v>40814.423726851855</v>
      </c>
      <c r="AP2886" s="3">
        <v>40814.423726851855</v>
      </c>
      <c r="AQ2886" s="2"/>
      <c r="AR2886" s="2"/>
    </row>
    <row r="2887" spans="1:44" ht="15" customHeight="1" x14ac:dyDescent="0.25">
      <c r="A2887" s="1" t="s">
        <v>6498</v>
      </c>
      <c r="B2887" s="2">
        <v>684312</v>
      </c>
      <c r="C2887" s="1" t="s">
        <v>43</v>
      </c>
      <c r="D2887" s="1" t="s">
        <v>6883</v>
      </c>
      <c r="E2887" s="1" t="s">
        <v>45</v>
      </c>
      <c r="F2887" s="1" t="s">
        <v>6500</v>
      </c>
      <c r="G2887" s="1" t="s">
        <v>6501</v>
      </c>
      <c r="H2887" s="1" t="s">
        <v>6502</v>
      </c>
      <c r="I2887" s="1" t="s">
        <v>6884</v>
      </c>
      <c r="J2887" s="5">
        <f t="shared" si="45"/>
        <v>2008</v>
      </c>
      <c r="K2887" s="5" t="s">
        <v>9323</v>
      </c>
      <c r="L2887" s="3">
        <v>39626.443842592591</v>
      </c>
      <c r="M2887" s="3">
        <v>39626.517777777779</v>
      </c>
      <c r="N2887" s="2">
        <v>1</v>
      </c>
      <c r="O2887" s="2">
        <v>106.467</v>
      </c>
      <c r="P2887" s="2">
        <v>0</v>
      </c>
      <c r="Q2887" s="2">
        <v>0</v>
      </c>
      <c r="R2887" s="2">
        <v>1</v>
      </c>
      <c r="S2887" s="1" t="s">
        <v>50</v>
      </c>
      <c r="T2887" s="1" t="s">
        <v>51</v>
      </c>
      <c r="U2887" s="1" t="s">
        <v>51</v>
      </c>
      <c r="V2887" s="1" t="s">
        <v>51</v>
      </c>
      <c r="W2887" s="1" t="s">
        <v>51</v>
      </c>
      <c r="X2887" s="1" t="s">
        <v>52</v>
      </c>
      <c r="Y2887" s="1" t="s">
        <v>62</v>
      </c>
      <c r="Z2887" s="1" t="s">
        <v>74</v>
      </c>
      <c r="AA2887" s="1" t="s">
        <v>52</v>
      </c>
      <c r="AB2887" s="1" t="s">
        <v>52</v>
      </c>
      <c r="AC2887" s="1" t="s">
        <v>70</v>
      </c>
      <c r="AD2887" s="2"/>
      <c r="AE2887" s="2"/>
      <c r="AF2887" s="2"/>
      <c r="AG2887" s="1" t="s">
        <v>6885</v>
      </c>
      <c r="AH2887" s="1" t="s">
        <v>57</v>
      </c>
      <c r="AI2887" s="1" t="s">
        <v>52</v>
      </c>
      <c r="AJ2887" s="1" t="s">
        <v>52</v>
      </c>
      <c r="AK2887" s="2"/>
      <c r="AL2887" s="1" t="s">
        <v>59</v>
      </c>
      <c r="AM2887" s="1" t="s">
        <v>52</v>
      </c>
      <c r="AN2887" s="3">
        <v>40814.423726851855</v>
      </c>
      <c r="AO2887" s="3">
        <v>40814.423726851855</v>
      </c>
      <c r="AP2887" s="3">
        <v>40814.423726851855</v>
      </c>
      <c r="AQ2887" s="2"/>
      <c r="AR2887" s="2"/>
    </row>
    <row r="2888" spans="1:44" ht="15" customHeight="1" x14ac:dyDescent="0.25">
      <c r="A2888" s="1" t="s">
        <v>6498</v>
      </c>
      <c r="B2888" s="2">
        <v>688995</v>
      </c>
      <c r="C2888" s="1" t="s">
        <v>43</v>
      </c>
      <c r="D2888" s="1" t="s">
        <v>6886</v>
      </c>
      <c r="E2888" s="1" t="s">
        <v>45</v>
      </c>
      <c r="F2888" s="1" t="s">
        <v>6500</v>
      </c>
      <c r="G2888" s="1" t="s">
        <v>6501</v>
      </c>
      <c r="H2888" s="1" t="s">
        <v>6502</v>
      </c>
      <c r="I2888" s="1" t="s">
        <v>6887</v>
      </c>
      <c r="J2888" s="5">
        <f t="shared" si="45"/>
        <v>2008</v>
      </c>
      <c r="K2888" s="5" t="s">
        <v>9323</v>
      </c>
      <c r="L2888" s="3">
        <v>39677.760011574072</v>
      </c>
      <c r="M2888" s="3">
        <v>39677.966967592591</v>
      </c>
      <c r="N2888" s="2">
        <v>2</v>
      </c>
      <c r="O2888" s="2">
        <v>596.03300000000002</v>
      </c>
      <c r="P2888" s="2">
        <v>0</v>
      </c>
      <c r="Q2888" s="2">
        <v>0</v>
      </c>
      <c r="R2888" s="2">
        <v>1</v>
      </c>
      <c r="S2888" s="1" t="s">
        <v>50</v>
      </c>
      <c r="T2888" s="1" t="s">
        <v>51</v>
      </c>
      <c r="U2888" s="1" t="s">
        <v>51</v>
      </c>
      <c r="V2888" s="1" t="s">
        <v>51</v>
      </c>
      <c r="W2888" s="1" t="s">
        <v>51</v>
      </c>
      <c r="X2888" s="1" t="s">
        <v>52</v>
      </c>
      <c r="Y2888" s="1" t="s">
        <v>952</v>
      </c>
      <c r="Z2888" s="1" t="s">
        <v>953</v>
      </c>
      <c r="AA2888" s="1" t="s">
        <v>52</v>
      </c>
      <c r="AB2888" s="1" t="s">
        <v>52</v>
      </c>
      <c r="AC2888" s="1" t="s">
        <v>259</v>
      </c>
      <c r="AD2888" s="2"/>
      <c r="AE2888" s="2"/>
      <c r="AF2888" s="2"/>
      <c r="AG2888" s="1" t="s">
        <v>6888</v>
      </c>
      <c r="AH2888" s="1" t="s">
        <v>57</v>
      </c>
      <c r="AI2888" s="1" t="s">
        <v>52</v>
      </c>
      <c r="AJ2888" s="1" t="s">
        <v>52</v>
      </c>
      <c r="AK2888" s="2"/>
      <c r="AL2888" s="1" t="s">
        <v>59</v>
      </c>
      <c r="AM2888" s="1" t="s">
        <v>52</v>
      </c>
      <c r="AN2888" s="3">
        <v>40814.423726851855</v>
      </c>
      <c r="AO2888" s="3">
        <v>40814.423726851855</v>
      </c>
      <c r="AP2888" s="3">
        <v>40814.423726851855</v>
      </c>
      <c r="AQ2888" s="2">
        <v>-118.534169808222</v>
      </c>
      <c r="AR2888" s="2">
        <v>46.050158828925902</v>
      </c>
    </row>
    <row r="2889" spans="1:44" ht="15" customHeight="1" x14ac:dyDescent="0.25">
      <c r="A2889" s="1" t="s">
        <v>6498</v>
      </c>
      <c r="B2889" s="2">
        <v>689416</v>
      </c>
      <c r="C2889" s="1" t="s">
        <v>43</v>
      </c>
      <c r="D2889" s="1" t="s">
        <v>6889</v>
      </c>
      <c r="E2889" s="1" t="s">
        <v>45</v>
      </c>
      <c r="F2889" s="1" t="s">
        <v>6500</v>
      </c>
      <c r="G2889" s="1" t="s">
        <v>6501</v>
      </c>
      <c r="H2889" s="1" t="s">
        <v>6502</v>
      </c>
      <c r="I2889" s="1" t="s">
        <v>6890</v>
      </c>
      <c r="J2889" s="5">
        <f t="shared" si="45"/>
        <v>2008</v>
      </c>
      <c r="K2889" s="5" t="s">
        <v>9323</v>
      </c>
      <c r="L2889" s="3">
        <v>39689.402604166666</v>
      </c>
      <c r="M2889" s="3">
        <v>39689.402719907404</v>
      </c>
      <c r="N2889" s="2">
        <v>0</v>
      </c>
      <c r="O2889" s="2">
        <v>0</v>
      </c>
      <c r="P2889" s="2">
        <v>12</v>
      </c>
      <c r="Q2889" s="2">
        <v>2</v>
      </c>
      <c r="R2889" s="2">
        <v>1</v>
      </c>
      <c r="S2889" s="1" t="s">
        <v>50</v>
      </c>
      <c r="T2889" s="1" t="s">
        <v>51</v>
      </c>
      <c r="U2889" s="1" t="s">
        <v>51</v>
      </c>
      <c r="V2889" s="1" t="s">
        <v>51</v>
      </c>
      <c r="W2889" s="1" t="s">
        <v>51</v>
      </c>
      <c r="X2889" s="1" t="s">
        <v>52</v>
      </c>
      <c r="Y2889" s="1" t="s">
        <v>53</v>
      </c>
      <c r="Z2889" s="1" t="s">
        <v>54</v>
      </c>
      <c r="AA2889" s="1" t="s">
        <v>52</v>
      </c>
      <c r="AB2889" s="1" t="s">
        <v>52</v>
      </c>
      <c r="AC2889" s="1" t="s">
        <v>83</v>
      </c>
      <c r="AD2889" s="2"/>
      <c r="AE2889" s="2"/>
      <c r="AF2889" s="2"/>
      <c r="AG2889" s="1" t="s">
        <v>2258</v>
      </c>
      <c r="AH2889" s="1" t="s">
        <v>57</v>
      </c>
      <c r="AI2889" s="1" t="s">
        <v>52</v>
      </c>
      <c r="AJ2889" s="1" t="s">
        <v>52</v>
      </c>
      <c r="AK2889" s="2"/>
      <c r="AL2889" s="1" t="s">
        <v>59</v>
      </c>
      <c r="AM2889" s="1" t="s">
        <v>52</v>
      </c>
      <c r="AN2889" s="3">
        <v>40814.423726851855</v>
      </c>
      <c r="AO2889" s="3">
        <v>40814.423726851855</v>
      </c>
      <c r="AP2889" s="3">
        <v>40814.423726851855</v>
      </c>
      <c r="AQ2889" s="2">
        <v>-118.521894795549</v>
      </c>
      <c r="AR2889" s="2">
        <v>46.0500232706502</v>
      </c>
    </row>
    <row r="2890" spans="1:44" ht="15" customHeight="1" x14ac:dyDescent="0.25">
      <c r="A2890" s="1" t="s">
        <v>6498</v>
      </c>
      <c r="B2890" s="2">
        <v>689417</v>
      </c>
      <c r="C2890" s="1" t="s">
        <v>43</v>
      </c>
      <c r="D2890" s="1" t="s">
        <v>6891</v>
      </c>
      <c r="E2890" s="1" t="s">
        <v>45</v>
      </c>
      <c r="F2890" s="1" t="s">
        <v>6500</v>
      </c>
      <c r="G2890" s="1" t="s">
        <v>6501</v>
      </c>
      <c r="H2890" s="1" t="s">
        <v>6502</v>
      </c>
      <c r="I2890" s="1" t="s">
        <v>6892</v>
      </c>
      <c r="J2890" s="5">
        <f t="shared" si="45"/>
        <v>2008</v>
      </c>
      <c r="K2890" s="5" t="s">
        <v>9323</v>
      </c>
      <c r="L2890" s="3">
        <v>39689.448449074072</v>
      </c>
      <c r="M2890" s="3">
        <v>39689.44872685185</v>
      </c>
      <c r="N2890" s="2">
        <v>0</v>
      </c>
      <c r="O2890" s="2">
        <v>0</v>
      </c>
      <c r="P2890" s="2">
        <v>2</v>
      </c>
      <c r="Q2890" s="2">
        <v>0.8</v>
      </c>
      <c r="R2890" s="2">
        <v>1</v>
      </c>
      <c r="S2890" s="1" t="s">
        <v>50</v>
      </c>
      <c r="T2890" s="1" t="s">
        <v>51</v>
      </c>
      <c r="U2890" s="1" t="s">
        <v>51</v>
      </c>
      <c r="V2890" s="1" t="s">
        <v>51</v>
      </c>
      <c r="W2890" s="1" t="s">
        <v>51</v>
      </c>
      <c r="X2890" s="1" t="s">
        <v>52</v>
      </c>
      <c r="Y2890" s="1" t="s">
        <v>53</v>
      </c>
      <c r="Z2890" s="1" t="s">
        <v>54</v>
      </c>
      <c r="AA2890" s="1" t="s">
        <v>52</v>
      </c>
      <c r="AB2890" s="1" t="s">
        <v>52</v>
      </c>
      <c r="AC2890" s="1" t="s">
        <v>83</v>
      </c>
      <c r="AD2890" s="2"/>
      <c r="AE2890" s="2"/>
      <c r="AF2890" s="2"/>
      <c r="AG2890" s="1" t="s">
        <v>2258</v>
      </c>
      <c r="AH2890" s="1" t="s">
        <v>57</v>
      </c>
      <c r="AI2890" s="1" t="s">
        <v>58</v>
      </c>
      <c r="AJ2890" s="1" t="s">
        <v>52</v>
      </c>
      <c r="AK2890" s="2"/>
      <c r="AL2890" s="1" t="s">
        <v>59</v>
      </c>
      <c r="AM2890" s="1" t="s">
        <v>52</v>
      </c>
      <c r="AN2890" s="3">
        <v>40814.423726851855</v>
      </c>
      <c r="AO2890" s="3">
        <v>40814.423726851855</v>
      </c>
      <c r="AP2890" s="3">
        <v>40814.423726851855</v>
      </c>
      <c r="AQ2890" s="2">
        <v>-118.517278961307</v>
      </c>
      <c r="AR2890" s="2">
        <v>46.049655396469397</v>
      </c>
    </row>
    <row r="2891" spans="1:44" ht="15" customHeight="1" x14ac:dyDescent="0.25">
      <c r="A2891" s="1" t="s">
        <v>6498</v>
      </c>
      <c r="B2891" s="2">
        <v>685785</v>
      </c>
      <c r="C2891" s="1" t="s">
        <v>43</v>
      </c>
      <c r="D2891" s="1" t="s">
        <v>6893</v>
      </c>
      <c r="E2891" s="1" t="s">
        <v>45</v>
      </c>
      <c r="F2891" s="1" t="s">
        <v>6500</v>
      </c>
      <c r="G2891" s="1" t="s">
        <v>6501</v>
      </c>
      <c r="H2891" s="1" t="s">
        <v>6502</v>
      </c>
      <c r="I2891" s="1" t="s">
        <v>6894</v>
      </c>
      <c r="J2891" s="5">
        <f t="shared" si="45"/>
        <v>2008</v>
      </c>
      <c r="K2891" s="5" t="s">
        <v>9323</v>
      </c>
      <c r="L2891" s="3">
        <v>39654.262349537035</v>
      </c>
      <c r="M2891" s="3">
        <v>39654.282719907409</v>
      </c>
      <c r="N2891" s="2">
        <v>1</v>
      </c>
      <c r="O2891" s="2">
        <v>29.332999999999998</v>
      </c>
      <c r="P2891" s="2">
        <v>0</v>
      </c>
      <c r="Q2891" s="2">
        <v>0</v>
      </c>
      <c r="R2891" s="2">
        <v>1</v>
      </c>
      <c r="S2891" s="1" t="s">
        <v>50</v>
      </c>
      <c r="T2891" s="1" t="s">
        <v>51</v>
      </c>
      <c r="U2891" s="1" t="s">
        <v>51</v>
      </c>
      <c r="V2891" s="1" t="s">
        <v>51</v>
      </c>
      <c r="W2891" s="1" t="s">
        <v>51</v>
      </c>
      <c r="X2891" s="1" t="s">
        <v>52</v>
      </c>
      <c r="Y2891" s="1" t="s">
        <v>81</v>
      </c>
      <c r="Z2891" s="1" t="s">
        <v>81</v>
      </c>
      <c r="AA2891" s="1" t="s">
        <v>52</v>
      </c>
      <c r="AB2891" s="1" t="s">
        <v>52</v>
      </c>
      <c r="AC2891" s="1" t="s">
        <v>83</v>
      </c>
      <c r="AD2891" s="2"/>
      <c r="AE2891" s="2"/>
      <c r="AF2891" s="2"/>
      <c r="AG2891" s="1" t="s">
        <v>6895</v>
      </c>
      <c r="AH2891" s="1" t="s">
        <v>57</v>
      </c>
      <c r="AI2891" s="1" t="s">
        <v>52</v>
      </c>
      <c r="AJ2891" s="1" t="s">
        <v>52</v>
      </c>
      <c r="AK2891" s="2"/>
      <c r="AL2891" s="1" t="s">
        <v>59</v>
      </c>
      <c r="AM2891" s="1" t="s">
        <v>52</v>
      </c>
      <c r="AN2891" s="3">
        <v>40814.423726851855</v>
      </c>
      <c r="AO2891" s="3">
        <v>40814.423726851855</v>
      </c>
      <c r="AP2891" s="3">
        <v>40814.423726851855</v>
      </c>
      <c r="AQ2891" s="2"/>
      <c r="AR2891" s="2"/>
    </row>
    <row r="2892" spans="1:44" ht="15" customHeight="1" x14ac:dyDescent="0.25">
      <c r="A2892" s="1" t="s">
        <v>6498</v>
      </c>
      <c r="B2892" s="2">
        <v>683768</v>
      </c>
      <c r="C2892" s="1" t="s">
        <v>43</v>
      </c>
      <c r="D2892" s="1" t="s">
        <v>6896</v>
      </c>
      <c r="E2892" s="1" t="s">
        <v>45</v>
      </c>
      <c r="F2892" s="1" t="s">
        <v>6500</v>
      </c>
      <c r="G2892" s="1" t="s">
        <v>6501</v>
      </c>
      <c r="H2892" s="1" t="s">
        <v>6502</v>
      </c>
      <c r="I2892" s="1" t="s">
        <v>6897</v>
      </c>
      <c r="J2892" s="5">
        <f t="shared" si="45"/>
        <v>2008</v>
      </c>
      <c r="K2892" s="5" t="s">
        <v>9323</v>
      </c>
      <c r="L2892" s="3">
        <v>39626.270451388889</v>
      </c>
      <c r="M2892" s="3">
        <v>39626.332256944443</v>
      </c>
      <c r="N2892" s="2">
        <v>1766</v>
      </c>
      <c r="O2892" s="2">
        <v>157174</v>
      </c>
      <c r="P2892" s="2">
        <v>0</v>
      </c>
      <c r="Q2892" s="2">
        <v>0</v>
      </c>
      <c r="R2892" s="2">
        <v>1</v>
      </c>
      <c r="S2892" s="1" t="s">
        <v>50</v>
      </c>
      <c r="T2892" s="1" t="s">
        <v>51</v>
      </c>
      <c r="U2892" s="1" t="s">
        <v>51</v>
      </c>
      <c r="V2892" s="1" t="s">
        <v>51</v>
      </c>
      <c r="W2892" s="1" t="s">
        <v>51</v>
      </c>
      <c r="X2892" s="1" t="s">
        <v>52</v>
      </c>
      <c r="Y2892" s="1" t="s">
        <v>204</v>
      </c>
      <c r="Z2892" s="1" t="s">
        <v>2144</v>
      </c>
      <c r="AA2892" s="1" t="s">
        <v>81</v>
      </c>
      <c r="AB2892" s="1" t="s">
        <v>81</v>
      </c>
      <c r="AC2892" s="1" t="s">
        <v>83</v>
      </c>
      <c r="AD2892" s="2"/>
      <c r="AE2892" s="2"/>
      <c r="AF2892" s="2"/>
      <c r="AG2892" s="1" t="s">
        <v>6898</v>
      </c>
      <c r="AH2892" s="1" t="s">
        <v>57</v>
      </c>
      <c r="AI2892" s="1" t="s">
        <v>52</v>
      </c>
      <c r="AJ2892" s="1" t="s">
        <v>52</v>
      </c>
      <c r="AK2892" s="2"/>
      <c r="AL2892" s="1" t="s">
        <v>59</v>
      </c>
      <c r="AM2892" s="1" t="s">
        <v>52</v>
      </c>
      <c r="AN2892" s="3">
        <v>40814.423726851855</v>
      </c>
      <c r="AO2892" s="3">
        <v>40814.423726851855</v>
      </c>
      <c r="AP2892" s="3">
        <v>40814.423726851855</v>
      </c>
      <c r="AQ2892" s="2">
        <v>-118.36137663934301</v>
      </c>
      <c r="AR2892" s="2">
        <v>46.067962949917202</v>
      </c>
    </row>
    <row r="2893" spans="1:44" ht="15" customHeight="1" x14ac:dyDescent="0.25">
      <c r="A2893" s="1" t="s">
        <v>6498</v>
      </c>
      <c r="B2893" s="2">
        <v>684180</v>
      </c>
      <c r="C2893" s="1" t="s">
        <v>43</v>
      </c>
      <c r="D2893" s="1" t="s">
        <v>6899</v>
      </c>
      <c r="E2893" s="1" t="s">
        <v>45</v>
      </c>
      <c r="F2893" s="1" t="s">
        <v>6500</v>
      </c>
      <c r="G2893" s="1" t="s">
        <v>6501</v>
      </c>
      <c r="H2893" s="1" t="s">
        <v>6502</v>
      </c>
      <c r="I2893" s="1" t="s">
        <v>6900</v>
      </c>
      <c r="J2893" s="5">
        <f t="shared" si="45"/>
        <v>2008</v>
      </c>
      <c r="K2893" s="5" t="s">
        <v>9323</v>
      </c>
      <c r="L2893" s="3">
        <v>39639.277928240743</v>
      </c>
      <c r="M2893" s="3">
        <v>39639.311631944445</v>
      </c>
      <c r="N2893" s="2">
        <v>152</v>
      </c>
      <c r="O2893" s="2">
        <v>7377.067</v>
      </c>
      <c r="P2893" s="2">
        <v>0</v>
      </c>
      <c r="Q2893" s="2">
        <v>0</v>
      </c>
      <c r="R2893" s="2">
        <v>1</v>
      </c>
      <c r="S2893" s="1" t="s">
        <v>50</v>
      </c>
      <c r="T2893" s="1" t="s">
        <v>51</v>
      </c>
      <c r="U2893" s="1" t="s">
        <v>51</v>
      </c>
      <c r="V2893" s="1" t="s">
        <v>51</v>
      </c>
      <c r="W2893" s="1" t="s">
        <v>51</v>
      </c>
      <c r="X2893" s="1" t="s">
        <v>52</v>
      </c>
      <c r="Y2893" s="1" t="s">
        <v>81</v>
      </c>
      <c r="Z2893" s="1" t="s">
        <v>81</v>
      </c>
      <c r="AA2893" s="1" t="s">
        <v>52</v>
      </c>
      <c r="AB2893" s="1" t="s">
        <v>52</v>
      </c>
      <c r="AC2893" s="1" t="s">
        <v>83</v>
      </c>
      <c r="AD2893" s="2"/>
      <c r="AE2893" s="2"/>
      <c r="AF2893" s="2"/>
      <c r="AG2893" s="1" t="s">
        <v>6901</v>
      </c>
      <c r="AH2893" s="1" t="s">
        <v>57</v>
      </c>
      <c r="AI2893" s="1" t="s">
        <v>58</v>
      </c>
      <c r="AJ2893" s="1" t="s">
        <v>52</v>
      </c>
      <c r="AK2893" s="2"/>
      <c r="AL2893" s="1" t="s">
        <v>59</v>
      </c>
      <c r="AM2893" s="1" t="s">
        <v>52</v>
      </c>
      <c r="AN2893" s="3">
        <v>40814.423726851855</v>
      </c>
      <c r="AO2893" s="3">
        <v>40814.423726851855</v>
      </c>
      <c r="AP2893" s="3">
        <v>40814.423726851855</v>
      </c>
      <c r="AQ2893" s="2">
        <v>-118.388535127857</v>
      </c>
      <c r="AR2893" s="2">
        <v>46.052887993539997</v>
      </c>
    </row>
    <row r="2894" spans="1:44" ht="15" customHeight="1" x14ac:dyDescent="0.25">
      <c r="A2894" s="1" t="s">
        <v>6498</v>
      </c>
      <c r="B2894" s="2">
        <v>684181</v>
      </c>
      <c r="C2894" s="1" t="s">
        <v>43</v>
      </c>
      <c r="D2894" s="1" t="s">
        <v>6902</v>
      </c>
      <c r="E2894" s="1" t="s">
        <v>45</v>
      </c>
      <c r="F2894" s="1" t="s">
        <v>6500</v>
      </c>
      <c r="G2894" s="1" t="s">
        <v>6501</v>
      </c>
      <c r="H2894" s="1" t="s">
        <v>6502</v>
      </c>
      <c r="I2894" s="1" t="s">
        <v>6903</v>
      </c>
      <c r="J2894" s="5">
        <f t="shared" si="45"/>
        <v>2008</v>
      </c>
      <c r="K2894" s="5" t="s">
        <v>9323</v>
      </c>
      <c r="L2894" s="3">
        <v>39639.313148148147</v>
      </c>
      <c r="M2894" s="3">
        <v>39639.447916666664</v>
      </c>
      <c r="N2894" s="2">
        <v>10</v>
      </c>
      <c r="O2894" s="2">
        <v>1940.6669999999999</v>
      </c>
      <c r="P2894" s="2">
        <v>0</v>
      </c>
      <c r="Q2894" s="2">
        <v>0</v>
      </c>
      <c r="R2894" s="2">
        <v>1</v>
      </c>
      <c r="S2894" s="1" t="s">
        <v>50</v>
      </c>
      <c r="T2894" s="1" t="s">
        <v>51</v>
      </c>
      <c r="U2894" s="1" t="s">
        <v>51</v>
      </c>
      <c r="V2894" s="1" t="s">
        <v>51</v>
      </c>
      <c r="W2894" s="1" t="s">
        <v>51</v>
      </c>
      <c r="X2894" s="1" t="s">
        <v>52</v>
      </c>
      <c r="Y2894" s="1" t="s">
        <v>81</v>
      </c>
      <c r="Z2894" s="1" t="s">
        <v>81</v>
      </c>
      <c r="AA2894" s="1" t="s">
        <v>52</v>
      </c>
      <c r="AB2894" s="1" t="s">
        <v>52</v>
      </c>
      <c r="AC2894" s="1" t="s">
        <v>482</v>
      </c>
      <c r="AD2894" s="2"/>
      <c r="AE2894" s="2"/>
      <c r="AF2894" s="2"/>
      <c r="AG2894" s="1" t="s">
        <v>6904</v>
      </c>
      <c r="AH2894" s="1" t="s">
        <v>57</v>
      </c>
      <c r="AI2894" s="1" t="s">
        <v>52</v>
      </c>
      <c r="AJ2894" s="1" t="s">
        <v>52</v>
      </c>
      <c r="AK2894" s="2"/>
      <c r="AL2894" s="1" t="s">
        <v>59</v>
      </c>
      <c r="AM2894" s="1" t="s">
        <v>52</v>
      </c>
      <c r="AN2894" s="3">
        <v>40814.423726851855</v>
      </c>
      <c r="AO2894" s="3">
        <v>40814.423726851855</v>
      </c>
      <c r="AP2894" s="3">
        <v>40814.423726851855</v>
      </c>
      <c r="AQ2894" s="2"/>
      <c r="AR2894" s="2"/>
    </row>
    <row r="2895" spans="1:44" ht="15" customHeight="1" x14ac:dyDescent="0.25">
      <c r="A2895" s="1" t="s">
        <v>6498</v>
      </c>
      <c r="B2895" s="2">
        <v>727603</v>
      </c>
      <c r="C2895" s="1" t="s">
        <v>43</v>
      </c>
      <c r="D2895" s="1" t="s">
        <v>6905</v>
      </c>
      <c r="E2895" s="1" t="s">
        <v>45</v>
      </c>
      <c r="F2895" s="1" t="s">
        <v>6500</v>
      </c>
      <c r="G2895" s="1" t="s">
        <v>6501</v>
      </c>
      <c r="H2895" s="1" t="s">
        <v>6502</v>
      </c>
      <c r="I2895" s="1" t="s">
        <v>6768</v>
      </c>
      <c r="J2895" s="5">
        <f t="shared" si="45"/>
        <v>2009</v>
      </c>
      <c r="K2895" s="5" t="s">
        <v>9323</v>
      </c>
      <c r="L2895" s="3">
        <v>39940.073981481481</v>
      </c>
      <c r="M2895" s="3">
        <v>39940.321655092594</v>
      </c>
      <c r="N2895" s="2">
        <v>45</v>
      </c>
      <c r="O2895" s="2">
        <v>16049.25</v>
      </c>
      <c r="P2895" s="2">
        <v>0</v>
      </c>
      <c r="Q2895" s="2">
        <v>0</v>
      </c>
      <c r="R2895" s="2">
        <v>1</v>
      </c>
      <c r="S2895" s="1" t="s">
        <v>50</v>
      </c>
      <c r="T2895" s="1" t="s">
        <v>51</v>
      </c>
      <c r="U2895" s="1" t="s">
        <v>51</v>
      </c>
      <c r="V2895" s="1" t="s">
        <v>51</v>
      </c>
      <c r="W2895" s="1" t="s">
        <v>51</v>
      </c>
      <c r="X2895" s="1" t="s">
        <v>52</v>
      </c>
      <c r="Y2895" s="1" t="s">
        <v>62</v>
      </c>
      <c r="Z2895" s="1" t="s">
        <v>74</v>
      </c>
      <c r="AA2895" s="1" t="s">
        <v>52</v>
      </c>
      <c r="AB2895" s="1" t="s">
        <v>52</v>
      </c>
      <c r="AC2895" s="1" t="s">
        <v>185</v>
      </c>
      <c r="AD2895" s="2"/>
      <c r="AE2895" s="2"/>
      <c r="AF2895" s="2"/>
      <c r="AG2895" s="1" t="s">
        <v>6906</v>
      </c>
      <c r="AH2895" s="1" t="s">
        <v>57</v>
      </c>
      <c r="AI2895" s="1" t="s">
        <v>58</v>
      </c>
      <c r="AJ2895" s="1" t="s">
        <v>52</v>
      </c>
      <c r="AK2895" s="2"/>
      <c r="AL2895" s="1" t="s">
        <v>59</v>
      </c>
      <c r="AM2895" s="1" t="s">
        <v>52</v>
      </c>
      <c r="AN2895" s="3">
        <v>40814.423726851855</v>
      </c>
      <c r="AO2895" s="3">
        <v>40814.423726851855</v>
      </c>
      <c r="AP2895" s="3">
        <v>40814.423726851855</v>
      </c>
      <c r="AQ2895" s="2">
        <v>-118.472025131633</v>
      </c>
      <c r="AR2895" s="2">
        <v>46.047818502930198</v>
      </c>
    </row>
    <row r="2896" spans="1:44" ht="15" customHeight="1" x14ac:dyDescent="0.25">
      <c r="A2896" s="1" t="s">
        <v>6498</v>
      </c>
      <c r="B2896" s="2">
        <v>727606</v>
      </c>
      <c r="C2896" s="1" t="s">
        <v>43</v>
      </c>
      <c r="D2896" s="1" t="s">
        <v>6907</v>
      </c>
      <c r="E2896" s="1" t="s">
        <v>45</v>
      </c>
      <c r="F2896" s="1" t="s">
        <v>6500</v>
      </c>
      <c r="G2896" s="1" t="s">
        <v>6501</v>
      </c>
      <c r="H2896" s="1" t="s">
        <v>6502</v>
      </c>
      <c r="I2896" s="1" t="s">
        <v>6908</v>
      </c>
      <c r="J2896" s="5">
        <f t="shared" si="45"/>
        <v>2009</v>
      </c>
      <c r="K2896" s="5" t="s">
        <v>9323</v>
      </c>
      <c r="L2896" s="3">
        <v>39945.643449074072</v>
      </c>
      <c r="M2896" s="3">
        <v>39945.69121527778</v>
      </c>
      <c r="N2896" s="2">
        <v>39</v>
      </c>
      <c r="O2896" s="2">
        <v>2682.55</v>
      </c>
      <c r="P2896" s="2">
        <v>0</v>
      </c>
      <c r="Q2896" s="2">
        <v>0</v>
      </c>
      <c r="R2896" s="2">
        <v>1</v>
      </c>
      <c r="S2896" s="1" t="s">
        <v>50</v>
      </c>
      <c r="T2896" s="1" t="s">
        <v>51</v>
      </c>
      <c r="U2896" s="1" t="s">
        <v>51</v>
      </c>
      <c r="V2896" s="1" t="s">
        <v>51</v>
      </c>
      <c r="W2896" s="1" t="s">
        <v>51</v>
      </c>
      <c r="X2896" s="1" t="s">
        <v>52</v>
      </c>
      <c r="Y2896" s="1" t="s">
        <v>149</v>
      </c>
      <c r="Z2896" s="1" t="s">
        <v>150</v>
      </c>
      <c r="AA2896" s="1" t="s">
        <v>52</v>
      </c>
      <c r="AB2896" s="1" t="s">
        <v>52</v>
      </c>
      <c r="AC2896" s="1" t="s">
        <v>185</v>
      </c>
      <c r="AD2896" s="2"/>
      <c r="AE2896" s="2"/>
      <c r="AF2896" s="2"/>
      <c r="AG2896" s="1" t="s">
        <v>6909</v>
      </c>
      <c r="AH2896" s="1" t="s">
        <v>57</v>
      </c>
      <c r="AI2896" s="1" t="s">
        <v>58</v>
      </c>
      <c r="AJ2896" s="1" t="s">
        <v>52</v>
      </c>
      <c r="AK2896" s="2"/>
      <c r="AL2896" s="1" t="s">
        <v>59</v>
      </c>
      <c r="AM2896" s="1" t="s">
        <v>52</v>
      </c>
      <c r="AN2896" s="3">
        <v>40814.423726851855</v>
      </c>
      <c r="AO2896" s="3">
        <v>40814.423726851855</v>
      </c>
      <c r="AP2896" s="3">
        <v>40814.423726851855</v>
      </c>
      <c r="AQ2896" s="2">
        <v>-118.488323899074</v>
      </c>
      <c r="AR2896" s="2">
        <v>46.045956731474703</v>
      </c>
    </row>
    <row r="2897" spans="1:44" ht="15" customHeight="1" x14ac:dyDescent="0.25">
      <c r="A2897" s="1" t="s">
        <v>6498</v>
      </c>
      <c r="B2897" s="2">
        <v>727666</v>
      </c>
      <c r="C2897" s="1" t="s">
        <v>43</v>
      </c>
      <c r="D2897" s="1" t="s">
        <v>6910</v>
      </c>
      <c r="E2897" s="1" t="s">
        <v>45</v>
      </c>
      <c r="F2897" s="1" t="s">
        <v>6500</v>
      </c>
      <c r="G2897" s="1" t="s">
        <v>6501</v>
      </c>
      <c r="H2897" s="1" t="s">
        <v>6502</v>
      </c>
      <c r="I2897" s="1" t="s">
        <v>6759</v>
      </c>
      <c r="J2897" s="5">
        <f t="shared" si="45"/>
        <v>2009</v>
      </c>
      <c r="K2897" s="5" t="s">
        <v>9323</v>
      </c>
      <c r="L2897" s="3">
        <v>39982.981620370374</v>
      </c>
      <c r="M2897" s="3">
        <v>39983.114074074074</v>
      </c>
      <c r="N2897" s="2">
        <v>24</v>
      </c>
      <c r="O2897" s="2">
        <v>4577.6000000000004</v>
      </c>
      <c r="P2897" s="2">
        <v>0</v>
      </c>
      <c r="Q2897" s="2">
        <v>0</v>
      </c>
      <c r="R2897" s="2">
        <v>1</v>
      </c>
      <c r="S2897" s="1" t="s">
        <v>50</v>
      </c>
      <c r="T2897" s="1" t="s">
        <v>51</v>
      </c>
      <c r="U2897" s="1" t="s">
        <v>51</v>
      </c>
      <c r="V2897" s="1" t="s">
        <v>51</v>
      </c>
      <c r="W2897" s="1" t="s">
        <v>51</v>
      </c>
      <c r="X2897" s="1" t="s">
        <v>52</v>
      </c>
      <c r="Y2897" s="1" t="s">
        <v>53</v>
      </c>
      <c r="Z2897" s="1" t="s">
        <v>54</v>
      </c>
      <c r="AA2897" s="1" t="s">
        <v>52</v>
      </c>
      <c r="AB2897" s="1" t="s">
        <v>52</v>
      </c>
      <c r="AC2897" s="1" t="s">
        <v>55</v>
      </c>
      <c r="AD2897" s="2"/>
      <c r="AE2897" s="2"/>
      <c r="AF2897" s="2"/>
      <c r="AG2897" s="1" t="s">
        <v>6911</v>
      </c>
      <c r="AH2897" s="1" t="s">
        <v>57</v>
      </c>
      <c r="AI2897" s="1" t="s">
        <v>58</v>
      </c>
      <c r="AJ2897" s="1" t="s">
        <v>52</v>
      </c>
      <c r="AK2897" s="2"/>
      <c r="AL2897" s="1" t="s">
        <v>59</v>
      </c>
      <c r="AM2897" s="1" t="s">
        <v>52</v>
      </c>
      <c r="AN2897" s="3">
        <v>40814.423726851855</v>
      </c>
      <c r="AO2897" s="3">
        <v>40814.423726851855</v>
      </c>
      <c r="AP2897" s="3">
        <v>40814.423726851855</v>
      </c>
      <c r="AQ2897" s="2">
        <v>-118.470995546925</v>
      </c>
      <c r="AR2897" s="2">
        <v>46.040375401466697</v>
      </c>
    </row>
    <row r="2898" spans="1:44" ht="15" customHeight="1" x14ac:dyDescent="0.25">
      <c r="A2898" s="1" t="s">
        <v>6498</v>
      </c>
      <c r="B2898" s="2">
        <v>723407</v>
      </c>
      <c r="C2898" s="1" t="s">
        <v>43</v>
      </c>
      <c r="D2898" s="1" t="s">
        <v>6912</v>
      </c>
      <c r="E2898" s="1" t="s">
        <v>45</v>
      </c>
      <c r="F2898" s="1" t="s">
        <v>6500</v>
      </c>
      <c r="G2898" s="1" t="s">
        <v>6501</v>
      </c>
      <c r="H2898" s="1" t="s">
        <v>6502</v>
      </c>
      <c r="I2898" s="1" t="s">
        <v>6537</v>
      </c>
      <c r="J2898" s="5">
        <f t="shared" si="45"/>
        <v>2009</v>
      </c>
      <c r="K2898" s="5" t="s">
        <v>9323</v>
      </c>
      <c r="L2898" s="3">
        <v>39921.331226851849</v>
      </c>
      <c r="M2898" s="3">
        <v>39921.361967592595</v>
      </c>
      <c r="N2898" s="2">
        <v>10</v>
      </c>
      <c r="O2898" s="2">
        <v>442.66699999999997</v>
      </c>
      <c r="P2898" s="2">
        <v>0</v>
      </c>
      <c r="Q2898" s="2">
        <v>0</v>
      </c>
      <c r="R2898" s="2">
        <v>1</v>
      </c>
      <c r="S2898" s="1" t="s">
        <v>50</v>
      </c>
      <c r="T2898" s="1" t="s">
        <v>51</v>
      </c>
      <c r="U2898" s="1" t="s">
        <v>51</v>
      </c>
      <c r="V2898" s="1" t="s">
        <v>51</v>
      </c>
      <c r="W2898" s="1" t="s">
        <v>51</v>
      </c>
      <c r="X2898" s="1" t="s">
        <v>52</v>
      </c>
      <c r="Y2898" s="1" t="s">
        <v>53</v>
      </c>
      <c r="Z2898" s="1" t="s">
        <v>54</v>
      </c>
      <c r="AA2898" s="1" t="s">
        <v>52</v>
      </c>
      <c r="AB2898" s="1" t="s">
        <v>52</v>
      </c>
      <c r="AC2898" s="1" t="s">
        <v>55</v>
      </c>
      <c r="AD2898" s="2"/>
      <c r="AE2898" s="2"/>
      <c r="AF2898" s="2"/>
      <c r="AG2898" s="1" t="s">
        <v>387</v>
      </c>
      <c r="AH2898" s="1" t="s">
        <v>57</v>
      </c>
      <c r="AI2898" s="1" t="s">
        <v>52</v>
      </c>
      <c r="AJ2898" s="1" t="s">
        <v>52</v>
      </c>
      <c r="AK2898" s="2"/>
      <c r="AL2898" s="1" t="s">
        <v>59</v>
      </c>
      <c r="AM2898" s="1" t="s">
        <v>52</v>
      </c>
      <c r="AN2898" s="3">
        <v>40814.423726851855</v>
      </c>
      <c r="AO2898" s="3">
        <v>40814.423726851855</v>
      </c>
      <c r="AP2898" s="3">
        <v>40814.423726851855</v>
      </c>
      <c r="AQ2898" s="2"/>
      <c r="AR2898" s="2"/>
    </row>
    <row r="2899" spans="1:44" ht="15" customHeight="1" x14ac:dyDescent="0.25">
      <c r="A2899" s="1" t="s">
        <v>6498</v>
      </c>
      <c r="B2899" s="2">
        <v>727847</v>
      </c>
      <c r="C2899" s="1" t="s">
        <v>43</v>
      </c>
      <c r="D2899" s="1" t="s">
        <v>6913</v>
      </c>
      <c r="E2899" s="1" t="s">
        <v>45</v>
      </c>
      <c r="F2899" s="1" t="s">
        <v>6500</v>
      </c>
      <c r="G2899" s="1" t="s">
        <v>6501</v>
      </c>
      <c r="H2899" s="1" t="s">
        <v>6502</v>
      </c>
      <c r="I2899" s="1" t="s">
        <v>6662</v>
      </c>
      <c r="J2899" s="5">
        <f t="shared" si="45"/>
        <v>2009</v>
      </c>
      <c r="K2899" s="5" t="s">
        <v>9323</v>
      </c>
      <c r="L2899" s="3">
        <v>39980.39702546296</v>
      </c>
      <c r="M2899" s="3">
        <v>39980.443761574075</v>
      </c>
      <c r="N2899" s="2">
        <v>1</v>
      </c>
      <c r="O2899" s="2">
        <v>67.3</v>
      </c>
      <c r="P2899" s="2">
        <v>0</v>
      </c>
      <c r="Q2899" s="2">
        <v>0</v>
      </c>
      <c r="R2899" s="2">
        <v>1</v>
      </c>
      <c r="S2899" s="1" t="s">
        <v>50</v>
      </c>
      <c r="T2899" s="1" t="s">
        <v>51</v>
      </c>
      <c r="U2899" s="1" t="s">
        <v>51</v>
      </c>
      <c r="V2899" s="1" t="s">
        <v>51</v>
      </c>
      <c r="W2899" s="1" t="s">
        <v>51</v>
      </c>
      <c r="X2899" s="1" t="s">
        <v>52</v>
      </c>
      <c r="Y2899" s="1" t="s">
        <v>62</v>
      </c>
      <c r="Z2899" s="1" t="s">
        <v>74</v>
      </c>
      <c r="AA2899" s="1" t="s">
        <v>52</v>
      </c>
      <c r="AB2899" s="1" t="s">
        <v>52</v>
      </c>
      <c r="AC2899" s="1" t="s">
        <v>70</v>
      </c>
      <c r="AD2899" s="2"/>
      <c r="AE2899" s="2"/>
      <c r="AF2899" s="2"/>
      <c r="AG2899" s="1" t="s">
        <v>6914</v>
      </c>
      <c r="AH2899" s="1" t="s">
        <v>57</v>
      </c>
      <c r="AI2899" s="1" t="s">
        <v>52</v>
      </c>
      <c r="AJ2899" s="1" t="s">
        <v>52</v>
      </c>
      <c r="AK2899" s="2"/>
      <c r="AL2899" s="1" t="s">
        <v>59</v>
      </c>
      <c r="AM2899" s="1" t="s">
        <v>52</v>
      </c>
      <c r="AN2899" s="3">
        <v>40814.423726851855</v>
      </c>
      <c r="AO2899" s="3">
        <v>40814.423726851855</v>
      </c>
      <c r="AP2899" s="3">
        <v>40814.423726851855</v>
      </c>
      <c r="AQ2899" s="2"/>
      <c r="AR2899" s="2"/>
    </row>
    <row r="2900" spans="1:44" ht="15" customHeight="1" x14ac:dyDescent="0.25">
      <c r="A2900" s="1" t="s">
        <v>6498</v>
      </c>
      <c r="B2900" s="2">
        <v>723566</v>
      </c>
      <c r="C2900" s="1" t="s">
        <v>43</v>
      </c>
      <c r="D2900" s="1" t="s">
        <v>6915</v>
      </c>
      <c r="E2900" s="1" t="s">
        <v>45</v>
      </c>
      <c r="F2900" s="1" t="s">
        <v>6500</v>
      </c>
      <c r="G2900" s="1" t="s">
        <v>6501</v>
      </c>
      <c r="H2900" s="1" t="s">
        <v>6502</v>
      </c>
      <c r="I2900" s="1" t="s">
        <v>6768</v>
      </c>
      <c r="J2900" s="5">
        <f t="shared" si="45"/>
        <v>2009</v>
      </c>
      <c r="K2900" s="5" t="s">
        <v>9323</v>
      </c>
      <c r="L2900" s="3">
        <v>39940.220127314817</v>
      </c>
      <c r="M2900" s="3">
        <v>39940.321655092594</v>
      </c>
      <c r="N2900" s="2">
        <v>6</v>
      </c>
      <c r="O2900" s="2">
        <v>877.2</v>
      </c>
      <c r="P2900" s="2">
        <v>0</v>
      </c>
      <c r="Q2900" s="2">
        <v>0</v>
      </c>
      <c r="R2900" s="2">
        <v>1</v>
      </c>
      <c r="S2900" s="1" t="s">
        <v>50</v>
      </c>
      <c r="T2900" s="1" t="s">
        <v>51</v>
      </c>
      <c r="U2900" s="1" t="s">
        <v>51</v>
      </c>
      <c r="V2900" s="1" t="s">
        <v>51</v>
      </c>
      <c r="W2900" s="1" t="s">
        <v>51</v>
      </c>
      <c r="X2900" s="1" t="s">
        <v>52</v>
      </c>
      <c r="Y2900" s="1" t="s">
        <v>111</v>
      </c>
      <c r="Z2900" s="1" t="s">
        <v>122</v>
      </c>
      <c r="AA2900" s="1" t="s">
        <v>62</v>
      </c>
      <c r="AB2900" s="1" t="s">
        <v>74</v>
      </c>
      <c r="AC2900" s="1" t="s">
        <v>185</v>
      </c>
      <c r="AD2900" s="2"/>
      <c r="AE2900" s="2"/>
      <c r="AF2900" s="2"/>
      <c r="AG2900" s="1" t="s">
        <v>6916</v>
      </c>
      <c r="AH2900" s="1" t="s">
        <v>57</v>
      </c>
      <c r="AI2900" s="1" t="s">
        <v>58</v>
      </c>
      <c r="AJ2900" s="1" t="s">
        <v>52</v>
      </c>
      <c r="AK2900" s="2"/>
      <c r="AL2900" s="1" t="s">
        <v>59</v>
      </c>
      <c r="AM2900" s="1" t="s">
        <v>52</v>
      </c>
      <c r="AN2900" s="3">
        <v>40814.423726851855</v>
      </c>
      <c r="AO2900" s="3">
        <v>40814.423726851855</v>
      </c>
      <c r="AP2900" s="3">
        <v>40814.423726851855</v>
      </c>
      <c r="AQ2900" s="2">
        <v>-118.472025131633</v>
      </c>
      <c r="AR2900" s="2">
        <v>46.047818502930198</v>
      </c>
    </row>
    <row r="2901" spans="1:44" ht="15" customHeight="1" x14ac:dyDescent="0.25">
      <c r="A2901" s="1" t="s">
        <v>6498</v>
      </c>
      <c r="B2901" s="2">
        <v>724434</v>
      </c>
      <c r="C2901" s="1" t="s">
        <v>43</v>
      </c>
      <c r="D2901" s="1" t="s">
        <v>6917</v>
      </c>
      <c r="E2901" s="1" t="s">
        <v>45</v>
      </c>
      <c r="F2901" s="1" t="s">
        <v>6500</v>
      </c>
      <c r="G2901" s="1" t="s">
        <v>6501</v>
      </c>
      <c r="H2901" s="1" t="s">
        <v>6502</v>
      </c>
      <c r="I2901" s="1" t="s">
        <v>6918</v>
      </c>
      <c r="J2901" s="5">
        <f t="shared" si="45"/>
        <v>2009</v>
      </c>
      <c r="K2901" s="5" t="s">
        <v>9323</v>
      </c>
      <c r="L2901" s="3">
        <v>39965.374618055554</v>
      </c>
      <c r="M2901" s="3">
        <v>39965.506944444445</v>
      </c>
      <c r="N2901" s="2">
        <v>1</v>
      </c>
      <c r="O2901" s="2">
        <v>190.55</v>
      </c>
      <c r="P2901" s="2">
        <v>0</v>
      </c>
      <c r="Q2901" s="2">
        <v>0</v>
      </c>
      <c r="R2901" s="2">
        <v>1</v>
      </c>
      <c r="S2901" s="1" t="s">
        <v>50</v>
      </c>
      <c r="T2901" s="1" t="s">
        <v>51</v>
      </c>
      <c r="U2901" s="1" t="s">
        <v>51</v>
      </c>
      <c r="V2901" s="1" t="s">
        <v>51</v>
      </c>
      <c r="W2901" s="1" t="s">
        <v>51</v>
      </c>
      <c r="X2901" s="1" t="s">
        <v>52</v>
      </c>
      <c r="Y2901" s="1" t="s">
        <v>81</v>
      </c>
      <c r="Z2901" s="1" t="s">
        <v>81</v>
      </c>
      <c r="AA2901" s="1" t="s">
        <v>52</v>
      </c>
      <c r="AB2901" s="1" t="s">
        <v>52</v>
      </c>
      <c r="AC2901" s="1" t="s">
        <v>482</v>
      </c>
      <c r="AD2901" s="2"/>
      <c r="AE2901" s="2"/>
      <c r="AF2901" s="2"/>
      <c r="AG2901" s="1" t="s">
        <v>6919</v>
      </c>
      <c r="AH2901" s="1" t="s">
        <v>57</v>
      </c>
      <c r="AI2901" s="1" t="s">
        <v>52</v>
      </c>
      <c r="AJ2901" s="1" t="s">
        <v>52</v>
      </c>
      <c r="AK2901" s="2"/>
      <c r="AL2901" s="1" t="s">
        <v>59</v>
      </c>
      <c r="AM2901" s="1" t="s">
        <v>52</v>
      </c>
      <c r="AN2901" s="3">
        <v>40814.423726851855</v>
      </c>
      <c r="AO2901" s="3">
        <v>40814.423726851855</v>
      </c>
      <c r="AP2901" s="3">
        <v>40814.423726851855</v>
      </c>
      <c r="AQ2901" s="2"/>
      <c r="AR2901" s="2"/>
    </row>
    <row r="2902" spans="1:44" ht="15" customHeight="1" x14ac:dyDescent="0.25">
      <c r="A2902" s="1" t="s">
        <v>6498</v>
      </c>
      <c r="B2902" s="2">
        <v>719581</v>
      </c>
      <c r="C2902" s="1" t="s">
        <v>43</v>
      </c>
      <c r="D2902" s="1" t="s">
        <v>6920</v>
      </c>
      <c r="E2902" s="1" t="s">
        <v>45</v>
      </c>
      <c r="F2902" s="1" t="s">
        <v>6500</v>
      </c>
      <c r="G2902" s="1" t="s">
        <v>6501</v>
      </c>
      <c r="H2902" s="1" t="s">
        <v>6502</v>
      </c>
      <c r="I2902" s="1" t="s">
        <v>6921</v>
      </c>
      <c r="J2902" s="5">
        <f t="shared" si="45"/>
        <v>2009</v>
      </c>
      <c r="K2902" s="5" t="s">
        <v>9323</v>
      </c>
      <c r="L2902" s="3">
        <v>39948.313958333332</v>
      </c>
      <c r="M2902" s="3">
        <v>39948.358923611115</v>
      </c>
      <c r="N2902" s="2">
        <v>1</v>
      </c>
      <c r="O2902" s="2">
        <v>64.75</v>
      </c>
      <c r="P2902" s="2">
        <v>0</v>
      </c>
      <c r="Q2902" s="2">
        <v>0</v>
      </c>
      <c r="R2902" s="2">
        <v>1</v>
      </c>
      <c r="S2902" s="1" t="s">
        <v>50</v>
      </c>
      <c r="T2902" s="1" t="s">
        <v>51</v>
      </c>
      <c r="U2902" s="1" t="s">
        <v>51</v>
      </c>
      <c r="V2902" s="1" t="s">
        <v>51</v>
      </c>
      <c r="W2902" s="1" t="s">
        <v>51</v>
      </c>
      <c r="X2902" s="1" t="s">
        <v>52</v>
      </c>
      <c r="Y2902" s="1" t="s">
        <v>62</v>
      </c>
      <c r="Z2902" s="1" t="s">
        <v>63</v>
      </c>
      <c r="AA2902" s="1" t="s">
        <v>52</v>
      </c>
      <c r="AB2902" s="1" t="s">
        <v>52</v>
      </c>
      <c r="AC2902" s="1" t="s">
        <v>55</v>
      </c>
      <c r="AD2902" s="2"/>
      <c r="AE2902" s="2"/>
      <c r="AF2902" s="2"/>
      <c r="AG2902" s="1" t="s">
        <v>6922</v>
      </c>
      <c r="AH2902" s="1" t="s">
        <v>57</v>
      </c>
      <c r="AI2902" s="1" t="s">
        <v>52</v>
      </c>
      <c r="AJ2902" s="1" t="s">
        <v>52</v>
      </c>
      <c r="AK2902" s="2"/>
      <c r="AL2902" s="1" t="s">
        <v>59</v>
      </c>
      <c r="AM2902" s="1" t="s">
        <v>52</v>
      </c>
      <c r="AN2902" s="3">
        <v>40814.423726851855</v>
      </c>
      <c r="AO2902" s="3">
        <v>40814.423726851855</v>
      </c>
      <c r="AP2902" s="3">
        <v>40814.423726851855</v>
      </c>
      <c r="AQ2902" s="2"/>
      <c r="AR2902" s="2"/>
    </row>
    <row r="2903" spans="1:44" ht="15" customHeight="1" x14ac:dyDescent="0.25">
      <c r="A2903" s="1" t="s">
        <v>6498</v>
      </c>
      <c r="B2903" s="2">
        <v>718001</v>
      </c>
      <c r="C2903" s="1" t="s">
        <v>43</v>
      </c>
      <c r="D2903" s="1" t="s">
        <v>6923</v>
      </c>
      <c r="E2903" s="1" t="s">
        <v>45</v>
      </c>
      <c r="F2903" s="1" t="s">
        <v>6500</v>
      </c>
      <c r="G2903" s="1" t="s">
        <v>6501</v>
      </c>
      <c r="H2903" s="1" t="s">
        <v>6502</v>
      </c>
      <c r="I2903" s="1" t="s">
        <v>6900</v>
      </c>
      <c r="J2903" s="5">
        <f t="shared" si="45"/>
        <v>2008</v>
      </c>
      <c r="K2903" s="5" t="s">
        <v>9323</v>
      </c>
      <c r="L2903" s="3">
        <v>39782.620659722219</v>
      </c>
      <c r="M2903" s="3">
        <v>39782.66684027778</v>
      </c>
      <c r="N2903" s="2">
        <v>151</v>
      </c>
      <c r="O2903" s="2">
        <v>10041.5</v>
      </c>
      <c r="P2903" s="2">
        <v>0</v>
      </c>
      <c r="Q2903" s="2">
        <v>0</v>
      </c>
      <c r="R2903" s="2">
        <v>1</v>
      </c>
      <c r="S2903" s="1" t="s">
        <v>50</v>
      </c>
      <c r="T2903" s="1" t="s">
        <v>51</v>
      </c>
      <c r="U2903" s="1" t="s">
        <v>51</v>
      </c>
      <c r="V2903" s="1" t="s">
        <v>51</v>
      </c>
      <c r="W2903" s="1" t="s">
        <v>51</v>
      </c>
      <c r="X2903" s="1" t="s">
        <v>52</v>
      </c>
      <c r="Y2903" s="1" t="s">
        <v>53</v>
      </c>
      <c r="Z2903" s="1" t="s">
        <v>54</v>
      </c>
      <c r="AA2903" s="1" t="s">
        <v>52</v>
      </c>
      <c r="AB2903" s="1" t="s">
        <v>52</v>
      </c>
      <c r="AC2903" s="1" t="s">
        <v>55</v>
      </c>
      <c r="AD2903" s="2"/>
      <c r="AE2903" s="2"/>
      <c r="AF2903" s="2"/>
      <c r="AG2903" s="1" t="s">
        <v>6924</v>
      </c>
      <c r="AH2903" s="1" t="s">
        <v>57</v>
      </c>
      <c r="AI2903" s="1" t="s">
        <v>58</v>
      </c>
      <c r="AJ2903" s="1" t="s">
        <v>52</v>
      </c>
      <c r="AK2903" s="2"/>
      <c r="AL2903" s="1" t="s">
        <v>59</v>
      </c>
      <c r="AM2903" s="1" t="s">
        <v>52</v>
      </c>
      <c r="AN2903" s="3">
        <v>40814.423726851855</v>
      </c>
      <c r="AO2903" s="3">
        <v>40814.423726851855</v>
      </c>
      <c r="AP2903" s="3">
        <v>40814.423726851855</v>
      </c>
      <c r="AQ2903" s="2">
        <v>-118.388535127857</v>
      </c>
      <c r="AR2903" s="2">
        <v>46.052887993539997</v>
      </c>
    </row>
    <row r="2904" spans="1:44" ht="15" customHeight="1" x14ac:dyDescent="0.25">
      <c r="A2904" s="1" t="s">
        <v>6498</v>
      </c>
      <c r="B2904" s="2">
        <v>718003</v>
      </c>
      <c r="C2904" s="1" t="s">
        <v>43</v>
      </c>
      <c r="D2904" s="1" t="s">
        <v>6925</v>
      </c>
      <c r="E2904" s="1" t="s">
        <v>45</v>
      </c>
      <c r="F2904" s="1" t="s">
        <v>6500</v>
      </c>
      <c r="G2904" s="1" t="s">
        <v>6501</v>
      </c>
      <c r="H2904" s="1" t="s">
        <v>6502</v>
      </c>
      <c r="I2904" s="1" t="s">
        <v>6926</v>
      </c>
      <c r="J2904" s="5">
        <f t="shared" si="45"/>
        <v>2008</v>
      </c>
      <c r="K2904" s="5" t="s">
        <v>9323</v>
      </c>
      <c r="L2904" s="3">
        <v>39782.625532407408</v>
      </c>
      <c r="M2904" s="3">
        <v>39782.657696759263</v>
      </c>
      <c r="N2904" s="2">
        <v>1</v>
      </c>
      <c r="O2904" s="2">
        <v>46.317</v>
      </c>
      <c r="P2904" s="2">
        <v>0</v>
      </c>
      <c r="Q2904" s="2">
        <v>0</v>
      </c>
      <c r="R2904" s="2">
        <v>1</v>
      </c>
      <c r="S2904" s="1" t="s">
        <v>50</v>
      </c>
      <c r="T2904" s="1" t="s">
        <v>51</v>
      </c>
      <c r="U2904" s="1" t="s">
        <v>51</v>
      </c>
      <c r="V2904" s="1" t="s">
        <v>51</v>
      </c>
      <c r="W2904" s="1" t="s">
        <v>51</v>
      </c>
      <c r="X2904" s="1" t="s">
        <v>52</v>
      </c>
      <c r="Y2904" s="1" t="s">
        <v>53</v>
      </c>
      <c r="Z2904" s="1" t="s">
        <v>54</v>
      </c>
      <c r="AA2904" s="1" t="s">
        <v>52</v>
      </c>
      <c r="AB2904" s="1" t="s">
        <v>52</v>
      </c>
      <c r="AC2904" s="1" t="s">
        <v>55</v>
      </c>
      <c r="AD2904" s="2"/>
      <c r="AE2904" s="2"/>
      <c r="AF2904" s="2"/>
      <c r="AG2904" s="1" t="s">
        <v>6927</v>
      </c>
      <c r="AH2904" s="1" t="s">
        <v>57</v>
      </c>
      <c r="AI2904" s="1" t="s">
        <v>52</v>
      </c>
      <c r="AJ2904" s="1" t="s">
        <v>52</v>
      </c>
      <c r="AK2904" s="2"/>
      <c r="AL2904" s="1" t="s">
        <v>59</v>
      </c>
      <c r="AM2904" s="1" t="s">
        <v>52</v>
      </c>
      <c r="AN2904" s="3">
        <v>40814.423726851855</v>
      </c>
      <c r="AO2904" s="3">
        <v>40814.423726851855</v>
      </c>
      <c r="AP2904" s="3">
        <v>40814.423726851855</v>
      </c>
      <c r="AQ2904" s="2"/>
      <c r="AR2904" s="2"/>
    </row>
    <row r="2905" spans="1:44" ht="15" customHeight="1" x14ac:dyDescent="0.25">
      <c r="A2905" s="1" t="s">
        <v>6498</v>
      </c>
      <c r="B2905" s="2">
        <v>718868</v>
      </c>
      <c r="C2905" s="1" t="s">
        <v>43</v>
      </c>
      <c r="D2905" s="1" t="s">
        <v>6928</v>
      </c>
      <c r="E2905" s="1" t="s">
        <v>45</v>
      </c>
      <c r="F2905" s="1" t="s">
        <v>6500</v>
      </c>
      <c r="G2905" s="1" t="s">
        <v>6501</v>
      </c>
      <c r="H2905" s="1" t="s">
        <v>6502</v>
      </c>
      <c r="I2905" s="1" t="s">
        <v>6648</v>
      </c>
      <c r="J2905" s="5">
        <f t="shared" si="45"/>
        <v>2008</v>
      </c>
      <c r="K2905" s="5" t="s">
        <v>9323</v>
      </c>
      <c r="L2905" s="3">
        <v>39811.543912037036</v>
      </c>
      <c r="M2905" s="3">
        <v>39811.616238425922</v>
      </c>
      <c r="N2905" s="2">
        <v>1773</v>
      </c>
      <c r="O2905" s="2">
        <v>184657.95</v>
      </c>
      <c r="P2905" s="2">
        <v>0</v>
      </c>
      <c r="Q2905" s="2">
        <v>0</v>
      </c>
      <c r="R2905" s="2">
        <v>1</v>
      </c>
      <c r="S2905" s="1" t="s">
        <v>50</v>
      </c>
      <c r="T2905" s="1" t="s">
        <v>51</v>
      </c>
      <c r="U2905" s="1" t="s">
        <v>51</v>
      </c>
      <c r="V2905" s="1" t="s">
        <v>51</v>
      </c>
      <c r="W2905" s="1" t="s">
        <v>51</v>
      </c>
      <c r="X2905" s="1" t="s">
        <v>52</v>
      </c>
      <c r="Y2905" s="1" t="s">
        <v>111</v>
      </c>
      <c r="Z2905" s="1" t="s">
        <v>122</v>
      </c>
      <c r="AA2905" s="1" t="s">
        <v>62</v>
      </c>
      <c r="AB2905" s="1" t="s">
        <v>333</v>
      </c>
      <c r="AC2905" s="1" t="s">
        <v>259</v>
      </c>
      <c r="AD2905" s="2"/>
      <c r="AE2905" s="2"/>
      <c r="AF2905" s="2"/>
      <c r="AG2905" s="1" t="s">
        <v>6929</v>
      </c>
      <c r="AH2905" s="1" t="s">
        <v>57</v>
      </c>
      <c r="AI2905" s="1" t="s">
        <v>58</v>
      </c>
      <c r="AJ2905" s="1" t="s">
        <v>52</v>
      </c>
      <c r="AK2905" s="2"/>
      <c r="AL2905" s="1" t="s">
        <v>59</v>
      </c>
      <c r="AM2905" s="1" t="s">
        <v>52</v>
      </c>
      <c r="AN2905" s="3">
        <v>40814.423726851855</v>
      </c>
      <c r="AO2905" s="3">
        <v>40814.423726851855</v>
      </c>
      <c r="AP2905" s="3">
        <v>40814.423726851855</v>
      </c>
      <c r="AQ2905" s="2">
        <v>-118.361372199766</v>
      </c>
      <c r="AR2905" s="2">
        <v>46.067874973875597</v>
      </c>
    </row>
    <row r="2906" spans="1:44" ht="15" customHeight="1" x14ac:dyDescent="0.25">
      <c r="A2906" s="1" t="s">
        <v>6498</v>
      </c>
      <c r="B2906" s="2">
        <v>718472</v>
      </c>
      <c r="C2906" s="1" t="s">
        <v>43</v>
      </c>
      <c r="D2906" s="1" t="s">
        <v>6930</v>
      </c>
      <c r="E2906" s="1" t="s">
        <v>45</v>
      </c>
      <c r="F2906" s="1" t="s">
        <v>6500</v>
      </c>
      <c r="G2906" s="1" t="s">
        <v>6501</v>
      </c>
      <c r="H2906" s="1" t="s">
        <v>6502</v>
      </c>
      <c r="I2906" s="1" t="s">
        <v>6537</v>
      </c>
      <c r="J2906" s="5">
        <f t="shared" si="45"/>
        <v>2008</v>
      </c>
      <c r="K2906" s="5" t="s">
        <v>9323</v>
      </c>
      <c r="L2906" s="3">
        <v>39784.473969907405</v>
      </c>
      <c r="M2906" s="3">
        <v>39784.497916666667</v>
      </c>
      <c r="N2906" s="2">
        <v>11</v>
      </c>
      <c r="O2906" s="2">
        <v>379.31700000000001</v>
      </c>
      <c r="P2906" s="2">
        <v>0</v>
      </c>
      <c r="Q2906" s="2">
        <v>0</v>
      </c>
      <c r="R2906" s="2">
        <v>1</v>
      </c>
      <c r="S2906" s="1" t="s">
        <v>50</v>
      </c>
      <c r="T2906" s="1" t="s">
        <v>51</v>
      </c>
      <c r="U2906" s="1" t="s">
        <v>51</v>
      </c>
      <c r="V2906" s="1" t="s">
        <v>51</v>
      </c>
      <c r="W2906" s="1" t="s">
        <v>51</v>
      </c>
      <c r="X2906" s="1" t="s">
        <v>52</v>
      </c>
      <c r="Y2906" s="1" t="s">
        <v>81</v>
      </c>
      <c r="Z2906" s="1" t="s">
        <v>81</v>
      </c>
      <c r="AA2906" s="1" t="s">
        <v>52</v>
      </c>
      <c r="AB2906" s="1" t="s">
        <v>52</v>
      </c>
      <c r="AC2906" s="1" t="s">
        <v>83</v>
      </c>
      <c r="AD2906" s="2"/>
      <c r="AE2906" s="2"/>
      <c r="AF2906" s="2"/>
      <c r="AG2906" s="1" t="s">
        <v>6931</v>
      </c>
      <c r="AH2906" s="1" t="s">
        <v>57</v>
      </c>
      <c r="AI2906" s="1" t="s">
        <v>52</v>
      </c>
      <c r="AJ2906" s="1" t="s">
        <v>52</v>
      </c>
      <c r="AK2906" s="2"/>
      <c r="AL2906" s="1" t="s">
        <v>59</v>
      </c>
      <c r="AM2906" s="1" t="s">
        <v>52</v>
      </c>
      <c r="AN2906" s="3">
        <v>40814.423726851855</v>
      </c>
      <c r="AO2906" s="3">
        <v>40814.423726851855</v>
      </c>
      <c r="AP2906" s="3">
        <v>40814.423726851855</v>
      </c>
      <c r="AQ2906" s="2"/>
      <c r="AR2906" s="2"/>
    </row>
    <row r="2907" spans="1:44" ht="15" customHeight="1" x14ac:dyDescent="0.25">
      <c r="A2907" s="1" t="s">
        <v>6498</v>
      </c>
      <c r="B2907" s="2">
        <v>719378</v>
      </c>
      <c r="C2907" s="1" t="s">
        <v>43</v>
      </c>
      <c r="D2907" s="1" t="s">
        <v>6932</v>
      </c>
      <c r="E2907" s="1" t="s">
        <v>45</v>
      </c>
      <c r="F2907" s="1" t="s">
        <v>6500</v>
      </c>
      <c r="G2907" s="1" t="s">
        <v>6501</v>
      </c>
      <c r="H2907" s="1" t="s">
        <v>6502</v>
      </c>
      <c r="I2907" s="1" t="s">
        <v>6648</v>
      </c>
      <c r="J2907" s="5">
        <f t="shared" si="45"/>
        <v>2009</v>
      </c>
      <c r="K2907" s="5" t="s">
        <v>9323</v>
      </c>
      <c r="L2907" s="3">
        <v>39954.571736111109</v>
      </c>
      <c r="M2907" s="3">
        <v>39954.571898148148</v>
      </c>
      <c r="N2907" s="2">
        <v>0</v>
      </c>
      <c r="O2907" s="2">
        <v>0</v>
      </c>
      <c r="P2907" s="2">
        <v>1784</v>
      </c>
      <c r="Q2907" s="2">
        <v>416.267</v>
      </c>
      <c r="R2907" s="2">
        <v>1</v>
      </c>
      <c r="S2907" s="1" t="s">
        <v>50</v>
      </c>
      <c r="T2907" s="1" t="s">
        <v>51</v>
      </c>
      <c r="U2907" s="1" t="s">
        <v>51</v>
      </c>
      <c r="V2907" s="1" t="s">
        <v>51</v>
      </c>
      <c r="W2907" s="1" t="s">
        <v>51</v>
      </c>
      <c r="X2907" s="1" t="s">
        <v>52</v>
      </c>
      <c r="Y2907" s="1" t="s">
        <v>81</v>
      </c>
      <c r="Z2907" s="1" t="s">
        <v>81</v>
      </c>
      <c r="AA2907" s="1" t="s">
        <v>52</v>
      </c>
      <c r="AB2907" s="1" t="s">
        <v>52</v>
      </c>
      <c r="AC2907" s="1" t="s">
        <v>83</v>
      </c>
      <c r="AD2907" s="2"/>
      <c r="AE2907" s="2"/>
      <c r="AF2907" s="2"/>
      <c r="AG2907" s="1" t="s">
        <v>6933</v>
      </c>
      <c r="AH2907" s="1" t="s">
        <v>57</v>
      </c>
      <c r="AI2907" s="1" t="s">
        <v>58</v>
      </c>
      <c r="AJ2907" s="1" t="s">
        <v>52</v>
      </c>
      <c r="AK2907" s="2"/>
      <c r="AL2907" s="1" t="s">
        <v>59</v>
      </c>
      <c r="AM2907" s="1" t="s">
        <v>52</v>
      </c>
      <c r="AN2907" s="3">
        <v>40814.423726851855</v>
      </c>
      <c r="AO2907" s="3">
        <v>40814.423726851855</v>
      </c>
      <c r="AP2907" s="3">
        <v>40814.423726851855</v>
      </c>
      <c r="AQ2907" s="2">
        <v>-118.361372199766</v>
      </c>
      <c r="AR2907" s="2">
        <v>46.067874973875597</v>
      </c>
    </row>
    <row r="2908" spans="1:44" ht="15" customHeight="1" x14ac:dyDescent="0.25">
      <c r="A2908" s="1" t="s">
        <v>6498</v>
      </c>
      <c r="B2908" s="2">
        <v>719380</v>
      </c>
      <c r="C2908" s="1" t="s">
        <v>43</v>
      </c>
      <c r="D2908" s="1" t="s">
        <v>6934</v>
      </c>
      <c r="E2908" s="1" t="s">
        <v>45</v>
      </c>
      <c r="F2908" s="1" t="s">
        <v>6500</v>
      </c>
      <c r="G2908" s="1" t="s">
        <v>6501</v>
      </c>
      <c r="H2908" s="1" t="s">
        <v>6502</v>
      </c>
      <c r="I2908" s="1" t="s">
        <v>6935</v>
      </c>
      <c r="J2908" s="5">
        <f t="shared" si="45"/>
        <v>2009</v>
      </c>
      <c r="K2908" s="5" t="s">
        <v>9323</v>
      </c>
      <c r="L2908" s="3">
        <v>39954.572118055556</v>
      </c>
      <c r="M2908" s="3">
        <v>39954.670254629629</v>
      </c>
      <c r="N2908" s="2">
        <v>8</v>
      </c>
      <c r="O2908" s="2">
        <v>1130.5329999999999</v>
      </c>
      <c r="P2908" s="2">
        <v>0</v>
      </c>
      <c r="Q2908" s="2">
        <v>0</v>
      </c>
      <c r="R2908" s="2">
        <v>1</v>
      </c>
      <c r="S2908" s="1" t="s">
        <v>50</v>
      </c>
      <c r="T2908" s="1" t="s">
        <v>51</v>
      </c>
      <c r="U2908" s="1" t="s">
        <v>51</v>
      </c>
      <c r="V2908" s="1" t="s">
        <v>51</v>
      </c>
      <c r="W2908" s="1" t="s">
        <v>51</v>
      </c>
      <c r="X2908" s="1" t="s">
        <v>52</v>
      </c>
      <c r="Y2908" s="1" t="s">
        <v>81</v>
      </c>
      <c r="Z2908" s="1" t="s">
        <v>81</v>
      </c>
      <c r="AA2908" s="1" t="s">
        <v>52</v>
      </c>
      <c r="AB2908" s="1" t="s">
        <v>52</v>
      </c>
      <c r="AC2908" s="1" t="s">
        <v>482</v>
      </c>
      <c r="AD2908" s="2"/>
      <c r="AE2908" s="2"/>
      <c r="AF2908" s="2"/>
      <c r="AG2908" s="1" t="s">
        <v>6936</v>
      </c>
      <c r="AH2908" s="1" t="s">
        <v>57</v>
      </c>
      <c r="AI2908" s="1" t="s">
        <v>52</v>
      </c>
      <c r="AJ2908" s="1" t="s">
        <v>52</v>
      </c>
      <c r="AK2908" s="2"/>
      <c r="AL2908" s="1" t="s">
        <v>59</v>
      </c>
      <c r="AM2908" s="1" t="s">
        <v>52</v>
      </c>
      <c r="AN2908" s="3">
        <v>40814.423726851855</v>
      </c>
      <c r="AO2908" s="3">
        <v>40814.423726851855</v>
      </c>
      <c r="AP2908" s="3">
        <v>40814.423726851855</v>
      </c>
      <c r="AQ2908" s="2"/>
      <c r="AR2908" s="2"/>
    </row>
    <row r="2909" spans="1:44" ht="15" customHeight="1" x14ac:dyDescent="0.25">
      <c r="A2909" s="1" t="s">
        <v>6498</v>
      </c>
      <c r="B2909" s="2">
        <v>719781</v>
      </c>
      <c r="C2909" s="1" t="s">
        <v>43</v>
      </c>
      <c r="D2909" s="1" t="s">
        <v>6937</v>
      </c>
      <c r="E2909" s="1" t="s">
        <v>45</v>
      </c>
      <c r="F2909" s="1" t="s">
        <v>6500</v>
      </c>
      <c r="G2909" s="1" t="s">
        <v>6501</v>
      </c>
      <c r="H2909" s="1" t="s">
        <v>6502</v>
      </c>
      <c r="I2909" s="1" t="s">
        <v>6732</v>
      </c>
      <c r="J2909" s="5">
        <f t="shared" si="45"/>
        <v>2009</v>
      </c>
      <c r="K2909" s="5" t="s">
        <v>9323</v>
      </c>
      <c r="L2909" s="3">
        <v>39973.078634259262</v>
      </c>
      <c r="M2909" s="3">
        <v>39973.205416666664</v>
      </c>
      <c r="N2909" s="2">
        <v>29</v>
      </c>
      <c r="O2909" s="2">
        <v>5294.433</v>
      </c>
      <c r="P2909" s="2">
        <v>0</v>
      </c>
      <c r="Q2909" s="2">
        <v>0</v>
      </c>
      <c r="R2909" s="2">
        <v>1</v>
      </c>
      <c r="S2909" s="1" t="s">
        <v>50</v>
      </c>
      <c r="T2909" s="1" t="s">
        <v>51</v>
      </c>
      <c r="U2909" s="1" t="s">
        <v>51</v>
      </c>
      <c r="V2909" s="1" t="s">
        <v>51</v>
      </c>
      <c r="W2909" s="1" t="s">
        <v>51</v>
      </c>
      <c r="X2909" s="1" t="s">
        <v>52</v>
      </c>
      <c r="Y2909" s="1" t="s">
        <v>53</v>
      </c>
      <c r="Z2909" s="1" t="s">
        <v>54</v>
      </c>
      <c r="AA2909" s="1" t="s">
        <v>52</v>
      </c>
      <c r="AB2909" s="1" t="s">
        <v>52</v>
      </c>
      <c r="AC2909" s="1" t="s">
        <v>55</v>
      </c>
      <c r="AD2909" s="2"/>
      <c r="AE2909" s="2"/>
      <c r="AF2909" s="2"/>
      <c r="AG2909" s="1" t="s">
        <v>6938</v>
      </c>
      <c r="AH2909" s="1" t="s">
        <v>57</v>
      </c>
      <c r="AI2909" s="1" t="s">
        <v>58</v>
      </c>
      <c r="AJ2909" s="1" t="s">
        <v>52</v>
      </c>
      <c r="AK2909" s="2"/>
      <c r="AL2909" s="1" t="s">
        <v>59</v>
      </c>
      <c r="AM2909" s="1" t="s">
        <v>52</v>
      </c>
      <c r="AN2909" s="3">
        <v>40814.423726851855</v>
      </c>
      <c r="AO2909" s="3">
        <v>40814.423726851855</v>
      </c>
      <c r="AP2909" s="3">
        <v>40814.423726851855</v>
      </c>
      <c r="AQ2909" s="2">
        <v>-118.450609724129</v>
      </c>
      <c r="AR2909" s="2">
        <v>46.0540502868704</v>
      </c>
    </row>
    <row r="2910" spans="1:44" ht="15" customHeight="1" x14ac:dyDescent="0.25">
      <c r="A2910" s="1" t="s">
        <v>6498</v>
      </c>
      <c r="B2910" s="2">
        <v>721449</v>
      </c>
      <c r="C2910" s="1" t="s">
        <v>43</v>
      </c>
      <c r="D2910" s="1" t="s">
        <v>6939</v>
      </c>
      <c r="E2910" s="1" t="s">
        <v>45</v>
      </c>
      <c r="F2910" s="1" t="s">
        <v>6500</v>
      </c>
      <c r="G2910" s="1" t="s">
        <v>6501</v>
      </c>
      <c r="H2910" s="1" t="s">
        <v>6502</v>
      </c>
      <c r="I2910" s="1" t="s">
        <v>6940</v>
      </c>
      <c r="J2910" s="5">
        <f t="shared" si="45"/>
        <v>2009</v>
      </c>
      <c r="K2910" s="5" t="s">
        <v>9323</v>
      </c>
      <c r="L2910" s="3">
        <v>39935.105370370373</v>
      </c>
      <c r="M2910" s="3">
        <v>39935.233738425923</v>
      </c>
      <c r="N2910" s="2">
        <v>1</v>
      </c>
      <c r="O2910" s="2">
        <v>184.85</v>
      </c>
      <c r="P2910" s="2">
        <v>0</v>
      </c>
      <c r="Q2910" s="2">
        <v>0</v>
      </c>
      <c r="R2910" s="2">
        <v>1</v>
      </c>
      <c r="S2910" s="1" t="s">
        <v>50</v>
      </c>
      <c r="T2910" s="1" t="s">
        <v>51</v>
      </c>
      <c r="U2910" s="1" t="s">
        <v>51</v>
      </c>
      <c r="V2910" s="1" t="s">
        <v>51</v>
      </c>
      <c r="W2910" s="1" t="s">
        <v>51</v>
      </c>
      <c r="X2910" s="1" t="s">
        <v>52</v>
      </c>
      <c r="Y2910" s="1" t="s">
        <v>53</v>
      </c>
      <c r="Z2910" s="1" t="s">
        <v>54</v>
      </c>
      <c r="AA2910" s="1" t="s">
        <v>52</v>
      </c>
      <c r="AB2910" s="1" t="s">
        <v>52</v>
      </c>
      <c r="AC2910" s="1" t="s">
        <v>55</v>
      </c>
      <c r="AD2910" s="2"/>
      <c r="AE2910" s="2"/>
      <c r="AF2910" s="2"/>
      <c r="AG2910" s="1" t="s">
        <v>6941</v>
      </c>
      <c r="AH2910" s="1" t="s">
        <v>57</v>
      </c>
      <c r="AI2910" s="1" t="s">
        <v>52</v>
      </c>
      <c r="AJ2910" s="1" t="s">
        <v>52</v>
      </c>
      <c r="AK2910" s="2"/>
      <c r="AL2910" s="1" t="s">
        <v>59</v>
      </c>
      <c r="AM2910" s="1" t="s">
        <v>52</v>
      </c>
      <c r="AN2910" s="3">
        <v>40814.423726851855</v>
      </c>
      <c r="AO2910" s="3">
        <v>40814.423726851855</v>
      </c>
      <c r="AP2910" s="3">
        <v>40814.423726851855</v>
      </c>
      <c r="AQ2910" s="2"/>
      <c r="AR2910" s="2"/>
    </row>
    <row r="2911" spans="1:44" ht="15" customHeight="1" x14ac:dyDescent="0.25">
      <c r="A2911" s="1" t="s">
        <v>6498</v>
      </c>
      <c r="B2911" s="2">
        <v>721451</v>
      </c>
      <c r="C2911" s="1" t="s">
        <v>43</v>
      </c>
      <c r="D2911" s="1" t="s">
        <v>6942</v>
      </c>
      <c r="E2911" s="1" t="s">
        <v>45</v>
      </c>
      <c r="F2911" s="1" t="s">
        <v>6500</v>
      </c>
      <c r="G2911" s="1" t="s">
        <v>6501</v>
      </c>
      <c r="H2911" s="1" t="s">
        <v>6502</v>
      </c>
      <c r="I2911" s="1" t="s">
        <v>6768</v>
      </c>
      <c r="J2911" s="5">
        <f t="shared" si="45"/>
        <v>2009</v>
      </c>
      <c r="K2911" s="5" t="s">
        <v>9323</v>
      </c>
      <c r="L2911" s="3">
        <v>39935.153807870367</v>
      </c>
      <c r="M2911" s="3">
        <v>39935.232881944445</v>
      </c>
      <c r="N2911" s="2">
        <v>51</v>
      </c>
      <c r="O2911" s="2">
        <v>5807.2</v>
      </c>
      <c r="P2911" s="2">
        <v>0</v>
      </c>
      <c r="Q2911" s="2">
        <v>0</v>
      </c>
      <c r="R2911" s="2">
        <v>1</v>
      </c>
      <c r="S2911" s="1" t="s">
        <v>50</v>
      </c>
      <c r="T2911" s="1" t="s">
        <v>51</v>
      </c>
      <c r="U2911" s="1" t="s">
        <v>51</v>
      </c>
      <c r="V2911" s="1" t="s">
        <v>51</v>
      </c>
      <c r="W2911" s="1" t="s">
        <v>51</v>
      </c>
      <c r="X2911" s="1" t="s">
        <v>52</v>
      </c>
      <c r="Y2911" s="1" t="s">
        <v>53</v>
      </c>
      <c r="Z2911" s="1" t="s">
        <v>54</v>
      </c>
      <c r="AA2911" s="1" t="s">
        <v>52</v>
      </c>
      <c r="AB2911" s="1" t="s">
        <v>52</v>
      </c>
      <c r="AC2911" s="1" t="s">
        <v>55</v>
      </c>
      <c r="AD2911" s="2"/>
      <c r="AE2911" s="2"/>
      <c r="AF2911" s="2"/>
      <c r="AG2911" s="1" t="s">
        <v>6943</v>
      </c>
      <c r="AH2911" s="1" t="s">
        <v>57</v>
      </c>
      <c r="AI2911" s="1" t="s">
        <v>58</v>
      </c>
      <c r="AJ2911" s="1" t="s">
        <v>52</v>
      </c>
      <c r="AK2911" s="2"/>
      <c r="AL2911" s="1" t="s">
        <v>59</v>
      </c>
      <c r="AM2911" s="1" t="s">
        <v>52</v>
      </c>
      <c r="AN2911" s="3">
        <v>40814.423726851855</v>
      </c>
      <c r="AO2911" s="3">
        <v>40814.423726851855</v>
      </c>
      <c r="AP2911" s="3">
        <v>40814.423726851855</v>
      </c>
      <c r="AQ2911" s="2">
        <v>-118.472025131633</v>
      </c>
      <c r="AR2911" s="2">
        <v>46.047818502930198</v>
      </c>
    </row>
    <row r="2912" spans="1:44" ht="15" customHeight="1" x14ac:dyDescent="0.25">
      <c r="A2912" s="1" t="s">
        <v>6498</v>
      </c>
      <c r="B2912" s="2">
        <v>721935</v>
      </c>
      <c r="C2912" s="1" t="s">
        <v>43</v>
      </c>
      <c r="D2912" s="1" t="s">
        <v>6944</v>
      </c>
      <c r="E2912" s="1" t="s">
        <v>45</v>
      </c>
      <c r="F2912" s="1" t="s">
        <v>6500</v>
      </c>
      <c r="G2912" s="1" t="s">
        <v>6501</v>
      </c>
      <c r="H2912" s="1" t="s">
        <v>6502</v>
      </c>
      <c r="I2912" s="1" t="s">
        <v>6759</v>
      </c>
      <c r="J2912" s="5">
        <f t="shared" si="45"/>
        <v>2009</v>
      </c>
      <c r="K2912" s="5" t="s">
        <v>9323</v>
      </c>
      <c r="L2912" s="3">
        <v>39972.205833333333</v>
      </c>
      <c r="M2912" s="3">
        <v>39972.305821759262</v>
      </c>
      <c r="N2912" s="2">
        <v>28</v>
      </c>
      <c r="O2912" s="2">
        <v>4031.5329999999999</v>
      </c>
      <c r="P2912" s="2">
        <v>0</v>
      </c>
      <c r="Q2912" s="2">
        <v>0</v>
      </c>
      <c r="R2912" s="2">
        <v>1</v>
      </c>
      <c r="S2912" s="1" t="s">
        <v>50</v>
      </c>
      <c r="T2912" s="1" t="s">
        <v>51</v>
      </c>
      <c r="U2912" s="1" t="s">
        <v>51</v>
      </c>
      <c r="V2912" s="1" t="s">
        <v>51</v>
      </c>
      <c r="W2912" s="1" t="s">
        <v>51</v>
      </c>
      <c r="X2912" s="1" t="s">
        <v>52</v>
      </c>
      <c r="Y2912" s="1" t="s">
        <v>53</v>
      </c>
      <c r="Z2912" s="1" t="s">
        <v>54</v>
      </c>
      <c r="AA2912" s="1" t="s">
        <v>52</v>
      </c>
      <c r="AB2912" s="1" t="s">
        <v>52</v>
      </c>
      <c r="AC2912" s="1" t="s">
        <v>55</v>
      </c>
      <c r="AD2912" s="2"/>
      <c r="AE2912" s="2"/>
      <c r="AF2912" s="2"/>
      <c r="AG2912" s="1" t="s">
        <v>672</v>
      </c>
      <c r="AH2912" s="1" t="s">
        <v>57</v>
      </c>
      <c r="AI2912" s="1" t="s">
        <v>58</v>
      </c>
      <c r="AJ2912" s="1" t="s">
        <v>52</v>
      </c>
      <c r="AK2912" s="2"/>
      <c r="AL2912" s="1" t="s">
        <v>59</v>
      </c>
      <c r="AM2912" s="1" t="s">
        <v>52</v>
      </c>
      <c r="AN2912" s="3">
        <v>40814.423726851855</v>
      </c>
      <c r="AO2912" s="3">
        <v>40814.423726851855</v>
      </c>
      <c r="AP2912" s="3">
        <v>40814.423726851855</v>
      </c>
      <c r="AQ2912" s="2">
        <v>-118.470995546925</v>
      </c>
      <c r="AR2912" s="2">
        <v>46.040375401466697</v>
      </c>
    </row>
    <row r="2913" spans="1:44" ht="15" customHeight="1" x14ac:dyDescent="0.25">
      <c r="A2913" s="1" t="s">
        <v>6498</v>
      </c>
      <c r="B2913" s="2">
        <v>715817</v>
      </c>
      <c r="C2913" s="1" t="s">
        <v>43</v>
      </c>
      <c r="D2913" s="1" t="s">
        <v>6945</v>
      </c>
      <c r="E2913" s="1" t="s">
        <v>45</v>
      </c>
      <c r="F2913" s="1" t="s">
        <v>6500</v>
      </c>
      <c r="G2913" s="1" t="s">
        <v>6501</v>
      </c>
      <c r="H2913" s="1" t="s">
        <v>6502</v>
      </c>
      <c r="I2913" s="1" t="s">
        <v>6946</v>
      </c>
      <c r="J2913" s="5">
        <f t="shared" si="45"/>
        <v>2008</v>
      </c>
      <c r="K2913" s="5" t="s">
        <v>9323</v>
      </c>
      <c r="L2913" s="3">
        <v>39791.605393518519</v>
      </c>
      <c r="M2913" s="3">
        <v>39791.745023148149</v>
      </c>
      <c r="N2913" s="2">
        <v>1</v>
      </c>
      <c r="O2913" s="2">
        <v>201.06700000000001</v>
      </c>
      <c r="P2913" s="2">
        <v>0</v>
      </c>
      <c r="Q2913" s="2">
        <v>0</v>
      </c>
      <c r="R2913" s="2">
        <v>1</v>
      </c>
      <c r="S2913" s="1" t="s">
        <v>50</v>
      </c>
      <c r="T2913" s="1" t="s">
        <v>51</v>
      </c>
      <c r="U2913" s="1" t="s">
        <v>51</v>
      </c>
      <c r="V2913" s="1" t="s">
        <v>51</v>
      </c>
      <c r="W2913" s="1" t="s">
        <v>51</v>
      </c>
      <c r="X2913" s="1" t="s">
        <v>52</v>
      </c>
      <c r="Y2913" s="1" t="s">
        <v>62</v>
      </c>
      <c r="Z2913" s="1" t="s">
        <v>63</v>
      </c>
      <c r="AA2913" s="1" t="s">
        <v>52</v>
      </c>
      <c r="AB2913" s="1" t="s">
        <v>52</v>
      </c>
      <c r="AC2913" s="1" t="s">
        <v>482</v>
      </c>
      <c r="AD2913" s="2"/>
      <c r="AE2913" s="2"/>
      <c r="AF2913" s="2"/>
      <c r="AG2913" s="1" t="s">
        <v>6947</v>
      </c>
      <c r="AH2913" s="1" t="s">
        <v>57</v>
      </c>
      <c r="AI2913" s="1" t="s">
        <v>52</v>
      </c>
      <c r="AJ2913" s="1" t="s">
        <v>52</v>
      </c>
      <c r="AK2913" s="2"/>
      <c r="AL2913" s="1" t="s">
        <v>59</v>
      </c>
      <c r="AM2913" s="1" t="s">
        <v>52</v>
      </c>
      <c r="AN2913" s="3">
        <v>40814.423726851855</v>
      </c>
      <c r="AO2913" s="3">
        <v>40814.423726851855</v>
      </c>
      <c r="AP2913" s="3">
        <v>40814.423726851855</v>
      </c>
      <c r="AQ2913" s="2"/>
      <c r="AR2913" s="2"/>
    </row>
    <row r="2914" spans="1:44" ht="15" customHeight="1" x14ac:dyDescent="0.25">
      <c r="A2914" s="1" t="s">
        <v>6498</v>
      </c>
      <c r="B2914" s="2">
        <v>718690</v>
      </c>
      <c r="C2914" s="1" t="s">
        <v>43</v>
      </c>
      <c r="D2914" s="1" t="s">
        <v>6948</v>
      </c>
      <c r="E2914" s="1" t="s">
        <v>45</v>
      </c>
      <c r="F2914" s="1" t="s">
        <v>6500</v>
      </c>
      <c r="G2914" s="1" t="s">
        <v>6501</v>
      </c>
      <c r="H2914" s="1" t="s">
        <v>6502</v>
      </c>
      <c r="I2914" s="1" t="s">
        <v>6595</v>
      </c>
      <c r="J2914" s="5">
        <f t="shared" si="45"/>
        <v>2008</v>
      </c>
      <c r="K2914" s="5" t="s">
        <v>9323</v>
      </c>
      <c r="L2914" s="3">
        <v>39812.517291666663</v>
      </c>
      <c r="M2914" s="3">
        <v>39812.655358796299</v>
      </c>
      <c r="N2914" s="2">
        <v>16</v>
      </c>
      <c r="O2914" s="2">
        <v>1098.067</v>
      </c>
      <c r="P2914" s="2">
        <v>0</v>
      </c>
      <c r="Q2914" s="2">
        <v>0</v>
      </c>
      <c r="R2914" s="2">
        <v>2</v>
      </c>
      <c r="S2914" s="1" t="s">
        <v>50</v>
      </c>
      <c r="T2914" s="1" t="s">
        <v>51</v>
      </c>
      <c r="U2914" s="1" t="s">
        <v>51</v>
      </c>
      <c r="V2914" s="1" t="s">
        <v>51</v>
      </c>
      <c r="W2914" s="1" t="s">
        <v>51</v>
      </c>
      <c r="X2914" s="1" t="s">
        <v>52</v>
      </c>
      <c r="Y2914" s="1" t="s">
        <v>81</v>
      </c>
      <c r="Z2914" s="1" t="s">
        <v>81</v>
      </c>
      <c r="AA2914" s="1" t="s">
        <v>52</v>
      </c>
      <c r="AB2914" s="1" t="s">
        <v>52</v>
      </c>
      <c r="AC2914" s="1" t="s">
        <v>97</v>
      </c>
      <c r="AD2914" s="2"/>
      <c r="AE2914" s="2"/>
      <c r="AF2914" s="2"/>
      <c r="AG2914" s="1" t="s">
        <v>6949</v>
      </c>
      <c r="AH2914" s="1" t="s">
        <v>57</v>
      </c>
      <c r="AI2914" s="1" t="s">
        <v>58</v>
      </c>
      <c r="AJ2914" s="1" t="s">
        <v>52</v>
      </c>
      <c r="AK2914" s="2"/>
      <c r="AL2914" s="1" t="s">
        <v>59</v>
      </c>
      <c r="AM2914" s="1" t="s">
        <v>52</v>
      </c>
      <c r="AN2914" s="3">
        <v>40814.423726851855</v>
      </c>
      <c r="AO2914" s="3">
        <v>40814.423726851855</v>
      </c>
      <c r="AP2914" s="3">
        <v>40814.423726851855</v>
      </c>
      <c r="AQ2914" s="2">
        <v>-118.387152262737</v>
      </c>
      <c r="AR2914" s="2">
        <v>46.049106251614504</v>
      </c>
    </row>
    <row r="2915" spans="1:44" ht="15" customHeight="1" x14ac:dyDescent="0.25">
      <c r="A2915" s="1" t="s">
        <v>6498</v>
      </c>
      <c r="B2915" s="2">
        <v>721977</v>
      </c>
      <c r="C2915" s="1" t="s">
        <v>43</v>
      </c>
      <c r="D2915" s="1" t="s">
        <v>6950</v>
      </c>
      <c r="E2915" s="1" t="s">
        <v>45</v>
      </c>
      <c r="F2915" s="1" t="s">
        <v>6500</v>
      </c>
      <c r="G2915" s="1" t="s">
        <v>6501</v>
      </c>
      <c r="H2915" s="1" t="s">
        <v>6502</v>
      </c>
      <c r="I2915" s="1" t="s">
        <v>6951</v>
      </c>
      <c r="J2915" s="5">
        <f t="shared" si="45"/>
        <v>2009</v>
      </c>
      <c r="K2915" s="5" t="s">
        <v>9323</v>
      </c>
      <c r="L2915" s="3">
        <v>39935.661956018521</v>
      </c>
      <c r="M2915" s="3">
        <v>39935.733055555553</v>
      </c>
      <c r="N2915" s="2">
        <v>27</v>
      </c>
      <c r="O2915" s="2">
        <v>2764.35</v>
      </c>
      <c r="P2915" s="2">
        <v>0</v>
      </c>
      <c r="Q2915" s="2">
        <v>0</v>
      </c>
      <c r="R2915" s="2">
        <v>1</v>
      </c>
      <c r="S2915" s="1" t="s">
        <v>50</v>
      </c>
      <c r="T2915" s="1" t="s">
        <v>51</v>
      </c>
      <c r="U2915" s="1" t="s">
        <v>51</v>
      </c>
      <c r="V2915" s="1" t="s">
        <v>51</v>
      </c>
      <c r="W2915" s="1" t="s">
        <v>51</v>
      </c>
      <c r="X2915" s="1" t="s">
        <v>52</v>
      </c>
      <c r="Y2915" s="1" t="s">
        <v>149</v>
      </c>
      <c r="Z2915" s="1" t="s">
        <v>150</v>
      </c>
      <c r="AA2915" s="1" t="s">
        <v>52</v>
      </c>
      <c r="AB2915" s="1" t="s">
        <v>52</v>
      </c>
      <c r="AC2915" s="1" t="s">
        <v>185</v>
      </c>
      <c r="AD2915" s="2"/>
      <c r="AE2915" s="2"/>
      <c r="AF2915" s="2"/>
      <c r="AG2915" s="1" t="s">
        <v>222</v>
      </c>
      <c r="AH2915" s="1" t="s">
        <v>57</v>
      </c>
      <c r="AI2915" s="1" t="s">
        <v>58</v>
      </c>
      <c r="AJ2915" s="1" t="s">
        <v>52</v>
      </c>
      <c r="AK2915" s="2"/>
      <c r="AL2915" s="1" t="s">
        <v>59</v>
      </c>
      <c r="AM2915" s="1" t="s">
        <v>52</v>
      </c>
      <c r="AN2915" s="3">
        <v>40814.423726851855</v>
      </c>
      <c r="AO2915" s="3">
        <v>40814.423726851855</v>
      </c>
      <c r="AP2915" s="3">
        <v>40814.423726851855</v>
      </c>
      <c r="AQ2915" s="2">
        <v>-118.39282289895699</v>
      </c>
      <c r="AR2915" s="2">
        <v>46.049288823951798</v>
      </c>
    </row>
    <row r="2916" spans="1:44" ht="15" customHeight="1" x14ac:dyDescent="0.25">
      <c r="A2916" s="1" t="s">
        <v>6498</v>
      </c>
      <c r="B2916" s="2">
        <v>721978</v>
      </c>
      <c r="C2916" s="1" t="s">
        <v>43</v>
      </c>
      <c r="D2916" s="1" t="s">
        <v>6952</v>
      </c>
      <c r="E2916" s="1" t="s">
        <v>45</v>
      </c>
      <c r="F2916" s="1" t="s">
        <v>6500</v>
      </c>
      <c r="G2916" s="1" t="s">
        <v>6501</v>
      </c>
      <c r="H2916" s="1" t="s">
        <v>6502</v>
      </c>
      <c r="I2916" s="1" t="s">
        <v>6695</v>
      </c>
      <c r="J2916" s="5">
        <f t="shared" si="45"/>
        <v>2009</v>
      </c>
      <c r="K2916" s="5" t="s">
        <v>9323</v>
      </c>
      <c r="L2916" s="3">
        <v>39935.659120370372</v>
      </c>
      <c r="M2916" s="3">
        <v>39935.725092592591</v>
      </c>
      <c r="N2916" s="2">
        <v>67</v>
      </c>
      <c r="O2916" s="2">
        <v>6365</v>
      </c>
      <c r="P2916" s="2">
        <v>0</v>
      </c>
      <c r="Q2916" s="2">
        <v>0</v>
      </c>
      <c r="R2916" s="2">
        <v>1</v>
      </c>
      <c r="S2916" s="1" t="s">
        <v>50</v>
      </c>
      <c r="T2916" s="1" t="s">
        <v>51</v>
      </c>
      <c r="U2916" s="1" t="s">
        <v>51</v>
      </c>
      <c r="V2916" s="1" t="s">
        <v>51</v>
      </c>
      <c r="W2916" s="1" t="s">
        <v>51</v>
      </c>
      <c r="X2916" s="1" t="s">
        <v>52</v>
      </c>
      <c r="Y2916" s="1" t="s">
        <v>149</v>
      </c>
      <c r="Z2916" s="1" t="s">
        <v>150</v>
      </c>
      <c r="AA2916" s="1" t="s">
        <v>52</v>
      </c>
      <c r="AB2916" s="1" t="s">
        <v>52</v>
      </c>
      <c r="AC2916" s="1" t="s">
        <v>185</v>
      </c>
      <c r="AD2916" s="2"/>
      <c r="AE2916" s="2"/>
      <c r="AF2916" s="2"/>
      <c r="AG2916" s="1" t="s">
        <v>6953</v>
      </c>
      <c r="AH2916" s="1" t="s">
        <v>57</v>
      </c>
      <c r="AI2916" s="1" t="s">
        <v>58</v>
      </c>
      <c r="AJ2916" s="1" t="s">
        <v>52</v>
      </c>
      <c r="AK2916" s="2"/>
      <c r="AL2916" s="1" t="s">
        <v>59</v>
      </c>
      <c r="AM2916" s="1" t="s">
        <v>52</v>
      </c>
      <c r="AN2916" s="3">
        <v>40814.423726851855</v>
      </c>
      <c r="AO2916" s="3">
        <v>40814.423726851855</v>
      </c>
      <c r="AP2916" s="3">
        <v>40814.423726851855</v>
      </c>
      <c r="AQ2916" s="2">
        <v>-118.388894118387</v>
      </c>
      <c r="AR2916" s="2">
        <v>46.051607525747002</v>
      </c>
    </row>
    <row r="2917" spans="1:44" ht="15" customHeight="1" x14ac:dyDescent="0.25">
      <c r="A2917" s="1" t="s">
        <v>6498</v>
      </c>
      <c r="B2917" s="2">
        <v>721179</v>
      </c>
      <c r="C2917" s="1" t="s">
        <v>43</v>
      </c>
      <c r="D2917" s="1" t="s">
        <v>6954</v>
      </c>
      <c r="E2917" s="1" t="s">
        <v>45</v>
      </c>
      <c r="F2917" s="1" t="s">
        <v>6500</v>
      </c>
      <c r="G2917" s="1" t="s">
        <v>6501</v>
      </c>
      <c r="H2917" s="1" t="s">
        <v>6502</v>
      </c>
      <c r="I2917" s="1" t="s">
        <v>6955</v>
      </c>
      <c r="J2917" s="5">
        <f t="shared" si="45"/>
        <v>2009</v>
      </c>
      <c r="K2917" s="5" t="s">
        <v>9323</v>
      </c>
      <c r="L2917" s="3">
        <v>39939.949814814812</v>
      </c>
      <c r="M2917" s="3">
        <v>39940.074745370373</v>
      </c>
      <c r="N2917" s="2">
        <v>1</v>
      </c>
      <c r="O2917" s="2">
        <v>179.9</v>
      </c>
      <c r="P2917" s="2">
        <v>0</v>
      </c>
      <c r="Q2917" s="2">
        <v>0</v>
      </c>
      <c r="R2917" s="2">
        <v>1</v>
      </c>
      <c r="S2917" s="1" t="s">
        <v>50</v>
      </c>
      <c r="T2917" s="1" t="s">
        <v>51</v>
      </c>
      <c r="U2917" s="1" t="s">
        <v>51</v>
      </c>
      <c r="V2917" s="1" t="s">
        <v>51</v>
      </c>
      <c r="W2917" s="1" t="s">
        <v>51</v>
      </c>
      <c r="X2917" s="1" t="s">
        <v>52</v>
      </c>
      <c r="Y2917" s="1" t="s">
        <v>62</v>
      </c>
      <c r="Z2917" s="1" t="s">
        <v>74</v>
      </c>
      <c r="AA2917" s="1" t="s">
        <v>52</v>
      </c>
      <c r="AB2917" s="1" t="s">
        <v>52</v>
      </c>
      <c r="AC2917" s="1" t="s">
        <v>55</v>
      </c>
      <c r="AD2917" s="2"/>
      <c r="AE2917" s="2"/>
      <c r="AF2917" s="2"/>
      <c r="AG2917" s="1" t="s">
        <v>222</v>
      </c>
      <c r="AH2917" s="1" t="s">
        <v>57</v>
      </c>
      <c r="AI2917" s="1" t="s">
        <v>52</v>
      </c>
      <c r="AJ2917" s="1" t="s">
        <v>52</v>
      </c>
      <c r="AK2917" s="2"/>
      <c r="AL2917" s="1" t="s">
        <v>59</v>
      </c>
      <c r="AM2917" s="1" t="s">
        <v>52</v>
      </c>
      <c r="AN2917" s="3">
        <v>40814.423726851855</v>
      </c>
      <c r="AO2917" s="3">
        <v>40814.423726851855</v>
      </c>
      <c r="AP2917" s="3">
        <v>40814.423726851855</v>
      </c>
      <c r="AQ2917" s="2"/>
      <c r="AR2917" s="2"/>
    </row>
    <row r="2918" spans="1:44" ht="15" customHeight="1" x14ac:dyDescent="0.25">
      <c r="A2918" s="1" t="s">
        <v>6498</v>
      </c>
      <c r="B2918" s="2">
        <v>721180</v>
      </c>
      <c r="C2918" s="1" t="s">
        <v>43</v>
      </c>
      <c r="D2918" s="1" t="s">
        <v>6956</v>
      </c>
      <c r="E2918" s="1" t="s">
        <v>45</v>
      </c>
      <c r="F2918" s="1" t="s">
        <v>6500</v>
      </c>
      <c r="G2918" s="1" t="s">
        <v>6501</v>
      </c>
      <c r="H2918" s="1" t="s">
        <v>6502</v>
      </c>
      <c r="I2918" s="1" t="s">
        <v>6957</v>
      </c>
      <c r="J2918" s="5">
        <f t="shared" si="45"/>
        <v>2009</v>
      </c>
      <c r="K2918" s="5" t="s">
        <v>9323</v>
      </c>
      <c r="L2918" s="3">
        <v>39939.97210648148</v>
      </c>
      <c r="M2918" s="3">
        <v>39940.074745370373</v>
      </c>
      <c r="N2918" s="2">
        <v>15</v>
      </c>
      <c r="O2918" s="2">
        <v>2217</v>
      </c>
      <c r="P2918" s="2">
        <v>0</v>
      </c>
      <c r="Q2918" s="2">
        <v>0</v>
      </c>
      <c r="R2918" s="2">
        <v>1</v>
      </c>
      <c r="S2918" s="1" t="s">
        <v>50</v>
      </c>
      <c r="T2918" s="1" t="s">
        <v>51</v>
      </c>
      <c r="U2918" s="1" t="s">
        <v>51</v>
      </c>
      <c r="V2918" s="1" t="s">
        <v>51</v>
      </c>
      <c r="W2918" s="1" t="s">
        <v>51</v>
      </c>
      <c r="X2918" s="1" t="s">
        <v>52</v>
      </c>
      <c r="Y2918" s="1" t="s">
        <v>62</v>
      </c>
      <c r="Z2918" s="1" t="s">
        <v>74</v>
      </c>
      <c r="AA2918" s="1" t="s">
        <v>52</v>
      </c>
      <c r="AB2918" s="1" t="s">
        <v>52</v>
      </c>
      <c r="AC2918" s="1" t="s">
        <v>55</v>
      </c>
      <c r="AD2918" s="2"/>
      <c r="AE2918" s="2"/>
      <c r="AF2918" s="2"/>
      <c r="AG2918" s="1" t="s">
        <v>222</v>
      </c>
      <c r="AH2918" s="1" t="s">
        <v>57</v>
      </c>
      <c r="AI2918" s="1" t="s">
        <v>58</v>
      </c>
      <c r="AJ2918" s="1" t="s">
        <v>52</v>
      </c>
      <c r="AK2918" s="2"/>
      <c r="AL2918" s="1" t="s">
        <v>59</v>
      </c>
      <c r="AM2918" s="1" t="s">
        <v>52</v>
      </c>
      <c r="AN2918" s="3">
        <v>40814.423726851855</v>
      </c>
      <c r="AO2918" s="3">
        <v>40814.423726851855</v>
      </c>
      <c r="AP2918" s="3">
        <v>40814.423726851855</v>
      </c>
      <c r="AQ2918" s="2">
        <v>-118.414628251647</v>
      </c>
      <c r="AR2918" s="2">
        <v>46.056609562959103</v>
      </c>
    </row>
    <row r="2919" spans="1:44" ht="15" customHeight="1" x14ac:dyDescent="0.25">
      <c r="A2919" s="1" t="s">
        <v>6498</v>
      </c>
      <c r="B2919" s="2">
        <v>721192</v>
      </c>
      <c r="C2919" s="1" t="s">
        <v>43</v>
      </c>
      <c r="D2919" s="1" t="s">
        <v>6958</v>
      </c>
      <c r="E2919" s="1" t="s">
        <v>45</v>
      </c>
      <c r="F2919" s="1" t="s">
        <v>6500</v>
      </c>
      <c r="G2919" s="1" t="s">
        <v>6501</v>
      </c>
      <c r="H2919" s="1" t="s">
        <v>6502</v>
      </c>
      <c r="I2919" s="1" t="s">
        <v>6771</v>
      </c>
      <c r="J2919" s="5">
        <f t="shared" si="45"/>
        <v>2009</v>
      </c>
      <c r="K2919" s="5" t="s">
        <v>9323</v>
      </c>
      <c r="L2919" s="3">
        <v>39946.233796296299</v>
      </c>
      <c r="M2919" s="3">
        <v>39946.287627314814</v>
      </c>
      <c r="N2919" s="2">
        <v>5</v>
      </c>
      <c r="O2919" s="2">
        <v>387.58300000000003</v>
      </c>
      <c r="P2919" s="2">
        <v>0</v>
      </c>
      <c r="Q2919" s="2">
        <v>0</v>
      </c>
      <c r="R2919" s="2">
        <v>1</v>
      </c>
      <c r="S2919" s="1" t="s">
        <v>50</v>
      </c>
      <c r="T2919" s="1" t="s">
        <v>51</v>
      </c>
      <c r="U2919" s="1" t="s">
        <v>51</v>
      </c>
      <c r="V2919" s="1" t="s">
        <v>51</v>
      </c>
      <c r="W2919" s="1" t="s">
        <v>51</v>
      </c>
      <c r="X2919" s="1" t="s">
        <v>52</v>
      </c>
      <c r="Y2919" s="1" t="s">
        <v>53</v>
      </c>
      <c r="Z2919" s="1" t="s">
        <v>54</v>
      </c>
      <c r="AA2919" s="1" t="s">
        <v>52</v>
      </c>
      <c r="AB2919" s="1" t="s">
        <v>52</v>
      </c>
      <c r="AC2919" s="1" t="s">
        <v>55</v>
      </c>
      <c r="AD2919" s="2"/>
      <c r="AE2919" s="2"/>
      <c r="AF2919" s="2"/>
      <c r="AG2919" s="1" t="s">
        <v>6959</v>
      </c>
      <c r="AH2919" s="1" t="s">
        <v>57</v>
      </c>
      <c r="AI2919" s="1" t="s">
        <v>58</v>
      </c>
      <c r="AJ2919" s="1" t="s">
        <v>52</v>
      </c>
      <c r="AK2919" s="2"/>
      <c r="AL2919" s="1" t="s">
        <v>59</v>
      </c>
      <c r="AM2919" s="1" t="s">
        <v>52</v>
      </c>
      <c r="AN2919" s="3">
        <v>40814.423726851855</v>
      </c>
      <c r="AO2919" s="3">
        <v>40814.423726851855</v>
      </c>
      <c r="AP2919" s="3">
        <v>40814.423726851855</v>
      </c>
      <c r="AQ2919" s="2">
        <v>-118.515289276348</v>
      </c>
      <c r="AR2919" s="2">
        <v>46.046932363510599</v>
      </c>
    </row>
    <row r="2920" spans="1:44" ht="15" customHeight="1" x14ac:dyDescent="0.25">
      <c r="A2920" s="1" t="s">
        <v>6498</v>
      </c>
      <c r="B2920" s="2">
        <v>733195</v>
      </c>
      <c r="C2920" s="1" t="s">
        <v>43</v>
      </c>
      <c r="D2920" s="1" t="s">
        <v>6960</v>
      </c>
      <c r="E2920" s="1" t="s">
        <v>45</v>
      </c>
      <c r="F2920" s="1" t="s">
        <v>6500</v>
      </c>
      <c r="G2920" s="1" t="s">
        <v>6501</v>
      </c>
      <c r="H2920" s="1" t="s">
        <v>6502</v>
      </c>
      <c r="I2920" s="1" t="s">
        <v>6549</v>
      </c>
      <c r="J2920" s="5">
        <f t="shared" si="45"/>
        <v>2009</v>
      </c>
      <c r="K2920" s="5" t="s">
        <v>9323</v>
      </c>
      <c r="L2920" s="3">
        <v>39998.632152777776</v>
      </c>
      <c r="M2920" s="3">
        <v>39998.701851851853</v>
      </c>
      <c r="N2920" s="2">
        <v>1</v>
      </c>
      <c r="O2920" s="2">
        <v>100.367</v>
      </c>
      <c r="P2920" s="2">
        <v>0</v>
      </c>
      <c r="Q2920" s="2">
        <v>0</v>
      </c>
      <c r="R2920" s="2">
        <v>1</v>
      </c>
      <c r="S2920" s="1" t="s">
        <v>50</v>
      </c>
      <c r="T2920" s="1" t="s">
        <v>51</v>
      </c>
      <c r="U2920" s="1" t="s">
        <v>51</v>
      </c>
      <c r="V2920" s="1" t="s">
        <v>51</v>
      </c>
      <c r="W2920" s="1" t="s">
        <v>51</v>
      </c>
      <c r="X2920" s="1" t="s">
        <v>52</v>
      </c>
      <c r="Y2920" s="1" t="s">
        <v>62</v>
      </c>
      <c r="Z2920" s="1" t="s">
        <v>74</v>
      </c>
      <c r="AA2920" s="1" t="s">
        <v>52</v>
      </c>
      <c r="AB2920" s="1" t="s">
        <v>52</v>
      </c>
      <c r="AC2920" s="1" t="s">
        <v>141</v>
      </c>
      <c r="AD2920" s="2"/>
      <c r="AE2920" s="2"/>
      <c r="AF2920" s="2"/>
      <c r="AG2920" s="1" t="s">
        <v>6961</v>
      </c>
      <c r="AH2920" s="1" t="s">
        <v>57</v>
      </c>
      <c r="AI2920" s="1" t="s">
        <v>52</v>
      </c>
      <c r="AJ2920" s="1" t="s">
        <v>52</v>
      </c>
      <c r="AK2920" s="2"/>
      <c r="AL2920" s="1" t="s">
        <v>59</v>
      </c>
      <c r="AM2920" s="1" t="s">
        <v>52</v>
      </c>
      <c r="AN2920" s="3">
        <v>40814.423726851855</v>
      </c>
      <c r="AO2920" s="3">
        <v>40814.423726851855</v>
      </c>
      <c r="AP2920" s="3">
        <v>40814.423726851855</v>
      </c>
      <c r="AQ2920" s="2"/>
      <c r="AR2920" s="2"/>
    </row>
    <row r="2921" spans="1:44" ht="15" customHeight="1" x14ac:dyDescent="0.25">
      <c r="A2921" s="1" t="s">
        <v>6498</v>
      </c>
      <c r="B2921" s="2">
        <v>729229</v>
      </c>
      <c r="C2921" s="1" t="s">
        <v>43</v>
      </c>
      <c r="D2921" s="1" t="s">
        <v>6962</v>
      </c>
      <c r="E2921" s="1" t="s">
        <v>45</v>
      </c>
      <c r="F2921" s="1" t="s">
        <v>6500</v>
      </c>
      <c r="G2921" s="1" t="s">
        <v>6501</v>
      </c>
      <c r="H2921" s="1" t="s">
        <v>6502</v>
      </c>
      <c r="I2921" s="1" t="s">
        <v>6918</v>
      </c>
      <c r="J2921" s="5">
        <f t="shared" si="45"/>
        <v>2009</v>
      </c>
      <c r="K2921" s="5" t="s">
        <v>9323</v>
      </c>
      <c r="L2921" s="3">
        <v>39959.330393518518</v>
      </c>
      <c r="M2921" s="3">
        <v>39959.382847222223</v>
      </c>
      <c r="N2921" s="2">
        <v>1</v>
      </c>
      <c r="O2921" s="2">
        <v>75.533000000000001</v>
      </c>
      <c r="P2921" s="2">
        <v>0</v>
      </c>
      <c r="Q2921" s="2">
        <v>0</v>
      </c>
      <c r="R2921" s="2">
        <v>1</v>
      </c>
      <c r="S2921" s="1" t="s">
        <v>50</v>
      </c>
      <c r="T2921" s="1" t="s">
        <v>51</v>
      </c>
      <c r="U2921" s="1" t="s">
        <v>51</v>
      </c>
      <c r="V2921" s="1" t="s">
        <v>51</v>
      </c>
      <c r="W2921" s="1" t="s">
        <v>51</v>
      </c>
      <c r="X2921" s="1" t="s">
        <v>52</v>
      </c>
      <c r="Y2921" s="1" t="s">
        <v>53</v>
      </c>
      <c r="Z2921" s="1" t="s">
        <v>54</v>
      </c>
      <c r="AA2921" s="1" t="s">
        <v>52</v>
      </c>
      <c r="AB2921" s="1" t="s">
        <v>52</v>
      </c>
      <c r="AC2921" s="1" t="s">
        <v>55</v>
      </c>
      <c r="AD2921" s="2"/>
      <c r="AE2921" s="2"/>
      <c r="AF2921" s="2"/>
      <c r="AG2921" s="1" t="s">
        <v>6963</v>
      </c>
      <c r="AH2921" s="1" t="s">
        <v>57</v>
      </c>
      <c r="AI2921" s="1" t="s">
        <v>52</v>
      </c>
      <c r="AJ2921" s="1" t="s">
        <v>52</v>
      </c>
      <c r="AK2921" s="2"/>
      <c r="AL2921" s="1" t="s">
        <v>59</v>
      </c>
      <c r="AM2921" s="1" t="s">
        <v>52</v>
      </c>
      <c r="AN2921" s="3">
        <v>40814.423726851855</v>
      </c>
      <c r="AO2921" s="3">
        <v>40814.423726851855</v>
      </c>
      <c r="AP2921" s="3">
        <v>40814.423726851855</v>
      </c>
      <c r="AQ2921" s="2"/>
      <c r="AR2921" s="2"/>
    </row>
    <row r="2922" spans="1:44" ht="15" customHeight="1" x14ac:dyDescent="0.25">
      <c r="A2922" s="1" t="s">
        <v>6498</v>
      </c>
      <c r="B2922" s="2">
        <v>729627</v>
      </c>
      <c r="C2922" s="1" t="s">
        <v>43</v>
      </c>
      <c r="D2922" s="1" t="s">
        <v>6964</v>
      </c>
      <c r="E2922" s="1" t="s">
        <v>45</v>
      </c>
      <c r="F2922" s="1" t="s">
        <v>6500</v>
      </c>
      <c r="G2922" s="1" t="s">
        <v>6501</v>
      </c>
      <c r="H2922" s="1" t="s">
        <v>6502</v>
      </c>
      <c r="I2922" s="1" t="s">
        <v>6965</v>
      </c>
      <c r="J2922" s="5">
        <f t="shared" si="45"/>
        <v>2009</v>
      </c>
      <c r="K2922" s="5" t="s">
        <v>9323</v>
      </c>
      <c r="L2922" s="3">
        <v>39976.705127314817</v>
      </c>
      <c r="M2922" s="3">
        <v>39976.767025462963</v>
      </c>
      <c r="N2922" s="2">
        <v>1</v>
      </c>
      <c r="O2922" s="2">
        <v>89.132999999999996</v>
      </c>
      <c r="P2922" s="2">
        <v>0</v>
      </c>
      <c r="Q2922" s="2">
        <v>0</v>
      </c>
      <c r="R2922" s="2">
        <v>1</v>
      </c>
      <c r="S2922" s="1" t="s">
        <v>50</v>
      </c>
      <c r="T2922" s="1" t="s">
        <v>51</v>
      </c>
      <c r="U2922" s="1" t="s">
        <v>51</v>
      </c>
      <c r="V2922" s="1" t="s">
        <v>51</v>
      </c>
      <c r="W2922" s="1" t="s">
        <v>51</v>
      </c>
      <c r="X2922" s="1" t="s">
        <v>52</v>
      </c>
      <c r="Y2922" s="1" t="s">
        <v>53</v>
      </c>
      <c r="Z2922" s="1" t="s">
        <v>54</v>
      </c>
      <c r="AA2922" s="1" t="s">
        <v>52</v>
      </c>
      <c r="AB2922" s="1" t="s">
        <v>52</v>
      </c>
      <c r="AC2922" s="1" t="s">
        <v>55</v>
      </c>
      <c r="AD2922" s="2"/>
      <c r="AE2922" s="2"/>
      <c r="AF2922" s="2"/>
      <c r="AG2922" s="1" t="s">
        <v>6966</v>
      </c>
      <c r="AH2922" s="1" t="s">
        <v>57</v>
      </c>
      <c r="AI2922" s="1" t="s">
        <v>52</v>
      </c>
      <c r="AJ2922" s="1" t="s">
        <v>52</v>
      </c>
      <c r="AK2922" s="2"/>
      <c r="AL2922" s="1" t="s">
        <v>59</v>
      </c>
      <c r="AM2922" s="1" t="s">
        <v>52</v>
      </c>
      <c r="AN2922" s="3">
        <v>40814.423726851855</v>
      </c>
      <c r="AO2922" s="3">
        <v>40814.423726851855</v>
      </c>
      <c r="AP2922" s="3">
        <v>40814.423726851855</v>
      </c>
      <c r="AQ2922" s="2"/>
      <c r="AR2922" s="2"/>
    </row>
    <row r="2923" spans="1:44" ht="15" customHeight="1" x14ac:dyDescent="0.25">
      <c r="A2923" s="1" t="s">
        <v>6498</v>
      </c>
      <c r="B2923" s="2">
        <v>729628</v>
      </c>
      <c r="C2923" s="1" t="s">
        <v>43</v>
      </c>
      <c r="D2923" s="1" t="s">
        <v>6967</v>
      </c>
      <c r="E2923" s="1" t="s">
        <v>45</v>
      </c>
      <c r="F2923" s="1" t="s">
        <v>6500</v>
      </c>
      <c r="G2923" s="1" t="s">
        <v>6501</v>
      </c>
      <c r="H2923" s="1" t="s">
        <v>6502</v>
      </c>
      <c r="I2923" s="1" t="s">
        <v>6968</v>
      </c>
      <c r="J2923" s="5">
        <f t="shared" si="45"/>
        <v>2009</v>
      </c>
      <c r="K2923" s="5" t="s">
        <v>9323</v>
      </c>
      <c r="L2923" s="3">
        <v>39976.705358796295</v>
      </c>
      <c r="M2923" s="3">
        <v>39976.767025462963</v>
      </c>
      <c r="N2923" s="2">
        <v>1</v>
      </c>
      <c r="O2923" s="2">
        <v>88.8</v>
      </c>
      <c r="P2923" s="2">
        <v>0</v>
      </c>
      <c r="Q2923" s="2">
        <v>0</v>
      </c>
      <c r="R2923" s="2">
        <v>1</v>
      </c>
      <c r="S2923" s="1" t="s">
        <v>50</v>
      </c>
      <c r="T2923" s="1" t="s">
        <v>51</v>
      </c>
      <c r="U2923" s="1" t="s">
        <v>51</v>
      </c>
      <c r="V2923" s="1" t="s">
        <v>51</v>
      </c>
      <c r="W2923" s="1" t="s">
        <v>51</v>
      </c>
      <c r="X2923" s="1" t="s">
        <v>52</v>
      </c>
      <c r="Y2923" s="1" t="s">
        <v>53</v>
      </c>
      <c r="Z2923" s="1" t="s">
        <v>54</v>
      </c>
      <c r="AA2923" s="1" t="s">
        <v>52</v>
      </c>
      <c r="AB2923" s="1" t="s">
        <v>52</v>
      </c>
      <c r="AC2923" s="1" t="s">
        <v>55</v>
      </c>
      <c r="AD2923" s="2"/>
      <c r="AE2923" s="2"/>
      <c r="AF2923" s="2"/>
      <c r="AG2923" s="1" t="s">
        <v>6966</v>
      </c>
      <c r="AH2923" s="1" t="s">
        <v>57</v>
      </c>
      <c r="AI2923" s="1" t="s">
        <v>52</v>
      </c>
      <c r="AJ2923" s="1" t="s">
        <v>52</v>
      </c>
      <c r="AK2923" s="2"/>
      <c r="AL2923" s="1" t="s">
        <v>59</v>
      </c>
      <c r="AM2923" s="1" t="s">
        <v>52</v>
      </c>
      <c r="AN2923" s="3">
        <v>40814.423726851855</v>
      </c>
      <c r="AO2923" s="3">
        <v>40814.423726851855</v>
      </c>
      <c r="AP2923" s="3">
        <v>40814.423726851855</v>
      </c>
      <c r="AQ2923" s="2"/>
      <c r="AR2923" s="2"/>
    </row>
    <row r="2924" spans="1:44" ht="15" customHeight="1" x14ac:dyDescent="0.25">
      <c r="A2924" s="1" t="s">
        <v>6498</v>
      </c>
      <c r="B2924" s="2">
        <v>729633</v>
      </c>
      <c r="C2924" s="1" t="s">
        <v>43</v>
      </c>
      <c r="D2924" s="1" t="s">
        <v>6969</v>
      </c>
      <c r="E2924" s="1" t="s">
        <v>45</v>
      </c>
      <c r="F2924" s="1" t="s">
        <v>6500</v>
      </c>
      <c r="G2924" s="1" t="s">
        <v>6501</v>
      </c>
      <c r="H2924" s="1" t="s">
        <v>6502</v>
      </c>
      <c r="I2924" s="1" t="s">
        <v>6970</v>
      </c>
      <c r="J2924" s="5">
        <f t="shared" si="45"/>
        <v>2009</v>
      </c>
      <c r="K2924" s="5" t="s">
        <v>9323</v>
      </c>
      <c r="L2924" s="3">
        <v>39976.704340277778</v>
      </c>
      <c r="M2924" s="3">
        <v>39976.765057870369</v>
      </c>
      <c r="N2924" s="2">
        <v>179</v>
      </c>
      <c r="O2924" s="2">
        <v>15650.566999999999</v>
      </c>
      <c r="P2924" s="2">
        <v>0</v>
      </c>
      <c r="Q2924" s="2">
        <v>0</v>
      </c>
      <c r="R2924" s="2">
        <v>1</v>
      </c>
      <c r="S2924" s="1" t="s">
        <v>50</v>
      </c>
      <c r="T2924" s="1" t="s">
        <v>51</v>
      </c>
      <c r="U2924" s="1" t="s">
        <v>51</v>
      </c>
      <c r="V2924" s="1" t="s">
        <v>51</v>
      </c>
      <c r="W2924" s="1" t="s">
        <v>51</v>
      </c>
      <c r="X2924" s="1" t="s">
        <v>52</v>
      </c>
      <c r="Y2924" s="1" t="s">
        <v>53</v>
      </c>
      <c r="Z2924" s="1" t="s">
        <v>54</v>
      </c>
      <c r="AA2924" s="1" t="s">
        <v>52</v>
      </c>
      <c r="AB2924" s="1" t="s">
        <v>52</v>
      </c>
      <c r="AC2924" s="1" t="s">
        <v>55</v>
      </c>
      <c r="AD2924" s="2"/>
      <c r="AE2924" s="2"/>
      <c r="AF2924" s="2"/>
      <c r="AG2924" s="1" t="s">
        <v>6971</v>
      </c>
      <c r="AH2924" s="1" t="s">
        <v>57</v>
      </c>
      <c r="AI2924" s="1" t="s">
        <v>52</v>
      </c>
      <c r="AJ2924" s="1" t="s">
        <v>52</v>
      </c>
      <c r="AK2924" s="2"/>
      <c r="AL2924" s="1" t="s">
        <v>59</v>
      </c>
      <c r="AM2924" s="1" t="s">
        <v>52</v>
      </c>
      <c r="AN2924" s="3">
        <v>40814.423726851855</v>
      </c>
      <c r="AO2924" s="3">
        <v>40814.423726851855</v>
      </c>
      <c r="AP2924" s="3">
        <v>40814.423726851855</v>
      </c>
      <c r="AQ2924" s="2">
        <v>-118.429122381482</v>
      </c>
      <c r="AR2924" s="2">
        <v>46.053800265877797</v>
      </c>
    </row>
    <row r="2925" spans="1:44" ht="15" customHeight="1" x14ac:dyDescent="0.25">
      <c r="A2925" s="1" t="s">
        <v>6498</v>
      </c>
      <c r="B2925" s="2">
        <v>729634</v>
      </c>
      <c r="C2925" s="1" t="s">
        <v>43</v>
      </c>
      <c r="D2925" s="1" t="s">
        <v>6972</v>
      </c>
      <c r="E2925" s="1" t="s">
        <v>45</v>
      </c>
      <c r="F2925" s="1" t="s">
        <v>6500</v>
      </c>
      <c r="G2925" s="1" t="s">
        <v>6501</v>
      </c>
      <c r="H2925" s="1" t="s">
        <v>6502</v>
      </c>
      <c r="I2925" s="1" t="s">
        <v>6973</v>
      </c>
      <c r="J2925" s="5">
        <f t="shared" si="45"/>
        <v>2009</v>
      </c>
      <c r="K2925" s="5" t="s">
        <v>9323</v>
      </c>
      <c r="L2925" s="3">
        <v>39976.725902777776</v>
      </c>
      <c r="M2925" s="3">
        <v>39976.767025462963</v>
      </c>
      <c r="N2925" s="2">
        <v>1</v>
      </c>
      <c r="O2925" s="2">
        <v>59.216999999999999</v>
      </c>
      <c r="P2925" s="2">
        <v>0</v>
      </c>
      <c r="Q2925" s="2">
        <v>0</v>
      </c>
      <c r="R2925" s="2">
        <v>1</v>
      </c>
      <c r="S2925" s="1" t="s">
        <v>50</v>
      </c>
      <c r="T2925" s="1" t="s">
        <v>51</v>
      </c>
      <c r="U2925" s="1" t="s">
        <v>51</v>
      </c>
      <c r="V2925" s="1" t="s">
        <v>51</v>
      </c>
      <c r="W2925" s="1" t="s">
        <v>51</v>
      </c>
      <c r="X2925" s="1" t="s">
        <v>52</v>
      </c>
      <c r="Y2925" s="1" t="s">
        <v>53</v>
      </c>
      <c r="Z2925" s="1" t="s">
        <v>54</v>
      </c>
      <c r="AA2925" s="1" t="s">
        <v>52</v>
      </c>
      <c r="AB2925" s="1" t="s">
        <v>52</v>
      </c>
      <c r="AC2925" s="1" t="s">
        <v>55</v>
      </c>
      <c r="AD2925" s="2"/>
      <c r="AE2925" s="2"/>
      <c r="AF2925" s="2"/>
      <c r="AG2925" s="1" t="s">
        <v>6966</v>
      </c>
      <c r="AH2925" s="1" t="s">
        <v>57</v>
      </c>
      <c r="AI2925" s="1" t="s">
        <v>52</v>
      </c>
      <c r="AJ2925" s="1" t="s">
        <v>52</v>
      </c>
      <c r="AK2925" s="2"/>
      <c r="AL2925" s="1" t="s">
        <v>59</v>
      </c>
      <c r="AM2925" s="1" t="s">
        <v>52</v>
      </c>
      <c r="AN2925" s="3">
        <v>40814.423726851855</v>
      </c>
      <c r="AO2925" s="3">
        <v>40814.423726851855</v>
      </c>
      <c r="AP2925" s="3">
        <v>40814.423726851855</v>
      </c>
      <c r="AQ2925" s="2"/>
      <c r="AR2925" s="2"/>
    </row>
    <row r="2926" spans="1:44" ht="15" customHeight="1" x14ac:dyDescent="0.25">
      <c r="A2926" s="1" t="s">
        <v>6498</v>
      </c>
      <c r="B2926" s="2">
        <v>729635</v>
      </c>
      <c r="C2926" s="1" t="s">
        <v>43</v>
      </c>
      <c r="D2926" s="1" t="s">
        <v>6974</v>
      </c>
      <c r="E2926" s="1" t="s">
        <v>45</v>
      </c>
      <c r="F2926" s="1" t="s">
        <v>6500</v>
      </c>
      <c r="G2926" s="1" t="s">
        <v>6501</v>
      </c>
      <c r="H2926" s="1" t="s">
        <v>6502</v>
      </c>
      <c r="I2926" s="1" t="s">
        <v>6975</v>
      </c>
      <c r="J2926" s="5">
        <f t="shared" si="45"/>
        <v>2009</v>
      </c>
      <c r="K2926" s="5" t="s">
        <v>9323</v>
      </c>
      <c r="L2926" s="3">
        <v>39976.731921296298</v>
      </c>
      <c r="M2926" s="3">
        <v>39976.767025462963</v>
      </c>
      <c r="N2926" s="2">
        <v>1</v>
      </c>
      <c r="O2926" s="2">
        <v>50.55</v>
      </c>
      <c r="P2926" s="2">
        <v>0</v>
      </c>
      <c r="Q2926" s="2">
        <v>0</v>
      </c>
      <c r="R2926" s="2">
        <v>1</v>
      </c>
      <c r="S2926" s="1" t="s">
        <v>50</v>
      </c>
      <c r="T2926" s="1" t="s">
        <v>51</v>
      </c>
      <c r="U2926" s="1" t="s">
        <v>51</v>
      </c>
      <c r="V2926" s="1" t="s">
        <v>51</v>
      </c>
      <c r="W2926" s="1" t="s">
        <v>51</v>
      </c>
      <c r="X2926" s="1" t="s">
        <v>52</v>
      </c>
      <c r="Y2926" s="1" t="s">
        <v>53</v>
      </c>
      <c r="Z2926" s="1" t="s">
        <v>54</v>
      </c>
      <c r="AA2926" s="1" t="s">
        <v>52</v>
      </c>
      <c r="AB2926" s="1" t="s">
        <v>52</v>
      </c>
      <c r="AC2926" s="1" t="s">
        <v>55</v>
      </c>
      <c r="AD2926" s="2"/>
      <c r="AE2926" s="2"/>
      <c r="AF2926" s="2"/>
      <c r="AG2926" s="1" t="s">
        <v>6966</v>
      </c>
      <c r="AH2926" s="1" t="s">
        <v>57</v>
      </c>
      <c r="AI2926" s="1" t="s">
        <v>52</v>
      </c>
      <c r="AJ2926" s="1" t="s">
        <v>52</v>
      </c>
      <c r="AK2926" s="2"/>
      <c r="AL2926" s="1" t="s">
        <v>59</v>
      </c>
      <c r="AM2926" s="1" t="s">
        <v>52</v>
      </c>
      <c r="AN2926" s="3">
        <v>40814.423726851855</v>
      </c>
      <c r="AO2926" s="3">
        <v>40814.423726851855</v>
      </c>
      <c r="AP2926" s="3">
        <v>40814.423726851855</v>
      </c>
      <c r="AQ2926" s="2"/>
      <c r="AR2926" s="2"/>
    </row>
    <row r="2927" spans="1:44" ht="15" customHeight="1" x14ac:dyDescent="0.25">
      <c r="A2927" s="1" t="s">
        <v>6498</v>
      </c>
      <c r="B2927" s="2">
        <v>729264</v>
      </c>
      <c r="C2927" s="1" t="s">
        <v>43</v>
      </c>
      <c r="D2927" s="1" t="s">
        <v>6976</v>
      </c>
      <c r="E2927" s="1" t="s">
        <v>45</v>
      </c>
      <c r="F2927" s="1" t="s">
        <v>6500</v>
      </c>
      <c r="G2927" s="1" t="s">
        <v>6501</v>
      </c>
      <c r="H2927" s="1" t="s">
        <v>6502</v>
      </c>
      <c r="I2927" s="1" t="s">
        <v>6759</v>
      </c>
      <c r="J2927" s="5">
        <f t="shared" si="45"/>
        <v>2009</v>
      </c>
      <c r="K2927" s="5" t="s">
        <v>9323</v>
      </c>
      <c r="L2927" s="3">
        <v>39931.135081018518</v>
      </c>
      <c r="M2927" s="3">
        <v>39931.268391203703</v>
      </c>
      <c r="N2927" s="2">
        <v>29</v>
      </c>
      <c r="O2927" s="2">
        <v>5567.0330000000004</v>
      </c>
      <c r="P2927" s="2">
        <v>0</v>
      </c>
      <c r="Q2927" s="2">
        <v>0</v>
      </c>
      <c r="R2927" s="2">
        <v>1</v>
      </c>
      <c r="S2927" s="1" t="s">
        <v>50</v>
      </c>
      <c r="T2927" s="1" t="s">
        <v>51</v>
      </c>
      <c r="U2927" s="1" t="s">
        <v>51</v>
      </c>
      <c r="V2927" s="1" t="s">
        <v>51</v>
      </c>
      <c r="W2927" s="1" t="s">
        <v>51</v>
      </c>
      <c r="X2927" s="1" t="s">
        <v>52</v>
      </c>
      <c r="Y2927" s="1" t="s">
        <v>53</v>
      </c>
      <c r="Z2927" s="1" t="s">
        <v>54</v>
      </c>
      <c r="AA2927" s="1" t="s">
        <v>52</v>
      </c>
      <c r="AB2927" s="1" t="s">
        <v>52</v>
      </c>
      <c r="AC2927" s="1" t="s">
        <v>55</v>
      </c>
      <c r="AD2927" s="2"/>
      <c r="AE2927" s="2"/>
      <c r="AF2927" s="2"/>
      <c r="AG2927" s="1" t="s">
        <v>6977</v>
      </c>
      <c r="AH2927" s="1" t="s">
        <v>57</v>
      </c>
      <c r="AI2927" s="1" t="s">
        <v>58</v>
      </c>
      <c r="AJ2927" s="1" t="s">
        <v>52</v>
      </c>
      <c r="AK2927" s="2"/>
      <c r="AL2927" s="1" t="s">
        <v>59</v>
      </c>
      <c r="AM2927" s="1" t="s">
        <v>52</v>
      </c>
      <c r="AN2927" s="3">
        <v>40814.423726851855</v>
      </c>
      <c r="AO2927" s="3">
        <v>40814.423726851855</v>
      </c>
      <c r="AP2927" s="3">
        <v>40814.423726851855</v>
      </c>
      <c r="AQ2927" s="2">
        <v>-118.470995546925</v>
      </c>
      <c r="AR2927" s="2">
        <v>46.040375401466697</v>
      </c>
    </row>
    <row r="2928" spans="1:44" ht="15" customHeight="1" x14ac:dyDescent="0.25">
      <c r="A2928" s="1" t="s">
        <v>6498</v>
      </c>
      <c r="B2928" s="2">
        <v>730536</v>
      </c>
      <c r="C2928" s="1" t="s">
        <v>43</v>
      </c>
      <c r="D2928" s="1" t="s">
        <v>6978</v>
      </c>
      <c r="E2928" s="1" t="s">
        <v>45</v>
      </c>
      <c r="F2928" s="1" t="s">
        <v>6500</v>
      </c>
      <c r="G2928" s="1" t="s">
        <v>6501</v>
      </c>
      <c r="H2928" s="1" t="s">
        <v>6502</v>
      </c>
      <c r="I2928" s="1" t="s">
        <v>6979</v>
      </c>
      <c r="J2928" s="5">
        <f t="shared" si="45"/>
        <v>2009</v>
      </c>
      <c r="K2928" s="5" t="s">
        <v>9323</v>
      </c>
      <c r="L2928" s="3">
        <v>39924.583912037036</v>
      </c>
      <c r="M2928" s="3">
        <v>39924.640590277777</v>
      </c>
      <c r="N2928" s="2">
        <v>1</v>
      </c>
      <c r="O2928" s="2">
        <v>81.617000000000004</v>
      </c>
      <c r="P2928" s="2">
        <v>0</v>
      </c>
      <c r="Q2928" s="2">
        <v>0</v>
      </c>
      <c r="R2928" s="2">
        <v>1</v>
      </c>
      <c r="S2928" s="1" t="s">
        <v>50</v>
      </c>
      <c r="T2928" s="1" t="s">
        <v>51</v>
      </c>
      <c r="U2928" s="1" t="s">
        <v>51</v>
      </c>
      <c r="V2928" s="1" t="s">
        <v>51</v>
      </c>
      <c r="W2928" s="1" t="s">
        <v>51</v>
      </c>
      <c r="X2928" s="1" t="s">
        <v>52</v>
      </c>
      <c r="Y2928" s="1" t="s">
        <v>53</v>
      </c>
      <c r="Z2928" s="1" t="s">
        <v>54</v>
      </c>
      <c r="AA2928" s="1" t="s">
        <v>52</v>
      </c>
      <c r="AB2928" s="1" t="s">
        <v>52</v>
      </c>
      <c r="AC2928" s="1" t="s">
        <v>55</v>
      </c>
      <c r="AD2928" s="2"/>
      <c r="AE2928" s="2"/>
      <c r="AF2928" s="2"/>
      <c r="AG2928" s="1" t="s">
        <v>6980</v>
      </c>
      <c r="AH2928" s="1" t="s">
        <v>57</v>
      </c>
      <c r="AI2928" s="1" t="s">
        <v>52</v>
      </c>
      <c r="AJ2928" s="1" t="s">
        <v>52</v>
      </c>
      <c r="AK2928" s="2"/>
      <c r="AL2928" s="1" t="s">
        <v>59</v>
      </c>
      <c r="AM2928" s="1" t="s">
        <v>52</v>
      </c>
      <c r="AN2928" s="3">
        <v>40814.423726851855</v>
      </c>
      <c r="AO2928" s="3">
        <v>40814.423726851855</v>
      </c>
      <c r="AP2928" s="3">
        <v>40814.423726851855</v>
      </c>
      <c r="AQ2928" s="2"/>
      <c r="AR2928" s="2"/>
    </row>
    <row r="2929" spans="1:44" ht="15" customHeight="1" x14ac:dyDescent="0.25">
      <c r="A2929" s="1" t="s">
        <v>6498</v>
      </c>
      <c r="B2929" s="2">
        <v>732178</v>
      </c>
      <c r="C2929" s="1" t="s">
        <v>43</v>
      </c>
      <c r="D2929" s="1" t="s">
        <v>6981</v>
      </c>
      <c r="E2929" s="1" t="s">
        <v>45</v>
      </c>
      <c r="F2929" s="1" t="s">
        <v>6500</v>
      </c>
      <c r="G2929" s="1" t="s">
        <v>6501</v>
      </c>
      <c r="H2929" s="1" t="s">
        <v>6502</v>
      </c>
      <c r="I2929" s="1" t="s">
        <v>6982</v>
      </c>
      <c r="J2929" s="5">
        <f t="shared" si="45"/>
        <v>2009</v>
      </c>
      <c r="K2929" s="5" t="s">
        <v>9323</v>
      </c>
      <c r="L2929" s="3">
        <v>39957.478148148148</v>
      </c>
      <c r="M2929" s="3">
        <v>39957.544039351851</v>
      </c>
      <c r="N2929" s="2">
        <v>1</v>
      </c>
      <c r="O2929" s="2">
        <v>94.882999999999996</v>
      </c>
      <c r="P2929" s="2">
        <v>0</v>
      </c>
      <c r="Q2929" s="2">
        <v>0</v>
      </c>
      <c r="R2929" s="2">
        <v>1</v>
      </c>
      <c r="S2929" s="1" t="s">
        <v>50</v>
      </c>
      <c r="T2929" s="1" t="s">
        <v>51</v>
      </c>
      <c r="U2929" s="1" t="s">
        <v>51</v>
      </c>
      <c r="V2929" s="1" t="s">
        <v>51</v>
      </c>
      <c r="W2929" s="1" t="s">
        <v>51</v>
      </c>
      <c r="X2929" s="1" t="s">
        <v>52</v>
      </c>
      <c r="Y2929" s="1" t="s">
        <v>53</v>
      </c>
      <c r="Z2929" s="1" t="s">
        <v>54</v>
      </c>
      <c r="AA2929" s="1" t="s">
        <v>52</v>
      </c>
      <c r="AB2929" s="1" t="s">
        <v>52</v>
      </c>
      <c r="AC2929" s="1" t="s">
        <v>55</v>
      </c>
      <c r="AD2929" s="2"/>
      <c r="AE2929" s="2"/>
      <c r="AF2929" s="2"/>
      <c r="AG2929" s="1" t="s">
        <v>222</v>
      </c>
      <c r="AH2929" s="1" t="s">
        <v>57</v>
      </c>
      <c r="AI2929" s="1" t="s">
        <v>52</v>
      </c>
      <c r="AJ2929" s="1" t="s">
        <v>52</v>
      </c>
      <c r="AK2929" s="2"/>
      <c r="AL2929" s="1" t="s">
        <v>59</v>
      </c>
      <c r="AM2929" s="1" t="s">
        <v>52</v>
      </c>
      <c r="AN2929" s="3">
        <v>40814.423726851855</v>
      </c>
      <c r="AO2929" s="3">
        <v>40814.423726851855</v>
      </c>
      <c r="AP2929" s="3">
        <v>40814.423726851855</v>
      </c>
      <c r="AQ2929" s="2"/>
      <c r="AR2929" s="2"/>
    </row>
    <row r="2930" spans="1:44" ht="15" customHeight="1" x14ac:dyDescent="0.25">
      <c r="A2930" s="1" t="s">
        <v>6498</v>
      </c>
      <c r="B2930" s="2">
        <v>730639</v>
      </c>
      <c r="C2930" s="1" t="s">
        <v>43</v>
      </c>
      <c r="D2930" s="1" t="s">
        <v>6983</v>
      </c>
      <c r="E2930" s="1" t="s">
        <v>45</v>
      </c>
      <c r="F2930" s="1" t="s">
        <v>6500</v>
      </c>
      <c r="G2930" s="1" t="s">
        <v>6501</v>
      </c>
      <c r="H2930" s="1" t="s">
        <v>6502</v>
      </c>
      <c r="I2930" s="1" t="s">
        <v>6984</v>
      </c>
      <c r="J2930" s="5">
        <f t="shared" si="45"/>
        <v>2009</v>
      </c>
      <c r="K2930" s="5" t="s">
        <v>9323</v>
      </c>
      <c r="L2930" s="3">
        <v>39994.551747685182</v>
      </c>
      <c r="M2930" s="3">
        <v>39994.665659722225</v>
      </c>
      <c r="N2930" s="2">
        <v>1</v>
      </c>
      <c r="O2930" s="2">
        <v>164.03299999999999</v>
      </c>
      <c r="P2930" s="2">
        <v>0</v>
      </c>
      <c r="Q2930" s="2">
        <v>0</v>
      </c>
      <c r="R2930" s="2">
        <v>1</v>
      </c>
      <c r="S2930" s="1" t="s">
        <v>50</v>
      </c>
      <c r="T2930" s="1" t="s">
        <v>51</v>
      </c>
      <c r="U2930" s="1" t="s">
        <v>51</v>
      </c>
      <c r="V2930" s="1" t="s">
        <v>51</v>
      </c>
      <c r="W2930" s="1" t="s">
        <v>51</v>
      </c>
      <c r="X2930" s="1" t="s">
        <v>52</v>
      </c>
      <c r="Y2930" s="1" t="s">
        <v>149</v>
      </c>
      <c r="Z2930" s="1" t="s">
        <v>150</v>
      </c>
      <c r="AA2930" s="1" t="s">
        <v>52</v>
      </c>
      <c r="AB2930" s="1" t="s">
        <v>52</v>
      </c>
      <c r="AC2930" s="1" t="s">
        <v>141</v>
      </c>
      <c r="AD2930" s="2"/>
      <c r="AE2930" s="2"/>
      <c r="AF2930" s="2"/>
      <c r="AG2930" s="1" t="s">
        <v>6985</v>
      </c>
      <c r="AH2930" s="1" t="s">
        <v>57</v>
      </c>
      <c r="AI2930" s="1" t="s">
        <v>52</v>
      </c>
      <c r="AJ2930" s="1" t="s">
        <v>52</v>
      </c>
      <c r="AK2930" s="2"/>
      <c r="AL2930" s="1" t="s">
        <v>59</v>
      </c>
      <c r="AM2930" s="1" t="s">
        <v>52</v>
      </c>
      <c r="AN2930" s="3">
        <v>40814.423726851855</v>
      </c>
      <c r="AO2930" s="3">
        <v>40814.423726851855</v>
      </c>
      <c r="AP2930" s="3">
        <v>40814.423726851855</v>
      </c>
      <c r="AQ2930" s="2"/>
      <c r="AR2930" s="2"/>
    </row>
    <row r="2931" spans="1:44" ht="15" customHeight="1" x14ac:dyDescent="0.25">
      <c r="A2931" s="1" t="s">
        <v>6498</v>
      </c>
      <c r="B2931" s="2">
        <v>730642</v>
      </c>
      <c r="C2931" s="1" t="s">
        <v>43</v>
      </c>
      <c r="D2931" s="1" t="s">
        <v>6986</v>
      </c>
      <c r="E2931" s="1" t="s">
        <v>45</v>
      </c>
      <c r="F2931" s="1" t="s">
        <v>6500</v>
      </c>
      <c r="G2931" s="1" t="s">
        <v>6501</v>
      </c>
      <c r="H2931" s="1" t="s">
        <v>6502</v>
      </c>
      <c r="I2931" s="1" t="s">
        <v>6984</v>
      </c>
      <c r="J2931" s="5">
        <f t="shared" si="45"/>
        <v>2009</v>
      </c>
      <c r="K2931" s="5" t="s">
        <v>9323</v>
      </c>
      <c r="L2931" s="3">
        <v>39994.635416666664</v>
      </c>
      <c r="M2931" s="3">
        <v>39994.665659722225</v>
      </c>
      <c r="N2931" s="2">
        <v>3</v>
      </c>
      <c r="O2931" s="2">
        <v>130.65</v>
      </c>
      <c r="P2931" s="2">
        <v>0</v>
      </c>
      <c r="Q2931" s="2">
        <v>0</v>
      </c>
      <c r="R2931" s="2">
        <v>1</v>
      </c>
      <c r="S2931" s="1" t="s">
        <v>50</v>
      </c>
      <c r="T2931" s="1" t="s">
        <v>51</v>
      </c>
      <c r="U2931" s="1" t="s">
        <v>51</v>
      </c>
      <c r="V2931" s="1" t="s">
        <v>51</v>
      </c>
      <c r="W2931" s="1" t="s">
        <v>51</v>
      </c>
      <c r="X2931" s="1" t="s">
        <v>52</v>
      </c>
      <c r="Y2931" s="1" t="s">
        <v>111</v>
      </c>
      <c r="Z2931" s="1" t="s">
        <v>122</v>
      </c>
      <c r="AA2931" s="1" t="s">
        <v>149</v>
      </c>
      <c r="AB2931" s="1" t="s">
        <v>150</v>
      </c>
      <c r="AC2931" s="1" t="s">
        <v>141</v>
      </c>
      <c r="AD2931" s="2"/>
      <c r="AE2931" s="2"/>
      <c r="AF2931" s="2"/>
      <c r="AG2931" s="1" t="s">
        <v>6987</v>
      </c>
      <c r="AH2931" s="1" t="s">
        <v>57</v>
      </c>
      <c r="AI2931" s="1" t="s">
        <v>52</v>
      </c>
      <c r="AJ2931" s="1" t="s">
        <v>52</v>
      </c>
      <c r="AK2931" s="2"/>
      <c r="AL2931" s="1" t="s">
        <v>59</v>
      </c>
      <c r="AM2931" s="1" t="s">
        <v>52</v>
      </c>
      <c r="AN2931" s="3">
        <v>40814.423726851855</v>
      </c>
      <c r="AO2931" s="3">
        <v>40814.423726851855</v>
      </c>
      <c r="AP2931" s="3">
        <v>40814.423726851855</v>
      </c>
      <c r="AQ2931" s="2"/>
      <c r="AR2931" s="2"/>
    </row>
    <row r="2932" spans="1:44" ht="15" customHeight="1" x14ac:dyDescent="0.25">
      <c r="A2932" s="1" t="s">
        <v>6498</v>
      </c>
      <c r="B2932" s="2">
        <v>734716</v>
      </c>
      <c r="C2932" s="1" t="s">
        <v>43</v>
      </c>
      <c r="D2932" s="1" t="s">
        <v>6988</v>
      </c>
      <c r="E2932" s="1" t="s">
        <v>45</v>
      </c>
      <c r="F2932" s="1" t="s">
        <v>6500</v>
      </c>
      <c r="G2932" s="1" t="s">
        <v>6501</v>
      </c>
      <c r="H2932" s="1" t="s">
        <v>6502</v>
      </c>
      <c r="I2932" s="1" t="s">
        <v>6989</v>
      </c>
      <c r="J2932" s="5">
        <f t="shared" si="45"/>
        <v>2009</v>
      </c>
      <c r="K2932" s="5" t="s">
        <v>9323</v>
      </c>
      <c r="L2932" s="3">
        <v>40015.320104166669</v>
      </c>
      <c r="M2932" s="3">
        <v>40015.412499999999</v>
      </c>
      <c r="N2932" s="2">
        <v>1</v>
      </c>
      <c r="O2932" s="2">
        <v>133.05000000000001</v>
      </c>
      <c r="P2932" s="2">
        <v>0</v>
      </c>
      <c r="Q2932" s="2">
        <v>0</v>
      </c>
      <c r="R2932" s="2">
        <v>1</v>
      </c>
      <c r="S2932" s="1" t="s">
        <v>50</v>
      </c>
      <c r="T2932" s="1" t="s">
        <v>51</v>
      </c>
      <c r="U2932" s="1" t="s">
        <v>51</v>
      </c>
      <c r="V2932" s="1" t="s">
        <v>51</v>
      </c>
      <c r="W2932" s="1" t="s">
        <v>51</v>
      </c>
      <c r="X2932" s="1" t="s">
        <v>52</v>
      </c>
      <c r="Y2932" s="1" t="s">
        <v>53</v>
      </c>
      <c r="Z2932" s="1" t="s">
        <v>54</v>
      </c>
      <c r="AA2932" s="1" t="s">
        <v>52</v>
      </c>
      <c r="AB2932" s="1" t="s">
        <v>52</v>
      </c>
      <c r="AC2932" s="1" t="s">
        <v>55</v>
      </c>
      <c r="AD2932" s="2"/>
      <c r="AE2932" s="2"/>
      <c r="AF2932" s="2"/>
      <c r="AG2932" s="1" t="s">
        <v>6990</v>
      </c>
      <c r="AH2932" s="1" t="s">
        <v>57</v>
      </c>
      <c r="AI2932" s="1" t="s">
        <v>52</v>
      </c>
      <c r="AJ2932" s="1" t="s">
        <v>52</v>
      </c>
      <c r="AK2932" s="2"/>
      <c r="AL2932" s="1" t="s">
        <v>59</v>
      </c>
      <c r="AM2932" s="1" t="s">
        <v>52</v>
      </c>
      <c r="AN2932" s="3">
        <v>40814.423726851855</v>
      </c>
      <c r="AO2932" s="3">
        <v>40814.423726851855</v>
      </c>
      <c r="AP2932" s="3">
        <v>40814.423726851855</v>
      </c>
      <c r="AQ2932" s="2"/>
      <c r="AR2932" s="2"/>
    </row>
    <row r="2933" spans="1:44" ht="15" customHeight="1" x14ac:dyDescent="0.25">
      <c r="A2933" s="1" t="s">
        <v>6498</v>
      </c>
      <c r="B2933" s="2">
        <v>730334</v>
      </c>
      <c r="C2933" s="1" t="s">
        <v>43</v>
      </c>
      <c r="D2933" s="1" t="s">
        <v>6991</v>
      </c>
      <c r="E2933" s="1" t="s">
        <v>45</v>
      </c>
      <c r="F2933" s="1" t="s">
        <v>6500</v>
      </c>
      <c r="G2933" s="1" t="s">
        <v>6501</v>
      </c>
      <c r="H2933" s="1" t="s">
        <v>6502</v>
      </c>
      <c r="I2933" s="1" t="s">
        <v>6759</v>
      </c>
      <c r="J2933" s="5">
        <f t="shared" si="45"/>
        <v>2009</v>
      </c>
      <c r="K2933" s="5" t="s">
        <v>9323</v>
      </c>
      <c r="L2933" s="3">
        <v>39975.037569444445</v>
      </c>
      <c r="M2933" s="3">
        <v>39975.149942129632</v>
      </c>
      <c r="N2933" s="2">
        <v>28</v>
      </c>
      <c r="O2933" s="2">
        <v>4530.8670000000002</v>
      </c>
      <c r="P2933" s="2">
        <v>0</v>
      </c>
      <c r="Q2933" s="2">
        <v>0</v>
      </c>
      <c r="R2933" s="2">
        <v>1</v>
      </c>
      <c r="S2933" s="1" t="s">
        <v>50</v>
      </c>
      <c r="T2933" s="1" t="s">
        <v>51</v>
      </c>
      <c r="U2933" s="1" t="s">
        <v>51</v>
      </c>
      <c r="V2933" s="1" t="s">
        <v>51</v>
      </c>
      <c r="W2933" s="1" t="s">
        <v>51</v>
      </c>
      <c r="X2933" s="1" t="s">
        <v>52</v>
      </c>
      <c r="Y2933" s="1" t="s">
        <v>81</v>
      </c>
      <c r="Z2933" s="1" t="s">
        <v>566</v>
      </c>
      <c r="AA2933" s="1" t="s">
        <v>52</v>
      </c>
      <c r="AB2933" s="1" t="s">
        <v>52</v>
      </c>
      <c r="AC2933" s="1" t="s">
        <v>83</v>
      </c>
      <c r="AD2933" s="2"/>
      <c r="AE2933" s="2"/>
      <c r="AF2933" s="2"/>
      <c r="AG2933" s="1" t="s">
        <v>6992</v>
      </c>
      <c r="AH2933" s="1" t="s">
        <v>57</v>
      </c>
      <c r="AI2933" s="1" t="s">
        <v>58</v>
      </c>
      <c r="AJ2933" s="1" t="s">
        <v>52</v>
      </c>
      <c r="AK2933" s="2"/>
      <c r="AL2933" s="1" t="s">
        <v>59</v>
      </c>
      <c r="AM2933" s="1" t="s">
        <v>52</v>
      </c>
      <c r="AN2933" s="3">
        <v>40814.423726851855</v>
      </c>
      <c r="AO2933" s="3">
        <v>40814.423726851855</v>
      </c>
      <c r="AP2933" s="3">
        <v>40814.423726851855</v>
      </c>
      <c r="AQ2933" s="2">
        <v>-118.470995546925</v>
      </c>
      <c r="AR2933" s="2">
        <v>46.040375401466697</v>
      </c>
    </row>
    <row r="2934" spans="1:44" ht="15" customHeight="1" x14ac:dyDescent="0.25">
      <c r="A2934" s="1" t="s">
        <v>6498</v>
      </c>
      <c r="B2934" s="2">
        <v>731135</v>
      </c>
      <c r="C2934" s="1" t="s">
        <v>43</v>
      </c>
      <c r="D2934" s="1" t="s">
        <v>6993</v>
      </c>
      <c r="E2934" s="1" t="s">
        <v>45</v>
      </c>
      <c r="F2934" s="1" t="s">
        <v>6500</v>
      </c>
      <c r="G2934" s="1" t="s">
        <v>6501</v>
      </c>
      <c r="H2934" s="1" t="s">
        <v>6502</v>
      </c>
      <c r="I2934" s="1" t="s">
        <v>6994</v>
      </c>
      <c r="J2934" s="5">
        <f t="shared" si="45"/>
        <v>2009</v>
      </c>
      <c r="K2934" s="5" t="s">
        <v>9323</v>
      </c>
      <c r="L2934" s="3">
        <v>39975.837314814817</v>
      </c>
      <c r="M2934" s="3">
        <v>39975.893703703703</v>
      </c>
      <c r="N2934" s="2">
        <v>1</v>
      </c>
      <c r="O2934" s="2">
        <v>81.2</v>
      </c>
      <c r="P2934" s="2">
        <v>0</v>
      </c>
      <c r="Q2934" s="2">
        <v>0</v>
      </c>
      <c r="R2934" s="2">
        <v>1</v>
      </c>
      <c r="S2934" s="1" t="s">
        <v>50</v>
      </c>
      <c r="T2934" s="1" t="s">
        <v>51</v>
      </c>
      <c r="U2934" s="1" t="s">
        <v>51</v>
      </c>
      <c r="V2934" s="1" t="s">
        <v>51</v>
      </c>
      <c r="W2934" s="1" t="s">
        <v>51</v>
      </c>
      <c r="X2934" s="1" t="s">
        <v>52</v>
      </c>
      <c r="Y2934" s="1" t="s">
        <v>62</v>
      </c>
      <c r="Z2934" s="1" t="s">
        <v>74</v>
      </c>
      <c r="AA2934" s="1" t="s">
        <v>52</v>
      </c>
      <c r="AB2934" s="1" t="s">
        <v>52</v>
      </c>
      <c r="AC2934" s="1" t="s">
        <v>70</v>
      </c>
      <c r="AD2934" s="2"/>
      <c r="AE2934" s="2"/>
      <c r="AF2934" s="2"/>
      <c r="AG2934" s="1" t="s">
        <v>222</v>
      </c>
      <c r="AH2934" s="1" t="s">
        <v>57</v>
      </c>
      <c r="AI2934" s="1" t="s">
        <v>52</v>
      </c>
      <c r="AJ2934" s="1" t="s">
        <v>52</v>
      </c>
      <c r="AK2934" s="2"/>
      <c r="AL2934" s="1" t="s">
        <v>59</v>
      </c>
      <c r="AM2934" s="1" t="s">
        <v>52</v>
      </c>
      <c r="AN2934" s="3">
        <v>40814.423726851855</v>
      </c>
      <c r="AO2934" s="3">
        <v>40814.423726851855</v>
      </c>
      <c r="AP2934" s="3">
        <v>40814.423726851855</v>
      </c>
      <c r="AQ2934" s="2"/>
      <c r="AR2934" s="2"/>
    </row>
    <row r="2935" spans="1:44" ht="15" customHeight="1" x14ac:dyDescent="0.25">
      <c r="A2935" s="1" t="s">
        <v>6498</v>
      </c>
      <c r="B2935" s="2">
        <v>731509</v>
      </c>
      <c r="C2935" s="1" t="s">
        <v>43</v>
      </c>
      <c r="D2935" s="1" t="s">
        <v>6995</v>
      </c>
      <c r="E2935" s="1" t="s">
        <v>45</v>
      </c>
      <c r="F2935" s="1" t="s">
        <v>6500</v>
      </c>
      <c r="G2935" s="1" t="s">
        <v>6501</v>
      </c>
      <c r="H2935" s="1" t="s">
        <v>6502</v>
      </c>
      <c r="I2935" s="1" t="s">
        <v>6662</v>
      </c>
      <c r="J2935" s="5">
        <f t="shared" si="45"/>
        <v>2009</v>
      </c>
      <c r="K2935" s="5" t="s">
        <v>9323</v>
      </c>
      <c r="L2935" s="3">
        <v>39977.728171296294</v>
      </c>
      <c r="M2935" s="3">
        <v>39977.820405092592</v>
      </c>
      <c r="N2935" s="2">
        <v>1</v>
      </c>
      <c r="O2935" s="2">
        <v>132.81700000000001</v>
      </c>
      <c r="P2935" s="2">
        <v>0</v>
      </c>
      <c r="Q2935" s="2">
        <v>0</v>
      </c>
      <c r="R2935" s="2">
        <v>1</v>
      </c>
      <c r="S2935" s="1" t="s">
        <v>50</v>
      </c>
      <c r="T2935" s="1" t="s">
        <v>51</v>
      </c>
      <c r="U2935" s="1" t="s">
        <v>51</v>
      </c>
      <c r="V2935" s="1" t="s">
        <v>51</v>
      </c>
      <c r="W2935" s="1" t="s">
        <v>51</v>
      </c>
      <c r="X2935" s="1" t="s">
        <v>52</v>
      </c>
      <c r="Y2935" s="1" t="s">
        <v>149</v>
      </c>
      <c r="Z2935" s="1" t="s">
        <v>150</v>
      </c>
      <c r="AA2935" s="1" t="s">
        <v>52</v>
      </c>
      <c r="AB2935" s="1" t="s">
        <v>52</v>
      </c>
      <c r="AC2935" s="1" t="s">
        <v>141</v>
      </c>
      <c r="AD2935" s="2"/>
      <c r="AE2935" s="2"/>
      <c r="AF2935" s="2"/>
      <c r="AG2935" s="1" t="s">
        <v>6996</v>
      </c>
      <c r="AH2935" s="1" t="s">
        <v>57</v>
      </c>
      <c r="AI2935" s="1" t="s">
        <v>52</v>
      </c>
      <c r="AJ2935" s="1" t="s">
        <v>52</v>
      </c>
      <c r="AK2935" s="2"/>
      <c r="AL2935" s="1" t="s">
        <v>59</v>
      </c>
      <c r="AM2935" s="1" t="s">
        <v>52</v>
      </c>
      <c r="AN2935" s="3">
        <v>40814.423726851855</v>
      </c>
      <c r="AO2935" s="3">
        <v>40814.423726851855</v>
      </c>
      <c r="AP2935" s="3">
        <v>40814.423726851855</v>
      </c>
      <c r="AQ2935" s="2"/>
      <c r="AR2935" s="2"/>
    </row>
    <row r="2936" spans="1:44" ht="15" customHeight="1" x14ac:dyDescent="0.25">
      <c r="A2936" s="1" t="s">
        <v>6498</v>
      </c>
      <c r="B2936" s="2">
        <v>714307</v>
      </c>
      <c r="C2936" s="1" t="s">
        <v>43</v>
      </c>
      <c r="D2936" s="1" t="s">
        <v>6997</v>
      </c>
      <c r="E2936" s="1" t="s">
        <v>45</v>
      </c>
      <c r="F2936" s="1" t="s">
        <v>6500</v>
      </c>
      <c r="G2936" s="1" t="s">
        <v>6501</v>
      </c>
      <c r="H2936" s="1" t="s">
        <v>6502</v>
      </c>
      <c r="I2936" s="1" t="s">
        <v>6800</v>
      </c>
      <c r="J2936" s="5">
        <f t="shared" si="45"/>
        <v>2009</v>
      </c>
      <c r="K2936" s="5" t="s">
        <v>9323</v>
      </c>
      <c r="L2936" s="3">
        <v>39817.616736111115</v>
      </c>
      <c r="M2936" s="3">
        <v>39817.701203703706</v>
      </c>
      <c r="N2936" s="2">
        <v>18</v>
      </c>
      <c r="O2936" s="2">
        <v>2189.4</v>
      </c>
      <c r="P2936" s="2">
        <v>0</v>
      </c>
      <c r="Q2936" s="2">
        <v>0</v>
      </c>
      <c r="R2936" s="2">
        <v>1</v>
      </c>
      <c r="S2936" s="1" t="s">
        <v>50</v>
      </c>
      <c r="T2936" s="1" t="s">
        <v>51</v>
      </c>
      <c r="U2936" s="1" t="s">
        <v>51</v>
      </c>
      <c r="V2936" s="1" t="s">
        <v>51</v>
      </c>
      <c r="W2936" s="1" t="s">
        <v>51</v>
      </c>
      <c r="X2936" s="1" t="s">
        <v>52</v>
      </c>
      <c r="Y2936" s="1" t="s">
        <v>53</v>
      </c>
      <c r="Z2936" s="1" t="s">
        <v>54</v>
      </c>
      <c r="AA2936" s="1" t="s">
        <v>52</v>
      </c>
      <c r="AB2936" s="1" t="s">
        <v>52</v>
      </c>
      <c r="AC2936" s="1" t="s">
        <v>55</v>
      </c>
      <c r="AD2936" s="2"/>
      <c r="AE2936" s="2"/>
      <c r="AF2936" s="2"/>
      <c r="AG2936" s="1" t="s">
        <v>387</v>
      </c>
      <c r="AH2936" s="1" t="s">
        <v>57</v>
      </c>
      <c r="AI2936" s="1" t="s">
        <v>52</v>
      </c>
      <c r="AJ2936" s="1" t="s">
        <v>52</v>
      </c>
      <c r="AK2936" s="2"/>
      <c r="AL2936" s="1" t="s">
        <v>59</v>
      </c>
      <c r="AM2936" s="1" t="s">
        <v>52</v>
      </c>
      <c r="AN2936" s="3">
        <v>40814.423726851855</v>
      </c>
      <c r="AO2936" s="3">
        <v>40814.423726851855</v>
      </c>
      <c r="AP2936" s="3">
        <v>40814.423726851855</v>
      </c>
      <c r="AQ2936" s="2"/>
      <c r="AR2936" s="2"/>
    </row>
    <row r="2937" spans="1:44" ht="15" customHeight="1" x14ac:dyDescent="0.25">
      <c r="A2937" s="1" t="s">
        <v>6498</v>
      </c>
      <c r="B2937" s="2">
        <v>709495</v>
      </c>
      <c r="C2937" s="1" t="s">
        <v>43</v>
      </c>
      <c r="D2937" s="1" t="s">
        <v>6998</v>
      </c>
      <c r="E2937" s="1" t="s">
        <v>45</v>
      </c>
      <c r="F2937" s="1" t="s">
        <v>6500</v>
      </c>
      <c r="G2937" s="1" t="s">
        <v>6501</v>
      </c>
      <c r="H2937" s="1" t="s">
        <v>6502</v>
      </c>
      <c r="I2937" s="1" t="s">
        <v>6654</v>
      </c>
      <c r="J2937" s="5">
        <f t="shared" si="45"/>
        <v>2009</v>
      </c>
      <c r="K2937" s="5" t="s">
        <v>9323</v>
      </c>
      <c r="L2937" s="3">
        <v>39839.806770833333</v>
      </c>
      <c r="M2937" s="3">
        <v>39839.895277777781</v>
      </c>
      <c r="N2937" s="2">
        <v>9</v>
      </c>
      <c r="O2937" s="2">
        <v>1147.05</v>
      </c>
      <c r="P2937" s="2">
        <v>0</v>
      </c>
      <c r="Q2937" s="2">
        <v>0</v>
      </c>
      <c r="R2937" s="2">
        <v>1</v>
      </c>
      <c r="S2937" s="1" t="s">
        <v>50</v>
      </c>
      <c r="T2937" s="1" t="s">
        <v>51</v>
      </c>
      <c r="U2937" s="1" t="s">
        <v>51</v>
      </c>
      <c r="V2937" s="1" t="s">
        <v>51</v>
      </c>
      <c r="W2937" s="1" t="s">
        <v>51</v>
      </c>
      <c r="X2937" s="1" t="s">
        <v>52</v>
      </c>
      <c r="Y2937" s="1" t="s">
        <v>62</v>
      </c>
      <c r="Z2937" s="1" t="s">
        <v>74</v>
      </c>
      <c r="AA2937" s="1" t="s">
        <v>52</v>
      </c>
      <c r="AB2937" s="1" t="s">
        <v>52</v>
      </c>
      <c r="AC2937" s="1" t="s">
        <v>83</v>
      </c>
      <c r="AD2937" s="2"/>
      <c r="AE2937" s="2"/>
      <c r="AF2937" s="2"/>
      <c r="AG2937" s="1" t="s">
        <v>6999</v>
      </c>
      <c r="AH2937" s="1" t="s">
        <v>57</v>
      </c>
      <c r="AI2937" s="1" t="s">
        <v>58</v>
      </c>
      <c r="AJ2937" s="1" t="s">
        <v>52</v>
      </c>
      <c r="AK2937" s="2"/>
      <c r="AL2937" s="1" t="s">
        <v>59</v>
      </c>
      <c r="AM2937" s="1" t="s">
        <v>52</v>
      </c>
      <c r="AN2937" s="3">
        <v>40814.423726851855</v>
      </c>
      <c r="AO2937" s="3">
        <v>40814.423726851855</v>
      </c>
      <c r="AP2937" s="3">
        <v>40814.423726851855</v>
      </c>
      <c r="AQ2937" s="2">
        <v>-118.4300018271</v>
      </c>
      <c r="AR2937" s="2">
        <v>46.053648942532099</v>
      </c>
    </row>
    <row r="2938" spans="1:44" ht="15" customHeight="1" x14ac:dyDescent="0.25">
      <c r="A2938" s="1" t="s">
        <v>6498</v>
      </c>
      <c r="B2938" s="2">
        <v>709500</v>
      </c>
      <c r="C2938" s="1" t="s">
        <v>43</v>
      </c>
      <c r="D2938" s="1" t="s">
        <v>7000</v>
      </c>
      <c r="E2938" s="1" t="s">
        <v>45</v>
      </c>
      <c r="F2938" s="1" t="s">
        <v>6500</v>
      </c>
      <c r="G2938" s="1" t="s">
        <v>6501</v>
      </c>
      <c r="H2938" s="1" t="s">
        <v>6502</v>
      </c>
      <c r="I2938" s="1" t="s">
        <v>7001</v>
      </c>
      <c r="J2938" s="5">
        <f t="shared" si="45"/>
        <v>2009</v>
      </c>
      <c r="K2938" s="5" t="s">
        <v>9323</v>
      </c>
      <c r="L2938" s="3">
        <v>39839.895162037035</v>
      </c>
      <c r="M2938" s="3">
        <v>39840.089259259257</v>
      </c>
      <c r="N2938" s="2">
        <v>1</v>
      </c>
      <c r="O2938" s="2">
        <v>279.5</v>
      </c>
      <c r="P2938" s="2">
        <v>0</v>
      </c>
      <c r="Q2938" s="2">
        <v>0</v>
      </c>
      <c r="R2938" s="2">
        <v>1</v>
      </c>
      <c r="S2938" s="1" t="s">
        <v>50</v>
      </c>
      <c r="T2938" s="1" t="s">
        <v>51</v>
      </c>
      <c r="U2938" s="1" t="s">
        <v>51</v>
      </c>
      <c r="V2938" s="1" t="s">
        <v>51</v>
      </c>
      <c r="W2938" s="1" t="s">
        <v>51</v>
      </c>
      <c r="X2938" s="1" t="s">
        <v>52</v>
      </c>
      <c r="Y2938" s="1" t="s">
        <v>62</v>
      </c>
      <c r="Z2938" s="1" t="s">
        <v>74</v>
      </c>
      <c r="AA2938" s="1" t="s">
        <v>52</v>
      </c>
      <c r="AB2938" s="1" t="s">
        <v>52</v>
      </c>
      <c r="AC2938" s="1" t="s">
        <v>482</v>
      </c>
      <c r="AD2938" s="2"/>
      <c r="AE2938" s="2"/>
      <c r="AF2938" s="2"/>
      <c r="AG2938" s="1" t="s">
        <v>7002</v>
      </c>
      <c r="AH2938" s="1" t="s">
        <v>57</v>
      </c>
      <c r="AI2938" s="1" t="s">
        <v>52</v>
      </c>
      <c r="AJ2938" s="1" t="s">
        <v>52</v>
      </c>
      <c r="AK2938" s="2"/>
      <c r="AL2938" s="1" t="s">
        <v>59</v>
      </c>
      <c r="AM2938" s="1" t="s">
        <v>52</v>
      </c>
      <c r="AN2938" s="3">
        <v>40814.423726851855</v>
      </c>
      <c r="AO2938" s="3">
        <v>40814.423726851855</v>
      </c>
      <c r="AP2938" s="3">
        <v>40814.423726851855</v>
      </c>
      <c r="AQ2938" s="2"/>
      <c r="AR2938" s="2"/>
    </row>
    <row r="2939" spans="1:44" ht="15" customHeight="1" x14ac:dyDescent="0.25">
      <c r="A2939" s="1" t="s">
        <v>6498</v>
      </c>
      <c r="B2939" s="2">
        <v>714777</v>
      </c>
      <c r="C2939" s="1" t="s">
        <v>43</v>
      </c>
      <c r="D2939" s="1" t="s">
        <v>7003</v>
      </c>
      <c r="E2939" s="1" t="s">
        <v>45</v>
      </c>
      <c r="F2939" s="1" t="s">
        <v>6500</v>
      </c>
      <c r="G2939" s="1" t="s">
        <v>6501</v>
      </c>
      <c r="H2939" s="1" t="s">
        <v>6502</v>
      </c>
      <c r="I2939" s="1" t="s">
        <v>6759</v>
      </c>
      <c r="J2939" s="5">
        <f t="shared" si="45"/>
        <v>2009</v>
      </c>
      <c r="K2939" s="5" t="s">
        <v>9323</v>
      </c>
      <c r="L2939" s="3">
        <v>39877.385081018518</v>
      </c>
      <c r="M2939" s="3">
        <v>39877.452650462961</v>
      </c>
      <c r="N2939" s="2">
        <v>14</v>
      </c>
      <c r="O2939" s="2">
        <v>1362.2</v>
      </c>
      <c r="P2939" s="2">
        <v>0</v>
      </c>
      <c r="Q2939" s="2">
        <v>0</v>
      </c>
      <c r="R2939" s="2">
        <v>1</v>
      </c>
      <c r="S2939" s="1" t="s">
        <v>50</v>
      </c>
      <c r="T2939" s="1" t="s">
        <v>51</v>
      </c>
      <c r="U2939" s="1" t="s">
        <v>51</v>
      </c>
      <c r="V2939" s="1" t="s">
        <v>51</v>
      </c>
      <c r="W2939" s="1" t="s">
        <v>51</v>
      </c>
      <c r="X2939" s="1" t="s">
        <v>52</v>
      </c>
      <c r="Y2939" s="1" t="s">
        <v>53</v>
      </c>
      <c r="Z2939" s="1" t="s">
        <v>54</v>
      </c>
      <c r="AA2939" s="1" t="s">
        <v>52</v>
      </c>
      <c r="AB2939" s="1" t="s">
        <v>52</v>
      </c>
      <c r="AC2939" s="1" t="s">
        <v>55</v>
      </c>
      <c r="AD2939" s="2"/>
      <c r="AE2939" s="2"/>
      <c r="AF2939" s="2"/>
      <c r="AG2939" s="1" t="s">
        <v>7004</v>
      </c>
      <c r="AH2939" s="1" t="s">
        <v>57</v>
      </c>
      <c r="AI2939" s="1" t="s">
        <v>58</v>
      </c>
      <c r="AJ2939" s="1" t="s">
        <v>52</v>
      </c>
      <c r="AK2939" s="2"/>
      <c r="AL2939" s="1" t="s">
        <v>59</v>
      </c>
      <c r="AM2939" s="1" t="s">
        <v>52</v>
      </c>
      <c r="AN2939" s="3">
        <v>40814.423726851855</v>
      </c>
      <c r="AO2939" s="3">
        <v>40814.423726851855</v>
      </c>
      <c r="AP2939" s="3">
        <v>40814.423726851855</v>
      </c>
      <c r="AQ2939" s="2">
        <v>-118.470995546925</v>
      </c>
      <c r="AR2939" s="2">
        <v>46.040375401466697</v>
      </c>
    </row>
    <row r="2940" spans="1:44" ht="15" customHeight="1" x14ac:dyDescent="0.25">
      <c r="A2940" s="1" t="s">
        <v>6498</v>
      </c>
      <c r="B2940" s="2">
        <v>711176</v>
      </c>
      <c r="C2940" s="1" t="s">
        <v>43</v>
      </c>
      <c r="D2940" s="1" t="s">
        <v>7005</v>
      </c>
      <c r="E2940" s="1" t="s">
        <v>45</v>
      </c>
      <c r="F2940" s="1" t="s">
        <v>6500</v>
      </c>
      <c r="G2940" s="1" t="s">
        <v>6501</v>
      </c>
      <c r="H2940" s="1" t="s">
        <v>6502</v>
      </c>
      <c r="I2940" s="1" t="s">
        <v>7006</v>
      </c>
      <c r="J2940" s="5">
        <f t="shared" si="45"/>
        <v>2009</v>
      </c>
      <c r="K2940" s="5" t="s">
        <v>9323</v>
      </c>
      <c r="L2940" s="3">
        <v>39914.779374999998</v>
      </c>
      <c r="M2940" s="3">
        <v>39914.831631944442</v>
      </c>
      <c r="N2940" s="2">
        <v>1</v>
      </c>
      <c r="O2940" s="2">
        <v>75.25</v>
      </c>
      <c r="P2940" s="2">
        <v>0</v>
      </c>
      <c r="Q2940" s="2">
        <v>0</v>
      </c>
      <c r="R2940" s="2">
        <v>1</v>
      </c>
      <c r="S2940" s="1" t="s">
        <v>50</v>
      </c>
      <c r="T2940" s="1" t="s">
        <v>51</v>
      </c>
      <c r="U2940" s="1" t="s">
        <v>51</v>
      </c>
      <c r="V2940" s="1" t="s">
        <v>51</v>
      </c>
      <c r="W2940" s="1" t="s">
        <v>51</v>
      </c>
      <c r="X2940" s="1" t="s">
        <v>52</v>
      </c>
      <c r="Y2940" s="1" t="s">
        <v>62</v>
      </c>
      <c r="Z2940" s="1" t="s">
        <v>63</v>
      </c>
      <c r="AA2940" s="1" t="s">
        <v>52</v>
      </c>
      <c r="AB2940" s="1" t="s">
        <v>52</v>
      </c>
      <c r="AC2940" s="1" t="s">
        <v>70</v>
      </c>
      <c r="AD2940" s="2"/>
      <c r="AE2940" s="2"/>
      <c r="AF2940" s="2"/>
      <c r="AG2940" s="1" t="s">
        <v>7007</v>
      </c>
      <c r="AH2940" s="1" t="s">
        <v>57</v>
      </c>
      <c r="AI2940" s="1" t="s">
        <v>52</v>
      </c>
      <c r="AJ2940" s="1" t="s">
        <v>52</v>
      </c>
      <c r="AK2940" s="2"/>
      <c r="AL2940" s="1" t="s">
        <v>59</v>
      </c>
      <c r="AM2940" s="1" t="s">
        <v>52</v>
      </c>
      <c r="AN2940" s="3">
        <v>40814.423726851855</v>
      </c>
      <c r="AO2940" s="3">
        <v>40814.423726851855</v>
      </c>
      <c r="AP2940" s="3">
        <v>40814.423726851855</v>
      </c>
      <c r="AQ2940" s="2"/>
      <c r="AR2940" s="2"/>
    </row>
    <row r="2941" spans="1:44" ht="15" customHeight="1" x14ac:dyDescent="0.25">
      <c r="A2941" s="1" t="s">
        <v>6498</v>
      </c>
      <c r="B2941" s="2">
        <v>709604</v>
      </c>
      <c r="C2941" s="1" t="s">
        <v>43</v>
      </c>
      <c r="D2941" s="1" t="s">
        <v>7008</v>
      </c>
      <c r="E2941" s="1" t="s">
        <v>45</v>
      </c>
      <c r="F2941" s="1" t="s">
        <v>6500</v>
      </c>
      <c r="G2941" s="1" t="s">
        <v>6501</v>
      </c>
      <c r="H2941" s="1" t="s">
        <v>6502</v>
      </c>
      <c r="I2941" s="1" t="s">
        <v>6852</v>
      </c>
      <c r="J2941" s="5">
        <f t="shared" si="45"/>
        <v>2009</v>
      </c>
      <c r="K2941" s="5" t="s">
        <v>9323</v>
      </c>
      <c r="L2941" s="3">
        <v>39903.606666666667</v>
      </c>
      <c r="M2941" s="3">
        <v>39903.683923611112</v>
      </c>
      <c r="N2941" s="2">
        <v>1</v>
      </c>
      <c r="O2941" s="2">
        <v>111.25</v>
      </c>
      <c r="P2941" s="2">
        <v>0</v>
      </c>
      <c r="Q2941" s="2">
        <v>0</v>
      </c>
      <c r="R2941" s="2">
        <v>1</v>
      </c>
      <c r="S2941" s="1" t="s">
        <v>50</v>
      </c>
      <c r="T2941" s="1" t="s">
        <v>51</v>
      </c>
      <c r="U2941" s="1" t="s">
        <v>51</v>
      </c>
      <c r="V2941" s="1" t="s">
        <v>51</v>
      </c>
      <c r="W2941" s="1" t="s">
        <v>51</v>
      </c>
      <c r="X2941" s="1" t="s">
        <v>52</v>
      </c>
      <c r="Y2941" s="1" t="s">
        <v>139</v>
      </c>
      <c r="Z2941" s="1" t="s">
        <v>140</v>
      </c>
      <c r="AA2941" s="1" t="s">
        <v>52</v>
      </c>
      <c r="AB2941" s="1" t="s">
        <v>52</v>
      </c>
      <c r="AC2941" s="1" t="s">
        <v>141</v>
      </c>
      <c r="AD2941" s="2"/>
      <c r="AE2941" s="2"/>
      <c r="AF2941" s="2"/>
      <c r="AG2941" s="1" t="s">
        <v>7009</v>
      </c>
      <c r="AH2941" s="1" t="s">
        <v>57</v>
      </c>
      <c r="AI2941" s="1" t="s">
        <v>52</v>
      </c>
      <c r="AJ2941" s="1" t="s">
        <v>52</v>
      </c>
      <c r="AK2941" s="2"/>
      <c r="AL2941" s="1" t="s">
        <v>59</v>
      </c>
      <c r="AM2941" s="1" t="s">
        <v>52</v>
      </c>
      <c r="AN2941" s="3">
        <v>40814.423726851855</v>
      </c>
      <c r="AO2941" s="3">
        <v>40814.423726851855</v>
      </c>
      <c r="AP2941" s="3">
        <v>40814.423726851855</v>
      </c>
      <c r="AQ2941" s="2"/>
      <c r="AR2941" s="2"/>
    </row>
    <row r="2942" spans="1:44" ht="15" customHeight="1" x14ac:dyDescent="0.25">
      <c r="A2942" s="1" t="s">
        <v>6498</v>
      </c>
      <c r="B2942" s="2">
        <v>710442</v>
      </c>
      <c r="C2942" s="1" t="s">
        <v>43</v>
      </c>
      <c r="D2942" s="1" t="s">
        <v>7010</v>
      </c>
      <c r="E2942" s="1" t="s">
        <v>45</v>
      </c>
      <c r="F2942" s="1" t="s">
        <v>6500</v>
      </c>
      <c r="G2942" s="1" t="s">
        <v>6501</v>
      </c>
      <c r="H2942" s="1" t="s">
        <v>6502</v>
      </c>
      <c r="I2942" s="1" t="s">
        <v>7011</v>
      </c>
      <c r="J2942" s="5">
        <f t="shared" si="45"/>
        <v>2009</v>
      </c>
      <c r="K2942" s="5" t="s">
        <v>9323</v>
      </c>
      <c r="L2942" s="3">
        <v>39849.427662037036</v>
      </c>
      <c r="M2942" s="3">
        <v>39849.467685185184</v>
      </c>
      <c r="N2942" s="2">
        <v>1</v>
      </c>
      <c r="O2942" s="2">
        <v>57.633000000000003</v>
      </c>
      <c r="P2942" s="2">
        <v>0</v>
      </c>
      <c r="Q2942" s="2">
        <v>0</v>
      </c>
      <c r="R2942" s="2">
        <v>1</v>
      </c>
      <c r="S2942" s="1" t="s">
        <v>50</v>
      </c>
      <c r="T2942" s="1" t="s">
        <v>51</v>
      </c>
      <c r="U2942" s="1" t="s">
        <v>51</v>
      </c>
      <c r="V2942" s="1" t="s">
        <v>51</v>
      </c>
      <c r="W2942" s="1" t="s">
        <v>51</v>
      </c>
      <c r="X2942" s="1" t="s">
        <v>52</v>
      </c>
      <c r="Y2942" s="1" t="s">
        <v>111</v>
      </c>
      <c r="Z2942" s="1" t="s">
        <v>122</v>
      </c>
      <c r="AA2942" s="1" t="s">
        <v>81</v>
      </c>
      <c r="AB2942" s="1" t="s">
        <v>81</v>
      </c>
      <c r="AC2942" s="1" t="s">
        <v>1992</v>
      </c>
      <c r="AD2942" s="2"/>
      <c r="AE2942" s="2"/>
      <c r="AF2942" s="2"/>
      <c r="AG2942" s="1" t="s">
        <v>7012</v>
      </c>
      <c r="AH2942" s="1" t="s">
        <v>57</v>
      </c>
      <c r="AI2942" s="1" t="s">
        <v>58</v>
      </c>
      <c r="AJ2942" s="1" t="s">
        <v>52</v>
      </c>
      <c r="AK2942" s="2"/>
      <c r="AL2942" s="1" t="s">
        <v>59</v>
      </c>
      <c r="AM2942" s="1" t="s">
        <v>52</v>
      </c>
      <c r="AN2942" s="3">
        <v>40814.423726851855</v>
      </c>
      <c r="AO2942" s="3">
        <v>40814.423726851855</v>
      </c>
      <c r="AP2942" s="3">
        <v>40814.423726851855</v>
      </c>
      <c r="AQ2942" s="2">
        <v>-118.42202308104601</v>
      </c>
      <c r="AR2942" s="2">
        <v>46.054017609498601</v>
      </c>
    </row>
    <row r="2943" spans="1:44" ht="15" customHeight="1" x14ac:dyDescent="0.25">
      <c r="A2943" s="1" t="s">
        <v>6498</v>
      </c>
      <c r="B2943" s="2">
        <v>750407</v>
      </c>
      <c r="C2943" s="1" t="s">
        <v>43</v>
      </c>
      <c r="D2943" s="1" t="s">
        <v>7013</v>
      </c>
      <c r="E2943" s="1" t="s">
        <v>45</v>
      </c>
      <c r="F2943" s="1" t="s">
        <v>6500</v>
      </c>
      <c r="G2943" s="1" t="s">
        <v>6501</v>
      </c>
      <c r="H2943" s="1" t="s">
        <v>6502</v>
      </c>
      <c r="I2943" s="1" t="s">
        <v>7014</v>
      </c>
      <c r="J2943" s="5">
        <f t="shared" si="45"/>
        <v>2009</v>
      </c>
      <c r="K2943" s="5" t="s">
        <v>9323</v>
      </c>
      <c r="L2943" s="3">
        <v>40147.355717592596</v>
      </c>
      <c r="M2943" s="3">
        <v>40147.424027777779</v>
      </c>
      <c r="N2943" s="2">
        <v>1</v>
      </c>
      <c r="O2943" s="2">
        <v>98.367000000000004</v>
      </c>
      <c r="P2943" s="2">
        <v>0</v>
      </c>
      <c r="Q2943" s="2">
        <v>0</v>
      </c>
      <c r="R2943" s="2">
        <v>1</v>
      </c>
      <c r="S2943" s="1" t="s">
        <v>50</v>
      </c>
      <c r="T2943" s="1" t="s">
        <v>51</v>
      </c>
      <c r="U2943" s="1" t="s">
        <v>51</v>
      </c>
      <c r="V2943" s="1" t="s">
        <v>51</v>
      </c>
      <c r="W2943" s="1" t="s">
        <v>51</v>
      </c>
      <c r="X2943" s="1" t="s">
        <v>52</v>
      </c>
      <c r="Y2943" s="1" t="s">
        <v>53</v>
      </c>
      <c r="Z2943" s="1" t="s">
        <v>54</v>
      </c>
      <c r="AA2943" s="1" t="s">
        <v>52</v>
      </c>
      <c r="AB2943" s="1" t="s">
        <v>52</v>
      </c>
      <c r="AC2943" s="1" t="s">
        <v>55</v>
      </c>
      <c r="AD2943" s="2"/>
      <c r="AE2943" s="2"/>
      <c r="AF2943" s="2"/>
      <c r="AG2943" s="1" t="s">
        <v>7015</v>
      </c>
      <c r="AH2943" s="1" t="s">
        <v>57</v>
      </c>
      <c r="AI2943" s="1" t="s">
        <v>52</v>
      </c>
      <c r="AJ2943" s="1" t="s">
        <v>52</v>
      </c>
      <c r="AK2943" s="2"/>
      <c r="AL2943" s="1" t="s">
        <v>59</v>
      </c>
      <c r="AM2943" s="1" t="s">
        <v>52</v>
      </c>
      <c r="AN2943" s="3">
        <v>40814.423726851855</v>
      </c>
      <c r="AO2943" s="3">
        <v>40814.423726851855</v>
      </c>
      <c r="AP2943" s="3">
        <v>40814.423726851855</v>
      </c>
      <c r="AQ2943" s="2"/>
      <c r="AR2943" s="2"/>
    </row>
    <row r="2944" spans="1:44" ht="15" customHeight="1" x14ac:dyDescent="0.25">
      <c r="A2944" s="1" t="s">
        <v>6498</v>
      </c>
      <c r="B2944" s="2">
        <v>749264</v>
      </c>
      <c r="C2944" s="1" t="s">
        <v>43</v>
      </c>
      <c r="D2944" s="1" t="s">
        <v>7016</v>
      </c>
      <c r="E2944" s="1" t="s">
        <v>45</v>
      </c>
      <c r="F2944" s="1" t="s">
        <v>6500</v>
      </c>
      <c r="G2944" s="1" t="s">
        <v>6501</v>
      </c>
      <c r="H2944" s="1" t="s">
        <v>6502</v>
      </c>
      <c r="I2944" s="1" t="s">
        <v>6511</v>
      </c>
      <c r="J2944" s="5">
        <f t="shared" si="45"/>
        <v>2009</v>
      </c>
      <c r="K2944" s="5" t="s">
        <v>9323</v>
      </c>
      <c r="L2944" s="3">
        <v>40124.037372685183</v>
      </c>
      <c r="M2944" s="3">
        <v>40124.164131944446</v>
      </c>
      <c r="N2944" s="2">
        <v>82</v>
      </c>
      <c r="O2944" s="2">
        <v>14967.733</v>
      </c>
      <c r="P2944" s="2">
        <v>0</v>
      </c>
      <c r="Q2944" s="2">
        <v>0</v>
      </c>
      <c r="R2944" s="2">
        <v>1</v>
      </c>
      <c r="S2944" s="1" t="s">
        <v>50</v>
      </c>
      <c r="T2944" s="1" t="s">
        <v>51</v>
      </c>
      <c r="U2944" s="1" t="s">
        <v>51</v>
      </c>
      <c r="V2944" s="1" t="s">
        <v>51</v>
      </c>
      <c r="W2944" s="1" t="s">
        <v>51</v>
      </c>
      <c r="X2944" s="1" t="s">
        <v>52</v>
      </c>
      <c r="Y2944" s="1" t="s">
        <v>68</v>
      </c>
      <c r="Z2944" s="1" t="s">
        <v>69</v>
      </c>
      <c r="AA2944" s="1" t="s">
        <v>52</v>
      </c>
      <c r="AB2944" s="1" t="s">
        <v>52</v>
      </c>
      <c r="AC2944" s="1" t="s">
        <v>190</v>
      </c>
      <c r="AD2944" s="2"/>
      <c r="AE2944" s="2"/>
      <c r="AF2944" s="2"/>
      <c r="AG2944" s="1" t="s">
        <v>7017</v>
      </c>
      <c r="AH2944" s="1" t="s">
        <v>57</v>
      </c>
      <c r="AI2944" s="1" t="s">
        <v>58</v>
      </c>
      <c r="AJ2944" s="1" t="s">
        <v>52</v>
      </c>
      <c r="AK2944" s="2"/>
      <c r="AL2944" s="1" t="s">
        <v>59</v>
      </c>
      <c r="AM2944" s="1" t="s">
        <v>52</v>
      </c>
      <c r="AN2944" s="3">
        <v>40814.423726851855</v>
      </c>
      <c r="AO2944" s="3">
        <v>40814.423726851855</v>
      </c>
      <c r="AP2944" s="3">
        <v>40814.423726851855</v>
      </c>
      <c r="AQ2944" s="2">
        <v>-118.39052846764601</v>
      </c>
      <c r="AR2944" s="2">
        <v>46.067781300166303</v>
      </c>
    </row>
    <row r="2945" spans="1:44" ht="15" customHeight="1" x14ac:dyDescent="0.25">
      <c r="A2945" s="1" t="s">
        <v>6498</v>
      </c>
      <c r="B2945" s="2">
        <v>750079</v>
      </c>
      <c r="C2945" s="1" t="s">
        <v>43</v>
      </c>
      <c r="D2945" s="1" t="s">
        <v>7018</v>
      </c>
      <c r="E2945" s="1" t="s">
        <v>45</v>
      </c>
      <c r="F2945" s="1" t="s">
        <v>6500</v>
      </c>
      <c r="G2945" s="1" t="s">
        <v>6501</v>
      </c>
      <c r="H2945" s="1" t="s">
        <v>6502</v>
      </c>
      <c r="I2945" s="1" t="s">
        <v>7019</v>
      </c>
      <c r="J2945" s="5">
        <f t="shared" si="45"/>
        <v>2009</v>
      </c>
      <c r="K2945" s="5" t="s">
        <v>9323</v>
      </c>
      <c r="L2945" s="3">
        <v>40124.62259259259</v>
      </c>
      <c r="M2945" s="3">
        <v>40124.664386574077</v>
      </c>
      <c r="N2945" s="2">
        <v>36</v>
      </c>
      <c r="O2945" s="2">
        <v>2166.6</v>
      </c>
      <c r="P2945" s="2">
        <v>0</v>
      </c>
      <c r="Q2945" s="2">
        <v>0</v>
      </c>
      <c r="R2945" s="2">
        <v>1</v>
      </c>
      <c r="S2945" s="1" t="s">
        <v>50</v>
      </c>
      <c r="T2945" s="1" t="s">
        <v>51</v>
      </c>
      <c r="U2945" s="1" t="s">
        <v>51</v>
      </c>
      <c r="V2945" s="1" t="s">
        <v>51</v>
      </c>
      <c r="W2945" s="1" t="s">
        <v>51</v>
      </c>
      <c r="X2945" s="1" t="s">
        <v>52</v>
      </c>
      <c r="Y2945" s="1" t="s">
        <v>81</v>
      </c>
      <c r="Z2945" s="1" t="s">
        <v>81</v>
      </c>
      <c r="AA2945" s="1" t="s">
        <v>52</v>
      </c>
      <c r="AB2945" s="1" t="s">
        <v>52</v>
      </c>
      <c r="AC2945" s="1" t="s">
        <v>83</v>
      </c>
      <c r="AD2945" s="2"/>
      <c r="AE2945" s="2"/>
      <c r="AF2945" s="2"/>
      <c r="AG2945" s="1" t="s">
        <v>7020</v>
      </c>
      <c r="AH2945" s="1" t="s">
        <v>57</v>
      </c>
      <c r="AI2945" s="1" t="s">
        <v>52</v>
      </c>
      <c r="AJ2945" s="1" t="s">
        <v>52</v>
      </c>
      <c r="AK2945" s="2"/>
      <c r="AL2945" s="1" t="s">
        <v>59</v>
      </c>
      <c r="AM2945" s="1" t="s">
        <v>52</v>
      </c>
      <c r="AN2945" s="3">
        <v>40814.423726851855</v>
      </c>
      <c r="AO2945" s="3">
        <v>40814.423726851855</v>
      </c>
      <c r="AP2945" s="3">
        <v>40814.423726851855</v>
      </c>
      <c r="AQ2945" s="2"/>
      <c r="AR2945" s="2"/>
    </row>
    <row r="2946" spans="1:44" ht="15" customHeight="1" x14ac:dyDescent="0.25">
      <c r="A2946" s="1" t="s">
        <v>6498</v>
      </c>
      <c r="B2946" s="2">
        <v>751309</v>
      </c>
      <c r="C2946" s="1" t="s">
        <v>43</v>
      </c>
      <c r="D2946" s="1" t="s">
        <v>7021</v>
      </c>
      <c r="E2946" s="1" t="s">
        <v>45</v>
      </c>
      <c r="F2946" s="1" t="s">
        <v>6500</v>
      </c>
      <c r="G2946" s="1" t="s">
        <v>6501</v>
      </c>
      <c r="H2946" s="1" t="s">
        <v>6502</v>
      </c>
      <c r="I2946" s="1" t="s">
        <v>7022</v>
      </c>
      <c r="J2946" s="5">
        <f t="shared" si="45"/>
        <v>2009</v>
      </c>
      <c r="K2946" s="5" t="s">
        <v>9323</v>
      </c>
      <c r="L2946" s="3">
        <v>40100.744699074072</v>
      </c>
      <c r="M2946" s="3">
        <v>40100.779675925929</v>
      </c>
      <c r="N2946" s="2">
        <v>5</v>
      </c>
      <c r="O2946" s="2">
        <v>251.833</v>
      </c>
      <c r="P2946" s="2">
        <v>0</v>
      </c>
      <c r="Q2946" s="2">
        <v>0</v>
      </c>
      <c r="R2946" s="2">
        <v>1</v>
      </c>
      <c r="S2946" s="1" t="s">
        <v>50</v>
      </c>
      <c r="T2946" s="1" t="s">
        <v>51</v>
      </c>
      <c r="U2946" s="1" t="s">
        <v>51</v>
      </c>
      <c r="V2946" s="1" t="s">
        <v>51</v>
      </c>
      <c r="W2946" s="1" t="s">
        <v>51</v>
      </c>
      <c r="X2946" s="1" t="s">
        <v>52</v>
      </c>
      <c r="Y2946" s="1" t="s">
        <v>53</v>
      </c>
      <c r="Z2946" s="1" t="s">
        <v>54</v>
      </c>
      <c r="AA2946" s="1" t="s">
        <v>52</v>
      </c>
      <c r="AB2946" s="1" t="s">
        <v>52</v>
      </c>
      <c r="AC2946" s="1" t="s">
        <v>55</v>
      </c>
      <c r="AD2946" s="2"/>
      <c r="AE2946" s="2"/>
      <c r="AF2946" s="2"/>
      <c r="AG2946" s="1" t="s">
        <v>222</v>
      </c>
      <c r="AH2946" s="1" t="s">
        <v>57</v>
      </c>
      <c r="AI2946" s="1" t="s">
        <v>52</v>
      </c>
      <c r="AJ2946" s="1" t="s">
        <v>52</v>
      </c>
      <c r="AK2946" s="2"/>
      <c r="AL2946" s="1" t="s">
        <v>59</v>
      </c>
      <c r="AM2946" s="1" t="s">
        <v>52</v>
      </c>
      <c r="AN2946" s="3">
        <v>40814.423726851855</v>
      </c>
      <c r="AO2946" s="3">
        <v>40814.423726851855</v>
      </c>
      <c r="AP2946" s="3">
        <v>40814.423726851855</v>
      </c>
      <c r="AQ2946" s="2"/>
      <c r="AR2946" s="2"/>
    </row>
    <row r="2947" spans="1:44" ht="15" customHeight="1" x14ac:dyDescent="0.25">
      <c r="A2947" s="1" t="s">
        <v>6498</v>
      </c>
      <c r="B2947" s="2">
        <v>747776</v>
      </c>
      <c r="C2947" s="1" t="s">
        <v>43</v>
      </c>
      <c r="D2947" s="1" t="s">
        <v>7023</v>
      </c>
      <c r="E2947" s="1" t="s">
        <v>45</v>
      </c>
      <c r="F2947" s="1" t="s">
        <v>6500</v>
      </c>
      <c r="G2947" s="1" t="s">
        <v>6501</v>
      </c>
      <c r="H2947" s="1" t="s">
        <v>6502</v>
      </c>
      <c r="I2947" s="1" t="s">
        <v>6520</v>
      </c>
      <c r="J2947" s="5">
        <f t="shared" ref="J2947:J3010" si="46">YEAR(L2947)</f>
        <v>2009</v>
      </c>
      <c r="K2947" s="5" t="s">
        <v>9323</v>
      </c>
      <c r="L2947" s="3">
        <v>40040.614351851851</v>
      </c>
      <c r="M2947" s="3">
        <v>40040.653333333335</v>
      </c>
      <c r="N2947" s="2">
        <v>1</v>
      </c>
      <c r="O2947" s="2">
        <v>56.133000000000003</v>
      </c>
      <c r="P2947" s="2">
        <v>0</v>
      </c>
      <c r="Q2947" s="2">
        <v>0</v>
      </c>
      <c r="R2947" s="2">
        <v>1</v>
      </c>
      <c r="S2947" s="1" t="s">
        <v>50</v>
      </c>
      <c r="T2947" s="1" t="s">
        <v>51</v>
      </c>
      <c r="U2947" s="1" t="s">
        <v>51</v>
      </c>
      <c r="V2947" s="1" t="s">
        <v>51</v>
      </c>
      <c r="W2947" s="1" t="s">
        <v>51</v>
      </c>
      <c r="X2947" s="1" t="s">
        <v>52</v>
      </c>
      <c r="Y2947" s="1" t="s">
        <v>149</v>
      </c>
      <c r="Z2947" s="1" t="s">
        <v>150</v>
      </c>
      <c r="AA2947" s="1" t="s">
        <v>52</v>
      </c>
      <c r="AB2947" s="1" t="s">
        <v>52</v>
      </c>
      <c r="AC2947" s="1" t="s">
        <v>83</v>
      </c>
      <c r="AD2947" s="2"/>
      <c r="AE2947" s="2"/>
      <c r="AF2947" s="2"/>
      <c r="AG2947" s="1" t="s">
        <v>222</v>
      </c>
      <c r="AH2947" s="1" t="s">
        <v>57</v>
      </c>
      <c r="AI2947" s="1" t="s">
        <v>52</v>
      </c>
      <c r="AJ2947" s="1" t="s">
        <v>52</v>
      </c>
      <c r="AK2947" s="2"/>
      <c r="AL2947" s="1" t="s">
        <v>59</v>
      </c>
      <c r="AM2947" s="1" t="s">
        <v>52</v>
      </c>
      <c r="AN2947" s="3">
        <v>40814.423726851855</v>
      </c>
      <c r="AO2947" s="3">
        <v>40814.423726851855</v>
      </c>
      <c r="AP2947" s="3">
        <v>40814.423726851855</v>
      </c>
      <c r="AQ2947" s="2"/>
      <c r="AR2947" s="2"/>
    </row>
    <row r="2948" spans="1:44" ht="15" customHeight="1" x14ac:dyDescent="0.25">
      <c r="A2948" s="1" t="s">
        <v>6498</v>
      </c>
      <c r="B2948" s="2">
        <v>750590</v>
      </c>
      <c r="C2948" s="1" t="s">
        <v>43</v>
      </c>
      <c r="D2948" s="1" t="s">
        <v>7024</v>
      </c>
      <c r="E2948" s="1" t="s">
        <v>45</v>
      </c>
      <c r="F2948" s="1" t="s">
        <v>6500</v>
      </c>
      <c r="G2948" s="1" t="s">
        <v>6501</v>
      </c>
      <c r="H2948" s="1" t="s">
        <v>6502</v>
      </c>
      <c r="I2948" s="1" t="s">
        <v>6648</v>
      </c>
      <c r="J2948" s="5">
        <f t="shared" si="46"/>
        <v>2009</v>
      </c>
      <c r="K2948" s="5" t="s">
        <v>9323</v>
      </c>
      <c r="L2948" s="3">
        <v>40093.085949074077</v>
      </c>
      <c r="M2948" s="3">
        <v>40093.086006944446</v>
      </c>
      <c r="N2948" s="2">
        <v>0</v>
      </c>
      <c r="O2948" s="2">
        <v>0</v>
      </c>
      <c r="P2948" s="2">
        <v>47</v>
      </c>
      <c r="Q2948" s="2">
        <v>3.9169999999999998</v>
      </c>
      <c r="R2948" s="2">
        <v>1</v>
      </c>
      <c r="S2948" s="1" t="s">
        <v>50</v>
      </c>
      <c r="T2948" s="1" t="s">
        <v>51</v>
      </c>
      <c r="U2948" s="1" t="s">
        <v>51</v>
      </c>
      <c r="V2948" s="1" t="s">
        <v>51</v>
      </c>
      <c r="W2948" s="1" t="s">
        <v>51</v>
      </c>
      <c r="X2948" s="1" t="s">
        <v>52</v>
      </c>
      <c r="Y2948" s="1" t="s">
        <v>68</v>
      </c>
      <c r="Z2948" s="1" t="s">
        <v>69</v>
      </c>
      <c r="AA2948" s="1" t="s">
        <v>52</v>
      </c>
      <c r="AB2948" s="1" t="s">
        <v>52</v>
      </c>
      <c r="AC2948" s="1" t="s">
        <v>259</v>
      </c>
      <c r="AD2948" s="2"/>
      <c r="AE2948" s="2"/>
      <c r="AF2948" s="2"/>
      <c r="AG2948" s="1" t="s">
        <v>7025</v>
      </c>
      <c r="AH2948" s="1" t="s">
        <v>57</v>
      </c>
      <c r="AI2948" s="1" t="s">
        <v>58</v>
      </c>
      <c r="AJ2948" s="1" t="s">
        <v>52</v>
      </c>
      <c r="AK2948" s="2"/>
      <c r="AL2948" s="1" t="s">
        <v>59</v>
      </c>
      <c r="AM2948" s="1" t="s">
        <v>52</v>
      </c>
      <c r="AN2948" s="3">
        <v>40814.423726851855</v>
      </c>
      <c r="AO2948" s="3">
        <v>40814.423726851855</v>
      </c>
      <c r="AP2948" s="3">
        <v>40814.423726851855</v>
      </c>
      <c r="AQ2948" s="2">
        <v>-118.361372199766</v>
      </c>
      <c r="AR2948" s="2">
        <v>46.067874973875597</v>
      </c>
    </row>
    <row r="2949" spans="1:44" ht="15" customHeight="1" x14ac:dyDescent="0.25">
      <c r="A2949" s="1" t="s">
        <v>6498</v>
      </c>
      <c r="B2949" s="2">
        <v>750660</v>
      </c>
      <c r="C2949" s="1" t="s">
        <v>43</v>
      </c>
      <c r="D2949" s="1" t="s">
        <v>7026</v>
      </c>
      <c r="E2949" s="1" t="s">
        <v>45</v>
      </c>
      <c r="F2949" s="1" t="s">
        <v>6500</v>
      </c>
      <c r="G2949" s="1" t="s">
        <v>6501</v>
      </c>
      <c r="H2949" s="1" t="s">
        <v>6502</v>
      </c>
      <c r="I2949" s="1" t="s">
        <v>6598</v>
      </c>
      <c r="J2949" s="5">
        <f t="shared" si="46"/>
        <v>2009</v>
      </c>
      <c r="K2949" s="5" t="s">
        <v>9323</v>
      </c>
      <c r="L2949" s="3">
        <v>40147.39435185185</v>
      </c>
      <c r="M2949" s="3">
        <v>40147.439699074072</v>
      </c>
      <c r="N2949" s="2">
        <v>4</v>
      </c>
      <c r="O2949" s="2">
        <v>261.2</v>
      </c>
      <c r="P2949" s="2">
        <v>0</v>
      </c>
      <c r="Q2949" s="2">
        <v>0</v>
      </c>
      <c r="R2949" s="2">
        <v>1</v>
      </c>
      <c r="S2949" s="1" t="s">
        <v>50</v>
      </c>
      <c r="T2949" s="1" t="s">
        <v>51</v>
      </c>
      <c r="U2949" s="1" t="s">
        <v>51</v>
      </c>
      <c r="V2949" s="1" t="s">
        <v>51</v>
      </c>
      <c r="W2949" s="1" t="s">
        <v>51</v>
      </c>
      <c r="X2949" s="1" t="s">
        <v>52</v>
      </c>
      <c r="Y2949" s="1" t="s">
        <v>81</v>
      </c>
      <c r="Z2949" s="1" t="s">
        <v>81</v>
      </c>
      <c r="AA2949" s="1" t="s">
        <v>52</v>
      </c>
      <c r="AB2949" s="1" t="s">
        <v>52</v>
      </c>
      <c r="AC2949" s="1" t="s">
        <v>83</v>
      </c>
      <c r="AD2949" s="2"/>
      <c r="AE2949" s="2"/>
      <c r="AF2949" s="2"/>
      <c r="AG2949" s="1" t="s">
        <v>7027</v>
      </c>
      <c r="AH2949" s="1" t="s">
        <v>57</v>
      </c>
      <c r="AI2949" s="1" t="s">
        <v>52</v>
      </c>
      <c r="AJ2949" s="1" t="s">
        <v>52</v>
      </c>
      <c r="AK2949" s="2"/>
      <c r="AL2949" s="1" t="s">
        <v>59</v>
      </c>
      <c r="AM2949" s="1" t="s">
        <v>52</v>
      </c>
      <c r="AN2949" s="3">
        <v>40814.423726851855</v>
      </c>
      <c r="AO2949" s="3">
        <v>40814.423726851855</v>
      </c>
      <c r="AP2949" s="3">
        <v>40814.423726851855</v>
      </c>
      <c r="AQ2949" s="2"/>
      <c r="AR2949" s="2"/>
    </row>
    <row r="2950" spans="1:44" ht="15" customHeight="1" x14ac:dyDescent="0.25">
      <c r="A2950" s="1" t="s">
        <v>6498</v>
      </c>
      <c r="B2950" s="2">
        <v>750349</v>
      </c>
      <c r="C2950" s="1" t="s">
        <v>43</v>
      </c>
      <c r="D2950" s="1" t="s">
        <v>7028</v>
      </c>
      <c r="E2950" s="1" t="s">
        <v>45</v>
      </c>
      <c r="F2950" s="1" t="s">
        <v>6500</v>
      </c>
      <c r="G2950" s="1" t="s">
        <v>6501</v>
      </c>
      <c r="H2950" s="1" t="s">
        <v>6502</v>
      </c>
      <c r="I2950" s="1" t="s">
        <v>7029</v>
      </c>
      <c r="J2950" s="5">
        <f t="shared" si="46"/>
        <v>2009</v>
      </c>
      <c r="K2950" s="5" t="s">
        <v>9323</v>
      </c>
      <c r="L2950" s="3">
        <v>40125.406458333331</v>
      </c>
      <c r="M2950" s="3">
        <v>40125.466840277775</v>
      </c>
      <c r="N2950" s="2">
        <v>1</v>
      </c>
      <c r="O2950" s="2">
        <v>86.95</v>
      </c>
      <c r="P2950" s="2">
        <v>0</v>
      </c>
      <c r="Q2950" s="2">
        <v>0</v>
      </c>
      <c r="R2950" s="2">
        <v>1</v>
      </c>
      <c r="S2950" s="1" t="s">
        <v>50</v>
      </c>
      <c r="T2950" s="1" t="s">
        <v>51</v>
      </c>
      <c r="U2950" s="1" t="s">
        <v>51</v>
      </c>
      <c r="V2950" s="1" t="s">
        <v>51</v>
      </c>
      <c r="W2950" s="1" t="s">
        <v>51</v>
      </c>
      <c r="X2950" s="1" t="s">
        <v>52</v>
      </c>
      <c r="Y2950" s="1" t="s">
        <v>81</v>
      </c>
      <c r="Z2950" s="1" t="s">
        <v>81</v>
      </c>
      <c r="AA2950" s="1" t="s">
        <v>52</v>
      </c>
      <c r="AB2950" s="1" t="s">
        <v>52</v>
      </c>
      <c r="AC2950" s="1" t="s">
        <v>83</v>
      </c>
      <c r="AD2950" s="2"/>
      <c r="AE2950" s="2"/>
      <c r="AF2950" s="2"/>
      <c r="AG2950" s="1" t="s">
        <v>7030</v>
      </c>
      <c r="AH2950" s="1" t="s">
        <v>57</v>
      </c>
      <c r="AI2950" s="1" t="s">
        <v>52</v>
      </c>
      <c r="AJ2950" s="1" t="s">
        <v>52</v>
      </c>
      <c r="AK2950" s="2"/>
      <c r="AL2950" s="1" t="s">
        <v>59</v>
      </c>
      <c r="AM2950" s="1" t="s">
        <v>52</v>
      </c>
      <c r="AN2950" s="3">
        <v>40814.423726851855</v>
      </c>
      <c r="AO2950" s="3">
        <v>40814.423726851855</v>
      </c>
      <c r="AP2950" s="3">
        <v>40814.423726851855</v>
      </c>
      <c r="AQ2950" s="2"/>
      <c r="AR2950" s="2"/>
    </row>
    <row r="2951" spans="1:44" ht="15" customHeight="1" x14ac:dyDescent="0.25">
      <c r="A2951" s="1" t="s">
        <v>6498</v>
      </c>
      <c r="B2951" s="2">
        <v>746962</v>
      </c>
      <c r="C2951" s="1" t="s">
        <v>43</v>
      </c>
      <c r="D2951" s="1" t="s">
        <v>7031</v>
      </c>
      <c r="E2951" s="1" t="s">
        <v>45</v>
      </c>
      <c r="F2951" s="1" t="s">
        <v>6500</v>
      </c>
      <c r="G2951" s="1" t="s">
        <v>6501</v>
      </c>
      <c r="H2951" s="1" t="s">
        <v>6502</v>
      </c>
      <c r="I2951" s="1" t="s">
        <v>7001</v>
      </c>
      <c r="J2951" s="5">
        <f t="shared" si="46"/>
        <v>2009</v>
      </c>
      <c r="K2951" s="5" t="s">
        <v>9323</v>
      </c>
      <c r="L2951" s="3">
        <v>40036.664722222224</v>
      </c>
      <c r="M2951" s="3">
        <v>40036.698287037034</v>
      </c>
      <c r="N2951" s="2">
        <v>1</v>
      </c>
      <c r="O2951" s="2">
        <v>48.332999999999998</v>
      </c>
      <c r="P2951" s="2">
        <v>0</v>
      </c>
      <c r="Q2951" s="2">
        <v>0</v>
      </c>
      <c r="R2951" s="2">
        <v>1</v>
      </c>
      <c r="S2951" s="1" t="s">
        <v>50</v>
      </c>
      <c r="T2951" s="1" t="s">
        <v>51</v>
      </c>
      <c r="U2951" s="1" t="s">
        <v>51</v>
      </c>
      <c r="V2951" s="1" t="s">
        <v>51</v>
      </c>
      <c r="W2951" s="1" t="s">
        <v>51</v>
      </c>
      <c r="X2951" s="1" t="s">
        <v>52</v>
      </c>
      <c r="Y2951" s="1" t="s">
        <v>81</v>
      </c>
      <c r="Z2951" s="1" t="s">
        <v>93</v>
      </c>
      <c r="AA2951" s="1" t="s">
        <v>52</v>
      </c>
      <c r="AB2951" s="1" t="s">
        <v>52</v>
      </c>
      <c r="AC2951" s="1" t="s">
        <v>83</v>
      </c>
      <c r="AD2951" s="2"/>
      <c r="AE2951" s="2"/>
      <c r="AF2951" s="2"/>
      <c r="AG2951" s="1" t="s">
        <v>7032</v>
      </c>
      <c r="AH2951" s="1" t="s">
        <v>57</v>
      </c>
      <c r="AI2951" s="1" t="s">
        <v>52</v>
      </c>
      <c r="AJ2951" s="1" t="s">
        <v>52</v>
      </c>
      <c r="AK2951" s="2"/>
      <c r="AL2951" s="1" t="s">
        <v>59</v>
      </c>
      <c r="AM2951" s="1" t="s">
        <v>52</v>
      </c>
      <c r="AN2951" s="3">
        <v>40814.423726851855</v>
      </c>
      <c r="AO2951" s="3">
        <v>40814.423726851855</v>
      </c>
      <c r="AP2951" s="3">
        <v>40814.423726851855</v>
      </c>
      <c r="AQ2951" s="2"/>
      <c r="AR2951" s="2"/>
    </row>
    <row r="2952" spans="1:44" ht="15" customHeight="1" x14ac:dyDescent="0.25">
      <c r="A2952" s="1" t="s">
        <v>6498</v>
      </c>
      <c r="B2952" s="2">
        <v>745400</v>
      </c>
      <c r="C2952" s="1" t="s">
        <v>43</v>
      </c>
      <c r="D2952" s="1" t="s">
        <v>7033</v>
      </c>
      <c r="E2952" s="1" t="s">
        <v>45</v>
      </c>
      <c r="F2952" s="1" t="s">
        <v>6500</v>
      </c>
      <c r="G2952" s="1" t="s">
        <v>6501</v>
      </c>
      <c r="H2952" s="1" t="s">
        <v>6502</v>
      </c>
      <c r="I2952" s="1" t="s">
        <v>7034</v>
      </c>
      <c r="J2952" s="5">
        <f t="shared" si="46"/>
        <v>2009</v>
      </c>
      <c r="K2952" s="5" t="s">
        <v>9323</v>
      </c>
      <c r="L2952" s="3">
        <v>40037.485520833332</v>
      </c>
      <c r="M2952" s="3">
        <v>40037.516828703701</v>
      </c>
      <c r="N2952" s="2">
        <v>15</v>
      </c>
      <c r="O2952" s="2">
        <v>676.25</v>
      </c>
      <c r="P2952" s="2">
        <v>0</v>
      </c>
      <c r="Q2952" s="2">
        <v>0</v>
      </c>
      <c r="R2952" s="2">
        <v>1</v>
      </c>
      <c r="S2952" s="1" t="s">
        <v>50</v>
      </c>
      <c r="T2952" s="1" t="s">
        <v>51</v>
      </c>
      <c r="U2952" s="1" t="s">
        <v>51</v>
      </c>
      <c r="V2952" s="1" t="s">
        <v>51</v>
      </c>
      <c r="W2952" s="1" t="s">
        <v>51</v>
      </c>
      <c r="X2952" s="1" t="s">
        <v>52</v>
      </c>
      <c r="Y2952" s="1" t="s">
        <v>53</v>
      </c>
      <c r="Z2952" s="1" t="s">
        <v>54</v>
      </c>
      <c r="AA2952" s="1" t="s">
        <v>52</v>
      </c>
      <c r="AB2952" s="1" t="s">
        <v>52</v>
      </c>
      <c r="AC2952" s="1" t="s">
        <v>55</v>
      </c>
      <c r="AD2952" s="2"/>
      <c r="AE2952" s="2"/>
      <c r="AF2952" s="2"/>
      <c r="AG2952" s="1" t="s">
        <v>7035</v>
      </c>
      <c r="AH2952" s="1" t="s">
        <v>57</v>
      </c>
      <c r="AI2952" s="1" t="s">
        <v>58</v>
      </c>
      <c r="AJ2952" s="1" t="s">
        <v>52</v>
      </c>
      <c r="AK2952" s="2"/>
      <c r="AL2952" s="1" t="s">
        <v>59</v>
      </c>
      <c r="AM2952" s="1" t="s">
        <v>52</v>
      </c>
      <c r="AN2952" s="3">
        <v>40814.423726851855</v>
      </c>
      <c r="AO2952" s="3">
        <v>40814.423726851855</v>
      </c>
      <c r="AP2952" s="3">
        <v>40814.423726851855</v>
      </c>
      <c r="AQ2952" s="2">
        <v>-118.440870584425</v>
      </c>
      <c r="AR2952" s="2">
        <v>46.041789845127902</v>
      </c>
    </row>
    <row r="2953" spans="1:44" ht="15" customHeight="1" x14ac:dyDescent="0.25">
      <c r="A2953" s="1" t="s">
        <v>6498</v>
      </c>
      <c r="B2953" s="2">
        <v>746610</v>
      </c>
      <c r="C2953" s="1" t="s">
        <v>43</v>
      </c>
      <c r="D2953" s="1" t="s">
        <v>7036</v>
      </c>
      <c r="E2953" s="1" t="s">
        <v>45</v>
      </c>
      <c r="F2953" s="1" t="s">
        <v>6500</v>
      </c>
      <c r="G2953" s="1" t="s">
        <v>6501</v>
      </c>
      <c r="H2953" s="1" t="s">
        <v>6502</v>
      </c>
      <c r="I2953" s="1" t="s">
        <v>6648</v>
      </c>
      <c r="J2953" s="5">
        <f t="shared" si="46"/>
        <v>2009</v>
      </c>
      <c r="K2953" s="5" t="s">
        <v>9323</v>
      </c>
      <c r="L2953" s="3">
        <v>40092.995451388888</v>
      </c>
      <c r="M2953" s="3">
        <v>40093.085856481484</v>
      </c>
      <c r="N2953" s="2">
        <v>4</v>
      </c>
      <c r="O2953" s="2">
        <v>520.73299999999995</v>
      </c>
      <c r="P2953" s="2">
        <v>0</v>
      </c>
      <c r="Q2953" s="2">
        <v>0</v>
      </c>
      <c r="R2953" s="2">
        <v>1</v>
      </c>
      <c r="S2953" s="1" t="s">
        <v>50</v>
      </c>
      <c r="T2953" s="1" t="s">
        <v>51</v>
      </c>
      <c r="U2953" s="1" t="s">
        <v>51</v>
      </c>
      <c r="V2953" s="1" t="s">
        <v>51</v>
      </c>
      <c r="W2953" s="1" t="s">
        <v>51</v>
      </c>
      <c r="X2953" s="1" t="s">
        <v>52</v>
      </c>
      <c r="Y2953" s="1" t="s">
        <v>111</v>
      </c>
      <c r="Z2953" s="1" t="s">
        <v>122</v>
      </c>
      <c r="AA2953" s="1" t="s">
        <v>52</v>
      </c>
      <c r="AB2953" s="1" t="s">
        <v>52</v>
      </c>
      <c r="AC2953" s="1" t="s">
        <v>83</v>
      </c>
      <c r="AD2953" s="2"/>
      <c r="AE2953" s="2"/>
      <c r="AF2953" s="2"/>
      <c r="AG2953" s="1" t="s">
        <v>7037</v>
      </c>
      <c r="AH2953" s="1" t="s">
        <v>57</v>
      </c>
      <c r="AI2953" s="1" t="s">
        <v>58</v>
      </c>
      <c r="AJ2953" s="1" t="s">
        <v>52</v>
      </c>
      <c r="AK2953" s="2"/>
      <c r="AL2953" s="1" t="s">
        <v>59</v>
      </c>
      <c r="AM2953" s="1" t="s">
        <v>52</v>
      </c>
      <c r="AN2953" s="3">
        <v>40814.423726851855</v>
      </c>
      <c r="AO2953" s="3">
        <v>40814.423726851855</v>
      </c>
      <c r="AP2953" s="3">
        <v>40814.423726851855</v>
      </c>
      <c r="AQ2953" s="2">
        <v>-118.361372199766</v>
      </c>
      <c r="AR2953" s="2">
        <v>46.067874973875597</v>
      </c>
    </row>
    <row r="2954" spans="1:44" ht="15" customHeight="1" x14ac:dyDescent="0.25">
      <c r="A2954" s="1" t="s">
        <v>6498</v>
      </c>
      <c r="B2954" s="2">
        <v>745133</v>
      </c>
      <c r="C2954" s="1" t="s">
        <v>43</v>
      </c>
      <c r="D2954" s="1" t="s">
        <v>7038</v>
      </c>
      <c r="E2954" s="1" t="s">
        <v>45</v>
      </c>
      <c r="F2954" s="1" t="s">
        <v>6500</v>
      </c>
      <c r="G2954" s="1" t="s">
        <v>6501</v>
      </c>
      <c r="H2954" s="1" t="s">
        <v>6502</v>
      </c>
      <c r="I2954" s="1" t="s">
        <v>7034</v>
      </c>
      <c r="J2954" s="5">
        <f t="shared" si="46"/>
        <v>2009</v>
      </c>
      <c r="K2954" s="5" t="s">
        <v>9323</v>
      </c>
      <c r="L2954" s="3">
        <v>40037.424490740741</v>
      </c>
      <c r="M2954" s="3">
        <v>40037.483310185184</v>
      </c>
      <c r="N2954" s="2">
        <v>15</v>
      </c>
      <c r="O2954" s="2">
        <v>1270.5</v>
      </c>
      <c r="P2954" s="2">
        <v>0</v>
      </c>
      <c r="Q2954" s="2">
        <v>0</v>
      </c>
      <c r="R2954" s="2">
        <v>1</v>
      </c>
      <c r="S2954" s="1" t="s">
        <v>50</v>
      </c>
      <c r="T2954" s="1" t="s">
        <v>51</v>
      </c>
      <c r="U2954" s="1" t="s">
        <v>51</v>
      </c>
      <c r="V2954" s="1" t="s">
        <v>51</v>
      </c>
      <c r="W2954" s="1" t="s">
        <v>51</v>
      </c>
      <c r="X2954" s="1" t="s">
        <v>52</v>
      </c>
      <c r="Y2954" s="1" t="s">
        <v>62</v>
      </c>
      <c r="Z2954" s="1" t="s">
        <v>63</v>
      </c>
      <c r="AA2954" s="1" t="s">
        <v>52</v>
      </c>
      <c r="AB2954" s="1" t="s">
        <v>52</v>
      </c>
      <c r="AC2954" s="1" t="s">
        <v>55</v>
      </c>
      <c r="AD2954" s="2"/>
      <c r="AE2954" s="2"/>
      <c r="AF2954" s="2"/>
      <c r="AG2954" s="1" t="s">
        <v>7039</v>
      </c>
      <c r="AH2954" s="1" t="s">
        <v>57</v>
      </c>
      <c r="AI2954" s="1" t="s">
        <v>58</v>
      </c>
      <c r="AJ2954" s="1" t="s">
        <v>52</v>
      </c>
      <c r="AK2954" s="2"/>
      <c r="AL2954" s="1" t="s">
        <v>59</v>
      </c>
      <c r="AM2954" s="1" t="s">
        <v>52</v>
      </c>
      <c r="AN2954" s="3">
        <v>40814.423726851855</v>
      </c>
      <c r="AO2954" s="3">
        <v>40814.423726851855</v>
      </c>
      <c r="AP2954" s="3">
        <v>40814.423726851855</v>
      </c>
      <c r="AQ2954" s="2">
        <v>-118.440870584425</v>
      </c>
      <c r="AR2954" s="2">
        <v>46.041789845127902</v>
      </c>
    </row>
    <row r="2955" spans="1:44" ht="15" customHeight="1" x14ac:dyDescent="0.25">
      <c r="A2955" s="1" t="s">
        <v>6498</v>
      </c>
      <c r="B2955" s="2">
        <v>746347</v>
      </c>
      <c r="C2955" s="1" t="s">
        <v>43</v>
      </c>
      <c r="D2955" s="1" t="s">
        <v>7040</v>
      </c>
      <c r="E2955" s="1" t="s">
        <v>45</v>
      </c>
      <c r="F2955" s="1" t="s">
        <v>6500</v>
      </c>
      <c r="G2955" s="1" t="s">
        <v>6501</v>
      </c>
      <c r="H2955" s="1" t="s">
        <v>6502</v>
      </c>
      <c r="I2955" s="1" t="s">
        <v>6648</v>
      </c>
      <c r="J2955" s="5">
        <f t="shared" si="46"/>
        <v>2009</v>
      </c>
      <c r="K2955" s="5" t="s">
        <v>9323</v>
      </c>
      <c r="L2955" s="3">
        <v>40092.574791666666</v>
      </c>
      <c r="M2955" s="3">
        <v>40093.085856481484</v>
      </c>
      <c r="N2955" s="2">
        <v>1792</v>
      </c>
      <c r="O2955" s="2">
        <v>211479.86600000001</v>
      </c>
      <c r="P2955" s="2">
        <v>0</v>
      </c>
      <c r="Q2955" s="2">
        <v>0</v>
      </c>
      <c r="R2955" s="2">
        <v>4</v>
      </c>
      <c r="S2955" s="1" t="s">
        <v>50</v>
      </c>
      <c r="T2955" s="1" t="s">
        <v>51</v>
      </c>
      <c r="U2955" s="1" t="s">
        <v>51</v>
      </c>
      <c r="V2955" s="1" t="s">
        <v>51</v>
      </c>
      <c r="W2955" s="1" t="s">
        <v>51</v>
      </c>
      <c r="X2955" s="1" t="s">
        <v>52</v>
      </c>
      <c r="Y2955" s="1" t="s">
        <v>68</v>
      </c>
      <c r="Z2955" s="1" t="s">
        <v>69</v>
      </c>
      <c r="AA2955" s="1" t="s">
        <v>52</v>
      </c>
      <c r="AB2955" s="1" t="s">
        <v>52</v>
      </c>
      <c r="AC2955" s="1" t="s">
        <v>259</v>
      </c>
      <c r="AD2955" s="2"/>
      <c r="AE2955" s="2"/>
      <c r="AF2955" s="2"/>
      <c r="AG2955" s="1" t="s">
        <v>7041</v>
      </c>
      <c r="AH2955" s="1" t="s">
        <v>57</v>
      </c>
      <c r="AI2955" s="1" t="s">
        <v>58</v>
      </c>
      <c r="AJ2955" s="1" t="s">
        <v>52</v>
      </c>
      <c r="AK2955" s="2"/>
      <c r="AL2955" s="1" t="s">
        <v>59</v>
      </c>
      <c r="AM2955" s="1" t="s">
        <v>52</v>
      </c>
      <c r="AN2955" s="3">
        <v>40814.423726851855</v>
      </c>
      <c r="AO2955" s="3">
        <v>40814.423726851855</v>
      </c>
      <c r="AP2955" s="3">
        <v>40814.423726851855</v>
      </c>
      <c r="AQ2955" s="2">
        <v>-118.361372199766</v>
      </c>
      <c r="AR2955" s="2">
        <v>46.067874973875597</v>
      </c>
    </row>
    <row r="2956" spans="1:44" ht="15" customHeight="1" x14ac:dyDescent="0.25">
      <c r="A2956" s="1" t="s">
        <v>6498</v>
      </c>
      <c r="B2956" s="2">
        <v>757883</v>
      </c>
      <c r="C2956" s="1" t="s">
        <v>43</v>
      </c>
      <c r="D2956" s="1" t="s">
        <v>7042</v>
      </c>
      <c r="E2956" s="1" t="s">
        <v>45</v>
      </c>
      <c r="F2956" s="1" t="s">
        <v>6500</v>
      </c>
      <c r="G2956" s="1" t="s">
        <v>6501</v>
      </c>
      <c r="H2956" s="1" t="s">
        <v>6502</v>
      </c>
      <c r="I2956" s="1" t="s">
        <v>7043</v>
      </c>
      <c r="J2956" s="5">
        <f t="shared" si="46"/>
        <v>2010</v>
      </c>
      <c r="K2956" s="5" t="s">
        <v>9323</v>
      </c>
      <c r="L2956" s="3">
        <v>40278.603796296295</v>
      </c>
      <c r="M2956" s="3">
        <v>40278.661400462966</v>
      </c>
      <c r="N2956" s="2">
        <v>1</v>
      </c>
      <c r="O2956" s="2">
        <v>82.95</v>
      </c>
      <c r="P2956" s="2">
        <v>0</v>
      </c>
      <c r="Q2956" s="2">
        <v>0</v>
      </c>
      <c r="R2956" s="2">
        <v>1</v>
      </c>
      <c r="S2956" s="1" t="s">
        <v>50</v>
      </c>
      <c r="T2956" s="1" t="s">
        <v>51</v>
      </c>
      <c r="U2956" s="1" t="s">
        <v>51</v>
      </c>
      <c r="V2956" s="1" t="s">
        <v>51</v>
      </c>
      <c r="W2956" s="1" t="s">
        <v>51</v>
      </c>
      <c r="X2956" s="1" t="s">
        <v>52</v>
      </c>
      <c r="Y2956" s="1" t="s">
        <v>62</v>
      </c>
      <c r="Z2956" s="1" t="s">
        <v>74</v>
      </c>
      <c r="AA2956" s="1" t="s">
        <v>52</v>
      </c>
      <c r="AB2956" s="1" t="s">
        <v>52</v>
      </c>
      <c r="AC2956" s="1" t="s">
        <v>141</v>
      </c>
      <c r="AD2956" s="2"/>
      <c r="AE2956" s="2"/>
      <c r="AF2956" s="2"/>
      <c r="AG2956" s="1" t="s">
        <v>7044</v>
      </c>
      <c r="AH2956" s="1" t="s">
        <v>57</v>
      </c>
      <c r="AI2956" s="1" t="s">
        <v>52</v>
      </c>
      <c r="AJ2956" s="1" t="s">
        <v>52</v>
      </c>
      <c r="AK2956" s="2"/>
      <c r="AL2956" s="1" t="s">
        <v>59</v>
      </c>
      <c r="AM2956" s="1" t="s">
        <v>52</v>
      </c>
      <c r="AN2956" s="3">
        <v>40814.423726851855</v>
      </c>
      <c r="AO2956" s="3">
        <v>40814.423726851855</v>
      </c>
      <c r="AP2956" s="3">
        <v>40814.423726851855</v>
      </c>
      <c r="AQ2956" s="2"/>
      <c r="AR2956" s="2"/>
    </row>
    <row r="2957" spans="1:44" ht="15" customHeight="1" x14ac:dyDescent="0.25">
      <c r="A2957" s="1" t="s">
        <v>6498</v>
      </c>
      <c r="B2957" s="2">
        <v>758133</v>
      </c>
      <c r="C2957" s="1" t="s">
        <v>43</v>
      </c>
      <c r="D2957" s="1" t="s">
        <v>7045</v>
      </c>
      <c r="E2957" s="1" t="s">
        <v>45</v>
      </c>
      <c r="F2957" s="1" t="s">
        <v>6500</v>
      </c>
      <c r="G2957" s="1" t="s">
        <v>6501</v>
      </c>
      <c r="H2957" s="1" t="s">
        <v>6502</v>
      </c>
      <c r="I2957" s="1" t="s">
        <v>7046</v>
      </c>
      <c r="J2957" s="5">
        <f t="shared" si="46"/>
        <v>2010</v>
      </c>
      <c r="K2957" s="5" t="s">
        <v>9323</v>
      </c>
      <c r="L2957" s="3">
        <v>40179.35229166667</v>
      </c>
      <c r="M2957" s="3">
        <v>40179.378912037035</v>
      </c>
      <c r="N2957" s="2">
        <v>6</v>
      </c>
      <c r="O2957" s="2">
        <v>230</v>
      </c>
      <c r="P2957" s="2">
        <v>0</v>
      </c>
      <c r="Q2957" s="2">
        <v>0</v>
      </c>
      <c r="R2957" s="2">
        <v>1</v>
      </c>
      <c r="S2957" s="1" t="s">
        <v>50</v>
      </c>
      <c r="T2957" s="1" t="s">
        <v>51</v>
      </c>
      <c r="U2957" s="1" t="s">
        <v>51</v>
      </c>
      <c r="V2957" s="1" t="s">
        <v>51</v>
      </c>
      <c r="W2957" s="1" t="s">
        <v>51</v>
      </c>
      <c r="X2957" s="1" t="s">
        <v>52</v>
      </c>
      <c r="Y2957" s="1" t="s">
        <v>62</v>
      </c>
      <c r="Z2957" s="1" t="s">
        <v>63</v>
      </c>
      <c r="AA2957" s="1" t="s">
        <v>52</v>
      </c>
      <c r="AB2957" s="1" t="s">
        <v>52</v>
      </c>
      <c r="AC2957" s="1" t="s">
        <v>55</v>
      </c>
      <c r="AD2957" s="2"/>
      <c r="AE2957" s="2"/>
      <c r="AF2957" s="2"/>
      <c r="AG2957" s="1" t="s">
        <v>7047</v>
      </c>
      <c r="AH2957" s="1" t="s">
        <v>57</v>
      </c>
      <c r="AI2957" s="1" t="s">
        <v>52</v>
      </c>
      <c r="AJ2957" s="1" t="s">
        <v>52</v>
      </c>
      <c r="AK2957" s="2"/>
      <c r="AL2957" s="1" t="s">
        <v>59</v>
      </c>
      <c r="AM2957" s="1" t="s">
        <v>52</v>
      </c>
      <c r="AN2957" s="3">
        <v>40814.423726851855</v>
      </c>
      <c r="AO2957" s="3">
        <v>40814.423726851855</v>
      </c>
      <c r="AP2957" s="3">
        <v>40814.423726851855</v>
      </c>
      <c r="AQ2957" s="2"/>
      <c r="AR2957" s="2"/>
    </row>
    <row r="2958" spans="1:44" ht="15" customHeight="1" x14ac:dyDescent="0.25">
      <c r="A2958" s="1" t="s">
        <v>6498</v>
      </c>
      <c r="B2958" s="2">
        <v>758148</v>
      </c>
      <c r="C2958" s="1" t="s">
        <v>43</v>
      </c>
      <c r="D2958" s="1" t="s">
        <v>7048</v>
      </c>
      <c r="E2958" s="1" t="s">
        <v>45</v>
      </c>
      <c r="F2958" s="1" t="s">
        <v>6500</v>
      </c>
      <c r="G2958" s="1" t="s">
        <v>6501</v>
      </c>
      <c r="H2958" s="1" t="s">
        <v>6502</v>
      </c>
      <c r="I2958" s="1" t="s">
        <v>7049</v>
      </c>
      <c r="J2958" s="5">
        <f t="shared" si="46"/>
        <v>2010</v>
      </c>
      <c r="K2958" s="5" t="s">
        <v>9323</v>
      </c>
      <c r="L2958" s="3">
        <v>40276.527581018519</v>
      </c>
      <c r="M2958" s="3">
        <v>40276.577638888892</v>
      </c>
      <c r="N2958" s="2">
        <v>2</v>
      </c>
      <c r="O2958" s="2">
        <v>144.167</v>
      </c>
      <c r="P2958" s="2">
        <v>0</v>
      </c>
      <c r="Q2958" s="2">
        <v>0</v>
      </c>
      <c r="R2958" s="2">
        <v>1</v>
      </c>
      <c r="S2958" s="1" t="s">
        <v>50</v>
      </c>
      <c r="T2958" s="1" t="s">
        <v>51</v>
      </c>
      <c r="U2958" s="1" t="s">
        <v>51</v>
      </c>
      <c r="V2958" s="1" t="s">
        <v>51</v>
      </c>
      <c r="W2958" s="1" t="s">
        <v>51</v>
      </c>
      <c r="X2958" s="1" t="s">
        <v>52</v>
      </c>
      <c r="Y2958" s="1" t="s">
        <v>139</v>
      </c>
      <c r="Z2958" s="1" t="s">
        <v>140</v>
      </c>
      <c r="AA2958" s="1" t="s">
        <v>52</v>
      </c>
      <c r="AB2958" s="1" t="s">
        <v>52</v>
      </c>
      <c r="AC2958" s="1" t="s">
        <v>129</v>
      </c>
      <c r="AD2958" s="2"/>
      <c r="AE2958" s="2"/>
      <c r="AF2958" s="2"/>
      <c r="AG2958" s="1" t="s">
        <v>7050</v>
      </c>
      <c r="AH2958" s="1" t="s">
        <v>57</v>
      </c>
      <c r="AI2958" s="1" t="s">
        <v>58</v>
      </c>
      <c r="AJ2958" s="1" t="s">
        <v>52</v>
      </c>
      <c r="AK2958" s="2"/>
      <c r="AL2958" s="1" t="s">
        <v>59</v>
      </c>
      <c r="AM2958" s="1" t="s">
        <v>52</v>
      </c>
      <c r="AN2958" s="3">
        <v>40814.423726851855</v>
      </c>
      <c r="AO2958" s="3">
        <v>40814.423726851855</v>
      </c>
      <c r="AP2958" s="3">
        <v>40814.423726851855</v>
      </c>
      <c r="AQ2958" s="2">
        <v>-118.42587286417201</v>
      </c>
      <c r="AR2958" s="2">
        <v>46.053401117857703</v>
      </c>
    </row>
    <row r="2959" spans="1:44" ht="15" customHeight="1" x14ac:dyDescent="0.25">
      <c r="A2959" s="1" t="s">
        <v>6498</v>
      </c>
      <c r="B2959" s="2">
        <v>740015</v>
      </c>
      <c r="C2959" s="1" t="s">
        <v>43</v>
      </c>
      <c r="D2959" s="1" t="s">
        <v>7051</v>
      </c>
      <c r="E2959" s="1" t="s">
        <v>45</v>
      </c>
      <c r="F2959" s="1" t="s">
        <v>6500</v>
      </c>
      <c r="G2959" s="1" t="s">
        <v>6501</v>
      </c>
      <c r="H2959" s="1" t="s">
        <v>6502</v>
      </c>
      <c r="I2959" s="1" t="s">
        <v>6648</v>
      </c>
      <c r="J2959" s="5">
        <f t="shared" si="46"/>
        <v>2009</v>
      </c>
      <c r="K2959" s="5" t="s">
        <v>9323</v>
      </c>
      <c r="L2959" s="3">
        <v>40073.545972222222</v>
      </c>
      <c r="M2959" s="3">
        <v>40073.555231481485</v>
      </c>
      <c r="N2959" s="2">
        <v>1791</v>
      </c>
      <c r="O2959" s="2">
        <v>23880</v>
      </c>
      <c r="P2959" s="2">
        <v>0</v>
      </c>
      <c r="Q2959" s="2">
        <v>0</v>
      </c>
      <c r="R2959" s="2">
        <v>1</v>
      </c>
      <c r="S2959" s="1" t="s">
        <v>50</v>
      </c>
      <c r="T2959" s="1" t="s">
        <v>51</v>
      </c>
      <c r="U2959" s="1" t="s">
        <v>51</v>
      </c>
      <c r="V2959" s="1" t="s">
        <v>51</v>
      </c>
      <c r="W2959" s="1" t="s">
        <v>51</v>
      </c>
      <c r="X2959" s="1" t="s">
        <v>52</v>
      </c>
      <c r="Y2959" s="1" t="s">
        <v>1182</v>
      </c>
      <c r="Z2959" s="1" t="s">
        <v>1183</v>
      </c>
      <c r="AA2959" s="1" t="s">
        <v>52</v>
      </c>
      <c r="AB2959" s="1" t="s">
        <v>52</v>
      </c>
      <c r="AC2959" s="1" t="s">
        <v>83</v>
      </c>
      <c r="AD2959" s="2"/>
      <c r="AE2959" s="2"/>
      <c r="AF2959" s="2"/>
      <c r="AG2959" s="1" t="s">
        <v>7052</v>
      </c>
      <c r="AH2959" s="1" t="s">
        <v>57</v>
      </c>
      <c r="AI2959" s="1" t="s">
        <v>58</v>
      </c>
      <c r="AJ2959" s="1" t="s">
        <v>52</v>
      </c>
      <c r="AK2959" s="2"/>
      <c r="AL2959" s="1" t="s">
        <v>59</v>
      </c>
      <c r="AM2959" s="1" t="s">
        <v>52</v>
      </c>
      <c r="AN2959" s="3">
        <v>40814.423726851855</v>
      </c>
      <c r="AO2959" s="3">
        <v>40814.423726851855</v>
      </c>
      <c r="AP2959" s="3">
        <v>40814.423726851855</v>
      </c>
      <c r="AQ2959" s="2">
        <v>-118.361372199766</v>
      </c>
      <c r="AR2959" s="2">
        <v>46.067874973875597</v>
      </c>
    </row>
    <row r="2960" spans="1:44" ht="15" customHeight="1" x14ac:dyDescent="0.25">
      <c r="A2960" s="1" t="s">
        <v>6498</v>
      </c>
      <c r="B2960" s="2">
        <v>735690</v>
      </c>
      <c r="C2960" s="1" t="s">
        <v>43</v>
      </c>
      <c r="D2960" s="1" t="s">
        <v>7053</v>
      </c>
      <c r="E2960" s="1" t="s">
        <v>45</v>
      </c>
      <c r="F2960" s="1" t="s">
        <v>6500</v>
      </c>
      <c r="G2960" s="1" t="s">
        <v>6501</v>
      </c>
      <c r="H2960" s="1" t="s">
        <v>6502</v>
      </c>
      <c r="I2960" s="1" t="s">
        <v>6771</v>
      </c>
      <c r="J2960" s="5">
        <f t="shared" si="46"/>
        <v>2009</v>
      </c>
      <c r="K2960" s="5" t="s">
        <v>9323</v>
      </c>
      <c r="L2960" s="3">
        <v>39971.345046296294</v>
      </c>
      <c r="M2960" s="3">
        <v>39971.407326388886</v>
      </c>
      <c r="N2960" s="2">
        <v>2</v>
      </c>
      <c r="O2960" s="2">
        <v>179.36699999999999</v>
      </c>
      <c r="P2960" s="2">
        <v>0</v>
      </c>
      <c r="Q2960" s="2">
        <v>0</v>
      </c>
      <c r="R2960" s="2">
        <v>1</v>
      </c>
      <c r="S2960" s="1" t="s">
        <v>50</v>
      </c>
      <c r="T2960" s="1" t="s">
        <v>51</v>
      </c>
      <c r="U2960" s="1" t="s">
        <v>51</v>
      </c>
      <c r="V2960" s="1" t="s">
        <v>51</v>
      </c>
      <c r="W2960" s="1" t="s">
        <v>51</v>
      </c>
      <c r="X2960" s="1" t="s">
        <v>52</v>
      </c>
      <c r="Y2960" s="1" t="s">
        <v>149</v>
      </c>
      <c r="Z2960" s="1" t="s">
        <v>150</v>
      </c>
      <c r="AA2960" s="1" t="s">
        <v>52</v>
      </c>
      <c r="AB2960" s="1" t="s">
        <v>52</v>
      </c>
      <c r="AC2960" s="1" t="s">
        <v>83</v>
      </c>
      <c r="AD2960" s="2"/>
      <c r="AE2960" s="2"/>
      <c r="AF2960" s="2"/>
      <c r="AG2960" s="1" t="s">
        <v>7054</v>
      </c>
      <c r="AH2960" s="1" t="s">
        <v>57</v>
      </c>
      <c r="AI2960" s="1" t="s">
        <v>58</v>
      </c>
      <c r="AJ2960" s="1" t="s">
        <v>52</v>
      </c>
      <c r="AK2960" s="2"/>
      <c r="AL2960" s="1" t="s">
        <v>59</v>
      </c>
      <c r="AM2960" s="1" t="s">
        <v>52</v>
      </c>
      <c r="AN2960" s="3">
        <v>40814.423726851855</v>
      </c>
      <c r="AO2960" s="3">
        <v>40814.423726851855</v>
      </c>
      <c r="AP2960" s="3">
        <v>40814.423726851855</v>
      </c>
      <c r="AQ2960" s="2">
        <v>-118.515289276348</v>
      </c>
      <c r="AR2960" s="2">
        <v>46.046932363510599</v>
      </c>
    </row>
    <row r="2961" spans="1:44" ht="15" customHeight="1" x14ac:dyDescent="0.25">
      <c r="A2961" s="1" t="s">
        <v>6498</v>
      </c>
      <c r="B2961" s="2">
        <v>734944</v>
      </c>
      <c r="C2961" s="1" t="s">
        <v>43</v>
      </c>
      <c r="D2961" s="1" t="s">
        <v>7055</v>
      </c>
      <c r="E2961" s="1" t="s">
        <v>45</v>
      </c>
      <c r="F2961" s="1" t="s">
        <v>6500</v>
      </c>
      <c r="G2961" s="1" t="s">
        <v>6501</v>
      </c>
      <c r="H2961" s="1" t="s">
        <v>6502</v>
      </c>
      <c r="I2961" s="1" t="s">
        <v>6604</v>
      </c>
      <c r="J2961" s="5">
        <f t="shared" si="46"/>
        <v>2009</v>
      </c>
      <c r="K2961" s="5" t="s">
        <v>9323</v>
      </c>
      <c r="L2961" s="3">
        <v>39942.350092592591</v>
      </c>
      <c r="M2961" s="3">
        <v>39942.442939814813</v>
      </c>
      <c r="N2961" s="2">
        <v>1</v>
      </c>
      <c r="O2961" s="2">
        <v>133.69999999999999</v>
      </c>
      <c r="P2961" s="2">
        <v>0</v>
      </c>
      <c r="Q2961" s="2">
        <v>0</v>
      </c>
      <c r="R2961" s="2">
        <v>1</v>
      </c>
      <c r="S2961" s="1" t="s">
        <v>50</v>
      </c>
      <c r="T2961" s="1" t="s">
        <v>51</v>
      </c>
      <c r="U2961" s="1" t="s">
        <v>51</v>
      </c>
      <c r="V2961" s="1" t="s">
        <v>51</v>
      </c>
      <c r="W2961" s="1" t="s">
        <v>51</v>
      </c>
      <c r="X2961" s="1" t="s">
        <v>52</v>
      </c>
      <c r="Y2961" s="1" t="s">
        <v>62</v>
      </c>
      <c r="Z2961" s="1" t="s">
        <v>74</v>
      </c>
      <c r="AA2961" s="1" t="s">
        <v>52</v>
      </c>
      <c r="AB2961" s="1" t="s">
        <v>52</v>
      </c>
      <c r="AC2961" s="1" t="s">
        <v>141</v>
      </c>
      <c r="AD2961" s="2"/>
      <c r="AE2961" s="2"/>
      <c r="AF2961" s="2"/>
      <c r="AG2961" s="1" t="s">
        <v>7056</v>
      </c>
      <c r="AH2961" s="1" t="s">
        <v>57</v>
      </c>
      <c r="AI2961" s="1" t="s">
        <v>52</v>
      </c>
      <c r="AJ2961" s="1" t="s">
        <v>52</v>
      </c>
      <c r="AK2961" s="2"/>
      <c r="AL2961" s="1" t="s">
        <v>59</v>
      </c>
      <c r="AM2961" s="1" t="s">
        <v>52</v>
      </c>
      <c r="AN2961" s="3">
        <v>40814.423726851855</v>
      </c>
      <c r="AO2961" s="3">
        <v>40814.423726851855</v>
      </c>
      <c r="AP2961" s="3">
        <v>40814.423726851855</v>
      </c>
      <c r="AQ2961" s="2"/>
      <c r="AR2961" s="2"/>
    </row>
    <row r="2962" spans="1:44" ht="15" customHeight="1" x14ac:dyDescent="0.25">
      <c r="A2962" s="1" t="s">
        <v>6498</v>
      </c>
      <c r="B2962" s="2">
        <v>736146</v>
      </c>
      <c r="C2962" s="1" t="s">
        <v>43</v>
      </c>
      <c r="D2962" s="1" t="s">
        <v>7057</v>
      </c>
      <c r="E2962" s="1" t="s">
        <v>45</v>
      </c>
      <c r="F2962" s="1" t="s">
        <v>6500</v>
      </c>
      <c r="G2962" s="1" t="s">
        <v>6501</v>
      </c>
      <c r="H2962" s="1" t="s">
        <v>6502</v>
      </c>
      <c r="I2962" s="1" t="s">
        <v>7058</v>
      </c>
      <c r="J2962" s="5">
        <f t="shared" si="46"/>
        <v>2009</v>
      </c>
      <c r="K2962" s="5" t="s">
        <v>9323</v>
      </c>
      <c r="L2962" s="3">
        <v>39997.447233796294</v>
      </c>
      <c r="M2962" s="3">
        <v>39997.493495370371</v>
      </c>
      <c r="N2962" s="2">
        <v>3</v>
      </c>
      <c r="O2962" s="2">
        <v>199.85</v>
      </c>
      <c r="P2962" s="2">
        <v>0</v>
      </c>
      <c r="Q2962" s="2">
        <v>0</v>
      </c>
      <c r="R2962" s="2">
        <v>1</v>
      </c>
      <c r="S2962" s="1" t="s">
        <v>50</v>
      </c>
      <c r="T2962" s="1" t="s">
        <v>51</v>
      </c>
      <c r="U2962" s="1" t="s">
        <v>51</v>
      </c>
      <c r="V2962" s="1" t="s">
        <v>51</v>
      </c>
      <c r="W2962" s="1" t="s">
        <v>51</v>
      </c>
      <c r="X2962" s="1" t="s">
        <v>52</v>
      </c>
      <c r="Y2962" s="1" t="s">
        <v>53</v>
      </c>
      <c r="Z2962" s="1" t="s">
        <v>54</v>
      </c>
      <c r="AA2962" s="1" t="s">
        <v>52</v>
      </c>
      <c r="AB2962" s="1" t="s">
        <v>52</v>
      </c>
      <c r="AC2962" s="1" t="s">
        <v>55</v>
      </c>
      <c r="AD2962" s="2"/>
      <c r="AE2962" s="2"/>
      <c r="AF2962" s="2"/>
      <c r="AG2962" s="1" t="s">
        <v>7059</v>
      </c>
      <c r="AH2962" s="1" t="s">
        <v>57</v>
      </c>
      <c r="AI2962" s="1" t="s">
        <v>58</v>
      </c>
      <c r="AJ2962" s="1" t="s">
        <v>52</v>
      </c>
      <c r="AK2962" s="2"/>
      <c r="AL2962" s="1" t="s">
        <v>59</v>
      </c>
      <c r="AM2962" s="1" t="s">
        <v>52</v>
      </c>
      <c r="AN2962" s="3">
        <v>40814.423726851855</v>
      </c>
      <c r="AO2962" s="3">
        <v>40814.423726851855</v>
      </c>
      <c r="AP2962" s="3">
        <v>40814.423726851855</v>
      </c>
      <c r="AQ2962" s="2">
        <v>-118.41445705429101</v>
      </c>
      <c r="AR2962" s="2">
        <v>46.056155472829403</v>
      </c>
    </row>
    <row r="2963" spans="1:44" ht="15" customHeight="1" x14ac:dyDescent="0.25">
      <c r="A2963" s="1" t="s">
        <v>6498</v>
      </c>
      <c r="B2963" s="2">
        <v>736967</v>
      </c>
      <c r="C2963" s="1" t="s">
        <v>43</v>
      </c>
      <c r="D2963" s="1" t="s">
        <v>7060</v>
      </c>
      <c r="E2963" s="1" t="s">
        <v>45</v>
      </c>
      <c r="F2963" s="1" t="s">
        <v>6500</v>
      </c>
      <c r="G2963" s="1" t="s">
        <v>6501</v>
      </c>
      <c r="H2963" s="1" t="s">
        <v>6502</v>
      </c>
      <c r="I2963" s="1" t="s">
        <v>7061</v>
      </c>
      <c r="J2963" s="5">
        <f t="shared" si="46"/>
        <v>2009</v>
      </c>
      <c r="K2963" s="5" t="s">
        <v>9323</v>
      </c>
      <c r="L2963" s="3">
        <v>40029.384652777779</v>
      </c>
      <c r="M2963" s="3">
        <v>40029.407604166663</v>
      </c>
      <c r="N2963" s="2">
        <v>4</v>
      </c>
      <c r="O2963" s="2">
        <v>132.19999999999999</v>
      </c>
      <c r="P2963" s="2">
        <v>0</v>
      </c>
      <c r="Q2963" s="2">
        <v>0</v>
      </c>
      <c r="R2963" s="2">
        <v>1</v>
      </c>
      <c r="S2963" s="1" t="s">
        <v>50</v>
      </c>
      <c r="T2963" s="1" t="s">
        <v>51</v>
      </c>
      <c r="U2963" s="1" t="s">
        <v>51</v>
      </c>
      <c r="V2963" s="1" t="s">
        <v>51</v>
      </c>
      <c r="W2963" s="1" t="s">
        <v>51</v>
      </c>
      <c r="X2963" s="1" t="s">
        <v>52</v>
      </c>
      <c r="Y2963" s="1" t="s">
        <v>139</v>
      </c>
      <c r="Z2963" s="1" t="s">
        <v>140</v>
      </c>
      <c r="AA2963" s="1" t="s">
        <v>52</v>
      </c>
      <c r="AB2963" s="1" t="s">
        <v>52</v>
      </c>
      <c r="AC2963" s="1" t="s">
        <v>83</v>
      </c>
      <c r="AD2963" s="2"/>
      <c r="AE2963" s="2"/>
      <c r="AF2963" s="2"/>
      <c r="AG2963" s="1" t="s">
        <v>7062</v>
      </c>
      <c r="AH2963" s="1" t="s">
        <v>57</v>
      </c>
      <c r="AI2963" s="1" t="s">
        <v>52</v>
      </c>
      <c r="AJ2963" s="1" t="s">
        <v>52</v>
      </c>
      <c r="AK2963" s="2"/>
      <c r="AL2963" s="1" t="s">
        <v>59</v>
      </c>
      <c r="AM2963" s="1" t="s">
        <v>52</v>
      </c>
      <c r="AN2963" s="3">
        <v>40814.423726851855</v>
      </c>
      <c r="AO2963" s="3">
        <v>40814.423726851855</v>
      </c>
      <c r="AP2963" s="3">
        <v>40814.423726851855</v>
      </c>
      <c r="AQ2963" s="2"/>
      <c r="AR2963" s="2"/>
    </row>
    <row r="2964" spans="1:44" ht="15" customHeight="1" x14ac:dyDescent="0.25">
      <c r="A2964" s="1" t="s">
        <v>6498</v>
      </c>
      <c r="B2964" s="2">
        <v>737842</v>
      </c>
      <c r="C2964" s="1" t="s">
        <v>43</v>
      </c>
      <c r="D2964" s="1" t="s">
        <v>7063</v>
      </c>
      <c r="E2964" s="1" t="s">
        <v>45</v>
      </c>
      <c r="F2964" s="1" t="s">
        <v>6500</v>
      </c>
      <c r="G2964" s="1" t="s">
        <v>6501</v>
      </c>
      <c r="H2964" s="1" t="s">
        <v>6502</v>
      </c>
      <c r="I2964" s="1" t="s">
        <v>7064</v>
      </c>
      <c r="J2964" s="5">
        <f t="shared" si="46"/>
        <v>2009</v>
      </c>
      <c r="K2964" s="5" t="s">
        <v>9323</v>
      </c>
      <c r="L2964" s="3">
        <v>40049.958657407406</v>
      </c>
      <c r="M2964" s="3">
        <v>40050.028229166666</v>
      </c>
      <c r="N2964" s="2">
        <v>3</v>
      </c>
      <c r="O2964" s="2">
        <v>300.55</v>
      </c>
      <c r="P2964" s="2">
        <v>0</v>
      </c>
      <c r="Q2964" s="2">
        <v>0</v>
      </c>
      <c r="R2964" s="2">
        <v>1</v>
      </c>
      <c r="S2964" s="1" t="s">
        <v>50</v>
      </c>
      <c r="T2964" s="1" t="s">
        <v>51</v>
      </c>
      <c r="U2964" s="1" t="s">
        <v>51</v>
      </c>
      <c r="V2964" s="1" t="s">
        <v>51</v>
      </c>
      <c r="W2964" s="1" t="s">
        <v>51</v>
      </c>
      <c r="X2964" s="1" t="s">
        <v>52</v>
      </c>
      <c r="Y2964" s="1" t="s">
        <v>62</v>
      </c>
      <c r="Z2964" s="1" t="s">
        <v>74</v>
      </c>
      <c r="AA2964" s="1" t="s">
        <v>52</v>
      </c>
      <c r="AB2964" s="1" t="s">
        <v>52</v>
      </c>
      <c r="AC2964" s="1" t="s">
        <v>83</v>
      </c>
      <c r="AD2964" s="2"/>
      <c r="AE2964" s="2"/>
      <c r="AF2964" s="2"/>
      <c r="AG2964" s="1" t="s">
        <v>7065</v>
      </c>
      <c r="AH2964" s="1" t="s">
        <v>57</v>
      </c>
      <c r="AI2964" s="1" t="s">
        <v>52</v>
      </c>
      <c r="AJ2964" s="1" t="s">
        <v>52</v>
      </c>
      <c r="AK2964" s="2"/>
      <c r="AL2964" s="1" t="s">
        <v>59</v>
      </c>
      <c r="AM2964" s="1" t="s">
        <v>52</v>
      </c>
      <c r="AN2964" s="3">
        <v>40814.423726851855</v>
      </c>
      <c r="AO2964" s="3">
        <v>40814.423726851855</v>
      </c>
      <c r="AP2964" s="3">
        <v>40814.423726851855</v>
      </c>
      <c r="AQ2964" s="2"/>
      <c r="AR2964" s="2"/>
    </row>
    <row r="2965" spans="1:44" ht="15" customHeight="1" x14ac:dyDescent="0.25">
      <c r="A2965" s="1" t="s">
        <v>6498</v>
      </c>
      <c r="B2965" s="2">
        <v>737060</v>
      </c>
      <c r="C2965" s="1" t="s">
        <v>43</v>
      </c>
      <c r="D2965" s="1" t="s">
        <v>7066</v>
      </c>
      <c r="E2965" s="1" t="s">
        <v>45</v>
      </c>
      <c r="F2965" s="1" t="s">
        <v>6500</v>
      </c>
      <c r="G2965" s="1" t="s">
        <v>6501</v>
      </c>
      <c r="H2965" s="1" t="s">
        <v>6502</v>
      </c>
      <c r="I2965" s="1" t="s">
        <v>7067</v>
      </c>
      <c r="J2965" s="5">
        <f t="shared" si="46"/>
        <v>2009</v>
      </c>
      <c r="K2965" s="5" t="s">
        <v>9323</v>
      </c>
      <c r="L2965" s="3">
        <v>40054.681134259263</v>
      </c>
      <c r="M2965" s="3">
        <v>40054.76158564815</v>
      </c>
      <c r="N2965" s="2">
        <v>2</v>
      </c>
      <c r="O2965" s="2">
        <v>231.7</v>
      </c>
      <c r="P2965" s="2">
        <v>0</v>
      </c>
      <c r="Q2965" s="2">
        <v>0</v>
      </c>
      <c r="R2965" s="2">
        <v>1</v>
      </c>
      <c r="S2965" s="1" t="s">
        <v>50</v>
      </c>
      <c r="T2965" s="1" t="s">
        <v>51</v>
      </c>
      <c r="U2965" s="1" t="s">
        <v>51</v>
      </c>
      <c r="V2965" s="1" t="s">
        <v>51</v>
      </c>
      <c r="W2965" s="1" t="s">
        <v>51</v>
      </c>
      <c r="X2965" s="1" t="s">
        <v>52</v>
      </c>
      <c r="Y2965" s="1" t="s">
        <v>53</v>
      </c>
      <c r="Z2965" s="1" t="s">
        <v>54</v>
      </c>
      <c r="AA2965" s="1" t="s">
        <v>52</v>
      </c>
      <c r="AB2965" s="1" t="s">
        <v>52</v>
      </c>
      <c r="AC2965" s="1" t="s">
        <v>55</v>
      </c>
      <c r="AD2965" s="2"/>
      <c r="AE2965" s="2"/>
      <c r="AF2965" s="2"/>
      <c r="AG2965" s="1" t="s">
        <v>222</v>
      </c>
      <c r="AH2965" s="1" t="s">
        <v>57</v>
      </c>
      <c r="AI2965" s="1" t="s">
        <v>52</v>
      </c>
      <c r="AJ2965" s="1" t="s">
        <v>52</v>
      </c>
      <c r="AK2965" s="2"/>
      <c r="AL2965" s="1" t="s">
        <v>59</v>
      </c>
      <c r="AM2965" s="1" t="s">
        <v>52</v>
      </c>
      <c r="AN2965" s="3">
        <v>40814.423726851855</v>
      </c>
      <c r="AO2965" s="3">
        <v>40814.423726851855</v>
      </c>
      <c r="AP2965" s="3">
        <v>40814.423726851855</v>
      </c>
      <c r="AQ2965" s="2"/>
      <c r="AR2965" s="2"/>
    </row>
    <row r="2966" spans="1:44" ht="15" customHeight="1" x14ac:dyDescent="0.25">
      <c r="A2966" s="1" t="s">
        <v>6498</v>
      </c>
      <c r="B2966" s="2">
        <v>740747</v>
      </c>
      <c r="C2966" s="1" t="s">
        <v>43</v>
      </c>
      <c r="D2966" s="1" t="s">
        <v>7068</v>
      </c>
      <c r="E2966" s="1" t="s">
        <v>45</v>
      </c>
      <c r="F2966" s="1" t="s">
        <v>6500</v>
      </c>
      <c r="G2966" s="1" t="s">
        <v>6501</v>
      </c>
      <c r="H2966" s="1" t="s">
        <v>6502</v>
      </c>
      <c r="I2966" s="1" t="s">
        <v>6552</v>
      </c>
      <c r="J2966" s="5">
        <f t="shared" si="46"/>
        <v>2009</v>
      </c>
      <c r="K2966" s="5" t="s">
        <v>9323</v>
      </c>
      <c r="L2966" s="3">
        <v>40059.540706018517</v>
      </c>
      <c r="M2966" s="3">
        <v>40059.590046296296</v>
      </c>
      <c r="N2966" s="2">
        <v>1</v>
      </c>
      <c r="O2966" s="2">
        <v>71.05</v>
      </c>
      <c r="P2966" s="2">
        <v>0</v>
      </c>
      <c r="Q2966" s="2">
        <v>0</v>
      </c>
      <c r="R2966" s="2">
        <v>1</v>
      </c>
      <c r="S2966" s="1" t="s">
        <v>50</v>
      </c>
      <c r="T2966" s="1" t="s">
        <v>51</v>
      </c>
      <c r="U2966" s="1" t="s">
        <v>51</v>
      </c>
      <c r="V2966" s="1" t="s">
        <v>51</v>
      </c>
      <c r="W2966" s="1" t="s">
        <v>51</v>
      </c>
      <c r="X2966" s="1" t="s">
        <v>52</v>
      </c>
      <c r="Y2966" s="1" t="s">
        <v>62</v>
      </c>
      <c r="Z2966" s="1" t="s">
        <v>842</v>
      </c>
      <c r="AA2966" s="1" t="s">
        <v>52</v>
      </c>
      <c r="AB2966" s="1" t="s">
        <v>52</v>
      </c>
      <c r="AC2966" s="1" t="s">
        <v>70</v>
      </c>
      <c r="AD2966" s="2"/>
      <c r="AE2966" s="2"/>
      <c r="AF2966" s="2"/>
      <c r="AG2966" s="1" t="s">
        <v>7069</v>
      </c>
      <c r="AH2966" s="1" t="s">
        <v>57</v>
      </c>
      <c r="AI2966" s="1" t="s">
        <v>52</v>
      </c>
      <c r="AJ2966" s="1" t="s">
        <v>52</v>
      </c>
      <c r="AK2966" s="2"/>
      <c r="AL2966" s="1" t="s">
        <v>59</v>
      </c>
      <c r="AM2966" s="1" t="s">
        <v>52</v>
      </c>
      <c r="AN2966" s="3">
        <v>40814.423726851855</v>
      </c>
      <c r="AO2966" s="3">
        <v>40814.423726851855</v>
      </c>
      <c r="AP2966" s="3">
        <v>40814.423726851855</v>
      </c>
      <c r="AQ2966" s="2"/>
      <c r="AR2966" s="2"/>
    </row>
    <row r="2967" spans="1:44" ht="15" customHeight="1" x14ac:dyDescent="0.25">
      <c r="A2967" s="1" t="s">
        <v>6498</v>
      </c>
      <c r="B2967" s="2">
        <v>739954</v>
      </c>
      <c r="C2967" s="1" t="s">
        <v>43</v>
      </c>
      <c r="D2967" s="1" t="s">
        <v>7070</v>
      </c>
      <c r="E2967" s="1" t="s">
        <v>45</v>
      </c>
      <c r="F2967" s="1" t="s">
        <v>6500</v>
      </c>
      <c r="G2967" s="1" t="s">
        <v>6501</v>
      </c>
      <c r="H2967" s="1" t="s">
        <v>6502</v>
      </c>
      <c r="I2967" s="1" t="s">
        <v>6537</v>
      </c>
      <c r="J2967" s="5">
        <f t="shared" si="46"/>
        <v>2009</v>
      </c>
      <c r="K2967" s="5" t="s">
        <v>9323</v>
      </c>
      <c r="L2967" s="3">
        <v>40053.390081018515</v>
      </c>
      <c r="M2967" s="3">
        <v>40053.421261574076</v>
      </c>
      <c r="N2967" s="2">
        <v>10</v>
      </c>
      <c r="O2967" s="2">
        <v>449</v>
      </c>
      <c r="P2967" s="2">
        <v>0</v>
      </c>
      <c r="Q2967" s="2">
        <v>0</v>
      </c>
      <c r="R2967" s="2">
        <v>1</v>
      </c>
      <c r="S2967" s="1" t="s">
        <v>50</v>
      </c>
      <c r="T2967" s="1" t="s">
        <v>51</v>
      </c>
      <c r="U2967" s="1" t="s">
        <v>51</v>
      </c>
      <c r="V2967" s="1" t="s">
        <v>51</v>
      </c>
      <c r="W2967" s="1" t="s">
        <v>51</v>
      </c>
      <c r="X2967" s="1" t="s">
        <v>52</v>
      </c>
      <c r="Y2967" s="1" t="s">
        <v>81</v>
      </c>
      <c r="Z2967" s="1" t="s">
        <v>81</v>
      </c>
      <c r="AA2967" s="1" t="s">
        <v>52</v>
      </c>
      <c r="AB2967" s="1" t="s">
        <v>52</v>
      </c>
      <c r="AC2967" s="1" t="s">
        <v>83</v>
      </c>
      <c r="AD2967" s="2"/>
      <c r="AE2967" s="2"/>
      <c r="AF2967" s="2"/>
      <c r="AG2967" s="1" t="s">
        <v>7071</v>
      </c>
      <c r="AH2967" s="1" t="s">
        <v>57</v>
      </c>
      <c r="AI2967" s="1" t="s">
        <v>52</v>
      </c>
      <c r="AJ2967" s="1" t="s">
        <v>52</v>
      </c>
      <c r="AK2967" s="2"/>
      <c r="AL2967" s="1" t="s">
        <v>59</v>
      </c>
      <c r="AM2967" s="1" t="s">
        <v>52</v>
      </c>
      <c r="AN2967" s="3">
        <v>40814.423726851855</v>
      </c>
      <c r="AO2967" s="3">
        <v>40814.423726851855</v>
      </c>
      <c r="AP2967" s="3">
        <v>40814.423726851855</v>
      </c>
      <c r="AQ2967" s="2"/>
      <c r="AR2967" s="2"/>
    </row>
    <row r="2968" spans="1:44" ht="15" customHeight="1" x14ac:dyDescent="0.25">
      <c r="A2968" s="1" t="s">
        <v>6498</v>
      </c>
      <c r="B2968" s="2">
        <v>741192</v>
      </c>
      <c r="C2968" s="1" t="s">
        <v>43</v>
      </c>
      <c r="D2968" s="1" t="s">
        <v>7072</v>
      </c>
      <c r="E2968" s="1" t="s">
        <v>45</v>
      </c>
      <c r="F2968" s="1" t="s">
        <v>6500</v>
      </c>
      <c r="G2968" s="1" t="s">
        <v>6501</v>
      </c>
      <c r="H2968" s="1" t="s">
        <v>6502</v>
      </c>
      <c r="I2968" s="1" t="s">
        <v>6598</v>
      </c>
      <c r="J2968" s="5">
        <f t="shared" si="46"/>
        <v>2009</v>
      </c>
      <c r="K2968" s="5" t="s">
        <v>9323</v>
      </c>
      <c r="L2968" s="3">
        <v>40048.672743055555</v>
      </c>
      <c r="M2968" s="3">
        <v>40048.737453703703</v>
      </c>
      <c r="N2968" s="2">
        <v>1</v>
      </c>
      <c r="O2968" s="2">
        <v>93.183000000000007</v>
      </c>
      <c r="P2968" s="2">
        <v>0</v>
      </c>
      <c r="Q2968" s="2">
        <v>0</v>
      </c>
      <c r="R2968" s="2">
        <v>1</v>
      </c>
      <c r="S2968" s="1" t="s">
        <v>50</v>
      </c>
      <c r="T2968" s="1" t="s">
        <v>51</v>
      </c>
      <c r="U2968" s="1" t="s">
        <v>51</v>
      </c>
      <c r="V2968" s="1" t="s">
        <v>51</v>
      </c>
      <c r="W2968" s="1" t="s">
        <v>51</v>
      </c>
      <c r="X2968" s="1" t="s">
        <v>52</v>
      </c>
      <c r="Y2968" s="1" t="s">
        <v>81</v>
      </c>
      <c r="Z2968" s="1" t="s">
        <v>81</v>
      </c>
      <c r="AA2968" s="1" t="s">
        <v>52</v>
      </c>
      <c r="AB2968" s="1" t="s">
        <v>52</v>
      </c>
      <c r="AC2968" s="1" t="s">
        <v>83</v>
      </c>
      <c r="AD2968" s="2"/>
      <c r="AE2968" s="2"/>
      <c r="AF2968" s="2"/>
      <c r="AG2968" s="1" t="s">
        <v>7073</v>
      </c>
      <c r="AH2968" s="1" t="s">
        <v>57</v>
      </c>
      <c r="AI2968" s="1" t="s">
        <v>52</v>
      </c>
      <c r="AJ2968" s="1" t="s">
        <v>52</v>
      </c>
      <c r="AK2968" s="2"/>
      <c r="AL2968" s="1" t="s">
        <v>59</v>
      </c>
      <c r="AM2968" s="1" t="s">
        <v>52</v>
      </c>
      <c r="AN2968" s="3">
        <v>40814.423726851855</v>
      </c>
      <c r="AO2968" s="3">
        <v>40814.423726851855</v>
      </c>
      <c r="AP2968" s="3">
        <v>40814.423726851855</v>
      </c>
      <c r="AQ2968" s="2"/>
      <c r="AR2968" s="2"/>
    </row>
    <row r="2969" spans="1:44" ht="15" customHeight="1" x14ac:dyDescent="0.25">
      <c r="A2969" s="1" t="s">
        <v>6498</v>
      </c>
      <c r="B2969" s="2">
        <v>778530</v>
      </c>
      <c r="C2969" s="1" t="s">
        <v>43</v>
      </c>
      <c r="D2969" s="1" t="s">
        <v>7074</v>
      </c>
      <c r="E2969" s="1" t="s">
        <v>45</v>
      </c>
      <c r="F2969" s="1" t="s">
        <v>6500</v>
      </c>
      <c r="G2969" s="1" t="s">
        <v>6501</v>
      </c>
      <c r="H2969" s="1" t="s">
        <v>6502</v>
      </c>
      <c r="I2969" s="1" t="s">
        <v>6511</v>
      </c>
      <c r="J2969" s="5">
        <f t="shared" si="46"/>
        <v>2010</v>
      </c>
      <c r="K2969" s="5" t="s">
        <v>9323</v>
      </c>
      <c r="L2969" s="3">
        <v>40301.509756944448</v>
      </c>
      <c r="M2969" s="3">
        <v>40301.615081018521</v>
      </c>
      <c r="N2969" s="2">
        <v>37</v>
      </c>
      <c r="O2969" s="2">
        <v>2299.5</v>
      </c>
      <c r="P2969" s="2">
        <v>0</v>
      </c>
      <c r="Q2969" s="2">
        <v>0</v>
      </c>
      <c r="R2969" s="2">
        <v>2</v>
      </c>
      <c r="S2969" s="1" t="s">
        <v>50</v>
      </c>
      <c r="T2969" s="1" t="s">
        <v>51</v>
      </c>
      <c r="U2969" s="1" t="s">
        <v>51</v>
      </c>
      <c r="V2969" s="1" t="s">
        <v>51</v>
      </c>
      <c r="W2969" s="1" t="s">
        <v>51</v>
      </c>
      <c r="X2969" s="1" t="s">
        <v>52</v>
      </c>
      <c r="Y2969" s="1" t="s">
        <v>149</v>
      </c>
      <c r="Z2969" s="1" t="s">
        <v>150</v>
      </c>
      <c r="AA2969" s="1" t="s">
        <v>139</v>
      </c>
      <c r="AB2969" s="1" t="s">
        <v>140</v>
      </c>
      <c r="AC2969" s="1" t="s">
        <v>185</v>
      </c>
      <c r="AD2969" s="2"/>
      <c r="AE2969" s="2"/>
      <c r="AF2969" s="2"/>
      <c r="AG2969" s="1" t="s">
        <v>7075</v>
      </c>
      <c r="AH2969" s="1" t="s">
        <v>57</v>
      </c>
      <c r="AI2969" s="1" t="s">
        <v>58</v>
      </c>
      <c r="AJ2969" s="1" t="s">
        <v>52</v>
      </c>
      <c r="AK2969" s="2"/>
      <c r="AL2969" s="1" t="s">
        <v>59</v>
      </c>
      <c r="AM2969" s="1" t="s">
        <v>52</v>
      </c>
      <c r="AN2969" s="3">
        <v>40814.423726851855</v>
      </c>
      <c r="AO2969" s="3">
        <v>40814.423726851855</v>
      </c>
      <c r="AP2969" s="3">
        <v>40814.423726851855</v>
      </c>
      <c r="AQ2969" s="2">
        <v>-118.39052846764601</v>
      </c>
      <c r="AR2969" s="2">
        <v>46.067781300166303</v>
      </c>
    </row>
    <row r="2970" spans="1:44" ht="15" customHeight="1" x14ac:dyDescent="0.25">
      <c r="A2970" s="1" t="s">
        <v>6498</v>
      </c>
      <c r="B2970" s="2">
        <v>774297</v>
      </c>
      <c r="C2970" s="1" t="s">
        <v>43</v>
      </c>
      <c r="D2970" s="1" t="s">
        <v>7076</v>
      </c>
      <c r="E2970" s="1" t="s">
        <v>45</v>
      </c>
      <c r="F2970" s="1" t="s">
        <v>6500</v>
      </c>
      <c r="G2970" s="1" t="s">
        <v>6501</v>
      </c>
      <c r="H2970" s="1" t="s">
        <v>6502</v>
      </c>
      <c r="I2970" s="1" t="s">
        <v>6537</v>
      </c>
      <c r="J2970" s="5">
        <f t="shared" si="46"/>
        <v>2010</v>
      </c>
      <c r="K2970" s="5" t="s">
        <v>9323</v>
      </c>
      <c r="L2970" s="3">
        <v>40341.326307870368</v>
      </c>
      <c r="M2970" s="3">
        <v>40341.412905092591</v>
      </c>
      <c r="N2970" s="2">
        <v>1</v>
      </c>
      <c r="O2970" s="2">
        <v>124.7</v>
      </c>
      <c r="P2970" s="2">
        <v>0</v>
      </c>
      <c r="Q2970" s="2">
        <v>0</v>
      </c>
      <c r="R2970" s="2">
        <v>1</v>
      </c>
      <c r="S2970" s="1" t="s">
        <v>50</v>
      </c>
      <c r="T2970" s="1" t="s">
        <v>51</v>
      </c>
      <c r="U2970" s="1" t="s">
        <v>51</v>
      </c>
      <c r="V2970" s="1" t="s">
        <v>51</v>
      </c>
      <c r="W2970" s="1" t="s">
        <v>51</v>
      </c>
      <c r="X2970" s="1" t="s">
        <v>52</v>
      </c>
      <c r="Y2970" s="1" t="s">
        <v>62</v>
      </c>
      <c r="Z2970" s="1" t="s">
        <v>63</v>
      </c>
      <c r="AA2970" s="1" t="s">
        <v>52</v>
      </c>
      <c r="AB2970" s="1" t="s">
        <v>52</v>
      </c>
      <c r="AC2970" s="1" t="s">
        <v>70</v>
      </c>
      <c r="AD2970" s="2"/>
      <c r="AE2970" s="2"/>
      <c r="AF2970" s="2"/>
      <c r="AG2970" s="1" t="s">
        <v>7077</v>
      </c>
      <c r="AH2970" s="1" t="s">
        <v>57</v>
      </c>
      <c r="AI2970" s="1" t="s">
        <v>52</v>
      </c>
      <c r="AJ2970" s="1" t="s">
        <v>52</v>
      </c>
      <c r="AK2970" s="2"/>
      <c r="AL2970" s="1" t="s">
        <v>59</v>
      </c>
      <c r="AM2970" s="1" t="s">
        <v>52</v>
      </c>
      <c r="AN2970" s="3">
        <v>40814.423726851855</v>
      </c>
      <c r="AO2970" s="3">
        <v>40814.423726851855</v>
      </c>
      <c r="AP2970" s="3">
        <v>40814.423726851855</v>
      </c>
      <c r="AQ2970" s="2"/>
      <c r="AR2970" s="2"/>
    </row>
    <row r="2971" spans="1:44" ht="15" customHeight="1" x14ac:dyDescent="0.25">
      <c r="A2971" s="1" t="s">
        <v>6498</v>
      </c>
      <c r="B2971" s="2">
        <v>774684</v>
      </c>
      <c r="C2971" s="1" t="s">
        <v>43</v>
      </c>
      <c r="D2971" s="1" t="s">
        <v>7078</v>
      </c>
      <c r="E2971" s="1" t="s">
        <v>45</v>
      </c>
      <c r="F2971" s="1" t="s">
        <v>6500</v>
      </c>
      <c r="G2971" s="1" t="s">
        <v>6501</v>
      </c>
      <c r="H2971" s="1" t="s">
        <v>6502</v>
      </c>
      <c r="I2971" s="1" t="s">
        <v>6759</v>
      </c>
      <c r="J2971" s="5">
        <f t="shared" si="46"/>
        <v>2010</v>
      </c>
      <c r="K2971" s="5" t="s">
        <v>9323</v>
      </c>
      <c r="L2971" s="3">
        <v>40296.036736111113</v>
      </c>
      <c r="M2971" s="3">
        <v>40296.079594907409</v>
      </c>
      <c r="N2971" s="2">
        <v>2</v>
      </c>
      <c r="O2971" s="2">
        <v>123.43300000000001</v>
      </c>
      <c r="P2971" s="2">
        <v>0</v>
      </c>
      <c r="Q2971" s="2">
        <v>0</v>
      </c>
      <c r="R2971" s="2">
        <v>1</v>
      </c>
      <c r="S2971" s="1" t="s">
        <v>50</v>
      </c>
      <c r="T2971" s="1" t="s">
        <v>51</v>
      </c>
      <c r="U2971" s="1" t="s">
        <v>51</v>
      </c>
      <c r="V2971" s="1" t="s">
        <v>51</v>
      </c>
      <c r="W2971" s="1" t="s">
        <v>51</v>
      </c>
      <c r="X2971" s="1" t="s">
        <v>52</v>
      </c>
      <c r="Y2971" s="1" t="s">
        <v>111</v>
      </c>
      <c r="Z2971" s="1" t="s">
        <v>122</v>
      </c>
      <c r="AA2971" s="1" t="s">
        <v>149</v>
      </c>
      <c r="AB2971" s="1" t="s">
        <v>150</v>
      </c>
      <c r="AC2971" s="1" t="s">
        <v>64</v>
      </c>
      <c r="AD2971" s="2"/>
      <c r="AE2971" s="2"/>
      <c r="AF2971" s="2"/>
      <c r="AG2971" s="1" t="s">
        <v>7079</v>
      </c>
      <c r="AH2971" s="1" t="s">
        <v>57</v>
      </c>
      <c r="AI2971" s="1" t="s">
        <v>58</v>
      </c>
      <c r="AJ2971" s="1" t="s">
        <v>52</v>
      </c>
      <c r="AK2971" s="2"/>
      <c r="AL2971" s="1" t="s">
        <v>59</v>
      </c>
      <c r="AM2971" s="1" t="s">
        <v>52</v>
      </c>
      <c r="AN2971" s="3">
        <v>40814.423726851855</v>
      </c>
      <c r="AO2971" s="3">
        <v>40814.423726851855</v>
      </c>
      <c r="AP2971" s="3">
        <v>40814.423726851855</v>
      </c>
      <c r="AQ2971" s="2">
        <v>-118.470995546925</v>
      </c>
      <c r="AR2971" s="2">
        <v>46.040375401466697</v>
      </c>
    </row>
    <row r="2972" spans="1:44" ht="15" customHeight="1" x14ac:dyDescent="0.25">
      <c r="A2972" s="1" t="s">
        <v>6498</v>
      </c>
      <c r="B2972" s="2">
        <v>771788</v>
      </c>
      <c r="C2972" s="1" t="s">
        <v>43</v>
      </c>
      <c r="D2972" s="1" t="s">
        <v>7080</v>
      </c>
      <c r="E2972" s="1" t="s">
        <v>45</v>
      </c>
      <c r="F2972" s="1" t="s">
        <v>6500</v>
      </c>
      <c r="G2972" s="1" t="s">
        <v>6501</v>
      </c>
      <c r="H2972" s="1" t="s">
        <v>6502</v>
      </c>
      <c r="I2972" s="1" t="s">
        <v>6598</v>
      </c>
      <c r="J2972" s="5">
        <f t="shared" si="46"/>
        <v>2010</v>
      </c>
      <c r="K2972" s="5" t="s">
        <v>9323</v>
      </c>
      <c r="L2972" s="3">
        <v>40355.643263888887</v>
      </c>
      <c r="M2972" s="3">
        <v>40355.689282407409</v>
      </c>
      <c r="N2972" s="2">
        <v>1</v>
      </c>
      <c r="O2972" s="2">
        <v>66.266999999999996</v>
      </c>
      <c r="P2972" s="2">
        <v>0</v>
      </c>
      <c r="Q2972" s="2">
        <v>0</v>
      </c>
      <c r="R2972" s="2">
        <v>1</v>
      </c>
      <c r="S2972" s="1" t="s">
        <v>50</v>
      </c>
      <c r="T2972" s="1" t="s">
        <v>51</v>
      </c>
      <c r="U2972" s="1" t="s">
        <v>51</v>
      </c>
      <c r="V2972" s="1" t="s">
        <v>51</v>
      </c>
      <c r="W2972" s="1" t="s">
        <v>51</v>
      </c>
      <c r="X2972" s="1" t="s">
        <v>52</v>
      </c>
      <c r="Y2972" s="1" t="s">
        <v>81</v>
      </c>
      <c r="Z2972" s="1" t="s">
        <v>81</v>
      </c>
      <c r="AA2972" s="1" t="s">
        <v>52</v>
      </c>
      <c r="AB2972" s="1" t="s">
        <v>52</v>
      </c>
      <c r="AC2972" s="1" t="s">
        <v>83</v>
      </c>
      <c r="AD2972" s="2"/>
      <c r="AE2972" s="2"/>
      <c r="AF2972" s="2"/>
      <c r="AG2972" s="1" t="s">
        <v>7081</v>
      </c>
      <c r="AH2972" s="1" t="s">
        <v>57</v>
      </c>
      <c r="AI2972" s="1" t="s">
        <v>52</v>
      </c>
      <c r="AJ2972" s="1" t="s">
        <v>52</v>
      </c>
      <c r="AK2972" s="2"/>
      <c r="AL2972" s="1" t="s">
        <v>59</v>
      </c>
      <c r="AM2972" s="1" t="s">
        <v>52</v>
      </c>
      <c r="AN2972" s="3">
        <v>40814.423726851855</v>
      </c>
      <c r="AO2972" s="3">
        <v>40814.423726851855</v>
      </c>
      <c r="AP2972" s="3">
        <v>40814.423726851855</v>
      </c>
      <c r="AQ2972" s="2"/>
      <c r="AR2972" s="2"/>
    </row>
    <row r="2973" spans="1:44" ht="15" customHeight="1" x14ac:dyDescent="0.25">
      <c r="A2973" s="1" t="s">
        <v>6498</v>
      </c>
      <c r="B2973" s="2">
        <v>768709</v>
      </c>
      <c r="C2973" s="1" t="s">
        <v>43</v>
      </c>
      <c r="D2973" s="1" t="s">
        <v>7082</v>
      </c>
      <c r="E2973" s="1" t="s">
        <v>45</v>
      </c>
      <c r="F2973" s="1" t="s">
        <v>6500</v>
      </c>
      <c r="G2973" s="1" t="s">
        <v>6501</v>
      </c>
      <c r="H2973" s="1" t="s">
        <v>6502</v>
      </c>
      <c r="I2973" s="1" t="s">
        <v>7083</v>
      </c>
      <c r="J2973" s="5">
        <f t="shared" si="46"/>
        <v>2009</v>
      </c>
      <c r="K2973" s="5" t="s">
        <v>9323</v>
      </c>
      <c r="L2973" s="3">
        <v>40157.864317129628</v>
      </c>
      <c r="M2973" s="3">
        <v>40157.905775462961</v>
      </c>
      <c r="N2973" s="2">
        <v>4</v>
      </c>
      <c r="O2973" s="2">
        <v>238.8</v>
      </c>
      <c r="P2973" s="2">
        <v>0</v>
      </c>
      <c r="Q2973" s="2">
        <v>0</v>
      </c>
      <c r="R2973" s="2">
        <v>1</v>
      </c>
      <c r="S2973" s="1" t="s">
        <v>50</v>
      </c>
      <c r="T2973" s="1" t="s">
        <v>51</v>
      </c>
      <c r="U2973" s="1" t="s">
        <v>51</v>
      </c>
      <c r="V2973" s="1" t="s">
        <v>51</v>
      </c>
      <c r="W2973" s="1" t="s">
        <v>51</v>
      </c>
      <c r="X2973" s="1" t="s">
        <v>52</v>
      </c>
      <c r="Y2973" s="1" t="s">
        <v>62</v>
      </c>
      <c r="Z2973" s="1" t="s">
        <v>74</v>
      </c>
      <c r="AA2973" s="1" t="s">
        <v>52</v>
      </c>
      <c r="AB2973" s="1" t="s">
        <v>52</v>
      </c>
      <c r="AC2973" s="1" t="s">
        <v>141</v>
      </c>
      <c r="AD2973" s="2"/>
      <c r="AE2973" s="2"/>
      <c r="AF2973" s="2"/>
      <c r="AG2973" s="1" t="s">
        <v>7084</v>
      </c>
      <c r="AH2973" s="1" t="s">
        <v>57</v>
      </c>
      <c r="AI2973" s="1" t="s">
        <v>52</v>
      </c>
      <c r="AJ2973" s="1" t="s">
        <v>52</v>
      </c>
      <c r="AK2973" s="2"/>
      <c r="AL2973" s="1" t="s">
        <v>59</v>
      </c>
      <c r="AM2973" s="1" t="s">
        <v>52</v>
      </c>
      <c r="AN2973" s="3">
        <v>40814.423726851855</v>
      </c>
      <c r="AO2973" s="3">
        <v>40814.423726851855</v>
      </c>
      <c r="AP2973" s="3">
        <v>40814.423726851855</v>
      </c>
      <c r="AQ2973" s="2"/>
      <c r="AR2973" s="2"/>
    </row>
    <row r="2974" spans="1:44" ht="15" customHeight="1" x14ac:dyDescent="0.25">
      <c r="A2974" s="1" t="s">
        <v>6498</v>
      </c>
      <c r="B2974" s="2">
        <v>772334</v>
      </c>
      <c r="C2974" s="1" t="s">
        <v>43</v>
      </c>
      <c r="D2974" s="1" t="s">
        <v>7085</v>
      </c>
      <c r="E2974" s="1" t="s">
        <v>45</v>
      </c>
      <c r="F2974" s="1" t="s">
        <v>6500</v>
      </c>
      <c r="G2974" s="1" t="s">
        <v>6501</v>
      </c>
      <c r="H2974" s="1" t="s">
        <v>6502</v>
      </c>
      <c r="I2974" s="1" t="s">
        <v>7086</v>
      </c>
      <c r="J2974" s="5">
        <f t="shared" si="46"/>
        <v>2010</v>
      </c>
      <c r="K2974" s="5" t="s">
        <v>9323</v>
      </c>
      <c r="L2974" s="3">
        <v>40356.640150462961</v>
      </c>
      <c r="M2974" s="3">
        <v>40356.690960648149</v>
      </c>
      <c r="N2974" s="2">
        <v>1</v>
      </c>
      <c r="O2974" s="2">
        <v>73.167000000000002</v>
      </c>
      <c r="P2974" s="2">
        <v>0</v>
      </c>
      <c r="Q2974" s="2">
        <v>0</v>
      </c>
      <c r="R2974" s="2">
        <v>1</v>
      </c>
      <c r="S2974" s="1" t="s">
        <v>50</v>
      </c>
      <c r="T2974" s="1" t="s">
        <v>51</v>
      </c>
      <c r="U2974" s="1" t="s">
        <v>51</v>
      </c>
      <c r="V2974" s="1" t="s">
        <v>51</v>
      </c>
      <c r="W2974" s="1" t="s">
        <v>51</v>
      </c>
      <c r="X2974" s="1" t="s">
        <v>52</v>
      </c>
      <c r="Y2974" s="1" t="s">
        <v>81</v>
      </c>
      <c r="Z2974" s="1" t="s">
        <v>93</v>
      </c>
      <c r="AA2974" s="1" t="s">
        <v>52</v>
      </c>
      <c r="AB2974" s="1" t="s">
        <v>52</v>
      </c>
      <c r="AC2974" s="1" t="s">
        <v>83</v>
      </c>
      <c r="AD2974" s="2"/>
      <c r="AE2974" s="2"/>
      <c r="AF2974" s="2"/>
      <c r="AG2974" s="1" t="s">
        <v>7087</v>
      </c>
      <c r="AH2974" s="1" t="s">
        <v>57</v>
      </c>
      <c r="AI2974" s="1" t="s">
        <v>52</v>
      </c>
      <c r="AJ2974" s="1" t="s">
        <v>52</v>
      </c>
      <c r="AK2974" s="2"/>
      <c r="AL2974" s="1" t="s">
        <v>59</v>
      </c>
      <c r="AM2974" s="1" t="s">
        <v>52</v>
      </c>
      <c r="AN2974" s="3">
        <v>40814.423726851855</v>
      </c>
      <c r="AO2974" s="3">
        <v>40814.423726851855</v>
      </c>
      <c r="AP2974" s="3">
        <v>40814.423726851855</v>
      </c>
      <c r="AQ2974" s="2"/>
      <c r="AR2974" s="2"/>
    </row>
    <row r="2975" spans="1:44" ht="15" customHeight="1" x14ac:dyDescent="0.25">
      <c r="A2975" s="1" t="s">
        <v>6498</v>
      </c>
      <c r="B2975" s="2">
        <v>771587</v>
      </c>
      <c r="C2975" s="1" t="s">
        <v>43</v>
      </c>
      <c r="D2975" s="1" t="s">
        <v>7088</v>
      </c>
      <c r="E2975" s="1" t="s">
        <v>45</v>
      </c>
      <c r="F2975" s="1" t="s">
        <v>6500</v>
      </c>
      <c r="G2975" s="1" t="s">
        <v>6501</v>
      </c>
      <c r="H2975" s="1" t="s">
        <v>6502</v>
      </c>
      <c r="I2975" s="1" t="s">
        <v>6709</v>
      </c>
      <c r="J2975" s="5">
        <f t="shared" si="46"/>
        <v>2010</v>
      </c>
      <c r="K2975" s="5" t="s">
        <v>9323</v>
      </c>
      <c r="L2975" s="3">
        <v>40318.249803240738</v>
      </c>
      <c r="M2975" s="3">
        <v>40318.434259259258</v>
      </c>
      <c r="N2975" s="2">
        <v>21</v>
      </c>
      <c r="O2975" s="2">
        <v>5577.95</v>
      </c>
      <c r="P2975" s="2">
        <v>0</v>
      </c>
      <c r="Q2975" s="2">
        <v>0</v>
      </c>
      <c r="R2975" s="2">
        <v>1</v>
      </c>
      <c r="S2975" s="1" t="s">
        <v>50</v>
      </c>
      <c r="T2975" s="1" t="s">
        <v>51</v>
      </c>
      <c r="U2975" s="1" t="s">
        <v>51</v>
      </c>
      <c r="V2975" s="1" t="s">
        <v>51</v>
      </c>
      <c r="W2975" s="1" t="s">
        <v>51</v>
      </c>
      <c r="X2975" s="1" t="s">
        <v>52</v>
      </c>
      <c r="Y2975" s="1" t="s">
        <v>149</v>
      </c>
      <c r="Z2975" s="1" t="s">
        <v>150</v>
      </c>
      <c r="AA2975" s="1" t="s">
        <v>139</v>
      </c>
      <c r="AB2975" s="1" t="s">
        <v>140</v>
      </c>
      <c r="AC2975" s="1" t="s">
        <v>185</v>
      </c>
      <c r="AD2975" s="2"/>
      <c r="AE2975" s="2"/>
      <c r="AF2975" s="2"/>
      <c r="AG2975" s="1" t="s">
        <v>7089</v>
      </c>
      <c r="AH2975" s="1" t="s">
        <v>57</v>
      </c>
      <c r="AI2975" s="1" t="s">
        <v>58</v>
      </c>
      <c r="AJ2975" s="1" t="s">
        <v>52</v>
      </c>
      <c r="AK2975" s="2"/>
      <c r="AL2975" s="1" t="s">
        <v>59</v>
      </c>
      <c r="AM2975" s="1" t="s">
        <v>52</v>
      </c>
      <c r="AN2975" s="3">
        <v>40814.423726851855</v>
      </c>
      <c r="AO2975" s="3">
        <v>40814.423726851855</v>
      </c>
      <c r="AP2975" s="3">
        <v>40814.423726851855</v>
      </c>
      <c r="AQ2975" s="2">
        <v>-118.504631841684</v>
      </c>
      <c r="AR2975" s="2">
        <v>46.0478462193512</v>
      </c>
    </row>
    <row r="2976" spans="1:44" ht="15" customHeight="1" x14ac:dyDescent="0.25">
      <c r="A2976" s="1" t="s">
        <v>6498</v>
      </c>
      <c r="B2976" s="2">
        <v>767686</v>
      </c>
      <c r="C2976" s="1" t="s">
        <v>43</v>
      </c>
      <c r="D2976" s="1" t="s">
        <v>7090</v>
      </c>
      <c r="E2976" s="1" t="s">
        <v>45</v>
      </c>
      <c r="F2976" s="1" t="s">
        <v>6500</v>
      </c>
      <c r="G2976" s="1" t="s">
        <v>6501</v>
      </c>
      <c r="H2976" s="1" t="s">
        <v>6502</v>
      </c>
      <c r="I2976" s="1" t="s">
        <v>6982</v>
      </c>
      <c r="J2976" s="5">
        <f t="shared" si="46"/>
        <v>2010</v>
      </c>
      <c r="K2976" s="5" t="s">
        <v>9323</v>
      </c>
      <c r="L2976" s="3">
        <v>40263.667337962965</v>
      </c>
      <c r="M2976" s="3">
        <v>40263.692083333335</v>
      </c>
      <c r="N2976" s="2">
        <v>1</v>
      </c>
      <c r="O2976" s="2">
        <v>35.633000000000003</v>
      </c>
      <c r="P2976" s="2">
        <v>0</v>
      </c>
      <c r="Q2976" s="2">
        <v>0</v>
      </c>
      <c r="R2976" s="2">
        <v>1</v>
      </c>
      <c r="S2976" s="1" t="s">
        <v>50</v>
      </c>
      <c r="T2976" s="1" t="s">
        <v>51</v>
      </c>
      <c r="U2976" s="1" t="s">
        <v>51</v>
      </c>
      <c r="V2976" s="1" t="s">
        <v>51</v>
      </c>
      <c r="W2976" s="1" t="s">
        <v>51</v>
      </c>
      <c r="X2976" s="1" t="s">
        <v>52</v>
      </c>
      <c r="Y2976" s="1" t="s">
        <v>53</v>
      </c>
      <c r="Z2976" s="1" t="s">
        <v>54</v>
      </c>
      <c r="AA2976" s="1" t="s">
        <v>52</v>
      </c>
      <c r="AB2976" s="1" t="s">
        <v>52</v>
      </c>
      <c r="AC2976" s="1" t="s">
        <v>55</v>
      </c>
      <c r="AD2976" s="2"/>
      <c r="AE2976" s="2"/>
      <c r="AF2976" s="2"/>
      <c r="AG2976" s="1" t="s">
        <v>7091</v>
      </c>
      <c r="AH2976" s="1" t="s">
        <v>57</v>
      </c>
      <c r="AI2976" s="1" t="s">
        <v>52</v>
      </c>
      <c r="AJ2976" s="1" t="s">
        <v>52</v>
      </c>
      <c r="AK2976" s="2"/>
      <c r="AL2976" s="1" t="s">
        <v>59</v>
      </c>
      <c r="AM2976" s="1" t="s">
        <v>52</v>
      </c>
      <c r="AN2976" s="3">
        <v>40814.423726851855</v>
      </c>
      <c r="AO2976" s="3">
        <v>40814.423726851855</v>
      </c>
      <c r="AP2976" s="3">
        <v>40814.423726851855</v>
      </c>
      <c r="AQ2976" s="2"/>
      <c r="AR2976" s="2"/>
    </row>
    <row r="2977" spans="1:44" ht="15" customHeight="1" x14ac:dyDescent="0.25">
      <c r="A2977" s="1" t="s">
        <v>6498</v>
      </c>
      <c r="B2977" s="2">
        <v>771716</v>
      </c>
      <c r="C2977" s="1" t="s">
        <v>43</v>
      </c>
      <c r="D2977" s="1" t="s">
        <v>7092</v>
      </c>
      <c r="E2977" s="1" t="s">
        <v>45</v>
      </c>
      <c r="F2977" s="1" t="s">
        <v>6500</v>
      </c>
      <c r="G2977" s="1" t="s">
        <v>6501</v>
      </c>
      <c r="H2977" s="1" t="s">
        <v>6502</v>
      </c>
      <c r="I2977" s="1" t="s">
        <v>6658</v>
      </c>
      <c r="J2977" s="5">
        <f t="shared" si="46"/>
        <v>2010</v>
      </c>
      <c r="K2977" s="5" t="s">
        <v>9323</v>
      </c>
      <c r="L2977" s="3">
        <v>40353.205462962964</v>
      </c>
      <c r="M2977" s="3">
        <v>40353.25980324074</v>
      </c>
      <c r="N2977" s="2">
        <v>18</v>
      </c>
      <c r="O2977" s="2">
        <v>1408.5</v>
      </c>
      <c r="P2977" s="2">
        <v>0</v>
      </c>
      <c r="Q2977" s="2">
        <v>0</v>
      </c>
      <c r="R2977" s="2">
        <v>1</v>
      </c>
      <c r="S2977" s="1" t="s">
        <v>50</v>
      </c>
      <c r="T2977" s="1" t="s">
        <v>51</v>
      </c>
      <c r="U2977" s="1" t="s">
        <v>51</v>
      </c>
      <c r="V2977" s="1" t="s">
        <v>51</v>
      </c>
      <c r="W2977" s="1" t="s">
        <v>51</v>
      </c>
      <c r="X2977" s="1" t="s">
        <v>52</v>
      </c>
      <c r="Y2977" s="1" t="s">
        <v>53</v>
      </c>
      <c r="Z2977" s="1" t="s">
        <v>54</v>
      </c>
      <c r="AA2977" s="1" t="s">
        <v>52</v>
      </c>
      <c r="AB2977" s="1" t="s">
        <v>52</v>
      </c>
      <c r="AC2977" s="1" t="s">
        <v>55</v>
      </c>
      <c r="AD2977" s="2"/>
      <c r="AE2977" s="2"/>
      <c r="AF2977" s="2"/>
      <c r="AG2977" s="1" t="s">
        <v>7093</v>
      </c>
      <c r="AH2977" s="1" t="s">
        <v>57</v>
      </c>
      <c r="AI2977" s="1" t="s">
        <v>58</v>
      </c>
      <c r="AJ2977" s="1" t="s">
        <v>52</v>
      </c>
      <c r="AK2977" s="2"/>
      <c r="AL2977" s="1" t="s">
        <v>59</v>
      </c>
      <c r="AM2977" s="1" t="s">
        <v>52</v>
      </c>
      <c r="AN2977" s="3">
        <v>40814.423726851855</v>
      </c>
      <c r="AO2977" s="3">
        <v>40814.423726851855</v>
      </c>
      <c r="AP2977" s="3">
        <v>40814.423726851855</v>
      </c>
      <c r="AQ2977" s="2">
        <v>-118.41410656299099</v>
      </c>
      <c r="AR2977" s="2">
        <v>46.051924462774799</v>
      </c>
    </row>
    <row r="2978" spans="1:44" ht="15" customHeight="1" x14ac:dyDescent="0.25">
      <c r="A2978" s="1" t="s">
        <v>6498</v>
      </c>
      <c r="B2978" s="2">
        <v>782548</v>
      </c>
      <c r="C2978" s="1" t="s">
        <v>43</v>
      </c>
      <c r="D2978" s="1" t="s">
        <v>7094</v>
      </c>
      <c r="E2978" s="1" t="s">
        <v>45</v>
      </c>
      <c r="F2978" s="1" t="s">
        <v>6500</v>
      </c>
      <c r="G2978" s="1" t="s">
        <v>6501</v>
      </c>
      <c r="H2978" s="1" t="s">
        <v>6502</v>
      </c>
      <c r="I2978" s="1" t="s">
        <v>6543</v>
      </c>
      <c r="J2978" s="5">
        <f t="shared" si="46"/>
        <v>2010</v>
      </c>
      <c r="K2978" s="5" t="s">
        <v>9323</v>
      </c>
      <c r="L2978" s="3">
        <v>40305.860902777778</v>
      </c>
      <c r="M2978" s="3">
        <v>40306.460914351854</v>
      </c>
      <c r="N2978" s="2">
        <v>28</v>
      </c>
      <c r="O2978" s="2">
        <v>14545.416999999999</v>
      </c>
      <c r="P2978" s="2">
        <v>0</v>
      </c>
      <c r="Q2978" s="2">
        <v>0</v>
      </c>
      <c r="R2978" s="2">
        <v>2</v>
      </c>
      <c r="S2978" s="1" t="s">
        <v>50</v>
      </c>
      <c r="T2978" s="1" t="s">
        <v>51</v>
      </c>
      <c r="U2978" s="1" t="s">
        <v>51</v>
      </c>
      <c r="V2978" s="1" t="s">
        <v>51</v>
      </c>
      <c r="W2978" s="1" t="s">
        <v>51</v>
      </c>
      <c r="X2978" s="1" t="s">
        <v>52</v>
      </c>
      <c r="Y2978" s="1" t="s">
        <v>62</v>
      </c>
      <c r="Z2978" s="1" t="s">
        <v>63</v>
      </c>
      <c r="AA2978" s="1" t="s">
        <v>52</v>
      </c>
      <c r="AB2978" s="1" t="s">
        <v>52</v>
      </c>
      <c r="AC2978" s="1" t="s">
        <v>466</v>
      </c>
      <c r="AD2978" s="2"/>
      <c r="AE2978" s="2"/>
      <c r="AF2978" s="2"/>
      <c r="AG2978" s="1" t="s">
        <v>7095</v>
      </c>
      <c r="AH2978" s="1" t="s">
        <v>57</v>
      </c>
      <c r="AI2978" s="1" t="s">
        <v>58</v>
      </c>
      <c r="AJ2978" s="1" t="s">
        <v>52</v>
      </c>
      <c r="AK2978" s="2"/>
      <c r="AL2978" s="1" t="s">
        <v>59</v>
      </c>
      <c r="AM2978" s="1" t="s">
        <v>52</v>
      </c>
      <c r="AN2978" s="3">
        <v>40814.423726851855</v>
      </c>
      <c r="AO2978" s="3">
        <v>40814.423726851855</v>
      </c>
      <c r="AP2978" s="3">
        <v>40814.423726851855</v>
      </c>
      <c r="AQ2978" s="2">
        <v>-118.384370730101</v>
      </c>
      <c r="AR2978" s="2">
        <v>46.050801753102299</v>
      </c>
    </row>
    <row r="2979" spans="1:44" ht="15" customHeight="1" x14ac:dyDescent="0.25">
      <c r="A2979" s="1" t="s">
        <v>6498</v>
      </c>
      <c r="B2979" s="2">
        <v>780194</v>
      </c>
      <c r="C2979" s="1" t="s">
        <v>43</v>
      </c>
      <c r="D2979" s="1" t="s">
        <v>7096</v>
      </c>
      <c r="E2979" s="1" t="s">
        <v>45</v>
      </c>
      <c r="F2979" s="1" t="s">
        <v>6500</v>
      </c>
      <c r="G2979" s="1" t="s">
        <v>6501</v>
      </c>
      <c r="H2979" s="1" t="s">
        <v>6502</v>
      </c>
      <c r="I2979" s="1" t="s">
        <v>6745</v>
      </c>
      <c r="J2979" s="5">
        <f t="shared" si="46"/>
        <v>2010</v>
      </c>
      <c r="K2979" s="5" t="s">
        <v>9323</v>
      </c>
      <c r="L2979" s="3">
        <v>40317.772650462961</v>
      </c>
      <c r="M2979" s="3">
        <v>40318.017847222225</v>
      </c>
      <c r="N2979" s="2">
        <v>451</v>
      </c>
      <c r="O2979" s="2">
        <v>82802.665999999997</v>
      </c>
      <c r="P2979" s="2">
        <v>0</v>
      </c>
      <c r="Q2979" s="2">
        <v>0</v>
      </c>
      <c r="R2979" s="2">
        <v>3</v>
      </c>
      <c r="S2979" s="1" t="s">
        <v>50</v>
      </c>
      <c r="T2979" s="1" t="s">
        <v>51</v>
      </c>
      <c r="U2979" s="1" t="s">
        <v>51</v>
      </c>
      <c r="V2979" s="1" t="s">
        <v>51</v>
      </c>
      <c r="W2979" s="1" t="s">
        <v>51</v>
      </c>
      <c r="X2979" s="1" t="s">
        <v>52</v>
      </c>
      <c r="Y2979" s="1" t="s">
        <v>149</v>
      </c>
      <c r="Z2979" s="1" t="s">
        <v>150</v>
      </c>
      <c r="AA2979" s="1" t="s">
        <v>139</v>
      </c>
      <c r="AB2979" s="1" t="s">
        <v>140</v>
      </c>
      <c r="AC2979" s="1" t="s">
        <v>185</v>
      </c>
      <c r="AD2979" s="2"/>
      <c r="AE2979" s="2"/>
      <c r="AF2979" s="2"/>
      <c r="AG2979" s="1" t="s">
        <v>7097</v>
      </c>
      <c r="AH2979" s="1" t="s">
        <v>57</v>
      </c>
      <c r="AI2979" s="1" t="s">
        <v>58</v>
      </c>
      <c r="AJ2979" s="1" t="s">
        <v>52</v>
      </c>
      <c r="AK2979" s="2"/>
      <c r="AL2979" s="1" t="s">
        <v>59</v>
      </c>
      <c r="AM2979" s="1" t="s">
        <v>52</v>
      </c>
      <c r="AN2979" s="3">
        <v>40814.423726851855</v>
      </c>
      <c r="AO2979" s="3">
        <v>40814.423726851855</v>
      </c>
      <c r="AP2979" s="3">
        <v>40814.423726851855</v>
      </c>
      <c r="AQ2979" s="2">
        <v>-118.402618230597</v>
      </c>
      <c r="AR2979" s="2">
        <v>46.056400440250897</v>
      </c>
    </row>
    <row r="2980" spans="1:44" ht="15" customHeight="1" x14ac:dyDescent="0.25">
      <c r="A2980" s="1" t="s">
        <v>6498</v>
      </c>
      <c r="B2980" s="2">
        <v>782554</v>
      </c>
      <c r="C2980" s="1" t="s">
        <v>43</v>
      </c>
      <c r="D2980" s="1" t="s">
        <v>7098</v>
      </c>
      <c r="E2980" s="1" t="s">
        <v>45</v>
      </c>
      <c r="F2980" s="1" t="s">
        <v>6500</v>
      </c>
      <c r="G2980" s="1" t="s">
        <v>6501</v>
      </c>
      <c r="H2980" s="1" t="s">
        <v>6502</v>
      </c>
      <c r="I2980" s="1" t="s">
        <v>7099</v>
      </c>
      <c r="J2980" s="5">
        <f t="shared" si="46"/>
        <v>2010</v>
      </c>
      <c r="K2980" s="5" t="s">
        <v>9323</v>
      </c>
      <c r="L2980" s="3">
        <v>40306.170011574075</v>
      </c>
      <c r="M2980" s="3">
        <v>40306.265381944446</v>
      </c>
      <c r="N2980" s="2">
        <v>14</v>
      </c>
      <c r="O2980" s="2">
        <v>1922.6669999999999</v>
      </c>
      <c r="P2980" s="2">
        <v>0</v>
      </c>
      <c r="Q2980" s="2">
        <v>0</v>
      </c>
      <c r="R2980" s="2">
        <v>1</v>
      </c>
      <c r="S2980" s="1" t="s">
        <v>50</v>
      </c>
      <c r="T2980" s="1" t="s">
        <v>51</v>
      </c>
      <c r="U2980" s="1" t="s">
        <v>51</v>
      </c>
      <c r="V2980" s="1" t="s">
        <v>51</v>
      </c>
      <c r="W2980" s="1" t="s">
        <v>51</v>
      </c>
      <c r="X2980" s="1" t="s">
        <v>52</v>
      </c>
      <c r="Y2980" s="1" t="s">
        <v>62</v>
      </c>
      <c r="Z2980" s="1" t="s">
        <v>63</v>
      </c>
      <c r="AA2980" s="1" t="s">
        <v>52</v>
      </c>
      <c r="AB2980" s="1" t="s">
        <v>52</v>
      </c>
      <c r="AC2980" s="1" t="s">
        <v>466</v>
      </c>
      <c r="AD2980" s="2"/>
      <c r="AE2980" s="2"/>
      <c r="AF2980" s="2"/>
      <c r="AG2980" s="1" t="s">
        <v>7100</v>
      </c>
      <c r="AH2980" s="1" t="s">
        <v>57</v>
      </c>
      <c r="AI2980" s="1" t="s">
        <v>52</v>
      </c>
      <c r="AJ2980" s="1" t="s">
        <v>52</v>
      </c>
      <c r="AK2980" s="2"/>
      <c r="AL2980" s="1" t="s">
        <v>59</v>
      </c>
      <c r="AM2980" s="1" t="s">
        <v>52</v>
      </c>
      <c r="AN2980" s="3">
        <v>40814.423726851855</v>
      </c>
      <c r="AO2980" s="3">
        <v>40814.423726851855</v>
      </c>
      <c r="AP2980" s="3">
        <v>40814.423726851855</v>
      </c>
      <c r="AQ2980" s="2"/>
      <c r="AR2980" s="2"/>
    </row>
    <row r="2981" spans="1:44" ht="15" customHeight="1" x14ac:dyDescent="0.25">
      <c r="A2981" s="1" t="s">
        <v>6498</v>
      </c>
      <c r="B2981" s="2">
        <v>782622</v>
      </c>
      <c r="C2981" s="1" t="s">
        <v>43</v>
      </c>
      <c r="D2981" s="1" t="s">
        <v>7101</v>
      </c>
      <c r="E2981" s="1" t="s">
        <v>45</v>
      </c>
      <c r="F2981" s="1" t="s">
        <v>6500</v>
      </c>
      <c r="G2981" s="1" t="s">
        <v>6501</v>
      </c>
      <c r="H2981" s="1" t="s">
        <v>6502</v>
      </c>
      <c r="I2981" s="1" t="s">
        <v>7102</v>
      </c>
      <c r="J2981" s="5">
        <f t="shared" si="46"/>
        <v>2010</v>
      </c>
      <c r="K2981" s="5" t="s">
        <v>9323</v>
      </c>
      <c r="L2981" s="3">
        <v>40347.339583333334</v>
      </c>
      <c r="M2981" s="3">
        <v>40347.411469907405</v>
      </c>
      <c r="N2981" s="2">
        <v>2</v>
      </c>
      <c r="O2981" s="2">
        <v>207.03299999999999</v>
      </c>
      <c r="P2981" s="2">
        <v>0</v>
      </c>
      <c r="Q2981" s="2">
        <v>0</v>
      </c>
      <c r="R2981" s="2">
        <v>1</v>
      </c>
      <c r="S2981" s="1" t="s">
        <v>50</v>
      </c>
      <c r="T2981" s="1" t="s">
        <v>51</v>
      </c>
      <c r="U2981" s="1" t="s">
        <v>51</v>
      </c>
      <c r="V2981" s="1" t="s">
        <v>51</v>
      </c>
      <c r="W2981" s="1" t="s">
        <v>51</v>
      </c>
      <c r="X2981" s="1" t="s">
        <v>52</v>
      </c>
      <c r="Y2981" s="1" t="s">
        <v>81</v>
      </c>
      <c r="Z2981" s="1" t="s">
        <v>81</v>
      </c>
      <c r="AA2981" s="1" t="s">
        <v>52</v>
      </c>
      <c r="AB2981" s="1" t="s">
        <v>52</v>
      </c>
      <c r="AC2981" s="1" t="s">
        <v>83</v>
      </c>
      <c r="AD2981" s="2"/>
      <c r="AE2981" s="2"/>
      <c r="AF2981" s="2"/>
      <c r="AG2981" s="1" t="s">
        <v>7103</v>
      </c>
      <c r="AH2981" s="1" t="s">
        <v>57</v>
      </c>
      <c r="AI2981" s="1" t="s">
        <v>52</v>
      </c>
      <c r="AJ2981" s="1" t="s">
        <v>52</v>
      </c>
      <c r="AK2981" s="2"/>
      <c r="AL2981" s="1" t="s">
        <v>59</v>
      </c>
      <c r="AM2981" s="1" t="s">
        <v>52</v>
      </c>
      <c r="AN2981" s="3">
        <v>40814.423726851855</v>
      </c>
      <c r="AO2981" s="3">
        <v>40814.423726851855</v>
      </c>
      <c r="AP2981" s="3">
        <v>40814.423726851855</v>
      </c>
      <c r="AQ2981" s="2"/>
      <c r="AR2981" s="2"/>
    </row>
    <row r="2982" spans="1:44" ht="15" customHeight="1" x14ac:dyDescent="0.25">
      <c r="A2982" s="1" t="s">
        <v>6498</v>
      </c>
      <c r="B2982" s="2">
        <v>785037</v>
      </c>
      <c r="C2982" s="1" t="s">
        <v>43</v>
      </c>
      <c r="D2982" s="1" t="s">
        <v>7104</v>
      </c>
      <c r="E2982" s="1" t="s">
        <v>45</v>
      </c>
      <c r="F2982" s="1" t="s">
        <v>6500</v>
      </c>
      <c r="G2982" s="1" t="s">
        <v>6501</v>
      </c>
      <c r="H2982" s="1" t="s">
        <v>6502</v>
      </c>
      <c r="I2982" s="1" t="s">
        <v>6759</v>
      </c>
      <c r="J2982" s="5">
        <f t="shared" si="46"/>
        <v>2010</v>
      </c>
      <c r="K2982" s="5" t="s">
        <v>9323</v>
      </c>
      <c r="L2982" s="3">
        <v>40295.847222222219</v>
      </c>
      <c r="M2982" s="3">
        <v>40296.079594907409</v>
      </c>
      <c r="N2982" s="2">
        <v>30</v>
      </c>
      <c r="O2982" s="2">
        <v>10036.5</v>
      </c>
      <c r="P2982" s="2">
        <v>0</v>
      </c>
      <c r="Q2982" s="2">
        <v>0</v>
      </c>
      <c r="R2982" s="2">
        <v>2</v>
      </c>
      <c r="S2982" s="1" t="s">
        <v>50</v>
      </c>
      <c r="T2982" s="1" t="s">
        <v>51</v>
      </c>
      <c r="U2982" s="1" t="s">
        <v>51</v>
      </c>
      <c r="V2982" s="1" t="s">
        <v>51</v>
      </c>
      <c r="W2982" s="1" t="s">
        <v>51</v>
      </c>
      <c r="X2982" s="1" t="s">
        <v>52</v>
      </c>
      <c r="Y2982" s="1" t="s">
        <v>149</v>
      </c>
      <c r="Z2982" s="1" t="s">
        <v>150</v>
      </c>
      <c r="AA2982" s="1" t="s">
        <v>139</v>
      </c>
      <c r="AB2982" s="1" t="s">
        <v>140</v>
      </c>
      <c r="AC2982" s="1" t="s">
        <v>64</v>
      </c>
      <c r="AD2982" s="2"/>
      <c r="AE2982" s="2"/>
      <c r="AF2982" s="2"/>
      <c r="AG2982" s="1" t="s">
        <v>7105</v>
      </c>
      <c r="AH2982" s="1" t="s">
        <v>57</v>
      </c>
      <c r="AI2982" s="1" t="s">
        <v>58</v>
      </c>
      <c r="AJ2982" s="1" t="s">
        <v>52</v>
      </c>
      <c r="AK2982" s="2"/>
      <c r="AL2982" s="1" t="s">
        <v>59</v>
      </c>
      <c r="AM2982" s="1" t="s">
        <v>52</v>
      </c>
      <c r="AN2982" s="3">
        <v>40814.423726851855</v>
      </c>
      <c r="AO2982" s="3">
        <v>40814.423726851855</v>
      </c>
      <c r="AP2982" s="3">
        <v>40814.423726851855</v>
      </c>
      <c r="AQ2982" s="2">
        <v>-118.470995546925</v>
      </c>
      <c r="AR2982" s="2">
        <v>46.040375401466697</v>
      </c>
    </row>
    <row r="2983" spans="1:44" ht="15" customHeight="1" x14ac:dyDescent="0.25">
      <c r="A2983" s="1" t="s">
        <v>6498</v>
      </c>
      <c r="B2983" s="2">
        <v>782281</v>
      </c>
      <c r="C2983" s="1" t="s">
        <v>43</v>
      </c>
      <c r="D2983" s="1" t="s">
        <v>7106</v>
      </c>
      <c r="E2983" s="1" t="s">
        <v>45</v>
      </c>
      <c r="F2983" s="1" t="s">
        <v>6500</v>
      </c>
      <c r="G2983" s="1" t="s">
        <v>6501</v>
      </c>
      <c r="H2983" s="1" t="s">
        <v>6502</v>
      </c>
      <c r="I2983" s="1" t="s">
        <v>7107</v>
      </c>
      <c r="J2983" s="5">
        <f t="shared" si="46"/>
        <v>2010</v>
      </c>
      <c r="K2983" s="5" t="s">
        <v>9323</v>
      </c>
      <c r="L2983" s="3">
        <v>40305.615949074076</v>
      </c>
      <c r="M2983" s="3">
        <v>40305.657592592594</v>
      </c>
      <c r="N2983" s="2">
        <v>1</v>
      </c>
      <c r="O2983" s="2">
        <v>59.966999999999999</v>
      </c>
      <c r="P2983" s="2">
        <v>0</v>
      </c>
      <c r="Q2983" s="2">
        <v>0</v>
      </c>
      <c r="R2983" s="2">
        <v>1</v>
      </c>
      <c r="S2983" s="1" t="s">
        <v>50</v>
      </c>
      <c r="T2983" s="1" t="s">
        <v>51</v>
      </c>
      <c r="U2983" s="1" t="s">
        <v>51</v>
      </c>
      <c r="V2983" s="1" t="s">
        <v>51</v>
      </c>
      <c r="W2983" s="1" t="s">
        <v>51</v>
      </c>
      <c r="X2983" s="1" t="s">
        <v>52</v>
      </c>
      <c r="Y2983" s="1" t="s">
        <v>62</v>
      </c>
      <c r="Z2983" s="1" t="s">
        <v>74</v>
      </c>
      <c r="AA2983" s="1" t="s">
        <v>52</v>
      </c>
      <c r="AB2983" s="1" t="s">
        <v>52</v>
      </c>
      <c r="AC2983" s="1" t="s">
        <v>70</v>
      </c>
      <c r="AD2983" s="2"/>
      <c r="AE2983" s="2"/>
      <c r="AF2983" s="2"/>
      <c r="AG2983" s="1" t="s">
        <v>7108</v>
      </c>
      <c r="AH2983" s="1" t="s">
        <v>57</v>
      </c>
      <c r="AI2983" s="1" t="s">
        <v>52</v>
      </c>
      <c r="AJ2983" s="1" t="s">
        <v>52</v>
      </c>
      <c r="AK2983" s="2"/>
      <c r="AL2983" s="1" t="s">
        <v>59</v>
      </c>
      <c r="AM2983" s="1" t="s">
        <v>52</v>
      </c>
      <c r="AN2983" s="3">
        <v>40814.423726851855</v>
      </c>
      <c r="AO2983" s="3">
        <v>40814.423726851855</v>
      </c>
      <c r="AP2983" s="3">
        <v>40814.423726851855</v>
      </c>
      <c r="AQ2983" s="2"/>
      <c r="AR2983" s="2"/>
    </row>
    <row r="2984" spans="1:44" ht="15" customHeight="1" x14ac:dyDescent="0.25">
      <c r="A2984" s="1" t="s">
        <v>6498</v>
      </c>
      <c r="B2984" s="2">
        <v>782288</v>
      </c>
      <c r="C2984" s="1" t="s">
        <v>43</v>
      </c>
      <c r="D2984" s="1" t="s">
        <v>7109</v>
      </c>
      <c r="E2984" s="1" t="s">
        <v>45</v>
      </c>
      <c r="F2984" s="1" t="s">
        <v>6500</v>
      </c>
      <c r="G2984" s="1" t="s">
        <v>6501</v>
      </c>
      <c r="H2984" s="1" t="s">
        <v>6502</v>
      </c>
      <c r="I2984" s="1" t="s">
        <v>7107</v>
      </c>
      <c r="J2984" s="5">
        <f t="shared" si="46"/>
        <v>2010</v>
      </c>
      <c r="K2984" s="5" t="s">
        <v>9323</v>
      </c>
      <c r="L2984" s="3">
        <v>40305.663124999999</v>
      </c>
      <c r="M2984" s="3">
        <v>40305.781400462962</v>
      </c>
      <c r="N2984" s="2">
        <v>1</v>
      </c>
      <c r="O2984" s="2">
        <v>170.31700000000001</v>
      </c>
      <c r="P2984" s="2">
        <v>0</v>
      </c>
      <c r="Q2984" s="2">
        <v>0</v>
      </c>
      <c r="R2984" s="2">
        <v>1</v>
      </c>
      <c r="S2984" s="1" t="s">
        <v>50</v>
      </c>
      <c r="T2984" s="1" t="s">
        <v>51</v>
      </c>
      <c r="U2984" s="1" t="s">
        <v>51</v>
      </c>
      <c r="V2984" s="1" t="s">
        <v>51</v>
      </c>
      <c r="W2984" s="1" t="s">
        <v>51</v>
      </c>
      <c r="X2984" s="1" t="s">
        <v>52</v>
      </c>
      <c r="Y2984" s="1" t="s">
        <v>62</v>
      </c>
      <c r="Z2984" s="1" t="s">
        <v>63</v>
      </c>
      <c r="AA2984" s="1" t="s">
        <v>52</v>
      </c>
      <c r="AB2984" s="1" t="s">
        <v>52</v>
      </c>
      <c r="AC2984" s="1" t="s">
        <v>141</v>
      </c>
      <c r="AD2984" s="2"/>
      <c r="AE2984" s="2"/>
      <c r="AF2984" s="2"/>
      <c r="AG2984" s="1" t="s">
        <v>7110</v>
      </c>
      <c r="AH2984" s="1" t="s">
        <v>57</v>
      </c>
      <c r="AI2984" s="1" t="s">
        <v>52</v>
      </c>
      <c r="AJ2984" s="1" t="s">
        <v>52</v>
      </c>
      <c r="AK2984" s="2"/>
      <c r="AL2984" s="1" t="s">
        <v>59</v>
      </c>
      <c r="AM2984" s="1" t="s">
        <v>52</v>
      </c>
      <c r="AN2984" s="3">
        <v>40814.423726851855</v>
      </c>
      <c r="AO2984" s="3">
        <v>40814.423726851855</v>
      </c>
      <c r="AP2984" s="3">
        <v>40814.423726851855</v>
      </c>
      <c r="AQ2984" s="2"/>
      <c r="AR2984" s="2"/>
    </row>
    <row r="2985" spans="1:44" ht="15" customHeight="1" x14ac:dyDescent="0.25">
      <c r="A2985" s="1" t="s">
        <v>6498</v>
      </c>
      <c r="B2985" s="2">
        <v>781150</v>
      </c>
      <c r="C2985" s="1" t="s">
        <v>43</v>
      </c>
      <c r="D2985" s="1" t="s">
        <v>7111</v>
      </c>
      <c r="E2985" s="1" t="s">
        <v>45</v>
      </c>
      <c r="F2985" s="1" t="s">
        <v>6500</v>
      </c>
      <c r="G2985" s="1" t="s">
        <v>6501</v>
      </c>
      <c r="H2985" s="1" t="s">
        <v>6502</v>
      </c>
      <c r="I2985" s="1" t="s">
        <v>6900</v>
      </c>
      <c r="J2985" s="5">
        <f t="shared" si="46"/>
        <v>2010</v>
      </c>
      <c r="K2985" s="5" t="s">
        <v>9323</v>
      </c>
      <c r="L2985" s="3">
        <v>40304.513715277775</v>
      </c>
      <c r="M2985" s="3">
        <v>40304.62395833333</v>
      </c>
      <c r="N2985" s="2">
        <v>151</v>
      </c>
      <c r="O2985" s="2">
        <v>19487.75</v>
      </c>
      <c r="P2985" s="2">
        <v>0</v>
      </c>
      <c r="Q2985" s="2">
        <v>0</v>
      </c>
      <c r="R2985" s="2">
        <v>2</v>
      </c>
      <c r="S2985" s="1" t="s">
        <v>50</v>
      </c>
      <c r="T2985" s="1" t="s">
        <v>51</v>
      </c>
      <c r="U2985" s="1" t="s">
        <v>51</v>
      </c>
      <c r="V2985" s="1" t="s">
        <v>51</v>
      </c>
      <c r="W2985" s="1" t="s">
        <v>51</v>
      </c>
      <c r="X2985" s="1" t="s">
        <v>52</v>
      </c>
      <c r="Y2985" s="1" t="s">
        <v>68</v>
      </c>
      <c r="Z2985" s="1" t="s">
        <v>1061</v>
      </c>
      <c r="AA2985" s="1" t="s">
        <v>149</v>
      </c>
      <c r="AB2985" s="1" t="s">
        <v>150</v>
      </c>
      <c r="AC2985" s="1" t="s">
        <v>185</v>
      </c>
      <c r="AD2985" s="2"/>
      <c r="AE2985" s="2"/>
      <c r="AF2985" s="2"/>
      <c r="AG2985" s="1" t="s">
        <v>7112</v>
      </c>
      <c r="AH2985" s="1" t="s">
        <v>57</v>
      </c>
      <c r="AI2985" s="1" t="s">
        <v>58</v>
      </c>
      <c r="AJ2985" s="1" t="s">
        <v>52</v>
      </c>
      <c r="AK2985" s="2"/>
      <c r="AL2985" s="1" t="s">
        <v>59</v>
      </c>
      <c r="AM2985" s="1" t="s">
        <v>52</v>
      </c>
      <c r="AN2985" s="3">
        <v>40814.423726851855</v>
      </c>
      <c r="AO2985" s="3">
        <v>40814.423726851855</v>
      </c>
      <c r="AP2985" s="3">
        <v>40814.423726851855</v>
      </c>
      <c r="AQ2985" s="2">
        <v>-118.388535127857</v>
      </c>
      <c r="AR2985" s="2">
        <v>46.052887993539997</v>
      </c>
    </row>
    <row r="2986" spans="1:44" ht="15" customHeight="1" x14ac:dyDescent="0.25">
      <c r="A2986" s="1" t="s">
        <v>6498</v>
      </c>
      <c r="B2986" s="2">
        <v>782819</v>
      </c>
      <c r="C2986" s="1" t="s">
        <v>43</v>
      </c>
      <c r="D2986" s="1" t="s">
        <v>7113</v>
      </c>
      <c r="E2986" s="1" t="s">
        <v>45</v>
      </c>
      <c r="F2986" s="1" t="s">
        <v>6500</v>
      </c>
      <c r="G2986" s="1" t="s">
        <v>6501</v>
      </c>
      <c r="H2986" s="1" t="s">
        <v>6502</v>
      </c>
      <c r="I2986" s="1" t="s">
        <v>6543</v>
      </c>
      <c r="J2986" s="5">
        <f t="shared" si="46"/>
        <v>2010</v>
      </c>
      <c r="K2986" s="5" t="s">
        <v>9323</v>
      </c>
      <c r="L2986" s="3">
        <v>40306.442974537036</v>
      </c>
      <c r="M2986" s="3">
        <v>40306.460914351854</v>
      </c>
      <c r="N2986" s="2">
        <v>21</v>
      </c>
      <c r="O2986" s="2">
        <v>542.5</v>
      </c>
      <c r="P2986" s="2">
        <v>0</v>
      </c>
      <c r="Q2986" s="2">
        <v>0</v>
      </c>
      <c r="R2986" s="2">
        <v>1</v>
      </c>
      <c r="S2986" s="1" t="s">
        <v>50</v>
      </c>
      <c r="T2986" s="1" t="s">
        <v>51</v>
      </c>
      <c r="U2986" s="1" t="s">
        <v>51</v>
      </c>
      <c r="V2986" s="1" t="s">
        <v>51</v>
      </c>
      <c r="W2986" s="1" t="s">
        <v>51</v>
      </c>
      <c r="X2986" s="1" t="s">
        <v>52</v>
      </c>
      <c r="Y2986" s="1" t="s">
        <v>111</v>
      </c>
      <c r="Z2986" s="1" t="s">
        <v>112</v>
      </c>
      <c r="AA2986" s="1" t="s">
        <v>52</v>
      </c>
      <c r="AB2986" s="1" t="s">
        <v>52</v>
      </c>
      <c r="AC2986" s="1" t="s">
        <v>83</v>
      </c>
      <c r="AD2986" s="2"/>
      <c r="AE2986" s="2"/>
      <c r="AF2986" s="2"/>
      <c r="AG2986" s="1" t="s">
        <v>7114</v>
      </c>
      <c r="AH2986" s="1" t="s">
        <v>57</v>
      </c>
      <c r="AI2986" s="1" t="s">
        <v>58</v>
      </c>
      <c r="AJ2986" s="1" t="s">
        <v>52</v>
      </c>
      <c r="AK2986" s="2"/>
      <c r="AL2986" s="1" t="s">
        <v>59</v>
      </c>
      <c r="AM2986" s="1" t="s">
        <v>52</v>
      </c>
      <c r="AN2986" s="3">
        <v>40814.423726851855</v>
      </c>
      <c r="AO2986" s="3">
        <v>40814.423726851855</v>
      </c>
      <c r="AP2986" s="3">
        <v>40814.423726851855</v>
      </c>
      <c r="AQ2986" s="2">
        <v>-118.384370730101</v>
      </c>
      <c r="AR2986" s="2">
        <v>46.050801753102299</v>
      </c>
    </row>
    <row r="2987" spans="1:44" ht="15" customHeight="1" x14ac:dyDescent="0.25">
      <c r="A2987" s="1" t="s">
        <v>6498</v>
      </c>
      <c r="B2987" s="2">
        <v>781688</v>
      </c>
      <c r="C2987" s="1" t="s">
        <v>43</v>
      </c>
      <c r="D2987" s="1" t="s">
        <v>7115</v>
      </c>
      <c r="E2987" s="1" t="s">
        <v>45</v>
      </c>
      <c r="F2987" s="1" t="s">
        <v>6500</v>
      </c>
      <c r="G2987" s="1" t="s">
        <v>6501</v>
      </c>
      <c r="H2987" s="1" t="s">
        <v>6502</v>
      </c>
      <c r="I2987" s="1" t="s">
        <v>7116</v>
      </c>
      <c r="J2987" s="5">
        <f t="shared" si="46"/>
        <v>2010</v>
      </c>
      <c r="K2987" s="5" t="s">
        <v>9323</v>
      </c>
      <c r="L2987" s="3">
        <v>40336.350289351853</v>
      </c>
      <c r="M2987" s="3">
        <v>40336.408125000002</v>
      </c>
      <c r="N2987" s="2">
        <v>7</v>
      </c>
      <c r="O2987" s="2">
        <v>582.98299999999995</v>
      </c>
      <c r="P2987" s="2">
        <v>0</v>
      </c>
      <c r="Q2987" s="2">
        <v>0</v>
      </c>
      <c r="R2987" s="2">
        <v>1</v>
      </c>
      <c r="S2987" s="1" t="s">
        <v>50</v>
      </c>
      <c r="T2987" s="1" t="s">
        <v>51</v>
      </c>
      <c r="U2987" s="1" t="s">
        <v>51</v>
      </c>
      <c r="V2987" s="1" t="s">
        <v>51</v>
      </c>
      <c r="W2987" s="1" t="s">
        <v>51</v>
      </c>
      <c r="X2987" s="1" t="s">
        <v>52</v>
      </c>
      <c r="Y2987" s="1" t="s">
        <v>53</v>
      </c>
      <c r="Z2987" s="1" t="s">
        <v>54</v>
      </c>
      <c r="AA2987" s="1" t="s">
        <v>52</v>
      </c>
      <c r="AB2987" s="1" t="s">
        <v>52</v>
      </c>
      <c r="AC2987" s="1" t="s">
        <v>55</v>
      </c>
      <c r="AD2987" s="2"/>
      <c r="AE2987" s="2"/>
      <c r="AF2987" s="2"/>
      <c r="AG2987" s="1" t="s">
        <v>7117</v>
      </c>
      <c r="AH2987" s="1" t="s">
        <v>57</v>
      </c>
      <c r="AI2987" s="1" t="s">
        <v>52</v>
      </c>
      <c r="AJ2987" s="1" t="s">
        <v>52</v>
      </c>
      <c r="AK2987" s="2"/>
      <c r="AL2987" s="1" t="s">
        <v>59</v>
      </c>
      <c r="AM2987" s="1" t="s">
        <v>52</v>
      </c>
      <c r="AN2987" s="3">
        <v>40814.423726851855</v>
      </c>
      <c r="AO2987" s="3">
        <v>40814.423726851855</v>
      </c>
      <c r="AP2987" s="3">
        <v>40814.423726851855</v>
      </c>
      <c r="AQ2987" s="2">
        <v>-118.46151802631999</v>
      </c>
      <c r="AR2987" s="2">
        <v>46.050970316264497</v>
      </c>
    </row>
    <row r="2988" spans="1:44" ht="15" customHeight="1" x14ac:dyDescent="0.25">
      <c r="A2988" s="1" t="s">
        <v>6498</v>
      </c>
      <c r="B2988" s="2">
        <v>799367</v>
      </c>
      <c r="C2988" s="1" t="s">
        <v>43</v>
      </c>
      <c r="D2988" s="1" t="s">
        <v>7118</v>
      </c>
      <c r="E2988" s="1" t="s">
        <v>45</v>
      </c>
      <c r="F2988" s="1" t="s">
        <v>6500</v>
      </c>
      <c r="G2988" s="1" t="s">
        <v>6501</v>
      </c>
      <c r="H2988" s="1" t="s">
        <v>6502</v>
      </c>
      <c r="I2988" s="1" t="s">
        <v>6844</v>
      </c>
      <c r="J2988" s="5">
        <f t="shared" si="46"/>
        <v>2010</v>
      </c>
      <c r="K2988" s="5" t="s">
        <v>9323</v>
      </c>
      <c r="L2988" s="3">
        <v>40446.500949074078</v>
      </c>
      <c r="M2988" s="3">
        <v>40446.599733796298</v>
      </c>
      <c r="N2988" s="2">
        <v>6</v>
      </c>
      <c r="O2988" s="2">
        <v>853.5</v>
      </c>
      <c r="P2988" s="2">
        <v>0</v>
      </c>
      <c r="Q2988" s="2">
        <v>0</v>
      </c>
      <c r="R2988" s="2">
        <v>1</v>
      </c>
      <c r="S2988" s="1" t="s">
        <v>50</v>
      </c>
      <c r="T2988" s="1" t="s">
        <v>51</v>
      </c>
      <c r="U2988" s="1" t="s">
        <v>51</v>
      </c>
      <c r="V2988" s="1" t="s">
        <v>51</v>
      </c>
      <c r="W2988" s="1" t="s">
        <v>51</v>
      </c>
      <c r="X2988" s="1" t="s">
        <v>52</v>
      </c>
      <c r="Y2988" s="1" t="s">
        <v>62</v>
      </c>
      <c r="Z2988" s="1" t="s">
        <v>63</v>
      </c>
      <c r="AA2988" s="1" t="s">
        <v>52</v>
      </c>
      <c r="AB2988" s="1" t="s">
        <v>52</v>
      </c>
      <c r="AC2988" s="1" t="s">
        <v>70</v>
      </c>
      <c r="AD2988" s="2"/>
      <c r="AE2988" s="2"/>
      <c r="AF2988" s="2"/>
      <c r="AG2988" s="1" t="s">
        <v>7119</v>
      </c>
      <c r="AH2988" s="1" t="s">
        <v>57</v>
      </c>
      <c r="AI2988" s="1" t="s">
        <v>52</v>
      </c>
      <c r="AJ2988" s="1" t="s">
        <v>52</v>
      </c>
      <c r="AK2988" s="2"/>
      <c r="AL2988" s="1" t="s">
        <v>59</v>
      </c>
      <c r="AM2988" s="1" t="s">
        <v>52</v>
      </c>
      <c r="AN2988" s="3">
        <v>40814.423726851855</v>
      </c>
      <c r="AO2988" s="3">
        <v>40814.423726851855</v>
      </c>
      <c r="AP2988" s="3">
        <v>40814.423726851855</v>
      </c>
      <c r="AQ2988" s="2"/>
      <c r="AR2988" s="2"/>
    </row>
    <row r="2989" spans="1:44" ht="15" customHeight="1" x14ac:dyDescent="0.25">
      <c r="A2989" s="1" t="s">
        <v>6498</v>
      </c>
      <c r="B2989" s="2">
        <v>799373</v>
      </c>
      <c r="C2989" s="1" t="s">
        <v>43</v>
      </c>
      <c r="D2989" s="1" t="s">
        <v>7120</v>
      </c>
      <c r="E2989" s="1" t="s">
        <v>45</v>
      </c>
      <c r="F2989" s="1" t="s">
        <v>6500</v>
      </c>
      <c r="G2989" s="1" t="s">
        <v>6501</v>
      </c>
      <c r="H2989" s="1" t="s">
        <v>6502</v>
      </c>
      <c r="I2989" s="1" t="s">
        <v>6865</v>
      </c>
      <c r="J2989" s="5">
        <f t="shared" si="46"/>
        <v>2010</v>
      </c>
      <c r="K2989" s="5" t="s">
        <v>9323</v>
      </c>
      <c r="L2989" s="3">
        <v>40446.644618055558</v>
      </c>
      <c r="M2989" s="3">
        <v>40446.675497685188</v>
      </c>
      <c r="N2989" s="2">
        <v>4</v>
      </c>
      <c r="O2989" s="2">
        <v>177.86699999999999</v>
      </c>
      <c r="P2989" s="2">
        <v>0</v>
      </c>
      <c r="Q2989" s="2">
        <v>0</v>
      </c>
      <c r="R2989" s="2">
        <v>1</v>
      </c>
      <c r="S2989" s="1" t="s">
        <v>50</v>
      </c>
      <c r="T2989" s="1" t="s">
        <v>51</v>
      </c>
      <c r="U2989" s="1" t="s">
        <v>51</v>
      </c>
      <c r="V2989" s="1" t="s">
        <v>51</v>
      </c>
      <c r="W2989" s="1" t="s">
        <v>51</v>
      </c>
      <c r="X2989" s="1" t="s">
        <v>52</v>
      </c>
      <c r="Y2989" s="1" t="s">
        <v>62</v>
      </c>
      <c r="Z2989" s="1" t="s">
        <v>63</v>
      </c>
      <c r="AA2989" s="1" t="s">
        <v>52</v>
      </c>
      <c r="AB2989" s="1" t="s">
        <v>52</v>
      </c>
      <c r="AC2989" s="1" t="s">
        <v>70</v>
      </c>
      <c r="AD2989" s="2"/>
      <c r="AE2989" s="2"/>
      <c r="AF2989" s="2"/>
      <c r="AG2989" s="1" t="s">
        <v>7121</v>
      </c>
      <c r="AH2989" s="1" t="s">
        <v>57</v>
      </c>
      <c r="AI2989" s="1" t="s">
        <v>52</v>
      </c>
      <c r="AJ2989" s="1" t="s">
        <v>52</v>
      </c>
      <c r="AK2989" s="2"/>
      <c r="AL2989" s="1" t="s">
        <v>59</v>
      </c>
      <c r="AM2989" s="1" t="s">
        <v>52</v>
      </c>
      <c r="AN2989" s="3">
        <v>40814.423726851855</v>
      </c>
      <c r="AO2989" s="3">
        <v>40814.423726851855</v>
      </c>
      <c r="AP2989" s="3">
        <v>40814.423726851855</v>
      </c>
      <c r="AQ2989" s="2"/>
      <c r="AR2989" s="2"/>
    </row>
    <row r="2990" spans="1:44" ht="15" customHeight="1" x14ac:dyDescent="0.25">
      <c r="A2990" s="1" t="s">
        <v>6498</v>
      </c>
      <c r="B2990" s="2">
        <v>803430</v>
      </c>
      <c r="C2990" s="1" t="s">
        <v>43</v>
      </c>
      <c r="D2990" s="1" t="s">
        <v>7122</v>
      </c>
      <c r="E2990" s="1" t="s">
        <v>45</v>
      </c>
      <c r="F2990" s="1" t="s">
        <v>6500</v>
      </c>
      <c r="G2990" s="1" t="s">
        <v>6501</v>
      </c>
      <c r="H2990" s="1" t="s">
        <v>6502</v>
      </c>
      <c r="I2990" s="1" t="s">
        <v>7123</v>
      </c>
      <c r="J2990" s="5">
        <f t="shared" si="46"/>
        <v>2010</v>
      </c>
      <c r="K2990" s="5" t="s">
        <v>9323</v>
      </c>
      <c r="L2990" s="3">
        <v>40470.333240740743</v>
      </c>
      <c r="M2990" s="3">
        <v>40470.387476851851</v>
      </c>
      <c r="N2990" s="2">
        <v>1</v>
      </c>
      <c r="O2990" s="2">
        <v>78.099999999999994</v>
      </c>
      <c r="P2990" s="2">
        <v>0</v>
      </c>
      <c r="Q2990" s="2">
        <v>0</v>
      </c>
      <c r="R2990" s="2">
        <v>1</v>
      </c>
      <c r="S2990" s="1" t="s">
        <v>50</v>
      </c>
      <c r="T2990" s="1" t="s">
        <v>51</v>
      </c>
      <c r="U2990" s="1" t="s">
        <v>51</v>
      </c>
      <c r="V2990" s="1" t="s">
        <v>51</v>
      </c>
      <c r="W2990" s="1" t="s">
        <v>51</v>
      </c>
      <c r="X2990" s="1" t="s">
        <v>52</v>
      </c>
      <c r="Y2990" s="1" t="s">
        <v>81</v>
      </c>
      <c r="Z2990" s="1" t="s">
        <v>93</v>
      </c>
      <c r="AA2990" s="1" t="s">
        <v>52</v>
      </c>
      <c r="AB2990" s="1" t="s">
        <v>52</v>
      </c>
      <c r="AC2990" s="1" t="s">
        <v>83</v>
      </c>
      <c r="AD2990" s="2"/>
      <c r="AE2990" s="2"/>
      <c r="AF2990" s="2"/>
      <c r="AG2990" s="1" t="s">
        <v>7124</v>
      </c>
      <c r="AH2990" s="1" t="s">
        <v>57</v>
      </c>
      <c r="AI2990" s="1" t="s">
        <v>52</v>
      </c>
      <c r="AJ2990" s="1" t="s">
        <v>52</v>
      </c>
      <c r="AK2990" s="2"/>
      <c r="AL2990" s="1" t="s">
        <v>59</v>
      </c>
      <c r="AM2990" s="1" t="s">
        <v>52</v>
      </c>
      <c r="AN2990" s="3">
        <v>40814.423726851855</v>
      </c>
      <c r="AO2990" s="3">
        <v>40814.423726851855</v>
      </c>
      <c r="AP2990" s="3">
        <v>40814.423726851855</v>
      </c>
      <c r="AQ2990" s="2"/>
      <c r="AR2990" s="2"/>
    </row>
    <row r="2991" spans="1:44" ht="15" customHeight="1" x14ac:dyDescent="0.25">
      <c r="A2991" s="1" t="s">
        <v>6498</v>
      </c>
      <c r="B2991" s="2">
        <v>792606</v>
      </c>
      <c r="C2991" s="1" t="s">
        <v>43</v>
      </c>
      <c r="D2991" s="1" t="s">
        <v>7125</v>
      </c>
      <c r="E2991" s="1" t="s">
        <v>45</v>
      </c>
      <c r="F2991" s="1" t="s">
        <v>6500</v>
      </c>
      <c r="G2991" s="1" t="s">
        <v>6501</v>
      </c>
      <c r="H2991" s="1" t="s">
        <v>6502</v>
      </c>
      <c r="I2991" s="1" t="s">
        <v>6951</v>
      </c>
      <c r="J2991" s="5">
        <f t="shared" si="46"/>
        <v>2010</v>
      </c>
      <c r="K2991" s="5" t="s">
        <v>9323</v>
      </c>
      <c r="L2991" s="3">
        <v>40453.175740740742</v>
      </c>
      <c r="M2991" s="3">
        <v>40453.289583333331</v>
      </c>
      <c r="N2991" s="2">
        <v>10</v>
      </c>
      <c r="O2991" s="2">
        <v>1639.3330000000001</v>
      </c>
      <c r="P2991" s="2">
        <v>0</v>
      </c>
      <c r="Q2991" s="2">
        <v>0</v>
      </c>
      <c r="R2991" s="2">
        <v>1</v>
      </c>
      <c r="S2991" s="1" t="s">
        <v>50</v>
      </c>
      <c r="T2991" s="1" t="s">
        <v>51</v>
      </c>
      <c r="U2991" s="1" t="s">
        <v>51</v>
      </c>
      <c r="V2991" s="1" t="s">
        <v>51</v>
      </c>
      <c r="W2991" s="1" t="s">
        <v>51</v>
      </c>
      <c r="X2991" s="1" t="s">
        <v>52</v>
      </c>
      <c r="Y2991" s="1" t="s">
        <v>62</v>
      </c>
      <c r="Z2991" s="1" t="s">
        <v>74</v>
      </c>
      <c r="AA2991" s="1" t="s">
        <v>52</v>
      </c>
      <c r="AB2991" s="1" t="s">
        <v>52</v>
      </c>
      <c r="AC2991" s="1" t="s">
        <v>97</v>
      </c>
      <c r="AD2991" s="2"/>
      <c r="AE2991" s="2"/>
      <c r="AF2991" s="2"/>
      <c r="AG2991" s="1" t="s">
        <v>7126</v>
      </c>
      <c r="AH2991" s="1" t="s">
        <v>57</v>
      </c>
      <c r="AI2991" s="1" t="s">
        <v>58</v>
      </c>
      <c r="AJ2991" s="1" t="s">
        <v>52</v>
      </c>
      <c r="AK2991" s="2"/>
      <c r="AL2991" s="1" t="s">
        <v>59</v>
      </c>
      <c r="AM2991" s="1" t="s">
        <v>52</v>
      </c>
      <c r="AN2991" s="3">
        <v>40814.423726851855</v>
      </c>
      <c r="AO2991" s="3">
        <v>40814.423726851855</v>
      </c>
      <c r="AP2991" s="3">
        <v>40814.423726851855</v>
      </c>
      <c r="AQ2991" s="2">
        <v>-118.39282289895699</v>
      </c>
      <c r="AR2991" s="2">
        <v>46.049288823951798</v>
      </c>
    </row>
    <row r="2992" spans="1:44" ht="15" customHeight="1" x14ac:dyDescent="0.25">
      <c r="A2992" s="1" t="s">
        <v>6498</v>
      </c>
      <c r="B2992" s="2">
        <v>792610</v>
      </c>
      <c r="C2992" s="1" t="s">
        <v>43</v>
      </c>
      <c r="D2992" s="1" t="s">
        <v>7127</v>
      </c>
      <c r="E2992" s="1" t="s">
        <v>45</v>
      </c>
      <c r="F2992" s="1" t="s">
        <v>6500</v>
      </c>
      <c r="G2992" s="1" t="s">
        <v>6501</v>
      </c>
      <c r="H2992" s="1" t="s">
        <v>6502</v>
      </c>
      <c r="I2992" s="1" t="s">
        <v>7029</v>
      </c>
      <c r="J2992" s="5">
        <f t="shared" si="46"/>
        <v>2010</v>
      </c>
      <c r="K2992" s="5" t="s">
        <v>9323</v>
      </c>
      <c r="L2992" s="3">
        <v>40453.376168981478</v>
      </c>
      <c r="M2992" s="3">
        <v>40453.433576388888</v>
      </c>
      <c r="N2992" s="2">
        <v>2</v>
      </c>
      <c r="O2992" s="2">
        <v>165.333</v>
      </c>
      <c r="P2992" s="2">
        <v>0</v>
      </c>
      <c r="Q2992" s="2">
        <v>0</v>
      </c>
      <c r="R2992" s="2">
        <v>1</v>
      </c>
      <c r="S2992" s="1" t="s">
        <v>50</v>
      </c>
      <c r="T2992" s="1" t="s">
        <v>51</v>
      </c>
      <c r="U2992" s="1" t="s">
        <v>51</v>
      </c>
      <c r="V2992" s="1" t="s">
        <v>51</v>
      </c>
      <c r="W2992" s="1" t="s">
        <v>51</v>
      </c>
      <c r="X2992" s="1" t="s">
        <v>52</v>
      </c>
      <c r="Y2992" s="1" t="s">
        <v>81</v>
      </c>
      <c r="Z2992" s="1" t="s">
        <v>81</v>
      </c>
      <c r="AA2992" s="1" t="s">
        <v>52</v>
      </c>
      <c r="AB2992" s="1" t="s">
        <v>52</v>
      </c>
      <c r="AC2992" s="1" t="s">
        <v>83</v>
      </c>
      <c r="AD2992" s="2"/>
      <c r="AE2992" s="2"/>
      <c r="AF2992" s="2"/>
      <c r="AG2992" s="1" t="s">
        <v>7128</v>
      </c>
      <c r="AH2992" s="1" t="s">
        <v>57</v>
      </c>
      <c r="AI2992" s="1" t="s">
        <v>52</v>
      </c>
      <c r="AJ2992" s="1" t="s">
        <v>52</v>
      </c>
      <c r="AK2992" s="2"/>
      <c r="AL2992" s="1" t="s">
        <v>59</v>
      </c>
      <c r="AM2992" s="1" t="s">
        <v>52</v>
      </c>
      <c r="AN2992" s="3">
        <v>40814.423726851855</v>
      </c>
      <c r="AO2992" s="3">
        <v>40814.423726851855</v>
      </c>
      <c r="AP2992" s="3">
        <v>40814.423726851855</v>
      </c>
      <c r="AQ2992" s="2"/>
      <c r="AR2992" s="2"/>
    </row>
    <row r="2993" spans="1:44" ht="15" customHeight="1" x14ac:dyDescent="0.25">
      <c r="A2993" s="1" t="s">
        <v>6498</v>
      </c>
      <c r="B2993" s="2">
        <v>795014</v>
      </c>
      <c r="C2993" s="1" t="s">
        <v>43</v>
      </c>
      <c r="D2993" s="1" t="s">
        <v>7129</v>
      </c>
      <c r="E2993" s="1" t="s">
        <v>45</v>
      </c>
      <c r="F2993" s="1" t="s">
        <v>6500</v>
      </c>
      <c r="G2993" s="1" t="s">
        <v>6501</v>
      </c>
      <c r="H2993" s="1" t="s">
        <v>6502</v>
      </c>
      <c r="I2993" s="1" t="s">
        <v>7130</v>
      </c>
      <c r="J2993" s="5">
        <f t="shared" si="46"/>
        <v>2010</v>
      </c>
      <c r="K2993" s="5" t="s">
        <v>9323</v>
      </c>
      <c r="L2993" s="3">
        <v>40456.676388888889</v>
      </c>
      <c r="M2993" s="3">
        <v>40456.7575462963</v>
      </c>
      <c r="N2993" s="2">
        <v>1</v>
      </c>
      <c r="O2993" s="2">
        <v>116.867</v>
      </c>
      <c r="P2993" s="2">
        <v>0</v>
      </c>
      <c r="Q2993" s="2">
        <v>0</v>
      </c>
      <c r="R2993" s="2">
        <v>1</v>
      </c>
      <c r="S2993" s="1" t="s">
        <v>50</v>
      </c>
      <c r="T2993" s="1" t="s">
        <v>51</v>
      </c>
      <c r="U2993" s="1" t="s">
        <v>51</v>
      </c>
      <c r="V2993" s="1" t="s">
        <v>51</v>
      </c>
      <c r="W2993" s="1" t="s">
        <v>51</v>
      </c>
      <c r="X2993" s="1" t="s">
        <v>52</v>
      </c>
      <c r="Y2993" s="1" t="s">
        <v>62</v>
      </c>
      <c r="Z2993" s="1" t="s">
        <v>74</v>
      </c>
      <c r="AA2993" s="1" t="s">
        <v>52</v>
      </c>
      <c r="AB2993" s="1" t="s">
        <v>52</v>
      </c>
      <c r="AC2993" s="1" t="s">
        <v>141</v>
      </c>
      <c r="AD2993" s="2"/>
      <c r="AE2993" s="2"/>
      <c r="AF2993" s="2"/>
      <c r="AG2993" s="1" t="s">
        <v>7131</v>
      </c>
      <c r="AH2993" s="1" t="s">
        <v>57</v>
      </c>
      <c r="AI2993" s="1" t="s">
        <v>52</v>
      </c>
      <c r="AJ2993" s="1" t="s">
        <v>52</v>
      </c>
      <c r="AK2993" s="2"/>
      <c r="AL2993" s="1" t="s">
        <v>59</v>
      </c>
      <c r="AM2993" s="1" t="s">
        <v>52</v>
      </c>
      <c r="AN2993" s="3">
        <v>40814.423726851855</v>
      </c>
      <c r="AO2993" s="3">
        <v>40814.423726851855</v>
      </c>
      <c r="AP2993" s="3">
        <v>40814.423726851855</v>
      </c>
      <c r="AQ2993" s="2"/>
      <c r="AR2993" s="2"/>
    </row>
    <row r="2994" spans="1:44" ht="15" customHeight="1" x14ac:dyDescent="0.25">
      <c r="A2994" s="1" t="s">
        <v>6498</v>
      </c>
      <c r="B2994" s="2">
        <v>797032</v>
      </c>
      <c r="C2994" s="1" t="s">
        <v>43</v>
      </c>
      <c r="D2994" s="1" t="s">
        <v>7132</v>
      </c>
      <c r="E2994" s="1" t="s">
        <v>45</v>
      </c>
      <c r="F2994" s="1" t="s">
        <v>6500</v>
      </c>
      <c r="G2994" s="1" t="s">
        <v>6501</v>
      </c>
      <c r="H2994" s="1" t="s">
        <v>6502</v>
      </c>
      <c r="I2994" s="1" t="s">
        <v>7133</v>
      </c>
      <c r="J2994" s="5">
        <f t="shared" si="46"/>
        <v>2010</v>
      </c>
      <c r="K2994" s="5" t="s">
        <v>9323</v>
      </c>
      <c r="L2994" s="3">
        <v>40402.852650462963</v>
      </c>
      <c r="M2994" s="3">
        <v>40402.985868055555</v>
      </c>
      <c r="N2994" s="2">
        <v>5</v>
      </c>
      <c r="O2994" s="2">
        <v>959.16700000000003</v>
      </c>
      <c r="P2994" s="2">
        <v>0</v>
      </c>
      <c r="Q2994" s="2">
        <v>0</v>
      </c>
      <c r="R2994" s="2">
        <v>1</v>
      </c>
      <c r="S2994" s="1" t="s">
        <v>50</v>
      </c>
      <c r="T2994" s="1" t="s">
        <v>51</v>
      </c>
      <c r="U2994" s="1" t="s">
        <v>51</v>
      </c>
      <c r="V2994" s="1" t="s">
        <v>51</v>
      </c>
      <c r="W2994" s="1" t="s">
        <v>51</v>
      </c>
      <c r="X2994" s="1" t="s">
        <v>52</v>
      </c>
      <c r="Y2994" s="1" t="s">
        <v>62</v>
      </c>
      <c r="Z2994" s="1" t="s">
        <v>74</v>
      </c>
      <c r="AA2994" s="1" t="s">
        <v>52</v>
      </c>
      <c r="AB2994" s="1" t="s">
        <v>52</v>
      </c>
      <c r="AC2994" s="1" t="s">
        <v>482</v>
      </c>
      <c r="AD2994" s="2"/>
      <c r="AE2994" s="2"/>
      <c r="AF2994" s="2"/>
      <c r="AG2994" s="1" t="s">
        <v>7134</v>
      </c>
      <c r="AH2994" s="1" t="s">
        <v>57</v>
      </c>
      <c r="AI2994" s="1" t="s">
        <v>52</v>
      </c>
      <c r="AJ2994" s="1" t="s">
        <v>52</v>
      </c>
      <c r="AK2994" s="2"/>
      <c r="AL2994" s="1" t="s">
        <v>59</v>
      </c>
      <c r="AM2994" s="1" t="s">
        <v>52</v>
      </c>
      <c r="AN2994" s="3">
        <v>40814.423726851855</v>
      </c>
      <c r="AO2994" s="3">
        <v>40814.423726851855</v>
      </c>
      <c r="AP2994" s="3">
        <v>40814.423726851855</v>
      </c>
      <c r="AQ2994" s="2"/>
      <c r="AR2994" s="2"/>
    </row>
    <row r="2995" spans="1:44" ht="15" customHeight="1" x14ac:dyDescent="0.25">
      <c r="A2995" s="1" t="s">
        <v>6498</v>
      </c>
      <c r="B2995" s="2">
        <v>793121</v>
      </c>
      <c r="C2995" s="1" t="s">
        <v>43</v>
      </c>
      <c r="D2995" s="1" t="s">
        <v>7135</v>
      </c>
      <c r="E2995" s="1" t="s">
        <v>45</v>
      </c>
      <c r="F2995" s="1" t="s">
        <v>6500</v>
      </c>
      <c r="G2995" s="1" t="s">
        <v>6501</v>
      </c>
      <c r="H2995" s="1" t="s">
        <v>6502</v>
      </c>
      <c r="I2995" s="1" t="s">
        <v>7136</v>
      </c>
      <c r="J2995" s="5">
        <f t="shared" si="46"/>
        <v>2010</v>
      </c>
      <c r="K2995" s="5" t="s">
        <v>9323</v>
      </c>
      <c r="L2995" s="3">
        <v>40442.672361111108</v>
      </c>
      <c r="M2995" s="3">
        <v>40442.681655092594</v>
      </c>
      <c r="N2995" s="2">
        <v>1</v>
      </c>
      <c r="O2995" s="2">
        <v>13.382999999999999</v>
      </c>
      <c r="P2995" s="2">
        <v>0</v>
      </c>
      <c r="Q2995" s="2">
        <v>0</v>
      </c>
      <c r="R2995" s="2">
        <v>1</v>
      </c>
      <c r="S2995" s="1" t="s">
        <v>50</v>
      </c>
      <c r="T2995" s="1" t="s">
        <v>51</v>
      </c>
      <c r="U2995" s="1" t="s">
        <v>51</v>
      </c>
      <c r="V2995" s="1" t="s">
        <v>51</v>
      </c>
      <c r="W2995" s="1" t="s">
        <v>51</v>
      </c>
      <c r="X2995" s="1" t="s">
        <v>52</v>
      </c>
      <c r="Y2995" s="1" t="s">
        <v>1182</v>
      </c>
      <c r="Z2995" s="1" t="s">
        <v>7137</v>
      </c>
      <c r="AA2995" s="1" t="s">
        <v>52</v>
      </c>
      <c r="AB2995" s="1" t="s">
        <v>52</v>
      </c>
      <c r="AC2995" s="1" t="s">
        <v>83</v>
      </c>
      <c r="AD2995" s="2"/>
      <c r="AE2995" s="2"/>
      <c r="AF2995" s="2"/>
      <c r="AG2995" s="1" t="s">
        <v>7138</v>
      </c>
      <c r="AH2995" s="1" t="s">
        <v>57</v>
      </c>
      <c r="AI2995" s="1" t="s">
        <v>52</v>
      </c>
      <c r="AJ2995" s="1" t="s">
        <v>52</v>
      </c>
      <c r="AK2995" s="2"/>
      <c r="AL2995" s="1" t="s">
        <v>59</v>
      </c>
      <c r="AM2995" s="1" t="s">
        <v>52</v>
      </c>
      <c r="AN2995" s="3">
        <v>40814.423726851855</v>
      </c>
      <c r="AO2995" s="3">
        <v>40814.423726851855</v>
      </c>
      <c r="AP2995" s="3">
        <v>40814.423726851855</v>
      </c>
      <c r="AQ2995" s="2"/>
      <c r="AR2995" s="2"/>
    </row>
    <row r="2996" spans="1:44" ht="15" customHeight="1" x14ac:dyDescent="0.25">
      <c r="A2996" s="1" t="s">
        <v>6498</v>
      </c>
      <c r="B2996" s="2">
        <v>795898</v>
      </c>
      <c r="C2996" s="1" t="s">
        <v>43</v>
      </c>
      <c r="D2996" s="1" t="s">
        <v>7139</v>
      </c>
      <c r="E2996" s="1" t="s">
        <v>45</v>
      </c>
      <c r="F2996" s="1" t="s">
        <v>6500</v>
      </c>
      <c r="G2996" s="1" t="s">
        <v>6501</v>
      </c>
      <c r="H2996" s="1" t="s">
        <v>6502</v>
      </c>
      <c r="I2996" s="1" t="s">
        <v>7140</v>
      </c>
      <c r="J2996" s="5">
        <f t="shared" si="46"/>
        <v>2010</v>
      </c>
      <c r="K2996" s="5" t="s">
        <v>9323</v>
      </c>
      <c r="L2996" s="3">
        <v>40518.621157407404</v>
      </c>
      <c r="M2996" s="3">
        <v>40518.680138888885</v>
      </c>
      <c r="N2996" s="2">
        <v>1</v>
      </c>
      <c r="O2996" s="2">
        <v>84.933000000000007</v>
      </c>
      <c r="P2996" s="2">
        <v>0</v>
      </c>
      <c r="Q2996" s="2">
        <v>0</v>
      </c>
      <c r="R2996" s="2">
        <v>1</v>
      </c>
      <c r="S2996" s="1" t="s">
        <v>50</v>
      </c>
      <c r="T2996" s="1" t="s">
        <v>51</v>
      </c>
      <c r="U2996" s="1" t="s">
        <v>51</v>
      </c>
      <c r="V2996" s="1" t="s">
        <v>51</v>
      </c>
      <c r="W2996" s="1" t="s">
        <v>51</v>
      </c>
      <c r="X2996" s="1" t="s">
        <v>52</v>
      </c>
      <c r="Y2996" s="1" t="s">
        <v>62</v>
      </c>
      <c r="Z2996" s="1" t="s">
        <v>74</v>
      </c>
      <c r="AA2996" s="1" t="s">
        <v>52</v>
      </c>
      <c r="AB2996" s="1" t="s">
        <v>52</v>
      </c>
      <c r="AC2996" s="1" t="s">
        <v>70</v>
      </c>
      <c r="AD2996" s="2"/>
      <c r="AE2996" s="2"/>
      <c r="AF2996" s="2"/>
      <c r="AG2996" s="1" t="s">
        <v>574</v>
      </c>
      <c r="AH2996" s="1" t="s">
        <v>57</v>
      </c>
      <c r="AI2996" s="1" t="s">
        <v>52</v>
      </c>
      <c r="AJ2996" s="1" t="s">
        <v>52</v>
      </c>
      <c r="AK2996" s="2"/>
      <c r="AL2996" s="1" t="s">
        <v>59</v>
      </c>
      <c r="AM2996" s="1" t="s">
        <v>52</v>
      </c>
      <c r="AN2996" s="3">
        <v>40814.423726851855</v>
      </c>
      <c r="AO2996" s="3">
        <v>40814.423726851855</v>
      </c>
      <c r="AP2996" s="3">
        <v>40814.423726851855</v>
      </c>
      <c r="AQ2996" s="2"/>
      <c r="AR2996" s="2"/>
    </row>
    <row r="2997" spans="1:44" ht="15" customHeight="1" x14ac:dyDescent="0.25">
      <c r="A2997" s="1" t="s">
        <v>6498</v>
      </c>
      <c r="B2997" s="2">
        <v>807263</v>
      </c>
      <c r="C2997" s="1" t="s">
        <v>43</v>
      </c>
      <c r="D2997" s="1" t="s">
        <v>7141</v>
      </c>
      <c r="E2997" s="1" t="s">
        <v>45</v>
      </c>
      <c r="F2997" s="1" t="s">
        <v>6500</v>
      </c>
      <c r="G2997" s="1" t="s">
        <v>6501</v>
      </c>
      <c r="H2997" s="1" t="s">
        <v>6502</v>
      </c>
      <c r="I2997" s="1" t="s">
        <v>6712</v>
      </c>
      <c r="J2997" s="5">
        <f t="shared" si="46"/>
        <v>2011</v>
      </c>
      <c r="K2997" s="5" t="s">
        <v>9323</v>
      </c>
      <c r="L2997" s="3">
        <v>40602.292939814812</v>
      </c>
      <c r="M2997" s="3">
        <v>40602.402442129627</v>
      </c>
      <c r="N2997" s="2">
        <v>11</v>
      </c>
      <c r="O2997" s="2">
        <v>1734.5170000000001</v>
      </c>
      <c r="P2997" s="2">
        <v>0</v>
      </c>
      <c r="Q2997" s="2">
        <v>0</v>
      </c>
      <c r="R2997" s="2">
        <v>1</v>
      </c>
      <c r="S2997" s="1" t="s">
        <v>50</v>
      </c>
      <c r="T2997" s="1" t="s">
        <v>51</v>
      </c>
      <c r="U2997" s="1" t="s">
        <v>51</v>
      </c>
      <c r="V2997" s="1" t="s">
        <v>51</v>
      </c>
      <c r="W2997" s="1" t="s">
        <v>51</v>
      </c>
      <c r="X2997" s="1" t="s">
        <v>52</v>
      </c>
      <c r="Y2997" s="1" t="s">
        <v>139</v>
      </c>
      <c r="Z2997" s="1" t="s">
        <v>140</v>
      </c>
      <c r="AA2997" s="1" t="s">
        <v>52</v>
      </c>
      <c r="AB2997" s="1" t="s">
        <v>52</v>
      </c>
      <c r="AC2997" s="1" t="s">
        <v>83</v>
      </c>
      <c r="AD2997" s="2"/>
      <c r="AE2997" s="2"/>
      <c r="AF2997" s="2"/>
      <c r="AG2997" s="1" t="s">
        <v>7142</v>
      </c>
      <c r="AH2997" s="1" t="s">
        <v>57</v>
      </c>
      <c r="AI2997" s="1" t="s">
        <v>58</v>
      </c>
      <c r="AJ2997" s="1" t="s">
        <v>52</v>
      </c>
      <c r="AK2997" s="2"/>
      <c r="AL2997" s="1" t="s">
        <v>59</v>
      </c>
      <c r="AM2997" s="1" t="s">
        <v>52</v>
      </c>
      <c r="AN2997" s="3">
        <v>40814.423726851855</v>
      </c>
      <c r="AO2997" s="3">
        <v>40814.423726851855</v>
      </c>
      <c r="AP2997" s="3">
        <v>40814.423726851855</v>
      </c>
      <c r="AQ2997" s="2">
        <v>-118.461512414865</v>
      </c>
      <c r="AR2997" s="2">
        <v>46.051038682894003</v>
      </c>
    </row>
    <row r="2998" spans="1:44" ht="15" customHeight="1" x14ac:dyDescent="0.25">
      <c r="A2998" s="1" t="s">
        <v>6498</v>
      </c>
      <c r="B2998" s="2">
        <v>808847</v>
      </c>
      <c r="C2998" s="1" t="s">
        <v>43</v>
      </c>
      <c r="D2998" s="1" t="s">
        <v>7143</v>
      </c>
      <c r="E2998" s="1" t="s">
        <v>45</v>
      </c>
      <c r="F2998" s="1" t="s">
        <v>6500</v>
      </c>
      <c r="G2998" s="1" t="s">
        <v>6501</v>
      </c>
      <c r="H2998" s="1" t="s">
        <v>6502</v>
      </c>
      <c r="I2998" s="1" t="s">
        <v>7144</v>
      </c>
      <c r="J2998" s="5">
        <f t="shared" si="46"/>
        <v>2011</v>
      </c>
      <c r="K2998" s="5" t="s">
        <v>9323</v>
      </c>
      <c r="L2998" s="3">
        <v>40636.770150462966</v>
      </c>
      <c r="M2998" s="3">
        <v>40636.82304398148</v>
      </c>
      <c r="N2998" s="2">
        <v>1</v>
      </c>
      <c r="O2998" s="2">
        <v>76.167000000000002</v>
      </c>
      <c r="P2998" s="2">
        <v>0</v>
      </c>
      <c r="Q2998" s="2">
        <v>0</v>
      </c>
      <c r="R2998" s="2">
        <v>1</v>
      </c>
      <c r="S2998" s="1" t="s">
        <v>50</v>
      </c>
      <c r="T2998" s="1" t="s">
        <v>51</v>
      </c>
      <c r="U2998" s="1" t="s">
        <v>51</v>
      </c>
      <c r="V2998" s="1" t="s">
        <v>51</v>
      </c>
      <c r="W2998" s="1" t="s">
        <v>51</v>
      </c>
      <c r="X2998" s="1" t="s">
        <v>52</v>
      </c>
      <c r="Y2998" s="1" t="s">
        <v>62</v>
      </c>
      <c r="Z2998" s="1" t="s">
        <v>74</v>
      </c>
      <c r="AA2998" s="1" t="s">
        <v>52</v>
      </c>
      <c r="AB2998" s="1" t="s">
        <v>52</v>
      </c>
      <c r="AC2998" s="1" t="s">
        <v>83</v>
      </c>
      <c r="AD2998" s="2"/>
      <c r="AE2998" s="2"/>
      <c r="AF2998" s="2"/>
      <c r="AG2998" s="1" t="s">
        <v>7145</v>
      </c>
      <c r="AH2998" s="1" t="s">
        <v>57</v>
      </c>
      <c r="AI2998" s="1" t="s">
        <v>52</v>
      </c>
      <c r="AJ2998" s="1" t="s">
        <v>52</v>
      </c>
      <c r="AK2998" s="2"/>
      <c r="AL2998" s="1" t="s">
        <v>59</v>
      </c>
      <c r="AM2998" s="1" t="s">
        <v>52</v>
      </c>
      <c r="AN2998" s="3">
        <v>40814.423726851855</v>
      </c>
      <c r="AO2998" s="3">
        <v>40814.423726851855</v>
      </c>
      <c r="AP2998" s="3">
        <v>40814.423726851855</v>
      </c>
      <c r="AQ2998" s="2"/>
      <c r="AR2998" s="2"/>
    </row>
    <row r="2999" spans="1:44" ht="15" customHeight="1" x14ac:dyDescent="0.25">
      <c r="A2999" s="1" t="s">
        <v>6498</v>
      </c>
      <c r="B2999" s="2">
        <v>807779</v>
      </c>
      <c r="C2999" s="1" t="s">
        <v>43</v>
      </c>
      <c r="D2999" s="1" t="s">
        <v>7146</v>
      </c>
      <c r="E2999" s="1" t="s">
        <v>45</v>
      </c>
      <c r="F2999" s="1" t="s">
        <v>6500</v>
      </c>
      <c r="G2999" s="1" t="s">
        <v>6501</v>
      </c>
      <c r="H2999" s="1" t="s">
        <v>6502</v>
      </c>
      <c r="I2999" s="1" t="s">
        <v>6531</v>
      </c>
      <c r="J2999" s="5">
        <f t="shared" si="46"/>
        <v>2011</v>
      </c>
      <c r="K2999" s="5" t="s">
        <v>9323</v>
      </c>
      <c r="L2999" s="3">
        <v>40602.432905092595</v>
      </c>
      <c r="M2999" s="3">
        <v>40602.489803240744</v>
      </c>
      <c r="N2999" s="2">
        <v>25</v>
      </c>
      <c r="O2999" s="2">
        <v>2048.3330000000001</v>
      </c>
      <c r="P2999" s="2">
        <v>0</v>
      </c>
      <c r="Q2999" s="2">
        <v>0</v>
      </c>
      <c r="R2999" s="2">
        <v>1</v>
      </c>
      <c r="S2999" s="1" t="s">
        <v>50</v>
      </c>
      <c r="T2999" s="1" t="s">
        <v>51</v>
      </c>
      <c r="U2999" s="1" t="s">
        <v>51</v>
      </c>
      <c r="V2999" s="1" t="s">
        <v>51</v>
      </c>
      <c r="W2999" s="1" t="s">
        <v>51</v>
      </c>
      <c r="X2999" s="1" t="s">
        <v>52</v>
      </c>
      <c r="Y2999" s="1" t="s">
        <v>68</v>
      </c>
      <c r="Z2999" s="1" t="s">
        <v>1274</v>
      </c>
      <c r="AA2999" s="1" t="s">
        <v>139</v>
      </c>
      <c r="AB2999" s="1" t="s">
        <v>140</v>
      </c>
      <c r="AC2999" s="1" t="s">
        <v>83</v>
      </c>
      <c r="AD2999" s="2"/>
      <c r="AE2999" s="2"/>
      <c r="AF2999" s="2"/>
      <c r="AG2999" s="1" t="s">
        <v>7147</v>
      </c>
      <c r="AH2999" s="1" t="s">
        <v>57</v>
      </c>
      <c r="AI2999" s="1" t="s">
        <v>58</v>
      </c>
      <c r="AJ2999" s="1" t="s">
        <v>52</v>
      </c>
      <c r="AK2999" s="2"/>
      <c r="AL2999" s="1" t="s">
        <v>59</v>
      </c>
      <c r="AM2999" s="1" t="s">
        <v>52</v>
      </c>
      <c r="AN2999" s="3">
        <v>40814.423726851855</v>
      </c>
      <c r="AO2999" s="3">
        <v>40814.423726851855</v>
      </c>
      <c r="AP2999" s="3">
        <v>40814.423726851855</v>
      </c>
      <c r="AQ2999" s="2">
        <v>-118.397909773297</v>
      </c>
      <c r="AR2999" s="2">
        <v>46.062828121052902</v>
      </c>
    </row>
    <row r="3000" spans="1:44" ht="15" customHeight="1" x14ac:dyDescent="0.25">
      <c r="A3000" s="1" t="s">
        <v>6498</v>
      </c>
      <c r="B3000" s="2">
        <v>786119</v>
      </c>
      <c r="C3000" s="1" t="s">
        <v>43</v>
      </c>
      <c r="D3000" s="1" t="s">
        <v>7148</v>
      </c>
      <c r="E3000" s="1" t="s">
        <v>45</v>
      </c>
      <c r="F3000" s="1" t="s">
        <v>6500</v>
      </c>
      <c r="G3000" s="1" t="s">
        <v>6501</v>
      </c>
      <c r="H3000" s="1" t="s">
        <v>6502</v>
      </c>
      <c r="I3000" s="1" t="s">
        <v>7149</v>
      </c>
      <c r="J3000" s="5">
        <f t="shared" si="46"/>
        <v>2010</v>
      </c>
      <c r="K3000" s="5" t="s">
        <v>9323</v>
      </c>
      <c r="L3000" s="3">
        <v>40339.821134259262</v>
      </c>
      <c r="M3000" s="3">
        <v>40339.943113425928</v>
      </c>
      <c r="N3000" s="2">
        <v>5</v>
      </c>
      <c r="O3000" s="2">
        <v>878.25</v>
      </c>
      <c r="P3000" s="2">
        <v>0</v>
      </c>
      <c r="Q3000" s="2">
        <v>0</v>
      </c>
      <c r="R3000" s="2">
        <v>1</v>
      </c>
      <c r="S3000" s="1" t="s">
        <v>50</v>
      </c>
      <c r="T3000" s="1" t="s">
        <v>51</v>
      </c>
      <c r="U3000" s="1" t="s">
        <v>51</v>
      </c>
      <c r="V3000" s="1" t="s">
        <v>51</v>
      </c>
      <c r="W3000" s="1" t="s">
        <v>51</v>
      </c>
      <c r="X3000" s="1" t="s">
        <v>52</v>
      </c>
      <c r="Y3000" s="1" t="s">
        <v>139</v>
      </c>
      <c r="Z3000" s="1" t="s">
        <v>291</v>
      </c>
      <c r="AA3000" s="1" t="s">
        <v>52</v>
      </c>
      <c r="AB3000" s="1" t="s">
        <v>52</v>
      </c>
      <c r="AC3000" s="1" t="s">
        <v>64</v>
      </c>
      <c r="AD3000" s="2"/>
      <c r="AE3000" s="2"/>
      <c r="AF3000" s="2"/>
      <c r="AG3000" s="1" t="s">
        <v>7150</v>
      </c>
      <c r="AH3000" s="1" t="s">
        <v>57</v>
      </c>
      <c r="AI3000" s="1" t="s">
        <v>52</v>
      </c>
      <c r="AJ3000" s="1" t="s">
        <v>52</v>
      </c>
      <c r="AK3000" s="2"/>
      <c r="AL3000" s="1" t="s">
        <v>59</v>
      </c>
      <c r="AM3000" s="1" t="s">
        <v>52</v>
      </c>
      <c r="AN3000" s="3">
        <v>40814.423726851855</v>
      </c>
      <c r="AO3000" s="3">
        <v>40814.423726851855</v>
      </c>
      <c r="AP3000" s="3">
        <v>40814.423726851855</v>
      </c>
      <c r="AQ3000" s="2"/>
      <c r="AR3000" s="2"/>
    </row>
    <row r="3001" spans="1:44" ht="15" customHeight="1" x14ac:dyDescent="0.25">
      <c r="A3001" s="1" t="s">
        <v>6498</v>
      </c>
      <c r="B3001" s="2">
        <v>789627</v>
      </c>
      <c r="C3001" s="1" t="s">
        <v>43</v>
      </c>
      <c r="D3001" s="1" t="s">
        <v>7151</v>
      </c>
      <c r="E3001" s="1" t="s">
        <v>45</v>
      </c>
      <c r="F3001" s="1" t="s">
        <v>6500</v>
      </c>
      <c r="G3001" s="1" t="s">
        <v>6501</v>
      </c>
      <c r="H3001" s="1" t="s">
        <v>6502</v>
      </c>
      <c r="I3001" s="1" t="s">
        <v>6511</v>
      </c>
      <c r="J3001" s="5">
        <f t="shared" si="46"/>
        <v>2010</v>
      </c>
      <c r="K3001" s="5" t="s">
        <v>9323</v>
      </c>
      <c r="L3001" s="3">
        <v>40416.67291666667</v>
      </c>
      <c r="M3001" s="3">
        <v>40416.825543981482</v>
      </c>
      <c r="N3001" s="2">
        <v>37</v>
      </c>
      <c r="O3001" s="2">
        <v>4495.1170000000002</v>
      </c>
      <c r="P3001" s="2">
        <v>0</v>
      </c>
      <c r="Q3001" s="2">
        <v>0</v>
      </c>
      <c r="R3001" s="2">
        <v>2</v>
      </c>
      <c r="S3001" s="1" t="s">
        <v>50</v>
      </c>
      <c r="T3001" s="1" t="s">
        <v>51</v>
      </c>
      <c r="U3001" s="1" t="s">
        <v>51</v>
      </c>
      <c r="V3001" s="1" t="s">
        <v>51</v>
      </c>
      <c r="W3001" s="1" t="s">
        <v>51</v>
      </c>
      <c r="X3001" s="1" t="s">
        <v>52</v>
      </c>
      <c r="Y3001" s="1" t="s">
        <v>149</v>
      </c>
      <c r="Z3001" s="1" t="s">
        <v>150</v>
      </c>
      <c r="AA3001" s="1" t="s">
        <v>52</v>
      </c>
      <c r="AB3001" s="1" t="s">
        <v>52</v>
      </c>
      <c r="AC3001" s="1" t="s">
        <v>185</v>
      </c>
      <c r="AD3001" s="2"/>
      <c r="AE3001" s="2"/>
      <c r="AF3001" s="2"/>
      <c r="AG3001" s="1" t="s">
        <v>7152</v>
      </c>
      <c r="AH3001" s="1" t="s">
        <v>57</v>
      </c>
      <c r="AI3001" s="1" t="s">
        <v>58</v>
      </c>
      <c r="AJ3001" s="1" t="s">
        <v>52</v>
      </c>
      <c r="AK3001" s="2"/>
      <c r="AL3001" s="1" t="s">
        <v>59</v>
      </c>
      <c r="AM3001" s="1" t="s">
        <v>52</v>
      </c>
      <c r="AN3001" s="3">
        <v>40814.423726851855</v>
      </c>
      <c r="AO3001" s="3">
        <v>40814.423726851855</v>
      </c>
      <c r="AP3001" s="3">
        <v>40814.423726851855</v>
      </c>
      <c r="AQ3001" s="2">
        <v>-118.39052846764601</v>
      </c>
      <c r="AR3001" s="2">
        <v>46.067781300166303</v>
      </c>
    </row>
    <row r="3002" spans="1:44" ht="15" customHeight="1" x14ac:dyDescent="0.25">
      <c r="A3002" s="1" t="s">
        <v>6498</v>
      </c>
      <c r="B3002" s="2">
        <v>825019</v>
      </c>
      <c r="C3002" s="1" t="s">
        <v>43</v>
      </c>
      <c r="D3002" s="1" t="s">
        <v>7153</v>
      </c>
      <c r="E3002" s="1" t="s">
        <v>45</v>
      </c>
      <c r="F3002" s="1" t="s">
        <v>6500</v>
      </c>
      <c r="G3002" s="1" t="s">
        <v>6501</v>
      </c>
      <c r="H3002" s="1" t="s">
        <v>6502</v>
      </c>
      <c r="I3002" s="1" t="s">
        <v>7154</v>
      </c>
      <c r="J3002" s="5">
        <f t="shared" si="46"/>
        <v>2011</v>
      </c>
      <c r="K3002" s="5" t="s">
        <v>9323</v>
      </c>
      <c r="L3002" s="3">
        <v>40689.69462962963</v>
      </c>
      <c r="M3002" s="3">
        <v>40689.720601851855</v>
      </c>
      <c r="N3002" s="2">
        <v>3</v>
      </c>
      <c r="O3002" s="2">
        <v>112.2</v>
      </c>
      <c r="P3002" s="2">
        <v>0</v>
      </c>
      <c r="Q3002" s="2">
        <v>0</v>
      </c>
      <c r="R3002" s="2">
        <v>1</v>
      </c>
      <c r="S3002" s="1" t="s">
        <v>50</v>
      </c>
      <c r="T3002" s="1" t="s">
        <v>51</v>
      </c>
      <c r="U3002" s="1" t="s">
        <v>51</v>
      </c>
      <c r="V3002" s="1" t="s">
        <v>51</v>
      </c>
      <c r="W3002" s="1" t="s">
        <v>51</v>
      </c>
      <c r="X3002" s="1" t="s">
        <v>52</v>
      </c>
      <c r="Y3002" s="1" t="s">
        <v>81</v>
      </c>
      <c r="Z3002" s="1" t="s">
        <v>81</v>
      </c>
      <c r="AA3002" s="1" t="s">
        <v>52</v>
      </c>
      <c r="AB3002" s="1" t="s">
        <v>52</v>
      </c>
      <c r="AC3002" s="1" t="s">
        <v>83</v>
      </c>
      <c r="AD3002" s="2"/>
      <c r="AE3002" s="2"/>
      <c r="AF3002" s="2"/>
      <c r="AG3002" s="1" t="s">
        <v>7155</v>
      </c>
      <c r="AH3002" s="1" t="s">
        <v>57</v>
      </c>
      <c r="AI3002" s="1" t="s">
        <v>52</v>
      </c>
      <c r="AJ3002" s="1" t="s">
        <v>52</v>
      </c>
      <c r="AK3002" s="2"/>
      <c r="AL3002" s="1" t="s">
        <v>59</v>
      </c>
      <c r="AM3002" s="1" t="s">
        <v>52</v>
      </c>
      <c r="AN3002" s="3">
        <v>40814.423726851855</v>
      </c>
      <c r="AO3002" s="3">
        <v>40814.423726851855</v>
      </c>
      <c r="AP3002" s="3">
        <v>40814.423726851855</v>
      </c>
      <c r="AQ3002" s="2"/>
      <c r="AR3002" s="2"/>
    </row>
    <row r="3003" spans="1:44" ht="15" customHeight="1" x14ac:dyDescent="0.25">
      <c r="A3003" s="1" t="s">
        <v>6498</v>
      </c>
      <c r="B3003" s="2">
        <v>825427</v>
      </c>
      <c r="C3003" s="1" t="s">
        <v>43</v>
      </c>
      <c r="D3003" s="1" t="s">
        <v>7156</v>
      </c>
      <c r="E3003" s="1" t="s">
        <v>45</v>
      </c>
      <c r="F3003" s="1" t="s">
        <v>6500</v>
      </c>
      <c r="G3003" s="1" t="s">
        <v>6501</v>
      </c>
      <c r="H3003" s="1" t="s">
        <v>6502</v>
      </c>
      <c r="I3003" s="1" t="s">
        <v>7157</v>
      </c>
      <c r="J3003" s="5">
        <f t="shared" si="46"/>
        <v>2011</v>
      </c>
      <c r="K3003" s="5" t="s">
        <v>9323</v>
      </c>
      <c r="L3003" s="3">
        <v>40714.696215277778</v>
      </c>
      <c r="M3003" s="3">
        <v>40714.804016203707</v>
      </c>
      <c r="N3003" s="2">
        <v>1</v>
      </c>
      <c r="O3003" s="2">
        <v>155.233</v>
      </c>
      <c r="P3003" s="2">
        <v>0</v>
      </c>
      <c r="Q3003" s="2">
        <v>0</v>
      </c>
      <c r="R3003" s="2">
        <v>1</v>
      </c>
      <c r="S3003" s="1" t="s">
        <v>50</v>
      </c>
      <c r="T3003" s="1" t="s">
        <v>51</v>
      </c>
      <c r="U3003" s="1" t="s">
        <v>51</v>
      </c>
      <c r="V3003" s="1" t="s">
        <v>51</v>
      </c>
      <c r="W3003" s="1" t="s">
        <v>51</v>
      </c>
      <c r="X3003" s="1" t="s">
        <v>52</v>
      </c>
      <c r="Y3003" s="1" t="s">
        <v>53</v>
      </c>
      <c r="Z3003" s="1" t="s">
        <v>54</v>
      </c>
      <c r="AA3003" s="1" t="s">
        <v>52</v>
      </c>
      <c r="AB3003" s="1" t="s">
        <v>52</v>
      </c>
      <c r="AC3003" s="1" t="s">
        <v>55</v>
      </c>
      <c r="AD3003" s="2"/>
      <c r="AE3003" s="2"/>
      <c r="AF3003" s="2"/>
      <c r="AG3003" s="1" t="s">
        <v>7158</v>
      </c>
      <c r="AH3003" s="1" t="s">
        <v>57</v>
      </c>
      <c r="AI3003" s="1" t="s">
        <v>52</v>
      </c>
      <c r="AJ3003" s="1" t="s">
        <v>52</v>
      </c>
      <c r="AK3003" s="2"/>
      <c r="AL3003" s="1" t="s">
        <v>59</v>
      </c>
      <c r="AM3003" s="1" t="s">
        <v>52</v>
      </c>
      <c r="AN3003" s="3">
        <v>40814.423726851855</v>
      </c>
      <c r="AO3003" s="3">
        <v>40814.423726851855</v>
      </c>
      <c r="AP3003" s="3">
        <v>40814.423726851855</v>
      </c>
      <c r="AQ3003" s="2"/>
      <c r="AR3003" s="2"/>
    </row>
    <row r="3004" spans="1:44" ht="15" customHeight="1" x14ac:dyDescent="0.25">
      <c r="A3004" s="1" t="s">
        <v>6498</v>
      </c>
      <c r="B3004" s="2">
        <v>826639</v>
      </c>
      <c r="C3004" s="1" t="s">
        <v>43</v>
      </c>
      <c r="D3004" s="1" t="s">
        <v>7159</v>
      </c>
      <c r="E3004" s="1" t="s">
        <v>45</v>
      </c>
      <c r="F3004" s="1" t="s">
        <v>6500</v>
      </c>
      <c r="G3004" s="1" t="s">
        <v>6501</v>
      </c>
      <c r="H3004" s="1" t="s">
        <v>6502</v>
      </c>
      <c r="I3004" s="1" t="s">
        <v>7160</v>
      </c>
      <c r="J3004" s="5">
        <f t="shared" si="46"/>
        <v>2011</v>
      </c>
      <c r="K3004" s="5" t="s">
        <v>9323</v>
      </c>
      <c r="L3004" s="3">
        <v>40659.61010416667</v>
      </c>
      <c r="M3004" s="3">
        <v>40659.641400462962</v>
      </c>
      <c r="N3004" s="2">
        <v>1</v>
      </c>
      <c r="O3004" s="2">
        <v>45.067</v>
      </c>
      <c r="P3004" s="2">
        <v>0</v>
      </c>
      <c r="Q3004" s="2">
        <v>0</v>
      </c>
      <c r="R3004" s="2">
        <v>1</v>
      </c>
      <c r="S3004" s="1" t="s">
        <v>50</v>
      </c>
      <c r="T3004" s="1" t="s">
        <v>51</v>
      </c>
      <c r="U3004" s="1" t="s">
        <v>51</v>
      </c>
      <c r="V3004" s="1" t="s">
        <v>51</v>
      </c>
      <c r="W3004" s="1" t="s">
        <v>51</v>
      </c>
      <c r="X3004" s="1" t="s">
        <v>52</v>
      </c>
      <c r="Y3004" s="1" t="s">
        <v>53</v>
      </c>
      <c r="Z3004" s="1" t="s">
        <v>54</v>
      </c>
      <c r="AA3004" s="1" t="s">
        <v>52</v>
      </c>
      <c r="AB3004" s="1" t="s">
        <v>52</v>
      </c>
      <c r="AC3004" s="1" t="s">
        <v>83</v>
      </c>
      <c r="AD3004" s="2"/>
      <c r="AE3004" s="2"/>
      <c r="AF3004" s="2"/>
      <c r="AG3004" s="1" t="s">
        <v>7161</v>
      </c>
      <c r="AH3004" s="1" t="s">
        <v>57</v>
      </c>
      <c r="AI3004" s="1" t="s">
        <v>52</v>
      </c>
      <c r="AJ3004" s="1" t="s">
        <v>52</v>
      </c>
      <c r="AK3004" s="2"/>
      <c r="AL3004" s="1" t="s">
        <v>59</v>
      </c>
      <c r="AM3004" s="1" t="s">
        <v>52</v>
      </c>
      <c r="AN3004" s="3">
        <v>40814.423726851855</v>
      </c>
      <c r="AO3004" s="3">
        <v>40814.423726851855</v>
      </c>
      <c r="AP3004" s="3">
        <v>40814.423726851855</v>
      </c>
      <c r="AQ3004" s="2"/>
      <c r="AR3004" s="2"/>
    </row>
    <row r="3005" spans="1:44" ht="15" customHeight="1" x14ac:dyDescent="0.25">
      <c r="A3005" s="1" t="s">
        <v>6498</v>
      </c>
      <c r="B3005" s="2">
        <v>828664</v>
      </c>
      <c r="C3005" s="1" t="s">
        <v>43</v>
      </c>
      <c r="D3005" s="1" t="s">
        <v>7162</v>
      </c>
      <c r="E3005" s="1" t="s">
        <v>45</v>
      </c>
      <c r="F3005" s="1" t="s">
        <v>6500</v>
      </c>
      <c r="G3005" s="1" t="s">
        <v>6501</v>
      </c>
      <c r="H3005" s="1" t="s">
        <v>6502</v>
      </c>
      <c r="I3005" s="1" t="s">
        <v>6768</v>
      </c>
      <c r="J3005" s="5">
        <f t="shared" si="46"/>
        <v>2011</v>
      </c>
      <c r="K3005" s="5" t="s">
        <v>9323</v>
      </c>
      <c r="L3005" s="3">
        <v>40678.034444444442</v>
      </c>
      <c r="M3005" s="3">
        <v>40678.106064814812</v>
      </c>
      <c r="N3005" s="2">
        <v>43</v>
      </c>
      <c r="O3005" s="2">
        <v>4434.7330000000002</v>
      </c>
      <c r="P3005" s="2">
        <v>0</v>
      </c>
      <c r="Q3005" s="2">
        <v>0</v>
      </c>
      <c r="R3005" s="2">
        <v>1</v>
      </c>
      <c r="S3005" s="1" t="s">
        <v>50</v>
      </c>
      <c r="T3005" s="1" t="s">
        <v>51</v>
      </c>
      <c r="U3005" s="1" t="s">
        <v>51</v>
      </c>
      <c r="V3005" s="1" t="s">
        <v>51</v>
      </c>
      <c r="W3005" s="1" t="s">
        <v>51</v>
      </c>
      <c r="X3005" s="1" t="s">
        <v>52</v>
      </c>
      <c r="Y3005" s="1" t="s">
        <v>81</v>
      </c>
      <c r="Z3005" s="1" t="s">
        <v>82</v>
      </c>
      <c r="AA3005" s="1" t="s">
        <v>52</v>
      </c>
      <c r="AB3005" s="1" t="s">
        <v>52</v>
      </c>
      <c r="AC3005" s="1" t="s">
        <v>83</v>
      </c>
      <c r="AD3005" s="2"/>
      <c r="AE3005" s="2"/>
      <c r="AF3005" s="2"/>
      <c r="AG3005" s="1" t="s">
        <v>7163</v>
      </c>
      <c r="AH3005" s="1" t="s">
        <v>57</v>
      </c>
      <c r="AI3005" s="1" t="s">
        <v>58</v>
      </c>
      <c r="AJ3005" s="1" t="s">
        <v>52</v>
      </c>
      <c r="AK3005" s="2"/>
      <c r="AL3005" s="1" t="s">
        <v>59</v>
      </c>
      <c r="AM3005" s="1" t="s">
        <v>52</v>
      </c>
      <c r="AN3005" s="3">
        <v>40814.423726851855</v>
      </c>
      <c r="AO3005" s="3">
        <v>40814.423726851855</v>
      </c>
      <c r="AP3005" s="3">
        <v>40814.423726851855</v>
      </c>
      <c r="AQ3005" s="2">
        <v>-118.472025131633</v>
      </c>
      <c r="AR3005" s="2">
        <v>46.047818502930198</v>
      </c>
    </row>
    <row r="3006" spans="1:44" ht="15" customHeight="1" x14ac:dyDescent="0.25">
      <c r="A3006" s="1" t="s">
        <v>6498</v>
      </c>
      <c r="B3006" s="2">
        <v>828798</v>
      </c>
      <c r="C3006" s="1" t="s">
        <v>43</v>
      </c>
      <c r="D3006" s="1" t="s">
        <v>7164</v>
      </c>
      <c r="E3006" s="1" t="s">
        <v>45</v>
      </c>
      <c r="F3006" s="1" t="s">
        <v>6500</v>
      </c>
      <c r="G3006" s="1" t="s">
        <v>6501</v>
      </c>
      <c r="H3006" s="1" t="s">
        <v>6502</v>
      </c>
      <c r="I3006" s="1" t="s">
        <v>6759</v>
      </c>
      <c r="J3006" s="5">
        <f t="shared" si="46"/>
        <v>2011</v>
      </c>
      <c r="K3006" s="5" t="s">
        <v>9323</v>
      </c>
      <c r="L3006" s="3">
        <v>40672.002638888887</v>
      </c>
      <c r="M3006" s="3">
        <v>40672.05064814815</v>
      </c>
      <c r="N3006" s="2">
        <v>31</v>
      </c>
      <c r="O3006" s="2">
        <v>2143.1329999999998</v>
      </c>
      <c r="P3006" s="2">
        <v>0</v>
      </c>
      <c r="Q3006" s="2">
        <v>0</v>
      </c>
      <c r="R3006" s="2">
        <v>1</v>
      </c>
      <c r="S3006" s="1" t="s">
        <v>50</v>
      </c>
      <c r="T3006" s="1" t="s">
        <v>51</v>
      </c>
      <c r="U3006" s="1" t="s">
        <v>51</v>
      </c>
      <c r="V3006" s="1" t="s">
        <v>51</v>
      </c>
      <c r="W3006" s="1" t="s">
        <v>51</v>
      </c>
      <c r="X3006" s="1" t="s">
        <v>52</v>
      </c>
      <c r="Y3006" s="1" t="s">
        <v>53</v>
      </c>
      <c r="Z3006" s="1" t="s">
        <v>54</v>
      </c>
      <c r="AA3006" s="1" t="s">
        <v>52</v>
      </c>
      <c r="AB3006" s="1" t="s">
        <v>52</v>
      </c>
      <c r="AC3006" s="1" t="s">
        <v>55</v>
      </c>
      <c r="AD3006" s="2"/>
      <c r="AE3006" s="2"/>
      <c r="AF3006" s="2"/>
      <c r="AG3006" s="1" t="s">
        <v>7165</v>
      </c>
      <c r="AH3006" s="1" t="s">
        <v>57</v>
      </c>
      <c r="AI3006" s="1" t="s">
        <v>58</v>
      </c>
      <c r="AJ3006" s="1" t="s">
        <v>52</v>
      </c>
      <c r="AK3006" s="2"/>
      <c r="AL3006" s="1" t="s">
        <v>59</v>
      </c>
      <c r="AM3006" s="1" t="s">
        <v>52</v>
      </c>
      <c r="AN3006" s="3">
        <v>40814.423726851855</v>
      </c>
      <c r="AO3006" s="3">
        <v>40814.423726851855</v>
      </c>
      <c r="AP3006" s="3">
        <v>40814.423726851855</v>
      </c>
      <c r="AQ3006" s="2">
        <v>-118.470995546925</v>
      </c>
      <c r="AR3006" s="2">
        <v>46.040375401466697</v>
      </c>
    </row>
    <row r="3007" spans="1:44" ht="15" customHeight="1" x14ac:dyDescent="0.25">
      <c r="A3007" s="1" t="s">
        <v>6498</v>
      </c>
      <c r="B3007" s="2">
        <v>829599</v>
      </c>
      <c r="C3007" s="1" t="s">
        <v>43</v>
      </c>
      <c r="D3007" s="1" t="s">
        <v>7166</v>
      </c>
      <c r="E3007" s="1" t="s">
        <v>45</v>
      </c>
      <c r="F3007" s="1" t="s">
        <v>6500</v>
      </c>
      <c r="G3007" s="1" t="s">
        <v>6501</v>
      </c>
      <c r="H3007" s="1" t="s">
        <v>6502</v>
      </c>
      <c r="I3007" s="1" t="s">
        <v>6759</v>
      </c>
      <c r="J3007" s="5">
        <f t="shared" si="46"/>
        <v>2011</v>
      </c>
      <c r="K3007" s="5" t="s">
        <v>9323</v>
      </c>
      <c r="L3007" s="3">
        <v>40672.994247685187</v>
      </c>
      <c r="M3007" s="3">
        <v>40673.103356481479</v>
      </c>
      <c r="N3007" s="2">
        <v>31</v>
      </c>
      <c r="O3007" s="2">
        <v>4870.6170000000002</v>
      </c>
      <c r="P3007" s="2">
        <v>0</v>
      </c>
      <c r="Q3007" s="2">
        <v>0</v>
      </c>
      <c r="R3007" s="2">
        <v>1</v>
      </c>
      <c r="S3007" s="1" t="s">
        <v>50</v>
      </c>
      <c r="T3007" s="1" t="s">
        <v>51</v>
      </c>
      <c r="U3007" s="1" t="s">
        <v>51</v>
      </c>
      <c r="V3007" s="1" t="s">
        <v>51</v>
      </c>
      <c r="W3007" s="1" t="s">
        <v>51</v>
      </c>
      <c r="X3007" s="1" t="s">
        <v>52</v>
      </c>
      <c r="Y3007" s="1" t="s">
        <v>53</v>
      </c>
      <c r="Z3007" s="1" t="s">
        <v>54</v>
      </c>
      <c r="AA3007" s="1" t="s">
        <v>52</v>
      </c>
      <c r="AB3007" s="1" t="s">
        <v>52</v>
      </c>
      <c r="AC3007" s="1" t="s">
        <v>55</v>
      </c>
      <c r="AD3007" s="2"/>
      <c r="AE3007" s="2"/>
      <c r="AF3007" s="2"/>
      <c r="AG3007" s="1" t="s">
        <v>7167</v>
      </c>
      <c r="AH3007" s="1" t="s">
        <v>57</v>
      </c>
      <c r="AI3007" s="1" t="s">
        <v>58</v>
      </c>
      <c r="AJ3007" s="1" t="s">
        <v>52</v>
      </c>
      <c r="AK3007" s="2"/>
      <c r="AL3007" s="1" t="s">
        <v>59</v>
      </c>
      <c r="AM3007" s="1" t="s">
        <v>52</v>
      </c>
      <c r="AN3007" s="3">
        <v>40814.423726851855</v>
      </c>
      <c r="AO3007" s="3">
        <v>40814.423726851855</v>
      </c>
      <c r="AP3007" s="3">
        <v>40814.423726851855</v>
      </c>
      <c r="AQ3007" s="2">
        <v>-118.470995546925</v>
      </c>
      <c r="AR3007" s="2">
        <v>46.040375401466697</v>
      </c>
    </row>
    <row r="3008" spans="1:44" ht="15" customHeight="1" x14ac:dyDescent="0.25">
      <c r="A3008" s="1" t="s">
        <v>6498</v>
      </c>
      <c r="B3008" s="2">
        <v>828141</v>
      </c>
      <c r="C3008" s="1" t="s">
        <v>43</v>
      </c>
      <c r="D3008" s="1" t="s">
        <v>7168</v>
      </c>
      <c r="E3008" s="1" t="s">
        <v>45</v>
      </c>
      <c r="F3008" s="1" t="s">
        <v>6500</v>
      </c>
      <c r="G3008" s="1" t="s">
        <v>6501</v>
      </c>
      <c r="H3008" s="1" t="s">
        <v>6502</v>
      </c>
      <c r="I3008" s="1" t="s">
        <v>6648</v>
      </c>
      <c r="J3008" s="5">
        <f t="shared" si="46"/>
        <v>2011</v>
      </c>
      <c r="K3008" s="5" t="s">
        <v>9323</v>
      </c>
      <c r="L3008" s="3">
        <v>40677.754027777781</v>
      </c>
      <c r="M3008" s="3">
        <v>40677.754155092596</v>
      </c>
      <c r="N3008" s="2">
        <v>0</v>
      </c>
      <c r="O3008" s="2">
        <v>0</v>
      </c>
      <c r="P3008" s="2">
        <v>1804</v>
      </c>
      <c r="Q3008" s="2">
        <v>330.733</v>
      </c>
      <c r="R3008" s="2">
        <v>1</v>
      </c>
      <c r="S3008" s="1" t="s">
        <v>50</v>
      </c>
      <c r="T3008" s="1" t="s">
        <v>51</v>
      </c>
      <c r="U3008" s="1" t="s">
        <v>51</v>
      </c>
      <c r="V3008" s="1" t="s">
        <v>51</v>
      </c>
      <c r="W3008" s="1" t="s">
        <v>51</v>
      </c>
      <c r="X3008" s="1" t="s">
        <v>52</v>
      </c>
      <c r="Y3008" s="1" t="s">
        <v>53</v>
      </c>
      <c r="Z3008" s="1" t="s">
        <v>54</v>
      </c>
      <c r="AA3008" s="1" t="s">
        <v>52</v>
      </c>
      <c r="AB3008" s="1" t="s">
        <v>52</v>
      </c>
      <c r="AC3008" s="1" t="s">
        <v>83</v>
      </c>
      <c r="AD3008" s="2"/>
      <c r="AE3008" s="2"/>
      <c r="AF3008" s="2"/>
      <c r="AG3008" s="1" t="s">
        <v>7169</v>
      </c>
      <c r="AH3008" s="1" t="s">
        <v>57</v>
      </c>
      <c r="AI3008" s="1" t="s">
        <v>58</v>
      </c>
      <c r="AJ3008" s="1" t="s">
        <v>52</v>
      </c>
      <c r="AK3008" s="2"/>
      <c r="AL3008" s="1" t="s">
        <v>59</v>
      </c>
      <c r="AM3008" s="1" t="s">
        <v>52</v>
      </c>
      <c r="AN3008" s="3">
        <v>40814.423726851855</v>
      </c>
      <c r="AO3008" s="3">
        <v>40814.423726851855</v>
      </c>
      <c r="AP3008" s="3">
        <v>40814.423726851855</v>
      </c>
      <c r="AQ3008" s="2">
        <v>-118.361372199766</v>
      </c>
      <c r="AR3008" s="2">
        <v>46.067874973875597</v>
      </c>
    </row>
    <row r="3009" spans="1:44" ht="15" customHeight="1" x14ac:dyDescent="0.25">
      <c r="A3009" s="1" t="s">
        <v>6498</v>
      </c>
      <c r="B3009" s="2">
        <v>817977</v>
      </c>
      <c r="C3009" s="1" t="s">
        <v>43</v>
      </c>
      <c r="D3009" s="1" t="s">
        <v>7170</v>
      </c>
      <c r="E3009" s="1" t="s">
        <v>45</v>
      </c>
      <c r="F3009" s="1" t="s">
        <v>6500</v>
      </c>
      <c r="G3009" s="1" t="s">
        <v>6501</v>
      </c>
      <c r="H3009" s="1" t="s">
        <v>6502</v>
      </c>
      <c r="I3009" s="1" t="s">
        <v>7171</v>
      </c>
      <c r="J3009" s="5">
        <f t="shared" si="46"/>
        <v>2011</v>
      </c>
      <c r="K3009" s="5" t="s">
        <v>9323</v>
      </c>
      <c r="L3009" s="3">
        <v>40571.4</v>
      </c>
      <c r="M3009" s="3">
        <v>40571.446006944447</v>
      </c>
      <c r="N3009" s="2">
        <v>4</v>
      </c>
      <c r="O3009" s="2">
        <v>265</v>
      </c>
      <c r="P3009" s="2">
        <v>0</v>
      </c>
      <c r="Q3009" s="2">
        <v>0</v>
      </c>
      <c r="R3009" s="2">
        <v>1</v>
      </c>
      <c r="S3009" s="1" t="s">
        <v>50</v>
      </c>
      <c r="T3009" s="1" t="s">
        <v>51</v>
      </c>
      <c r="U3009" s="1" t="s">
        <v>51</v>
      </c>
      <c r="V3009" s="1" t="s">
        <v>51</v>
      </c>
      <c r="W3009" s="1" t="s">
        <v>51</v>
      </c>
      <c r="X3009" s="1" t="s">
        <v>52</v>
      </c>
      <c r="Y3009" s="1" t="s">
        <v>81</v>
      </c>
      <c r="Z3009" s="1" t="s">
        <v>81</v>
      </c>
      <c r="AA3009" s="1" t="s">
        <v>52</v>
      </c>
      <c r="AB3009" s="1" t="s">
        <v>52</v>
      </c>
      <c r="AC3009" s="1" t="s">
        <v>83</v>
      </c>
      <c r="AD3009" s="2"/>
      <c r="AE3009" s="2"/>
      <c r="AF3009" s="2"/>
      <c r="AG3009" s="1" t="s">
        <v>7172</v>
      </c>
      <c r="AH3009" s="1" t="s">
        <v>57</v>
      </c>
      <c r="AI3009" s="1" t="s">
        <v>52</v>
      </c>
      <c r="AJ3009" s="1" t="s">
        <v>52</v>
      </c>
      <c r="AK3009" s="2"/>
      <c r="AL3009" s="1" t="s">
        <v>59</v>
      </c>
      <c r="AM3009" s="1" t="s">
        <v>52</v>
      </c>
      <c r="AN3009" s="3">
        <v>40814.423726851855</v>
      </c>
      <c r="AO3009" s="3">
        <v>40814.423726851855</v>
      </c>
      <c r="AP3009" s="3">
        <v>40814.423726851855</v>
      </c>
      <c r="AQ3009" s="2"/>
      <c r="AR3009" s="2"/>
    </row>
    <row r="3010" spans="1:44" ht="15" customHeight="1" x14ac:dyDescent="0.25">
      <c r="A3010" s="1" t="s">
        <v>6498</v>
      </c>
      <c r="B3010" s="2">
        <v>830633</v>
      </c>
      <c r="C3010" s="1" t="s">
        <v>43</v>
      </c>
      <c r="D3010" s="1" t="s">
        <v>7173</v>
      </c>
      <c r="E3010" s="1" t="s">
        <v>45</v>
      </c>
      <c r="F3010" s="1" t="s">
        <v>6500</v>
      </c>
      <c r="G3010" s="1" t="s">
        <v>6501</v>
      </c>
      <c r="H3010" s="1" t="s">
        <v>6502</v>
      </c>
      <c r="I3010" s="1" t="s">
        <v>6712</v>
      </c>
      <c r="J3010" s="5">
        <f t="shared" si="46"/>
        <v>2011</v>
      </c>
      <c r="K3010" s="5" t="s">
        <v>9323</v>
      </c>
      <c r="L3010" s="3">
        <v>40671.921782407408</v>
      </c>
      <c r="M3010" s="3">
        <v>40672.096979166665</v>
      </c>
      <c r="N3010" s="2">
        <v>8</v>
      </c>
      <c r="O3010" s="2">
        <v>2018.2670000000001</v>
      </c>
      <c r="P3010" s="2">
        <v>0</v>
      </c>
      <c r="Q3010" s="2">
        <v>0</v>
      </c>
      <c r="R3010" s="2">
        <v>1</v>
      </c>
      <c r="S3010" s="1" t="s">
        <v>50</v>
      </c>
      <c r="T3010" s="1" t="s">
        <v>51</v>
      </c>
      <c r="U3010" s="1" t="s">
        <v>51</v>
      </c>
      <c r="V3010" s="1" t="s">
        <v>51</v>
      </c>
      <c r="W3010" s="1" t="s">
        <v>51</v>
      </c>
      <c r="X3010" s="1" t="s">
        <v>52</v>
      </c>
      <c r="Y3010" s="1" t="s">
        <v>62</v>
      </c>
      <c r="Z3010" s="1" t="s">
        <v>74</v>
      </c>
      <c r="AA3010" s="1" t="s">
        <v>52</v>
      </c>
      <c r="AB3010" s="1" t="s">
        <v>52</v>
      </c>
      <c r="AC3010" s="1" t="s">
        <v>83</v>
      </c>
      <c r="AD3010" s="2"/>
      <c r="AE3010" s="2"/>
      <c r="AF3010" s="2"/>
      <c r="AG3010" s="1" t="s">
        <v>7174</v>
      </c>
      <c r="AH3010" s="1" t="s">
        <v>57</v>
      </c>
      <c r="AI3010" s="1" t="s">
        <v>58</v>
      </c>
      <c r="AJ3010" s="1" t="s">
        <v>52</v>
      </c>
      <c r="AK3010" s="2"/>
      <c r="AL3010" s="1" t="s">
        <v>59</v>
      </c>
      <c r="AM3010" s="1" t="s">
        <v>52</v>
      </c>
      <c r="AN3010" s="3">
        <v>40814.423726851855</v>
      </c>
      <c r="AO3010" s="3">
        <v>40814.423726851855</v>
      </c>
      <c r="AP3010" s="3">
        <v>40814.423726851855</v>
      </c>
      <c r="AQ3010" s="2">
        <v>-118.461512414865</v>
      </c>
      <c r="AR3010" s="2">
        <v>46.051038682894003</v>
      </c>
    </row>
    <row r="3011" spans="1:44" ht="15" customHeight="1" x14ac:dyDescent="0.25">
      <c r="A3011" s="1" t="s">
        <v>6498</v>
      </c>
      <c r="B3011" s="2">
        <v>832220</v>
      </c>
      <c r="C3011" s="1" t="s">
        <v>43</v>
      </c>
      <c r="D3011" s="1" t="s">
        <v>7175</v>
      </c>
      <c r="E3011" s="1" t="s">
        <v>45</v>
      </c>
      <c r="F3011" s="1" t="s">
        <v>6500</v>
      </c>
      <c r="G3011" s="1" t="s">
        <v>6501</v>
      </c>
      <c r="H3011" s="1" t="s">
        <v>6502</v>
      </c>
      <c r="I3011" s="1" t="s">
        <v>6732</v>
      </c>
      <c r="J3011" s="5">
        <f t="shared" ref="J3011:J3074" si="47">YEAR(L3011)</f>
        <v>2011</v>
      </c>
      <c r="K3011" s="5" t="s">
        <v>9323</v>
      </c>
      <c r="L3011" s="3">
        <v>40674.042627314811</v>
      </c>
      <c r="M3011" s="3">
        <v>40674.179259259261</v>
      </c>
      <c r="N3011" s="2">
        <v>54</v>
      </c>
      <c r="O3011" s="2">
        <v>10624.5</v>
      </c>
      <c r="P3011" s="2">
        <v>0</v>
      </c>
      <c r="Q3011" s="2">
        <v>0</v>
      </c>
      <c r="R3011" s="2">
        <v>1</v>
      </c>
      <c r="S3011" s="1" t="s">
        <v>50</v>
      </c>
      <c r="T3011" s="1" t="s">
        <v>51</v>
      </c>
      <c r="U3011" s="1" t="s">
        <v>51</v>
      </c>
      <c r="V3011" s="1" t="s">
        <v>51</v>
      </c>
      <c r="W3011" s="1" t="s">
        <v>51</v>
      </c>
      <c r="X3011" s="1" t="s">
        <v>52</v>
      </c>
      <c r="Y3011" s="1" t="s">
        <v>81</v>
      </c>
      <c r="Z3011" s="1" t="s">
        <v>566</v>
      </c>
      <c r="AA3011" s="1" t="s">
        <v>52</v>
      </c>
      <c r="AB3011" s="1" t="s">
        <v>52</v>
      </c>
      <c r="AC3011" s="1" t="s">
        <v>83</v>
      </c>
      <c r="AD3011" s="2"/>
      <c r="AE3011" s="2"/>
      <c r="AF3011" s="2"/>
      <c r="AG3011" s="1" t="s">
        <v>7176</v>
      </c>
      <c r="AH3011" s="1" t="s">
        <v>57</v>
      </c>
      <c r="AI3011" s="1" t="s">
        <v>58</v>
      </c>
      <c r="AJ3011" s="1" t="s">
        <v>52</v>
      </c>
      <c r="AK3011" s="2"/>
      <c r="AL3011" s="1" t="s">
        <v>59</v>
      </c>
      <c r="AM3011" s="1" t="s">
        <v>52</v>
      </c>
      <c r="AN3011" s="3">
        <v>40814.423726851855</v>
      </c>
      <c r="AO3011" s="3">
        <v>40814.423726851855</v>
      </c>
      <c r="AP3011" s="3">
        <v>40814.423726851855</v>
      </c>
      <c r="AQ3011" s="2">
        <v>-118.450609724129</v>
      </c>
      <c r="AR3011" s="2">
        <v>46.0540502868704</v>
      </c>
    </row>
    <row r="3012" spans="1:44" ht="15" customHeight="1" x14ac:dyDescent="0.25">
      <c r="A3012" s="1" t="s">
        <v>6498</v>
      </c>
      <c r="B3012" s="2">
        <v>833899</v>
      </c>
      <c r="C3012" s="1" t="s">
        <v>43</v>
      </c>
      <c r="D3012" s="1" t="s">
        <v>7177</v>
      </c>
      <c r="E3012" s="1" t="s">
        <v>45</v>
      </c>
      <c r="F3012" s="1" t="s">
        <v>6500</v>
      </c>
      <c r="G3012" s="1" t="s">
        <v>6501</v>
      </c>
      <c r="H3012" s="1" t="s">
        <v>6502</v>
      </c>
      <c r="I3012" s="1" t="s">
        <v>7178</v>
      </c>
      <c r="J3012" s="5">
        <f t="shared" si="47"/>
        <v>2011</v>
      </c>
      <c r="K3012" s="5" t="s">
        <v>9323</v>
      </c>
      <c r="L3012" s="3">
        <v>40654.666458333333</v>
      </c>
      <c r="M3012" s="3">
        <v>40654.695081018515</v>
      </c>
      <c r="N3012" s="2">
        <v>1</v>
      </c>
      <c r="O3012" s="2">
        <v>41.216999999999999</v>
      </c>
      <c r="P3012" s="2">
        <v>0</v>
      </c>
      <c r="Q3012" s="2">
        <v>0</v>
      </c>
      <c r="R3012" s="2">
        <v>1</v>
      </c>
      <c r="S3012" s="1" t="s">
        <v>50</v>
      </c>
      <c r="T3012" s="1" t="s">
        <v>51</v>
      </c>
      <c r="U3012" s="1" t="s">
        <v>51</v>
      </c>
      <c r="V3012" s="1" t="s">
        <v>51</v>
      </c>
      <c r="W3012" s="1" t="s">
        <v>51</v>
      </c>
      <c r="X3012" s="1" t="s">
        <v>52</v>
      </c>
      <c r="Y3012" s="1" t="s">
        <v>53</v>
      </c>
      <c r="Z3012" s="1" t="s">
        <v>54</v>
      </c>
      <c r="AA3012" s="1" t="s">
        <v>52</v>
      </c>
      <c r="AB3012" s="1" t="s">
        <v>52</v>
      </c>
      <c r="AC3012" s="1" t="s">
        <v>55</v>
      </c>
      <c r="AD3012" s="2"/>
      <c r="AE3012" s="2"/>
      <c r="AF3012" s="2"/>
      <c r="AG3012" s="1" t="s">
        <v>7179</v>
      </c>
      <c r="AH3012" s="1" t="s">
        <v>57</v>
      </c>
      <c r="AI3012" s="1" t="s">
        <v>52</v>
      </c>
      <c r="AJ3012" s="1" t="s">
        <v>52</v>
      </c>
      <c r="AK3012" s="2"/>
      <c r="AL3012" s="1" t="s">
        <v>59</v>
      </c>
      <c r="AM3012" s="1" t="s">
        <v>52</v>
      </c>
      <c r="AN3012" s="3">
        <v>40814.423726851855</v>
      </c>
      <c r="AO3012" s="3">
        <v>40814.423726851855</v>
      </c>
      <c r="AP3012" s="3">
        <v>40814.423726851855</v>
      </c>
      <c r="AQ3012" s="2"/>
      <c r="AR3012" s="2"/>
    </row>
    <row r="3013" spans="1:44" ht="15" customHeight="1" x14ac:dyDescent="0.25">
      <c r="A3013" s="1" t="s">
        <v>6498</v>
      </c>
      <c r="B3013" s="2">
        <v>817440</v>
      </c>
      <c r="C3013" s="1" t="s">
        <v>43</v>
      </c>
      <c r="D3013" s="1" t="s">
        <v>7180</v>
      </c>
      <c r="E3013" s="1" t="s">
        <v>45</v>
      </c>
      <c r="F3013" s="1" t="s">
        <v>6500</v>
      </c>
      <c r="G3013" s="1" t="s">
        <v>6501</v>
      </c>
      <c r="H3013" s="1" t="s">
        <v>6502</v>
      </c>
      <c r="I3013" s="1" t="s">
        <v>6759</v>
      </c>
      <c r="J3013" s="5">
        <f t="shared" si="47"/>
        <v>2011</v>
      </c>
      <c r="K3013" s="5" t="s">
        <v>9323</v>
      </c>
      <c r="L3013" s="3">
        <v>40557.692824074074</v>
      </c>
      <c r="M3013" s="3">
        <v>40557.735324074078</v>
      </c>
      <c r="N3013" s="2">
        <v>18</v>
      </c>
      <c r="O3013" s="2">
        <v>1101.5999999999999</v>
      </c>
      <c r="P3013" s="2">
        <v>0</v>
      </c>
      <c r="Q3013" s="2">
        <v>0</v>
      </c>
      <c r="R3013" s="2">
        <v>1</v>
      </c>
      <c r="S3013" s="1" t="s">
        <v>50</v>
      </c>
      <c r="T3013" s="1" t="s">
        <v>51</v>
      </c>
      <c r="U3013" s="1" t="s">
        <v>51</v>
      </c>
      <c r="V3013" s="1" t="s">
        <v>51</v>
      </c>
      <c r="W3013" s="1" t="s">
        <v>51</v>
      </c>
      <c r="X3013" s="1" t="s">
        <v>52</v>
      </c>
      <c r="Y3013" s="1" t="s">
        <v>111</v>
      </c>
      <c r="Z3013" s="1" t="s">
        <v>122</v>
      </c>
      <c r="AA3013" s="1" t="s">
        <v>68</v>
      </c>
      <c r="AB3013" s="1" t="s">
        <v>69</v>
      </c>
      <c r="AC3013" s="1" t="s">
        <v>259</v>
      </c>
      <c r="AD3013" s="2"/>
      <c r="AE3013" s="2"/>
      <c r="AF3013" s="2"/>
      <c r="AG3013" s="1" t="s">
        <v>7181</v>
      </c>
      <c r="AH3013" s="1" t="s">
        <v>57</v>
      </c>
      <c r="AI3013" s="1" t="s">
        <v>58</v>
      </c>
      <c r="AJ3013" s="1" t="s">
        <v>52</v>
      </c>
      <c r="AK3013" s="2"/>
      <c r="AL3013" s="1" t="s">
        <v>59</v>
      </c>
      <c r="AM3013" s="1" t="s">
        <v>52</v>
      </c>
      <c r="AN3013" s="3">
        <v>40814.423726851855</v>
      </c>
      <c r="AO3013" s="3">
        <v>40814.423726851855</v>
      </c>
      <c r="AP3013" s="3">
        <v>40814.423726851855</v>
      </c>
      <c r="AQ3013" s="2">
        <v>-118.470995546925</v>
      </c>
      <c r="AR3013" s="2">
        <v>46.040375401466697</v>
      </c>
    </row>
    <row r="3014" spans="1:44" ht="15" customHeight="1" x14ac:dyDescent="0.25">
      <c r="A3014" s="1" t="s">
        <v>6498</v>
      </c>
      <c r="B3014" s="2">
        <v>811511</v>
      </c>
      <c r="C3014" s="1" t="s">
        <v>43</v>
      </c>
      <c r="D3014" s="1" t="s">
        <v>7182</v>
      </c>
      <c r="E3014" s="1" t="s">
        <v>45</v>
      </c>
      <c r="F3014" s="1" t="s">
        <v>6500</v>
      </c>
      <c r="G3014" s="1" t="s">
        <v>6501</v>
      </c>
      <c r="H3014" s="1" t="s">
        <v>6502</v>
      </c>
      <c r="I3014" s="1" t="s">
        <v>6712</v>
      </c>
      <c r="J3014" s="5">
        <f t="shared" si="47"/>
        <v>2011</v>
      </c>
      <c r="K3014" s="5" t="s">
        <v>9323</v>
      </c>
      <c r="L3014" s="3">
        <v>40634.275185185186</v>
      </c>
      <c r="M3014" s="3">
        <v>40634.342939814815</v>
      </c>
      <c r="N3014" s="2">
        <v>8</v>
      </c>
      <c r="O3014" s="2">
        <v>780.53300000000002</v>
      </c>
      <c r="P3014" s="2">
        <v>0</v>
      </c>
      <c r="Q3014" s="2">
        <v>0</v>
      </c>
      <c r="R3014" s="2">
        <v>1</v>
      </c>
      <c r="S3014" s="1" t="s">
        <v>50</v>
      </c>
      <c r="T3014" s="1" t="s">
        <v>51</v>
      </c>
      <c r="U3014" s="1" t="s">
        <v>51</v>
      </c>
      <c r="V3014" s="1" t="s">
        <v>51</v>
      </c>
      <c r="W3014" s="1" t="s">
        <v>51</v>
      </c>
      <c r="X3014" s="1" t="s">
        <v>52</v>
      </c>
      <c r="Y3014" s="1" t="s">
        <v>81</v>
      </c>
      <c r="Z3014" s="1" t="s">
        <v>566</v>
      </c>
      <c r="AA3014" s="1" t="s">
        <v>52</v>
      </c>
      <c r="AB3014" s="1" t="s">
        <v>52</v>
      </c>
      <c r="AC3014" s="1" t="s">
        <v>83</v>
      </c>
      <c r="AD3014" s="2"/>
      <c r="AE3014" s="2"/>
      <c r="AF3014" s="2"/>
      <c r="AG3014" s="1" t="s">
        <v>7183</v>
      </c>
      <c r="AH3014" s="1" t="s">
        <v>57</v>
      </c>
      <c r="AI3014" s="1" t="s">
        <v>58</v>
      </c>
      <c r="AJ3014" s="1" t="s">
        <v>52</v>
      </c>
      <c r="AK3014" s="2"/>
      <c r="AL3014" s="1" t="s">
        <v>59</v>
      </c>
      <c r="AM3014" s="1" t="s">
        <v>52</v>
      </c>
      <c r="AN3014" s="3">
        <v>40814.423726851855</v>
      </c>
      <c r="AO3014" s="3">
        <v>40814.423726851855</v>
      </c>
      <c r="AP3014" s="3">
        <v>40814.423726851855</v>
      </c>
      <c r="AQ3014" s="2">
        <v>-118.461512414865</v>
      </c>
      <c r="AR3014" s="2">
        <v>46.051038682894003</v>
      </c>
    </row>
    <row r="3015" spans="1:44" ht="15" customHeight="1" x14ac:dyDescent="0.25">
      <c r="A3015" s="1" t="s">
        <v>6498</v>
      </c>
      <c r="B3015" s="2">
        <v>811961</v>
      </c>
      <c r="C3015" s="1" t="s">
        <v>43</v>
      </c>
      <c r="D3015" s="1" t="s">
        <v>7184</v>
      </c>
      <c r="E3015" s="1" t="s">
        <v>45</v>
      </c>
      <c r="F3015" s="1" t="s">
        <v>6500</v>
      </c>
      <c r="G3015" s="1" t="s">
        <v>6501</v>
      </c>
      <c r="H3015" s="1" t="s">
        <v>6502</v>
      </c>
      <c r="I3015" s="1" t="s">
        <v>6935</v>
      </c>
      <c r="J3015" s="5">
        <f t="shared" si="47"/>
        <v>2011</v>
      </c>
      <c r="K3015" s="5" t="s">
        <v>9323</v>
      </c>
      <c r="L3015" s="3">
        <v>40638.498240740744</v>
      </c>
      <c r="M3015" s="3">
        <v>40638.539247685185</v>
      </c>
      <c r="N3015" s="2">
        <v>8</v>
      </c>
      <c r="O3015" s="2">
        <v>472.4</v>
      </c>
      <c r="P3015" s="2">
        <v>0</v>
      </c>
      <c r="Q3015" s="2">
        <v>0</v>
      </c>
      <c r="R3015" s="2">
        <v>1</v>
      </c>
      <c r="S3015" s="1" t="s">
        <v>50</v>
      </c>
      <c r="T3015" s="1" t="s">
        <v>51</v>
      </c>
      <c r="U3015" s="1" t="s">
        <v>51</v>
      </c>
      <c r="V3015" s="1" t="s">
        <v>51</v>
      </c>
      <c r="W3015" s="1" t="s">
        <v>51</v>
      </c>
      <c r="X3015" s="1" t="s">
        <v>52</v>
      </c>
      <c r="Y3015" s="1" t="s">
        <v>81</v>
      </c>
      <c r="Z3015" s="1" t="s">
        <v>81</v>
      </c>
      <c r="AA3015" s="1" t="s">
        <v>52</v>
      </c>
      <c r="AB3015" s="1" t="s">
        <v>52</v>
      </c>
      <c r="AC3015" s="1" t="s">
        <v>83</v>
      </c>
      <c r="AD3015" s="2"/>
      <c r="AE3015" s="2"/>
      <c r="AF3015" s="2"/>
      <c r="AG3015" s="1" t="s">
        <v>7185</v>
      </c>
      <c r="AH3015" s="1" t="s">
        <v>57</v>
      </c>
      <c r="AI3015" s="1" t="s">
        <v>52</v>
      </c>
      <c r="AJ3015" s="1" t="s">
        <v>52</v>
      </c>
      <c r="AK3015" s="2"/>
      <c r="AL3015" s="1" t="s">
        <v>59</v>
      </c>
      <c r="AM3015" s="1" t="s">
        <v>52</v>
      </c>
      <c r="AN3015" s="3">
        <v>40814.423726851855</v>
      </c>
      <c r="AO3015" s="3">
        <v>40814.423726851855</v>
      </c>
      <c r="AP3015" s="3">
        <v>40814.423726851855</v>
      </c>
      <c r="AQ3015" s="2"/>
      <c r="AR3015" s="2"/>
    </row>
    <row r="3016" spans="1:44" ht="15" customHeight="1" x14ac:dyDescent="0.25">
      <c r="A3016" s="1" t="s">
        <v>6498</v>
      </c>
      <c r="B3016" s="2">
        <v>816906</v>
      </c>
      <c r="C3016" s="1" t="s">
        <v>43</v>
      </c>
      <c r="D3016" s="1" t="s">
        <v>7186</v>
      </c>
      <c r="E3016" s="1" t="s">
        <v>45</v>
      </c>
      <c r="F3016" s="1" t="s">
        <v>6500</v>
      </c>
      <c r="G3016" s="1" t="s">
        <v>6501</v>
      </c>
      <c r="H3016" s="1" t="s">
        <v>6502</v>
      </c>
      <c r="I3016" s="1" t="s">
        <v>6759</v>
      </c>
      <c r="J3016" s="5">
        <f t="shared" si="47"/>
        <v>2011</v>
      </c>
      <c r="K3016" s="5" t="s">
        <v>9323</v>
      </c>
      <c r="L3016" s="3">
        <v>40557.410844907405</v>
      </c>
      <c r="M3016" s="3">
        <v>40557.735324074078</v>
      </c>
      <c r="N3016" s="2">
        <v>13</v>
      </c>
      <c r="O3016" s="2">
        <v>6074.25</v>
      </c>
      <c r="P3016" s="2">
        <v>0</v>
      </c>
      <c r="Q3016" s="2">
        <v>0</v>
      </c>
      <c r="R3016" s="2">
        <v>1</v>
      </c>
      <c r="S3016" s="1" t="s">
        <v>50</v>
      </c>
      <c r="T3016" s="1" t="s">
        <v>51</v>
      </c>
      <c r="U3016" s="1" t="s">
        <v>51</v>
      </c>
      <c r="V3016" s="1" t="s">
        <v>51</v>
      </c>
      <c r="W3016" s="1" t="s">
        <v>51</v>
      </c>
      <c r="X3016" s="1" t="s">
        <v>52</v>
      </c>
      <c r="Y3016" s="1" t="s">
        <v>68</v>
      </c>
      <c r="Z3016" s="1" t="s">
        <v>69</v>
      </c>
      <c r="AA3016" s="1" t="s">
        <v>52</v>
      </c>
      <c r="AB3016" s="1" t="s">
        <v>52</v>
      </c>
      <c r="AC3016" s="1" t="s">
        <v>259</v>
      </c>
      <c r="AD3016" s="2"/>
      <c r="AE3016" s="2"/>
      <c r="AF3016" s="2"/>
      <c r="AG3016" s="1" t="s">
        <v>7187</v>
      </c>
      <c r="AH3016" s="1" t="s">
        <v>57</v>
      </c>
      <c r="AI3016" s="1" t="s">
        <v>58</v>
      </c>
      <c r="AJ3016" s="1" t="s">
        <v>52</v>
      </c>
      <c r="AK3016" s="2"/>
      <c r="AL3016" s="1" t="s">
        <v>59</v>
      </c>
      <c r="AM3016" s="1" t="s">
        <v>52</v>
      </c>
      <c r="AN3016" s="3">
        <v>40814.423726851855</v>
      </c>
      <c r="AO3016" s="3">
        <v>40814.423726851855</v>
      </c>
      <c r="AP3016" s="3">
        <v>40814.423726851855</v>
      </c>
      <c r="AQ3016" s="2">
        <v>-118.470995546925</v>
      </c>
      <c r="AR3016" s="2">
        <v>46.040375401466697</v>
      </c>
    </row>
    <row r="3017" spans="1:44" ht="15" customHeight="1" x14ac:dyDescent="0.25">
      <c r="A3017" s="1" t="s">
        <v>6498</v>
      </c>
      <c r="B3017" s="2">
        <v>845577</v>
      </c>
      <c r="C3017" s="1" t="s">
        <v>43</v>
      </c>
      <c r="D3017" s="1" t="s">
        <v>7188</v>
      </c>
      <c r="E3017" s="1" t="s">
        <v>45</v>
      </c>
      <c r="F3017" s="1" t="s">
        <v>6500</v>
      </c>
      <c r="G3017" s="1" t="s">
        <v>6501</v>
      </c>
      <c r="H3017" s="1" t="s">
        <v>6502</v>
      </c>
      <c r="I3017" s="1" t="s">
        <v>7189</v>
      </c>
      <c r="J3017" s="5">
        <f t="shared" si="47"/>
        <v>2011</v>
      </c>
      <c r="K3017" s="5" t="s">
        <v>9323</v>
      </c>
      <c r="L3017" s="3">
        <v>40815.284444444442</v>
      </c>
      <c r="M3017" s="3">
        <v>40815.335081018522</v>
      </c>
      <c r="N3017" s="2">
        <v>3</v>
      </c>
      <c r="O3017" s="2">
        <v>218.75</v>
      </c>
      <c r="P3017" s="2">
        <v>0</v>
      </c>
      <c r="Q3017" s="2">
        <v>0</v>
      </c>
      <c r="R3017" s="2">
        <v>1</v>
      </c>
      <c r="S3017" s="1" t="s">
        <v>50</v>
      </c>
      <c r="T3017" s="1" t="s">
        <v>51</v>
      </c>
      <c r="U3017" s="1" t="s">
        <v>51</v>
      </c>
      <c r="V3017" s="1" t="s">
        <v>51</v>
      </c>
      <c r="W3017" s="1" t="s">
        <v>51</v>
      </c>
      <c r="X3017" s="1" t="s">
        <v>52</v>
      </c>
      <c r="Y3017" s="1" t="s">
        <v>62</v>
      </c>
      <c r="Z3017" s="1" t="s">
        <v>63</v>
      </c>
      <c r="AA3017" s="1" t="s">
        <v>52</v>
      </c>
      <c r="AB3017" s="1" t="s">
        <v>52</v>
      </c>
      <c r="AC3017" s="1" t="s">
        <v>55</v>
      </c>
      <c r="AD3017" s="2"/>
      <c r="AE3017" s="2"/>
      <c r="AF3017" s="2"/>
      <c r="AG3017" s="1" t="s">
        <v>7190</v>
      </c>
      <c r="AH3017" s="1" t="s">
        <v>57</v>
      </c>
      <c r="AI3017" s="1" t="s">
        <v>877</v>
      </c>
      <c r="AJ3017" s="1" t="s">
        <v>872</v>
      </c>
      <c r="AK3017" s="3">
        <v>40815.427083333336</v>
      </c>
      <c r="AL3017" s="1" t="s">
        <v>59</v>
      </c>
      <c r="AM3017" s="1" t="s">
        <v>52</v>
      </c>
      <c r="AN3017" s="3">
        <v>40815.325208333335</v>
      </c>
      <c r="AO3017" s="3">
        <v>40815.338645833333</v>
      </c>
      <c r="AP3017" s="3">
        <v>40815.449872685182</v>
      </c>
      <c r="AQ3017" s="2">
        <v>-118.392320911225</v>
      </c>
      <c r="AR3017" s="2">
        <v>46.056541845248603</v>
      </c>
    </row>
    <row r="3018" spans="1:44" ht="15" customHeight="1" x14ac:dyDescent="0.25">
      <c r="A3018" s="1" t="s">
        <v>6498</v>
      </c>
      <c r="B3018" s="2">
        <v>850308</v>
      </c>
      <c r="C3018" s="1" t="s">
        <v>43</v>
      </c>
      <c r="D3018" s="1" t="s">
        <v>7191</v>
      </c>
      <c r="E3018" s="1" t="s">
        <v>45</v>
      </c>
      <c r="F3018" s="1" t="s">
        <v>6500</v>
      </c>
      <c r="G3018" s="1" t="s">
        <v>6501</v>
      </c>
      <c r="H3018" s="1" t="s">
        <v>6502</v>
      </c>
      <c r="I3018" s="1" t="s">
        <v>7192</v>
      </c>
      <c r="J3018" s="5">
        <f t="shared" si="47"/>
        <v>2011</v>
      </c>
      <c r="K3018" s="5" t="s">
        <v>9323</v>
      </c>
      <c r="L3018" s="3">
        <v>40833.270729166667</v>
      </c>
      <c r="M3018" s="3">
        <v>40833.451863425929</v>
      </c>
      <c r="N3018" s="2">
        <v>1</v>
      </c>
      <c r="O3018" s="2">
        <v>260.83300000000003</v>
      </c>
      <c r="P3018" s="2">
        <v>0</v>
      </c>
      <c r="Q3018" s="2">
        <v>0</v>
      </c>
      <c r="R3018" s="2">
        <v>1</v>
      </c>
      <c r="S3018" s="1" t="s">
        <v>50</v>
      </c>
      <c r="T3018" s="1" t="s">
        <v>51</v>
      </c>
      <c r="U3018" s="1" t="s">
        <v>51</v>
      </c>
      <c r="V3018" s="1" t="s">
        <v>51</v>
      </c>
      <c r="W3018" s="1" t="s">
        <v>51</v>
      </c>
      <c r="X3018" s="1" t="s">
        <v>52</v>
      </c>
      <c r="Y3018" s="1" t="s">
        <v>62</v>
      </c>
      <c r="Z3018" s="1" t="s">
        <v>63</v>
      </c>
      <c r="AA3018" s="1" t="s">
        <v>52</v>
      </c>
      <c r="AB3018" s="1" t="s">
        <v>52</v>
      </c>
      <c r="AC3018" s="1" t="s">
        <v>466</v>
      </c>
      <c r="AD3018" s="2"/>
      <c r="AE3018" s="2"/>
      <c r="AF3018" s="2"/>
      <c r="AG3018" s="1" t="s">
        <v>7193</v>
      </c>
      <c r="AH3018" s="1" t="s">
        <v>57</v>
      </c>
      <c r="AI3018" s="1" t="s">
        <v>58</v>
      </c>
      <c r="AJ3018" s="1" t="s">
        <v>867</v>
      </c>
      <c r="AK3018" s="3">
        <v>40833.5</v>
      </c>
      <c r="AL3018" s="1" t="s">
        <v>59</v>
      </c>
      <c r="AM3018" s="1" t="s">
        <v>52</v>
      </c>
      <c r="AN3018" s="3">
        <v>40833.270729166667</v>
      </c>
      <c r="AO3018" s="3">
        <v>40833.451874999999</v>
      </c>
      <c r="AP3018" s="3">
        <v>40833.50980324074</v>
      </c>
      <c r="AQ3018" s="2">
        <v>-118.44638483759699</v>
      </c>
      <c r="AR3018" s="2">
        <v>46.033718972443097</v>
      </c>
    </row>
    <row r="3019" spans="1:44" ht="15" customHeight="1" x14ac:dyDescent="0.25">
      <c r="A3019" s="1" t="s">
        <v>6498</v>
      </c>
      <c r="B3019" s="2">
        <v>861413</v>
      </c>
      <c r="C3019" s="1" t="s">
        <v>43</v>
      </c>
      <c r="D3019" s="1" t="s">
        <v>7194</v>
      </c>
      <c r="E3019" s="1" t="s">
        <v>45</v>
      </c>
      <c r="F3019" s="1" t="s">
        <v>6500</v>
      </c>
      <c r="G3019" s="1" t="s">
        <v>6501</v>
      </c>
      <c r="H3019" s="1" t="s">
        <v>6502</v>
      </c>
      <c r="I3019" s="1" t="s">
        <v>7195</v>
      </c>
      <c r="J3019" s="5">
        <f t="shared" si="47"/>
        <v>2011</v>
      </c>
      <c r="K3019" s="5" t="s">
        <v>9323</v>
      </c>
      <c r="L3019" s="3">
        <v>40870.357743055552</v>
      </c>
      <c r="M3019" s="3">
        <v>40870.559282407405</v>
      </c>
      <c r="N3019" s="2">
        <v>3</v>
      </c>
      <c r="O3019" s="2">
        <v>870.65</v>
      </c>
      <c r="P3019" s="2">
        <v>0</v>
      </c>
      <c r="Q3019" s="2">
        <v>0</v>
      </c>
      <c r="R3019" s="2">
        <v>1</v>
      </c>
      <c r="S3019" s="1" t="s">
        <v>50</v>
      </c>
      <c r="T3019" s="1" t="s">
        <v>51</v>
      </c>
      <c r="U3019" s="1" t="s">
        <v>51</v>
      </c>
      <c r="V3019" s="1" t="s">
        <v>51</v>
      </c>
      <c r="W3019" s="1" t="s">
        <v>51</v>
      </c>
      <c r="X3019" s="1" t="s">
        <v>52</v>
      </c>
      <c r="Y3019" s="1" t="s">
        <v>149</v>
      </c>
      <c r="Z3019" s="1" t="s">
        <v>150</v>
      </c>
      <c r="AA3019" s="1" t="s">
        <v>52</v>
      </c>
      <c r="AB3019" s="1" t="s">
        <v>52</v>
      </c>
      <c r="AC3019" s="1" t="s">
        <v>185</v>
      </c>
      <c r="AD3019" s="2"/>
      <c r="AE3019" s="2"/>
      <c r="AF3019" s="2"/>
      <c r="AG3019" s="1" t="s">
        <v>7196</v>
      </c>
      <c r="AH3019" s="1" t="s">
        <v>57</v>
      </c>
      <c r="AI3019" s="1" t="s">
        <v>58</v>
      </c>
      <c r="AJ3019" s="1" t="s">
        <v>867</v>
      </c>
      <c r="AK3019" s="3">
        <v>40870.541666666664</v>
      </c>
      <c r="AL3019" s="1" t="s">
        <v>59</v>
      </c>
      <c r="AM3019" s="1" t="s">
        <v>52</v>
      </c>
      <c r="AN3019" s="3">
        <v>40870.357743055552</v>
      </c>
      <c r="AO3019" s="3">
        <v>40870.559293981481</v>
      </c>
      <c r="AP3019" s="3">
        <v>40870.740428240744</v>
      </c>
      <c r="AQ3019" s="2">
        <v>-118.450804236881</v>
      </c>
      <c r="AR3019" s="2">
        <v>46.052260988672998</v>
      </c>
    </row>
    <row r="3020" spans="1:44" ht="15" customHeight="1" x14ac:dyDescent="0.25">
      <c r="A3020" s="1" t="s">
        <v>6498</v>
      </c>
      <c r="B3020" s="2">
        <v>858056</v>
      </c>
      <c r="C3020" s="1" t="s">
        <v>43</v>
      </c>
      <c r="D3020" s="1" t="s">
        <v>7197</v>
      </c>
      <c r="E3020" s="1" t="s">
        <v>45</v>
      </c>
      <c r="F3020" s="1" t="s">
        <v>6500</v>
      </c>
      <c r="G3020" s="1" t="s">
        <v>6501</v>
      </c>
      <c r="H3020" s="1" t="s">
        <v>6502</v>
      </c>
      <c r="I3020" s="1" t="s">
        <v>6607</v>
      </c>
      <c r="J3020" s="5">
        <f t="shared" si="47"/>
        <v>2011</v>
      </c>
      <c r="K3020" s="5" t="s">
        <v>9323</v>
      </c>
      <c r="L3020" s="3">
        <v>40858.964571759258</v>
      </c>
      <c r="M3020" s="3">
        <v>40859.099108796298</v>
      </c>
      <c r="N3020" s="2">
        <v>1</v>
      </c>
      <c r="O3020" s="2">
        <v>193.733</v>
      </c>
      <c r="P3020" s="2">
        <v>0</v>
      </c>
      <c r="Q3020" s="2">
        <v>0</v>
      </c>
      <c r="R3020" s="2">
        <v>1</v>
      </c>
      <c r="S3020" s="1" t="s">
        <v>50</v>
      </c>
      <c r="T3020" s="1" t="s">
        <v>51</v>
      </c>
      <c r="U3020" s="1" t="s">
        <v>51</v>
      </c>
      <c r="V3020" s="1" t="s">
        <v>51</v>
      </c>
      <c r="W3020" s="1" t="s">
        <v>51</v>
      </c>
      <c r="X3020" s="1" t="s">
        <v>52</v>
      </c>
      <c r="Y3020" s="1" t="s">
        <v>62</v>
      </c>
      <c r="Z3020" s="1" t="s">
        <v>333</v>
      </c>
      <c r="AA3020" s="1" t="s">
        <v>52</v>
      </c>
      <c r="AB3020" s="1" t="s">
        <v>52</v>
      </c>
      <c r="AC3020" s="1" t="s">
        <v>259</v>
      </c>
      <c r="AD3020" s="2"/>
      <c r="AE3020" s="2"/>
      <c r="AF3020" s="2"/>
      <c r="AG3020" s="1" t="s">
        <v>7198</v>
      </c>
      <c r="AH3020" s="1" t="s">
        <v>57</v>
      </c>
      <c r="AI3020" s="1" t="s">
        <v>899</v>
      </c>
      <c r="AJ3020" s="1" t="s">
        <v>872</v>
      </c>
      <c r="AK3020" s="3">
        <v>40859.09375</v>
      </c>
      <c r="AL3020" s="1" t="s">
        <v>59</v>
      </c>
      <c r="AM3020" s="1" t="s">
        <v>52</v>
      </c>
      <c r="AN3020" s="3">
        <v>40858.964571759258</v>
      </c>
      <c r="AO3020" s="3">
        <v>40859.099120370367</v>
      </c>
      <c r="AP3020" s="3">
        <v>40859.113263888888</v>
      </c>
      <c r="AQ3020" s="2">
        <v>-118.39260703129</v>
      </c>
      <c r="AR3020" s="2">
        <v>46.051595707712501</v>
      </c>
    </row>
    <row r="3021" spans="1:44" ht="15" customHeight="1" x14ac:dyDescent="0.25">
      <c r="A3021" s="1" t="s">
        <v>6498</v>
      </c>
      <c r="B3021" s="2">
        <v>844458</v>
      </c>
      <c r="C3021" s="1" t="s">
        <v>43</v>
      </c>
      <c r="D3021" s="1" t="s">
        <v>7199</v>
      </c>
      <c r="E3021" s="1" t="s">
        <v>45</v>
      </c>
      <c r="F3021" s="1" t="s">
        <v>6500</v>
      </c>
      <c r="G3021" s="1" t="s">
        <v>6501</v>
      </c>
      <c r="H3021" s="1" t="s">
        <v>6502</v>
      </c>
      <c r="I3021" s="1" t="s">
        <v>6587</v>
      </c>
      <c r="J3021" s="5">
        <f t="shared" si="47"/>
        <v>2011</v>
      </c>
      <c r="K3021" s="5" t="s">
        <v>9323</v>
      </c>
      <c r="L3021" s="3">
        <v>40774.478680555556</v>
      </c>
      <c r="M3021" s="3">
        <v>40774.550763888888</v>
      </c>
      <c r="N3021" s="2">
        <v>1</v>
      </c>
      <c r="O3021" s="2">
        <v>103.8</v>
      </c>
      <c r="P3021" s="2">
        <v>0</v>
      </c>
      <c r="Q3021" s="2">
        <v>0</v>
      </c>
      <c r="R3021" s="2">
        <v>1</v>
      </c>
      <c r="S3021" s="1" t="s">
        <v>50</v>
      </c>
      <c r="T3021" s="1" t="s">
        <v>51</v>
      </c>
      <c r="U3021" s="1" t="s">
        <v>51</v>
      </c>
      <c r="V3021" s="1" t="s">
        <v>51</v>
      </c>
      <c r="W3021" s="1" t="s">
        <v>51</v>
      </c>
      <c r="X3021" s="1" t="s">
        <v>52</v>
      </c>
      <c r="Y3021" s="1" t="s">
        <v>81</v>
      </c>
      <c r="Z3021" s="1" t="s">
        <v>81</v>
      </c>
      <c r="AA3021" s="1" t="s">
        <v>52</v>
      </c>
      <c r="AB3021" s="1" t="s">
        <v>52</v>
      </c>
      <c r="AC3021" s="1" t="s">
        <v>141</v>
      </c>
      <c r="AD3021" s="2"/>
      <c r="AE3021" s="2"/>
      <c r="AF3021" s="2"/>
      <c r="AG3021" s="1" t="s">
        <v>7200</v>
      </c>
      <c r="AH3021" s="1" t="s">
        <v>57</v>
      </c>
      <c r="AI3021" s="1" t="s">
        <v>52</v>
      </c>
      <c r="AJ3021" s="1" t="s">
        <v>52</v>
      </c>
      <c r="AK3021" s="2"/>
      <c r="AL3021" s="1" t="s">
        <v>59</v>
      </c>
      <c r="AM3021" s="1" t="s">
        <v>52</v>
      </c>
      <c r="AN3021" s="3">
        <v>40814.423726851855</v>
      </c>
      <c r="AO3021" s="3">
        <v>40814.423726851855</v>
      </c>
      <c r="AP3021" s="3">
        <v>40814.423726851855</v>
      </c>
      <c r="AQ3021" s="2"/>
      <c r="AR3021" s="2"/>
    </row>
    <row r="3022" spans="1:44" ht="15" customHeight="1" x14ac:dyDescent="0.25">
      <c r="A3022" s="1" t="s">
        <v>6498</v>
      </c>
      <c r="B3022" s="2">
        <v>843680</v>
      </c>
      <c r="C3022" s="1" t="s">
        <v>43</v>
      </c>
      <c r="D3022" s="1" t="s">
        <v>7201</v>
      </c>
      <c r="E3022" s="1" t="s">
        <v>45</v>
      </c>
      <c r="F3022" s="1" t="s">
        <v>6500</v>
      </c>
      <c r="G3022" s="1" t="s">
        <v>6501</v>
      </c>
      <c r="H3022" s="1" t="s">
        <v>6502</v>
      </c>
      <c r="I3022" s="1" t="s">
        <v>7202</v>
      </c>
      <c r="J3022" s="5">
        <f t="shared" si="47"/>
        <v>2011</v>
      </c>
      <c r="K3022" s="5" t="s">
        <v>9323</v>
      </c>
      <c r="L3022" s="3">
        <v>40780.486446759256</v>
      </c>
      <c r="M3022" s="3">
        <v>40780.552604166667</v>
      </c>
      <c r="N3022" s="2">
        <v>1</v>
      </c>
      <c r="O3022" s="2">
        <v>95.266999999999996</v>
      </c>
      <c r="P3022" s="2">
        <v>0</v>
      </c>
      <c r="Q3022" s="2">
        <v>0</v>
      </c>
      <c r="R3022" s="2">
        <v>1</v>
      </c>
      <c r="S3022" s="1" t="s">
        <v>50</v>
      </c>
      <c r="T3022" s="1" t="s">
        <v>51</v>
      </c>
      <c r="U3022" s="1" t="s">
        <v>51</v>
      </c>
      <c r="V3022" s="1" t="s">
        <v>51</v>
      </c>
      <c r="W3022" s="1" t="s">
        <v>51</v>
      </c>
      <c r="X3022" s="1" t="s">
        <v>52</v>
      </c>
      <c r="Y3022" s="1" t="s">
        <v>62</v>
      </c>
      <c r="Z3022" s="1" t="s">
        <v>74</v>
      </c>
      <c r="AA3022" s="1" t="s">
        <v>52</v>
      </c>
      <c r="AB3022" s="1" t="s">
        <v>52</v>
      </c>
      <c r="AC3022" s="1" t="s">
        <v>70</v>
      </c>
      <c r="AD3022" s="2"/>
      <c r="AE3022" s="2"/>
      <c r="AF3022" s="2"/>
      <c r="AG3022" s="1" t="s">
        <v>7203</v>
      </c>
      <c r="AH3022" s="1" t="s">
        <v>57</v>
      </c>
      <c r="AI3022" s="1" t="s">
        <v>52</v>
      </c>
      <c r="AJ3022" s="1" t="s">
        <v>52</v>
      </c>
      <c r="AK3022" s="2"/>
      <c r="AL3022" s="1" t="s">
        <v>59</v>
      </c>
      <c r="AM3022" s="1" t="s">
        <v>52</v>
      </c>
      <c r="AN3022" s="3">
        <v>40814.423726851855</v>
      </c>
      <c r="AO3022" s="3">
        <v>40814.423726851855</v>
      </c>
      <c r="AP3022" s="3">
        <v>40814.423726851855</v>
      </c>
      <c r="AQ3022" s="2"/>
      <c r="AR3022" s="2"/>
    </row>
    <row r="3023" spans="1:44" ht="15" customHeight="1" x14ac:dyDescent="0.25">
      <c r="A3023" s="1" t="s">
        <v>6498</v>
      </c>
      <c r="B3023" s="2">
        <v>858055</v>
      </c>
      <c r="C3023" s="1" t="s">
        <v>43</v>
      </c>
      <c r="D3023" s="1" t="s">
        <v>7204</v>
      </c>
      <c r="E3023" s="1" t="s">
        <v>45</v>
      </c>
      <c r="F3023" s="1" t="s">
        <v>6500</v>
      </c>
      <c r="G3023" s="1" t="s">
        <v>6501</v>
      </c>
      <c r="H3023" s="1" t="s">
        <v>6502</v>
      </c>
      <c r="I3023" s="1" t="s">
        <v>7205</v>
      </c>
      <c r="J3023" s="5">
        <f t="shared" si="47"/>
        <v>2011</v>
      </c>
      <c r="K3023" s="5" t="s">
        <v>9323</v>
      </c>
      <c r="L3023" s="3">
        <v>40858.995532407411</v>
      </c>
      <c r="M3023" s="3">
        <v>40859.015648148146</v>
      </c>
      <c r="N3023" s="2">
        <v>9</v>
      </c>
      <c r="O3023" s="2">
        <v>260.7</v>
      </c>
      <c r="P3023" s="2">
        <v>0</v>
      </c>
      <c r="Q3023" s="2">
        <v>0</v>
      </c>
      <c r="R3023" s="2">
        <v>1</v>
      </c>
      <c r="S3023" s="1" t="s">
        <v>50</v>
      </c>
      <c r="T3023" s="1" t="s">
        <v>51</v>
      </c>
      <c r="U3023" s="1" t="s">
        <v>51</v>
      </c>
      <c r="V3023" s="1" t="s">
        <v>51</v>
      </c>
      <c r="W3023" s="1" t="s">
        <v>51</v>
      </c>
      <c r="X3023" s="1" t="s">
        <v>52</v>
      </c>
      <c r="Y3023" s="1" t="s">
        <v>111</v>
      </c>
      <c r="Z3023" s="1" t="s">
        <v>112</v>
      </c>
      <c r="AA3023" s="1" t="s">
        <v>62</v>
      </c>
      <c r="AB3023" s="1" t="s">
        <v>333</v>
      </c>
      <c r="AC3023" s="1" t="s">
        <v>2210</v>
      </c>
      <c r="AD3023" s="2"/>
      <c r="AE3023" s="2"/>
      <c r="AF3023" s="2"/>
      <c r="AG3023" s="1" t="s">
        <v>7206</v>
      </c>
      <c r="AH3023" s="1" t="s">
        <v>57</v>
      </c>
      <c r="AI3023" s="1" t="s">
        <v>58</v>
      </c>
      <c r="AJ3023" s="1" t="s">
        <v>872</v>
      </c>
      <c r="AK3023" s="3">
        <v>40859.125</v>
      </c>
      <c r="AL3023" s="1" t="s">
        <v>59</v>
      </c>
      <c r="AM3023" s="1" t="s">
        <v>52</v>
      </c>
      <c r="AN3023" s="3">
        <v>40858.995532407411</v>
      </c>
      <c r="AO3023" s="3">
        <v>40875.625243055554</v>
      </c>
      <c r="AP3023" s="3">
        <v>40859.095891203702</v>
      </c>
      <c r="AQ3023" s="2">
        <v>-118.39195721174301</v>
      </c>
      <c r="AR3023" s="2">
        <v>46.051591403328104</v>
      </c>
    </row>
    <row r="3024" spans="1:44" ht="15" customHeight="1" x14ac:dyDescent="0.25">
      <c r="A3024" s="1" t="s">
        <v>6498</v>
      </c>
      <c r="B3024" s="2">
        <v>842422</v>
      </c>
      <c r="C3024" s="1" t="s">
        <v>43</v>
      </c>
      <c r="D3024" s="1" t="s">
        <v>7207</v>
      </c>
      <c r="E3024" s="1" t="s">
        <v>45</v>
      </c>
      <c r="F3024" s="1" t="s">
        <v>6500</v>
      </c>
      <c r="G3024" s="1" t="s">
        <v>6501</v>
      </c>
      <c r="H3024" s="1" t="s">
        <v>6502</v>
      </c>
      <c r="I3024" s="1" t="s">
        <v>7208</v>
      </c>
      <c r="J3024" s="5">
        <f t="shared" si="47"/>
        <v>2011</v>
      </c>
      <c r="K3024" s="5" t="s">
        <v>9323</v>
      </c>
      <c r="L3024" s="3">
        <v>40786.69604166667</v>
      </c>
      <c r="M3024" s="3">
        <v>40786.800150462965</v>
      </c>
      <c r="N3024" s="2">
        <v>2</v>
      </c>
      <c r="O3024" s="2">
        <v>299.83300000000003</v>
      </c>
      <c r="P3024" s="2">
        <v>0</v>
      </c>
      <c r="Q3024" s="2">
        <v>0</v>
      </c>
      <c r="R3024" s="2">
        <v>1</v>
      </c>
      <c r="S3024" s="1" t="s">
        <v>50</v>
      </c>
      <c r="T3024" s="1" t="s">
        <v>51</v>
      </c>
      <c r="U3024" s="1" t="s">
        <v>51</v>
      </c>
      <c r="V3024" s="1" t="s">
        <v>51</v>
      </c>
      <c r="W3024" s="1" t="s">
        <v>51</v>
      </c>
      <c r="X3024" s="1" t="s">
        <v>52</v>
      </c>
      <c r="Y3024" s="1" t="s">
        <v>952</v>
      </c>
      <c r="Z3024" s="1" t="s">
        <v>953</v>
      </c>
      <c r="AA3024" s="1" t="s">
        <v>52</v>
      </c>
      <c r="AB3024" s="1" t="s">
        <v>52</v>
      </c>
      <c r="AC3024" s="1" t="s">
        <v>259</v>
      </c>
      <c r="AD3024" s="2"/>
      <c r="AE3024" s="2"/>
      <c r="AF3024" s="2"/>
      <c r="AG3024" s="1" t="s">
        <v>7209</v>
      </c>
      <c r="AH3024" s="1" t="s">
        <v>57</v>
      </c>
      <c r="AI3024" s="1" t="s">
        <v>58</v>
      </c>
      <c r="AJ3024" s="1" t="s">
        <v>52</v>
      </c>
      <c r="AK3024" s="2"/>
      <c r="AL3024" s="1" t="s">
        <v>59</v>
      </c>
      <c r="AM3024" s="1" t="s">
        <v>52</v>
      </c>
      <c r="AN3024" s="3">
        <v>40814.423726851855</v>
      </c>
      <c r="AO3024" s="3">
        <v>40814.423726851855</v>
      </c>
      <c r="AP3024" s="3">
        <v>40814.423726851855</v>
      </c>
      <c r="AQ3024" s="2">
        <v>-118.49274833080899</v>
      </c>
      <c r="AR3024" s="2">
        <v>46.049827275139798</v>
      </c>
    </row>
    <row r="3025" spans="1:44" ht="15" customHeight="1" x14ac:dyDescent="0.25">
      <c r="A3025" s="1" t="s">
        <v>6498</v>
      </c>
      <c r="B3025" s="2">
        <v>837725</v>
      </c>
      <c r="C3025" s="1" t="s">
        <v>43</v>
      </c>
      <c r="D3025" s="1" t="s">
        <v>7210</v>
      </c>
      <c r="E3025" s="1" t="s">
        <v>45</v>
      </c>
      <c r="F3025" s="1" t="s">
        <v>6500</v>
      </c>
      <c r="G3025" s="1" t="s">
        <v>6501</v>
      </c>
      <c r="H3025" s="1" t="s">
        <v>6502</v>
      </c>
      <c r="I3025" s="1" t="s">
        <v>7211</v>
      </c>
      <c r="J3025" s="5">
        <f t="shared" si="47"/>
        <v>2011</v>
      </c>
      <c r="K3025" s="5" t="s">
        <v>9323</v>
      </c>
      <c r="L3025" s="3">
        <v>40745.501111111109</v>
      </c>
      <c r="M3025" s="3">
        <v>40745.531377314815</v>
      </c>
      <c r="N3025" s="2">
        <v>1</v>
      </c>
      <c r="O3025" s="2">
        <v>43.582999999999998</v>
      </c>
      <c r="P3025" s="2">
        <v>0</v>
      </c>
      <c r="Q3025" s="2">
        <v>0</v>
      </c>
      <c r="R3025" s="2">
        <v>1</v>
      </c>
      <c r="S3025" s="1" t="s">
        <v>50</v>
      </c>
      <c r="T3025" s="1" t="s">
        <v>51</v>
      </c>
      <c r="U3025" s="1" t="s">
        <v>51</v>
      </c>
      <c r="V3025" s="1" t="s">
        <v>51</v>
      </c>
      <c r="W3025" s="1" t="s">
        <v>51</v>
      </c>
      <c r="X3025" s="1" t="s">
        <v>52</v>
      </c>
      <c r="Y3025" s="1" t="s">
        <v>81</v>
      </c>
      <c r="Z3025" s="1" t="s">
        <v>93</v>
      </c>
      <c r="AA3025" s="1" t="s">
        <v>52</v>
      </c>
      <c r="AB3025" s="1" t="s">
        <v>52</v>
      </c>
      <c r="AC3025" s="1" t="s">
        <v>83</v>
      </c>
      <c r="AD3025" s="2"/>
      <c r="AE3025" s="2"/>
      <c r="AF3025" s="2"/>
      <c r="AG3025" s="1" t="s">
        <v>7212</v>
      </c>
      <c r="AH3025" s="1" t="s">
        <v>57</v>
      </c>
      <c r="AI3025" s="1" t="s">
        <v>52</v>
      </c>
      <c r="AJ3025" s="1" t="s">
        <v>52</v>
      </c>
      <c r="AK3025" s="2"/>
      <c r="AL3025" s="1" t="s">
        <v>59</v>
      </c>
      <c r="AM3025" s="1" t="s">
        <v>52</v>
      </c>
      <c r="AN3025" s="3">
        <v>40814.423726851855</v>
      </c>
      <c r="AO3025" s="3">
        <v>40814.423726851855</v>
      </c>
      <c r="AP3025" s="3">
        <v>40814.423726851855</v>
      </c>
      <c r="AQ3025" s="2"/>
      <c r="AR3025" s="2"/>
    </row>
    <row r="3026" spans="1:44" ht="15" customHeight="1" x14ac:dyDescent="0.25">
      <c r="A3026" s="1" t="s">
        <v>6498</v>
      </c>
      <c r="B3026" s="2">
        <v>838202</v>
      </c>
      <c r="C3026" s="1" t="s">
        <v>43</v>
      </c>
      <c r="D3026" s="1" t="s">
        <v>7213</v>
      </c>
      <c r="E3026" s="1" t="s">
        <v>45</v>
      </c>
      <c r="F3026" s="1" t="s">
        <v>6500</v>
      </c>
      <c r="G3026" s="1" t="s">
        <v>6501</v>
      </c>
      <c r="H3026" s="1" t="s">
        <v>6502</v>
      </c>
      <c r="I3026" s="1" t="s">
        <v>7214</v>
      </c>
      <c r="J3026" s="5">
        <f t="shared" si="47"/>
        <v>2011</v>
      </c>
      <c r="K3026" s="5" t="s">
        <v>9323</v>
      </c>
      <c r="L3026" s="3">
        <v>40811.472557870373</v>
      </c>
      <c r="M3026" s="3">
        <v>40811.513888888891</v>
      </c>
      <c r="N3026" s="2">
        <v>6</v>
      </c>
      <c r="O3026" s="2">
        <v>357.1</v>
      </c>
      <c r="P3026" s="2">
        <v>0</v>
      </c>
      <c r="Q3026" s="2">
        <v>0</v>
      </c>
      <c r="R3026" s="2">
        <v>1</v>
      </c>
      <c r="S3026" s="1" t="s">
        <v>50</v>
      </c>
      <c r="T3026" s="1" t="s">
        <v>51</v>
      </c>
      <c r="U3026" s="1" t="s">
        <v>51</v>
      </c>
      <c r="V3026" s="1" t="s">
        <v>51</v>
      </c>
      <c r="W3026" s="1" t="s">
        <v>51</v>
      </c>
      <c r="X3026" s="1" t="s">
        <v>52</v>
      </c>
      <c r="Y3026" s="1" t="s">
        <v>81</v>
      </c>
      <c r="Z3026" s="1" t="s">
        <v>81</v>
      </c>
      <c r="AA3026" s="1" t="s">
        <v>52</v>
      </c>
      <c r="AB3026" s="1" t="s">
        <v>52</v>
      </c>
      <c r="AC3026" s="1" t="s">
        <v>482</v>
      </c>
      <c r="AD3026" s="2"/>
      <c r="AE3026" s="2"/>
      <c r="AF3026" s="2"/>
      <c r="AG3026" s="1" t="s">
        <v>7215</v>
      </c>
      <c r="AH3026" s="1" t="s">
        <v>57</v>
      </c>
      <c r="AI3026" s="1" t="s">
        <v>52</v>
      </c>
      <c r="AJ3026" s="1" t="s">
        <v>52</v>
      </c>
      <c r="AK3026" s="2"/>
      <c r="AL3026" s="1" t="s">
        <v>59</v>
      </c>
      <c r="AM3026" s="1" t="s">
        <v>52</v>
      </c>
      <c r="AN3026" s="3">
        <v>40814.423726851855</v>
      </c>
      <c r="AO3026" s="3">
        <v>40814.423726851855</v>
      </c>
      <c r="AP3026" s="3">
        <v>40814.423726851855</v>
      </c>
      <c r="AQ3026" s="2"/>
      <c r="AR3026" s="2"/>
    </row>
    <row r="3027" spans="1:44" ht="15" customHeight="1" x14ac:dyDescent="0.25">
      <c r="A3027" s="1" t="s">
        <v>6498</v>
      </c>
      <c r="B3027" s="2">
        <v>838205</v>
      </c>
      <c r="C3027" s="1" t="s">
        <v>43</v>
      </c>
      <c r="D3027" s="1" t="s">
        <v>7216</v>
      </c>
      <c r="E3027" s="1" t="s">
        <v>45</v>
      </c>
      <c r="F3027" s="1" t="s">
        <v>6500</v>
      </c>
      <c r="G3027" s="1" t="s">
        <v>6501</v>
      </c>
      <c r="H3027" s="1" t="s">
        <v>6502</v>
      </c>
      <c r="I3027" s="1" t="s">
        <v>7217</v>
      </c>
      <c r="J3027" s="5">
        <f t="shared" si="47"/>
        <v>2011</v>
      </c>
      <c r="K3027" s="5" t="s">
        <v>9323</v>
      </c>
      <c r="L3027" s="3">
        <v>40811.487222222226</v>
      </c>
      <c r="M3027" s="3">
        <v>40811.513888888891</v>
      </c>
      <c r="N3027" s="2">
        <v>1</v>
      </c>
      <c r="O3027" s="2">
        <v>38.4</v>
      </c>
      <c r="P3027" s="2">
        <v>0</v>
      </c>
      <c r="Q3027" s="2">
        <v>0</v>
      </c>
      <c r="R3027" s="2">
        <v>1</v>
      </c>
      <c r="S3027" s="1" t="s">
        <v>50</v>
      </c>
      <c r="T3027" s="1" t="s">
        <v>51</v>
      </c>
      <c r="U3027" s="1" t="s">
        <v>51</v>
      </c>
      <c r="V3027" s="1" t="s">
        <v>51</v>
      </c>
      <c r="W3027" s="1" t="s">
        <v>51</v>
      </c>
      <c r="X3027" s="1" t="s">
        <v>52</v>
      </c>
      <c r="Y3027" s="1" t="s">
        <v>81</v>
      </c>
      <c r="Z3027" s="1" t="s">
        <v>81</v>
      </c>
      <c r="AA3027" s="1" t="s">
        <v>52</v>
      </c>
      <c r="AB3027" s="1" t="s">
        <v>52</v>
      </c>
      <c r="AC3027" s="1" t="s">
        <v>482</v>
      </c>
      <c r="AD3027" s="2"/>
      <c r="AE3027" s="2"/>
      <c r="AF3027" s="2"/>
      <c r="AG3027" s="1" t="s">
        <v>7215</v>
      </c>
      <c r="AH3027" s="1" t="s">
        <v>57</v>
      </c>
      <c r="AI3027" s="1" t="s">
        <v>52</v>
      </c>
      <c r="AJ3027" s="1" t="s">
        <v>52</v>
      </c>
      <c r="AK3027" s="2"/>
      <c r="AL3027" s="1" t="s">
        <v>59</v>
      </c>
      <c r="AM3027" s="1" t="s">
        <v>52</v>
      </c>
      <c r="AN3027" s="3">
        <v>40814.423726851855</v>
      </c>
      <c r="AO3027" s="3">
        <v>40814.423726851855</v>
      </c>
      <c r="AP3027" s="3">
        <v>40814.423726851855</v>
      </c>
      <c r="AQ3027" s="2"/>
      <c r="AR3027" s="2"/>
    </row>
    <row r="3028" spans="1:44" ht="15" customHeight="1" x14ac:dyDescent="0.25">
      <c r="A3028" s="1" t="s">
        <v>6498</v>
      </c>
      <c r="B3028" s="2">
        <v>838223</v>
      </c>
      <c r="C3028" s="1" t="s">
        <v>43</v>
      </c>
      <c r="D3028" s="1" t="s">
        <v>7218</v>
      </c>
      <c r="E3028" s="1" t="s">
        <v>45</v>
      </c>
      <c r="F3028" s="1" t="s">
        <v>6500</v>
      </c>
      <c r="G3028" s="1" t="s">
        <v>6501</v>
      </c>
      <c r="H3028" s="1" t="s">
        <v>6502</v>
      </c>
      <c r="I3028" s="1" t="s">
        <v>7219</v>
      </c>
      <c r="J3028" s="5">
        <f t="shared" si="47"/>
        <v>2011</v>
      </c>
      <c r="K3028" s="5" t="s">
        <v>9323</v>
      </c>
      <c r="L3028" s="3">
        <v>40811.495509259257</v>
      </c>
      <c r="M3028" s="3">
        <v>40811.513888888891</v>
      </c>
      <c r="N3028" s="2">
        <v>6</v>
      </c>
      <c r="O3028" s="2">
        <v>158.80000000000001</v>
      </c>
      <c r="P3028" s="2">
        <v>0</v>
      </c>
      <c r="Q3028" s="2">
        <v>0</v>
      </c>
      <c r="R3028" s="2">
        <v>1</v>
      </c>
      <c r="S3028" s="1" t="s">
        <v>50</v>
      </c>
      <c r="T3028" s="1" t="s">
        <v>51</v>
      </c>
      <c r="U3028" s="1" t="s">
        <v>51</v>
      </c>
      <c r="V3028" s="1" t="s">
        <v>51</v>
      </c>
      <c r="W3028" s="1" t="s">
        <v>51</v>
      </c>
      <c r="X3028" s="1" t="s">
        <v>52</v>
      </c>
      <c r="Y3028" s="1" t="s">
        <v>81</v>
      </c>
      <c r="Z3028" s="1" t="s">
        <v>81</v>
      </c>
      <c r="AA3028" s="1" t="s">
        <v>52</v>
      </c>
      <c r="AB3028" s="1" t="s">
        <v>52</v>
      </c>
      <c r="AC3028" s="1" t="s">
        <v>482</v>
      </c>
      <c r="AD3028" s="2"/>
      <c r="AE3028" s="2"/>
      <c r="AF3028" s="2"/>
      <c r="AG3028" s="1" t="s">
        <v>7215</v>
      </c>
      <c r="AH3028" s="1" t="s">
        <v>57</v>
      </c>
      <c r="AI3028" s="1" t="s">
        <v>52</v>
      </c>
      <c r="AJ3028" s="1" t="s">
        <v>52</v>
      </c>
      <c r="AK3028" s="2"/>
      <c r="AL3028" s="1" t="s">
        <v>59</v>
      </c>
      <c r="AM3028" s="1" t="s">
        <v>52</v>
      </c>
      <c r="AN3028" s="3">
        <v>40814.423726851855</v>
      </c>
      <c r="AO3028" s="3">
        <v>40814.423726851855</v>
      </c>
      <c r="AP3028" s="3">
        <v>40814.423726851855</v>
      </c>
      <c r="AQ3028" s="2"/>
      <c r="AR3028" s="2"/>
    </row>
    <row r="3029" spans="1:44" ht="15" customHeight="1" x14ac:dyDescent="0.25">
      <c r="A3029" s="1" t="s">
        <v>6498</v>
      </c>
      <c r="B3029" s="2">
        <v>838224</v>
      </c>
      <c r="C3029" s="1" t="s">
        <v>43</v>
      </c>
      <c r="D3029" s="1" t="s">
        <v>7220</v>
      </c>
      <c r="E3029" s="1" t="s">
        <v>45</v>
      </c>
      <c r="F3029" s="1" t="s">
        <v>6500</v>
      </c>
      <c r="G3029" s="1" t="s">
        <v>6501</v>
      </c>
      <c r="H3029" s="1" t="s">
        <v>6502</v>
      </c>
      <c r="I3029" s="1" t="s">
        <v>6831</v>
      </c>
      <c r="J3029" s="5">
        <f t="shared" si="47"/>
        <v>2011</v>
      </c>
      <c r="K3029" s="5" t="s">
        <v>9323</v>
      </c>
      <c r="L3029" s="3">
        <v>40811.472060185188</v>
      </c>
      <c r="M3029" s="3">
        <v>40811.584421296298</v>
      </c>
      <c r="N3029" s="2">
        <v>38</v>
      </c>
      <c r="O3029" s="2">
        <v>2492</v>
      </c>
      <c r="P3029" s="2">
        <v>0</v>
      </c>
      <c r="Q3029" s="2">
        <v>0</v>
      </c>
      <c r="R3029" s="2">
        <v>2</v>
      </c>
      <c r="S3029" s="1" t="s">
        <v>50</v>
      </c>
      <c r="T3029" s="1" t="s">
        <v>51</v>
      </c>
      <c r="U3029" s="1" t="s">
        <v>51</v>
      </c>
      <c r="V3029" s="1" t="s">
        <v>51</v>
      </c>
      <c r="W3029" s="1" t="s">
        <v>51</v>
      </c>
      <c r="X3029" s="1" t="s">
        <v>52</v>
      </c>
      <c r="Y3029" s="1" t="s">
        <v>81</v>
      </c>
      <c r="Z3029" s="1" t="s">
        <v>81</v>
      </c>
      <c r="AA3029" s="1" t="s">
        <v>52</v>
      </c>
      <c r="AB3029" s="1" t="s">
        <v>52</v>
      </c>
      <c r="AC3029" s="1" t="s">
        <v>482</v>
      </c>
      <c r="AD3029" s="2"/>
      <c r="AE3029" s="2"/>
      <c r="AF3029" s="2"/>
      <c r="AG3029" s="1" t="s">
        <v>7221</v>
      </c>
      <c r="AH3029" s="1" t="s">
        <v>57</v>
      </c>
      <c r="AI3029" s="1" t="s">
        <v>58</v>
      </c>
      <c r="AJ3029" s="1" t="s">
        <v>52</v>
      </c>
      <c r="AK3029" s="2"/>
      <c r="AL3029" s="1" t="s">
        <v>59</v>
      </c>
      <c r="AM3029" s="1" t="s">
        <v>52</v>
      </c>
      <c r="AN3029" s="3">
        <v>40814.423726851855</v>
      </c>
      <c r="AO3029" s="3">
        <v>40814.423726851855</v>
      </c>
      <c r="AP3029" s="3">
        <v>40814.423726851855</v>
      </c>
      <c r="AQ3029" s="2">
        <v>-118.39528960465</v>
      </c>
      <c r="AR3029" s="2">
        <v>46.055202144075999</v>
      </c>
    </row>
    <row r="3030" spans="1:44" ht="15" customHeight="1" x14ac:dyDescent="0.25">
      <c r="A3030" s="1" t="s">
        <v>6498</v>
      </c>
      <c r="B3030" s="2">
        <v>837946</v>
      </c>
      <c r="C3030" s="1" t="s">
        <v>43</v>
      </c>
      <c r="D3030" s="1" t="s">
        <v>7222</v>
      </c>
      <c r="E3030" s="1" t="s">
        <v>45</v>
      </c>
      <c r="F3030" s="1" t="s">
        <v>6500</v>
      </c>
      <c r="G3030" s="1" t="s">
        <v>6501</v>
      </c>
      <c r="H3030" s="1" t="s">
        <v>6502</v>
      </c>
      <c r="I3030" s="1" t="s">
        <v>7223</v>
      </c>
      <c r="J3030" s="5">
        <f t="shared" si="47"/>
        <v>2011</v>
      </c>
      <c r="K3030" s="5" t="s">
        <v>9323</v>
      </c>
      <c r="L3030" s="3">
        <v>40716.18378472222</v>
      </c>
      <c r="M3030" s="3">
        <v>40716.251539351855</v>
      </c>
      <c r="N3030" s="2">
        <v>13</v>
      </c>
      <c r="O3030" s="2">
        <v>1268.367</v>
      </c>
      <c r="P3030" s="2">
        <v>0</v>
      </c>
      <c r="Q3030" s="2">
        <v>0</v>
      </c>
      <c r="R3030" s="2">
        <v>1</v>
      </c>
      <c r="S3030" s="1" t="s">
        <v>50</v>
      </c>
      <c r="T3030" s="1" t="s">
        <v>51</v>
      </c>
      <c r="U3030" s="1" t="s">
        <v>51</v>
      </c>
      <c r="V3030" s="1" t="s">
        <v>51</v>
      </c>
      <c r="W3030" s="1" t="s">
        <v>51</v>
      </c>
      <c r="X3030" s="1" t="s">
        <v>52</v>
      </c>
      <c r="Y3030" s="1" t="s">
        <v>53</v>
      </c>
      <c r="Z3030" s="1" t="s">
        <v>54</v>
      </c>
      <c r="AA3030" s="1" t="s">
        <v>52</v>
      </c>
      <c r="AB3030" s="1" t="s">
        <v>52</v>
      </c>
      <c r="AC3030" s="1" t="s">
        <v>55</v>
      </c>
      <c r="AD3030" s="2"/>
      <c r="AE3030" s="2"/>
      <c r="AF3030" s="2"/>
      <c r="AG3030" s="1" t="s">
        <v>7224</v>
      </c>
      <c r="AH3030" s="1" t="s">
        <v>57</v>
      </c>
      <c r="AI3030" s="1" t="s">
        <v>58</v>
      </c>
      <c r="AJ3030" s="1" t="s">
        <v>52</v>
      </c>
      <c r="AK3030" s="2"/>
      <c r="AL3030" s="1" t="s">
        <v>59</v>
      </c>
      <c r="AM3030" s="1" t="s">
        <v>52</v>
      </c>
      <c r="AN3030" s="3">
        <v>40814.423726851855</v>
      </c>
      <c r="AO3030" s="3">
        <v>40814.423726851855</v>
      </c>
      <c r="AP3030" s="3">
        <v>40814.423726851855</v>
      </c>
      <c r="AQ3030" s="2">
        <v>-118.450844880204</v>
      </c>
      <c r="AR3030" s="2">
        <v>46.045971538282203</v>
      </c>
    </row>
    <row r="3031" spans="1:44" ht="15" customHeight="1" x14ac:dyDescent="0.25">
      <c r="A3031" s="1" t="s">
        <v>6498</v>
      </c>
      <c r="B3031" s="2">
        <v>837211</v>
      </c>
      <c r="C3031" s="1" t="s">
        <v>43</v>
      </c>
      <c r="D3031" s="1" t="s">
        <v>7225</v>
      </c>
      <c r="E3031" s="1" t="s">
        <v>45</v>
      </c>
      <c r="F3031" s="1" t="s">
        <v>6500</v>
      </c>
      <c r="G3031" s="1" t="s">
        <v>6501</v>
      </c>
      <c r="H3031" s="1" t="s">
        <v>6502</v>
      </c>
      <c r="I3031" s="1" t="s">
        <v>6555</v>
      </c>
      <c r="J3031" s="5">
        <f t="shared" si="47"/>
        <v>2011</v>
      </c>
      <c r="K3031" s="5" t="s">
        <v>9323</v>
      </c>
      <c r="L3031" s="3">
        <v>40658.539143518516</v>
      </c>
      <c r="M3031" s="3">
        <v>40658.690462962964</v>
      </c>
      <c r="N3031" s="2">
        <v>1</v>
      </c>
      <c r="O3031" s="2">
        <v>217.9</v>
      </c>
      <c r="P3031" s="2">
        <v>0</v>
      </c>
      <c r="Q3031" s="2">
        <v>0</v>
      </c>
      <c r="R3031" s="2">
        <v>1</v>
      </c>
      <c r="S3031" s="1" t="s">
        <v>50</v>
      </c>
      <c r="T3031" s="1" t="s">
        <v>51</v>
      </c>
      <c r="U3031" s="1" t="s">
        <v>51</v>
      </c>
      <c r="V3031" s="1" t="s">
        <v>51</v>
      </c>
      <c r="W3031" s="1" t="s">
        <v>51</v>
      </c>
      <c r="X3031" s="1" t="s">
        <v>52</v>
      </c>
      <c r="Y3031" s="1" t="s">
        <v>149</v>
      </c>
      <c r="Z3031" s="1" t="s">
        <v>150</v>
      </c>
      <c r="AA3031" s="1" t="s">
        <v>139</v>
      </c>
      <c r="AB3031" s="1" t="s">
        <v>140</v>
      </c>
      <c r="AC3031" s="1" t="s">
        <v>141</v>
      </c>
      <c r="AD3031" s="2"/>
      <c r="AE3031" s="2"/>
      <c r="AF3031" s="2"/>
      <c r="AG3031" s="1" t="s">
        <v>7226</v>
      </c>
      <c r="AH3031" s="1" t="s">
        <v>57</v>
      </c>
      <c r="AI3031" s="1" t="s">
        <v>52</v>
      </c>
      <c r="AJ3031" s="1" t="s">
        <v>52</v>
      </c>
      <c r="AK3031" s="2"/>
      <c r="AL3031" s="1" t="s">
        <v>59</v>
      </c>
      <c r="AM3031" s="1" t="s">
        <v>52</v>
      </c>
      <c r="AN3031" s="3">
        <v>40814.423726851855</v>
      </c>
      <c r="AO3031" s="3">
        <v>40814.423726851855</v>
      </c>
      <c r="AP3031" s="3">
        <v>40814.423726851855</v>
      </c>
      <c r="AQ3031" s="2"/>
      <c r="AR3031" s="2"/>
    </row>
    <row r="3032" spans="1:44" ht="15" customHeight="1" x14ac:dyDescent="0.25">
      <c r="A3032" s="1" t="s">
        <v>6498</v>
      </c>
      <c r="B3032" s="2">
        <v>837218</v>
      </c>
      <c r="C3032" s="1" t="s">
        <v>43</v>
      </c>
      <c r="D3032" s="1" t="s">
        <v>7227</v>
      </c>
      <c r="E3032" s="1" t="s">
        <v>45</v>
      </c>
      <c r="F3032" s="1" t="s">
        <v>6500</v>
      </c>
      <c r="G3032" s="1" t="s">
        <v>6501</v>
      </c>
      <c r="H3032" s="1" t="s">
        <v>6502</v>
      </c>
      <c r="I3032" s="1" t="s">
        <v>6706</v>
      </c>
      <c r="J3032" s="5">
        <f t="shared" si="47"/>
        <v>2011</v>
      </c>
      <c r="K3032" s="5" t="s">
        <v>9323</v>
      </c>
      <c r="L3032" s="3">
        <v>40658.548726851855</v>
      </c>
      <c r="M3032" s="3">
        <v>40658.662164351852</v>
      </c>
      <c r="N3032" s="2">
        <v>15</v>
      </c>
      <c r="O3032" s="2">
        <v>2450.25</v>
      </c>
      <c r="P3032" s="2">
        <v>0</v>
      </c>
      <c r="Q3032" s="2">
        <v>0</v>
      </c>
      <c r="R3032" s="2">
        <v>1</v>
      </c>
      <c r="S3032" s="1" t="s">
        <v>50</v>
      </c>
      <c r="T3032" s="1" t="s">
        <v>51</v>
      </c>
      <c r="U3032" s="1" t="s">
        <v>51</v>
      </c>
      <c r="V3032" s="1" t="s">
        <v>51</v>
      </c>
      <c r="W3032" s="1" t="s">
        <v>51</v>
      </c>
      <c r="X3032" s="1" t="s">
        <v>52</v>
      </c>
      <c r="Y3032" s="1" t="s">
        <v>139</v>
      </c>
      <c r="Z3032" s="1" t="s">
        <v>140</v>
      </c>
      <c r="AA3032" s="1" t="s">
        <v>52</v>
      </c>
      <c r="AB3032" s="1" t="s">
        <v>52</v>
      </c>
      <c r="AC3032" s="1" t="s">
        <v>64</v>
      </c>
      <c r="AD3032" s="2"/>
      <c r="AE3032" s="2"/>
      <c r="AF3032" s="2"/>
      <c r="AG3032" s="1" t="s">
        <v>7228</v>
      </c>
      <c r="AH3032" s="1" t="s">
        <v>57</v>
      </c>
      <c r="AI3032" s="1" t="s">
        <v>58</v>
      </c>
      <c r="AJ3032" s="1" t="s">
        <v>52</v>
      </c>
      <c r="AK3032" s="2"/>
      <c r="AL3032" s="1" t="s">
        <v>59</v>
      </c>
      <c r="AM3032" s="1" t="s">
        <v>52</v>
      </c>
      <c r="AN3032" s="3">
        <v>40814.423726851855</v>
      </c>
      <c r="AO3032" s="3">
        <v>40814.423726851855</v>
      </c>
      <c r="AP3032" s="3">
        <v>40814.423726851855</v>
      </c>
      <c r="AQ3032" s="2">
        <v>-118.388715564224</v>
      </c>
      <c r="AR3032" s="2">
        <v>46.0682978915492</v>
      </c>
    </row>
    <row r="3033" spans="1:44" ht="15" customHeight="1" x14ac:dyDescent="0.25">
      <c r="A3033" s="1" t="s">
        <v>6498</v>
      </c>
      <c r="B3033" s="2">
        <v>876669</v>
      </c>
      <c r="C3033" s="1" t="s">
        <v>43</v>
      </c>
      <c r="D3033" s="1" t="s">
        <v>7229</v>
      </c>
      <c r="E3033" s="1" t="s">
        <v>45</v>
      </c>
      <c r="F3033" s="1" t="s">
        <v>6500</v>
      </c>
      <c r="G3033" s="1" t="s">
        <v>6501</v>
      </c>
      <c r="H3033" s="1" t="s">
        <v>6502</v>
      </c>
      <c r="I3033" s="1" t="s">
        <v>7230</v>
      </c>
      <c r="J3033" s="5">
        <f t="shared" si="47"/>
        <v>2012</v>
      </c>
      <c r="K3033" s="5" t="s">
        <v>9323</v>
      </c>
      <c r="L3033" s="3">
        <v>40928.650439814817</v>
      </c>
      <c r="M3033" s="3">
        <v>40928.683206018519</v>
      </c>
      <c r="N3033" s="2">
        <v>1</v>
      </c>
      <c r="O3033" s="2">
        <v>47.183</v>
      </c>
      <c r="P3033" s="2">
        <v>0</v>
      </c>
      <c r="Q3033" s="2">
        <v>0</v>
      </c>
      <c r="R3033" s="2">
        <v>1</v>
      </c>
      <c r="S3033" s="1" t="s">
        <v>50</v>
      </c>
      <c r="T3033" s="1" t="s">
        <v>51</v>
      </c>
      <c r="U3033" s="1" t="s">
        <v>51</v>
      </c>
      <c r="V3033" s="1" t="s">
        <v>51</v>
      </c>
      <c r="W3033" s="1" t="s">
        <v>51</v>
      </c>
      <c r="X3033" s="1" t="s">
        <v>52</v>
      </c>
      <c r="Y3033" s="1" t="s">
        <v>62</v>
      </c>
      <c r="Z3033" s="1" t="s">
        <v>74</v>
      </c>
      <c r="AA3033" s="1" t="s">
        <v>52</v>
      </c>
      <c r="AB3033" s="1" t="s">
        <v>52</v>
      </c>
      <c r="AC3033" s="1" t="s">
        <v>70</v>
      </c>
      <c r="AD3033" s="2"/>
      <c r="AE3033" s="2"/>
      <c r="AF3033" s="2"/>
      <c r="AG3033" s="1" t="s">
        <v>7231</v>
      </c>
      <c r="AH3033" s="1" t="s">
        <v>57</v>
      </c>
      <c r="AI3033" s="1" t="s">
        <v>899</v>
      </c>
      <c r="AJ3033" s="1" t="s">
        <v>872</v>
      </c>
      <c r="AK3033" s="3">
        <v>40928.78125</v>
      </c>
      <c r="AL3033" s="1" t="s">
        <v>59</v>
      </c>
      <c r="AM3033" s="1" t="s">
        <v>52</v>
      </c>
      <c r="AN3033" s="3">
        <v>40928.650439814817</v>
      </c>
      <c r="AO3033" s="3">
        <v>40928.683217592596</v>
      </c>
      <c r="AP3033" s="3">
        <v>40928.744097222225</v>
      </c>
      <c r="AQ3033" s="2">
        <v>-118.39067925647301</v>
      </c>
      <c r="AR3033" s="2">
        <v>46.061153357962397</v>
      </c>
    </row>
    <row r="3034" spans="1:44" ht="15" customHeight="1" x14ac:dyDescent="0.25">
      <c r="A3034" s="1" t="s">
        <v>6498</v>
      </c>
      <c r="B3034" s="2">
        <v>881847</v>
      </c>
      <c r="C3034" s="1" t="s">
        <v>43</v>
      </c>
      <c r="D3034" s="1" t="s">
        <v>7232</v>
      </c>
      <c r="E3034" s="1" t="s">
        <v>45</v>
      </c>
      <c r="F3034" s="1" t="s">
        <v>6500</v>
      </c>
      <c r="G3034" s="1" t="s">
        <v>6501</v>
      </c>
      <c r="H3034" s="1" t="s">
        <v>6502</v>
      </c>
      <c r="I3034" s="1" t="s">
        <v>6849</v>
      </c>
      <c r="J3034" s="5">
        <f t="shared" si="47"/>
        <v>2012</v>
      </c>
      <c r="K3034" s="5" t="s">
        <v>9323</v>
      </c>
      <c r="L3034" s="3">
        <v>40952.328460648147</v>
      </c>
      <c r="M3034" s="3">
        <v>40952.367974537039</v>
      </c>
      <c r="N3034" s="2">
        <v>1</v>
      </c>
      <c r="O3034" s="2">
        <v>56.9</v>
      </c>
      <c r="P3034" s="2">
        <v>0</v>
      </c>
      <c r="Q3034" s="2">
        <v>0</v>
      </c>
      <c r="R3034" s="2">
        <v>1</v>
      </c>
      <c r="S3034" s="1" t="s">
        <v>50</v>
      </c>
      <c r="T3034" s="1" t="s">
        <v>51</v>
      </c>
      <c r="U3034" s="1" t="s">
        <v>51</v>
      </c>
      <c r="V3034" s="1" t="s">
        <v>51</v>
      </c>
      <c r="W3034" s="1" t="s">
        <v>51</v>
      </c>
      <c r="X3034" s="1" t="s">
        <v>52</v>
      </c>
      <c r="Y3034" s="1" t="s">
        <v>62</v>
      </c>
      <c r="Z3034" s="1" t="s">
        <v>74</v>
      </c>
      <c r="AA3034" s="1" t="s">
        <v>52</v>
      </c>
      <c r="AB3034" s="1" t="s">
        <v>52</v>
      </c>
      <c r="AC3034" s="1" t="s">
        <v>70</v>
      </c>
      <c r="AD3034" s="2"/>
      <c r="AE3034" s="2"/>
      <c r="AF3034" s="2"/>
      <c r="AG3034" s="1" t="s">
        <v>7233</v>
      </c>
      <c r="AH3034" s="1" t="s">
        <v>57</v>
      </c>
      <c r="AI3034" s="1" t="s">
        <v>899</v>
      </c>
      <c r="AJ3034" s="1" t="s">
        <v>872</v>
      </c>
      <c r="AK3034" s="3">
        <v>40952.458333333336</v>
      </c>
      <c r="AL3034" s="1" t="s">
        <v>59</v>
      </c>
      <c r="AM3034" s="1" t="s">
        <v>52</v>
      </c>
      <c r="AN3034" s="3">
        <v>40952.328460648147</v>
      </c>
      <c r="AO3034" s="3">
        <v>40952.367986111109</v>
      </c>
      <c r="AP3034" s="3">
        <v>40952.396655092591</v>
      </c>
      <c r="AQ3034" s="2">
        <v>-118.472528166917</v>
      </c>
      <c r="AR3034" s="2">
        <v>46.032479815601299</v>
      </c>
    </row>
    <row r="3035" spans="1:44" ht="15" customHeight="1" x14ac:dyDescent="0.25">
      <c r="A3035" s="1" t="s">
        <v>6498</v>
      </c>
      <c r="B3035" s="2">
        <v>876415</v>
      </c>
      <c r="C3035" s="1" t="s">
        <v>43</v>
      </c>
      <c r="D3035" s="1" t="s">
        <v>7234</v>
      </c>
      <c r="E3035" s="1" t="s">
        <v>45</v>
      </c>
      <c r="F3035" s="1" t="s">
        <v>6500</v>
      </c>
      <c r="G3035" s="1" t="s">
        <v>6501</v>
      </c>
      <c r="H3035" s="1" t="s">
        <v>6502</v>
      </c>
      <c r="I3035" s="1" t="s">
        <v>7230</v>
      </c>
      <c r="J3035" s="5">
        <f t="shared" si="47"/>
        <v>2012</v>
      </c>
      <c r="K3035" s="5" t="s">
        <v>9323</v>
      </c>
      <c r="L3035" s="3">
        <v>40928.285555555558</v>
      </c>
      <c r="M3035" s="3">
        <v>40928.373807870368</v>
      </c>
      <c r="N3035" s="2">
        <v>1</v>
      </c>
      <c r="O3035" s="2">
        <v>127.083</v>
      </c>
      <c r="P3035" s="2">
        <v>0</v>
      </c>
      <c r="Q3035" s="2">
        <v>0</v>
      </c>
      <c r="R3035" s="2">
        <v>1</v>
      </c>
      <c r="S3035" s="1" t="s">
        <v>50</v>
      </c>
      <c r="T3035" s="1" t="s">
        <v>51</v>
      </c>
      <c r="U3035" s="1" t="s">
        <v>51</v>
      </c>
      <c r="V3035" s="1" t="s">
        <v>51</v>
      </c>
      <c r="W3035" s="1" t="s">
        <v>51</v>
      </c>
      <c r="X3035" s="1" t="s">
        <v>52</v>
      </c>
      <c r="Y3035" s="1" t="s">
        <v>62</v>
      </c>
      <c r="Z3035" s="1" t="s">
        <v>74</v>
      </c>
      <c r="AA3035" s="1" t="s">
        <v>52</v>
      </c>
      <c r="AB3035" s="1" t="s">
        <v>52</v>
      </c>
      <c r="AC3035" s="1" t="s">
        <v>70</v>
      </c>
      <c r="AD3035" s="2"/>
      <c r="AE3035" s="2"/>
      <c r="AF3035" s="2"/>
      <c r="AG3035" s="1" t="s">
        <v>7235</v>
      </c>
      <c r="AH3035" s="1" t="s">
        <v>57</v>
      </c>
      <c r="AI3035" s="1" t="s">
        <v>899</v>
      </c>
      <c r="AJ3035" s="1" t="s">
        <v>872</v>
      </c>
      <c r="AK3035" s="3">
        <v>40928.416666666664</v>
      </c>
      <c r="AL3035" s="1" t="s">
        <v>59</v>
      </c>
      <c r="AM3035" s="1" t="s">
        <v>52</v>
      </c>
      <c r="AN3035" s="3">
        <v>40928.285555555558</v>
      </c>
      <c r="AO3035" s="3">
        <v>40928.373819444445</v>
      </c>
      <c r="AP3035" s="3">
        <v>40928.376504629632</v>
      </c>
      <c r="AQ3035" s="2">
        <v>-118.39067925647301</v>
      </c>
      <c r="AR3035" s="2">
        <v>46.061153357962397</v>
      </c>
    </row>
    <row r="3036" spans="1:44" ht="15" customHeight="1" x14ac:dyDescent="0.25">
      <c r="A3036" s="1" t="s">
        <v>6498</v>
      </c>
      <c r="B3036" s="2">
        <v>871166</v>
      </c>
      <c r="C3036" s="1" t="s">
        <v>43</v>
      </c>
      <c r="D3036" s="1" t="s">
        <v>7236</v>
      </c>
      <c r="E3036" s="1" t="s">
        <v>45</v>
      </c>
      <c r="F3036" s="1" t="s">
        <v>6500</v>
      </c>
      <c r="G3036" s="1" t="s">
        <v>6501</v>
      </c>
      <c r="H3036" s="1" t="s">
        <v>6502</v>
      </c>
      <c r="I3036" s="1" t="s">
        <v>6803</v>
      </c>
      <c r="J3036" s="5">
        <f t="shared" si="47"/>
        <v>2011</v>
      </c>
      <c r="K3036" s="5" t="s">
        <v>9323</v>
      </c>
      <c r="L3036" s="3">
        <v>40907.312060185184</v>
      </c>
      <c r="M3036" s="3">
        <v>40907.345578703702</v>
      </c>
      <c r="N3036" s="2">
        <v>82</v>
      </c>
      <c r="O3036" s="2">
        <v>3957.8670000000002</v>
      </c>
      <c r="P3036" s="2">
        <v>0</v>
      </c>
      <c r="Q3036" s="2">
        <v>0</v>
      </c>
      <c r="R3036" s="2">
        <v>1</v>
      </c>
      <c r="S3036" s="1" t="s">
        <v>50</v>
      </c>
      <c r="T3036" s="1" t="s">
        <v>51</v>
      </c>
      <c r="U3036" s="1" t="s">
        <v>51</v>
      </c>
      <c r="V3036" s="1" t="s">
        <v>51</v>
      </c>
      <c r="W3036" s="1" t="s">
        <v>51</v>
      </c>
      <c r="X3036" s="1" t="s">
        <v>52</v>
      </c>
      <c r="Y3036" s="1" t="s">
        <v>62</v>
      </c>
      <c r="Z3036" s="1" t="s">
        <v>74</v>
      </c>
      <c r="AA3036" s="1" t="s">
        <v>52</v>
      </c>
      <c r="AB3036" s="1" t="s">
        <v>52</v>
      </c>
      <c r="AC3036" s="1" t="s">
        <v>7237</v>
      </c>
      <c r="AD3036" s="2"/>
      <c r="AE3036" s="2"/>
      <c r="AF3036" s="2"/>
      <c r="AG3036" s="1" t="s">
        <v>7238</v>
      </c>
      <c r="AH3036" s="1" t="s">
        <v>57</v>
      </c>
      <c r="AI3036" s="1" t="s">
        <v>58</v>
      </c>
      <c r="AJ3036" s="1" t="s">
        <v>872</v>
      </c>
      <c r="AK3036" s="3">
        <v>40907.447916666664</v>
      </c>
      <c r="AL3036" s="1" t="s">
        <v>59</v>
      </c>
      <c r="AM3036" s="1" t="s">
        <v>52</v>
      </c>
      <c r="AN3036" s="3">
        <v>40907.321562500001</v>
      </c>
      <c r="AO3036" s="3">
        <v>40907.369270833333</v>
      </c>
      <c r="AP3036" s="3">
        <v>40907.455752314818</v>
      </c>
      <c r="AQ3036" s="2">
        <v>-118.389164232339</v>
      </c>
      <c r="AR3036" s="2">
        <v>46.049124507192303</v>
      </c>
    </row>
    <row r="3037" spans="1:44" ht="15" customHeight="1" x14ac:dyDescent="0.25">
      <c r="A3037" s="1" t="s">
        <v>6498</v>
      </c>
      <c r="B3037" s="2">
        <v>863174</v>
      </c>
      <c r="C3037" s="1" t="s">
        <v>43</v>
      </c>
      <c r="D3037" s="1" t="s">
        <v>7239</v>
      </c>
      <c r="E3037" s="1" t="s">
        <v>45</v>
      </c>
      <c r="F3037" s="1" t="s">
        <v>6500</v>
      </c>
      <c r="G3037" s="1" t="s">
        <v>6501</v>
      </c>
      <c r="H3037" s="1" t="s">
        <v>6502</v>
      </c>
      <c r="I3037" s="1" t="s">
        <v>7240</v>
      </c>
      <c r="J3037" s="5">
        <f t="shared" si="47"/>
        <v>2011</v>
      </c>
      <c r="K3037" s="5" t="s">
        <v>9323</v>
      </c>
      <c r="L3037" s="3">
        <v>40878.562511574077</v>
      </c>
      <c r="M3037" s="3">
        <v>40878.629953703705</v>
      </c>
      <c r="N3037" s="2">
        <v>1</v>
      </c>
      <c r="O3037" s="2">
        <v>97.117000000000004</v>
      </c>
      <c r="P3037" s="2">
        <v>0</v>
      </c>
      <c r="Q3037" s="2">
        <v>0</v>
      </c>
      <c r="R3037" s="2">
        <v>1</v>
      </c>
      <c r="S3037" s="1" t="s">
        <v>50</v>
      </c>
      <c r="T3037" s="1" t="s">
        <v>51</v>
      </c>
      <c r="U3037" s="1" t="s">
        <v>51</v>
      </c>
      <c r="V3037" s="1" t="s">
        <v>51</v>
      </c>
      <c r="W3037" s="1" t="s">
        <v>51</v>
      </c>
      <c r="X3037" s="1" t="s">
        <v>52</v>
      </c>
      <c r="Y3037" s="1" t="s">
        <v>62</v>
      </c>
      <c r="Z3037" s="1" t="s">
        <v>74</v>
      </c>
      <c r="AA3037" s="1" t="s">
        <v>52</v>
      </c>
      <c r="AB3037" s="1" t="s">
        <v>52</v>
      </c>
      <c r="AC3037" s="1" t="s">
        <v>141</v>
      </c>
      <c r="AD3037" s="2"/>
      <c r="AE3037" s="2"/>
      <c r="AF3037" s="2"/>
      <c r="AG3037" s="1" t="s">
        <v>7241</v>
      </c>
      <c r="AH3037" s="1" t="s">
        <v>57</v>
      </c>
      <c r="AI3037" s="1" t="s">
        <v>899</v>
      </c>
      <c r="AJ3037" s="1" t="s">
        <v>872</v>
      </c>
      <c r="AK3037" s="3">
        <v>40878.6875</v>
      </c>
      <c r="AL3037" s="1" t="s">
        <v>59</v>
      </c>
      <c r="AM3037" s="1" t="s">
        <v>52</v>
      </c>
      <c r="AN3037" s="3">
        <v>40878.562511574077</v>
      </c>
      <c r="AO3037" s="3">
        <v>40878.629953703705</v>
      </c>
      <c r="AP3037" s="3">
        <v>40878.63689814815</v>
      </c>
      <c r="AQ3037" s="2">
        <v>-118.42115109509901</v>
      </c>
      <c r="AR3037" s="2">
        <v>46.0602160682744</v>
      </c>
    </row>
    <row r="3038" spans="1:44" ht="15" customHeight="1" x14ac:dyDescent="0.25">
      <c r="A3038" s="1" t="s">
        <v>6498</v>
      </c>
      <c r="B3038" s="2">
        <v>870799</v>
      </c>
      <c r="C3038" s="1" t="s">
        <v>43</v>
      </c>
      <c r="D3038" s="1" t="s">
        <v>7242</v>
      </c>
      <c r="E3038" s="1" t="s">
        <v>45</v>
      </c>
      <c r="F3038" s="1" t="s">
        <v>6500</v>
      </c>
      <c r="G3038" s="1" t="s">
        <v>6501</v>
      </c>
      <c r="H3038" s="1" t="s">
        <v>6502</v>
      </c>
      <c r="I3038" s="1" t="s">
        <v>7243</v>
      </c>
      <c r="J3038" s="5">
        <f t="shared" si="47"/>
        <v>2011</v>
      </c>
      <c r="K3038" s="5" t="s">
        <v>9323</v>
      </c>
      <c r="L3038" s="3">
        <v>40905.761956018519</v>
      </c>
      <c r="M3038" s="3">
        <v>40905.893310185187</v>
      </c>
      <c r="N3038" s="2">
        <v>8</v>
      </c>
      <c r="O3038" s="2">
        <v>1513.2</v>
      </c>
      <c r="P3038" s="2">
        <v>0</v>
      </c>
      <c r="Q3038" s="2">
        <v>0</v>
      </c>
      <c r="R3038" s="2">
        <v>1</v>
      </c>
      <c r="S3038" s="1" t="s">
        <v>50</v>
      </c>
      <c r="T3038" s="1" t="s">
        <v>51</v>
      </c>
      <c r="U3038" s="1" t="s">
        <v>51</v>
      </c>
      <c r="V3038" s="1" t="s">
        <v>51</v>
      </c>
      <c r="W3038" s="1" t="s">
        <v>51</v>
      </c>
      <c r="X3038" s="1" t="s">
        <v>52</v>
      </c>
      <c r="Y3038" s="1" t="s">
        <v>62</v>
      </c>
      <c r="Z3038" s="1" t="s">
        <v>63</v>
      </c>
      <c r="AA3038" s="1" t="s">
        <v>52</v>
      </c>
      <c r="AB3038" s="1" t="s">
        <v>52</v>
      </c>
      <c r="AC3038" s="1" t="s">
        <v>64</v>
      </c>
      <c r="AD3038" s="2"/>
      <c r="AE3038" s="2"/>
      <c r="AF3038" s="2"/>
      <c r="AG3038" s="1" t="s">
        <v>7244</v>
      </c>
      <c r="AH3038" s="1" t="s">
        <v>57</v>
      </c>
      <c r="AI3038" s="1" t="s">
        <v>58</v>
      </c>
      <c r="AJ3038" s="1" t="s">
        <v>872</v>
      </c>
      <c r="AK3038" s="3">
        <v>40905.895833333336</v>
      </c>
      <c r="AL3038" s="1" t="s">
        <v>59</v>
      </c>
      <c r="AM3038" s="1" t="s">
        <v>52</v>
      </c>
      <c r="AN3038" s="3">
        <v>40905.761956018519</v>
      </c>
      <c r="AO3038" s="3">
        <v>40905.893321759257</v>
      </c>
      <c r="AP3038" s="3">
        <v>40905.969513888886</v>
      </c>
      <c r="AQ3038" s="2">
        <v>-118.48751860502701</v>
      </c>
      <c r="AR3038" s="2">
        <v>46.036799679009398</v>
      </c>
    </row>
    <row r="3039" spans="1:44" ht="15" customHeight="1" x14ac:dyDescent="0.25">
      <c r="A3039" s="1" t="s">
        <v>6498</v>
      </c>
      <c r="B3039" s="2">
        <v>895925</v>
      </c>
      <c r="C3039" s="1" t="s">
        <v>43</v>
      </c>
      <c r="D3039" s="1" t="s">
        <v>7245</v>
      </c>
      <c r="E3039" s="1" t="s">
        <v>45</v>
      </c>
      <c r="F3039" s="1" t="s">
        <v>6500</v>
      </c>
      <c r="G3039" s="1" t="s">
        <v>6501</v>
      </c>
      <c r="H3039" s="1" t="s">
        <v>6502</v>
      </c>
      <c r="I3039" s="1" t="s">
        <v>6831</v>
      </c>
      <c r="J3039" s="5">
        <f t="shared" si="47"/>
        <v>2012</v>
      </c>
      <c r="K3039" s="5" t="s">
        <v>9323</v>
      </c>
      <c r="L3039" s="3">
        <v>40998.790277777778</v>
      </c>
      <c r="M3039" s="3">
        <v>40998.985092592593</v>
      </c>
      <c r="N3039" s="2">
        <v>85</v>
      </c>
      <c r="O3039" s="2">
        <v>11763.433000000001</v>
      </c>
      <c r="P3039" s="2">
        <v>0</v>
      </c>
      <c r="Q3039" s="2">
        <v>0</v>
      </c>
      <c r="R3039" s="2">
        <v>3</v>
      </c>
      <c r="S3039" s="1" t="s">
        <v>50</v>
      </c>
      <c r="T3039" s="1" t="s">
        <v>51</v>
      </c>
      <c r="U3039" s="1" t="s">
        <v>51</v>
      </c>
      <c r="V3039" s="1" t="s">
        <v>51</v>
      </c>
      <c r="W3039" s="1" t="s">
        <v>51</v>
      </c>
      <c r="X3039" s="1" t="s">
        <v>52</v>
      </c>
      <c r="Y3039" s="1" t="s">
        <v>111</v>
      </c>
      <c r="Z3039" s="1" t="s">
        <v>122</v>
      </c>
      <c r="AA3039" s="1" t="s">
        <v>62</v>
      </c>
      <c r="AB3039" s="1" t="s">
        <v>333</v>
      </c>
      <c r="AC3039" s="1" t="s">
        <v>259</v>
      </c>
      <c r="AD3039" s="2"/>
      <c r="AE3039" s="2"/>
      <c r="AF3039" s="2"/>
      <c r="AG3039" s="1" t="s">
        <v>7246</v>
      </c>
      <c r="AH3039" s="1" t="s">
        <v>57</v>
      </c>
      <c r="AI3039" s="1" t="s">
        <v>58</v>
      </c>
      <c r="AJ3039" s="1" t="s">
        <v>867</v>
      </c>
      <c r="AK3039" s="3">
        <v>40999</v>
      </c>
      <c r="AL3039" s="1" t="s">
        <v>59</v>
      </c>
      <c r="AM3039" s="1" t="s">
        <v>52</v>
      </c>
      <c r="AN3039" s="3">
        <v>40998.790277777778</v>
      </c>
      <c r="AO3039" s="3">
        <v>40998.985115740739</v>
      </c>
      <c r="AP3039" s="3">
        <v>40999.045231481483</v>
      </c>
      <c r="AQ3039" s="2">
        <v>-118.39528960465</v>
      </c>
      <c r="AR3039" s="2">
        <v>46.055202144075999</v>
      </c>
    </row>
    <row r="3040" spans="1:44" ht="15" customHeight="1" x14ac:dyDescent="0.25">
      <c r="A3040" s="1" t="s">
        <v>6498</v>
      </c>
      <c r="B3040" s="2">
        <v>902038</v>
      </c>
      <c r="C3040" s="1" t="s">
        <v>43</v>
      </c>
      <c r="D3040" s="1" t="s">
        <v>7247</v>
      </c>
      <c r="E3040" s="1" t="s">
        <v>45</v>
      </c>
      <c r="F3040" s="1" t="s">
        <v>6500</v>
      </c>
      <c r="G3040" s="1" t="s">
        <v>6501</v>
      </c>
      <c r="H3040" s="1" t="s">
        <v>6502</v>
      </c>
      <c r="I3040" s="1" t="s">
        <v>6745</v>
      </c>
      <c r="J3040" s="5">
        <f t="shared" si="47"/>
        <v>2012</v>
      </c>
      <c r="K3040" s="5" t="s">
        <v>9323</v>
      </c>
      <c r="L3040" s="3">
        <v>41025.465787037036</v>
      </c>
      <c r="M3040" s="3">
        <v>41025.523321759261</v>
      </c>
      <c r="N3040" s="2">
        <v>458</v>
      </c>
      <c r="O3040" s="2">
        <v>33138.1</v>
      </c>
      <c r="P3040" s="2">
        <v>0</v>
      </c>
      <c r="Q3040" s="2">
        <v>0</v>
      </c>
      <c r="R3040" s="2">
        <v>2</v>
      </c>
      <c r="S3040" s="1" t="s">
        <v>50</v>
      </c>
      <c r="T3040" s="1" t="s">
        <v>51</v>
      </c>
      <c r="U3040" s="1" t="s">
        <v>51</v>
      </c>
      <c r="V3040" s="1" t="s">
        <v>51</v>
      </c>
      <c r="W3040" s="1" t="s">
        <v>51</v>
      </c>
      <c r="X3040" s="1" t="s">
        <v>52</v>
      </c>
      <c r="Y3040" s="1" t="s">
        <v>53</v>
      </c>
      <c r="Z3040" s="1" t="s">
        <v>54</v>
      </c>
      <c r="AA3040" s="1" t="s">
        <v>52</v>
      </c>
      <c r="AB3040" s="1" t="s">
        <v>52</v>
      </c>
      <c r="AC3040" s="1" t="s">
        <v>83</v>
      </c>
      <c r="AD3040" s="2"/>
      <c r="AE3040" s="2"/>
      <c r="AF3040" s="2"/>
      <c r="AG3040" s="1" t="s">
        <v>7248</v>
      </c>
      <c r="AH3040" s="1" t="s">
        <v>57</v>
      </c>
      <c r="AI3040" s="1" t="s">
        <v>58</v>
      </c>
      <c r="AJ3040" s="1" t="s">
        <v>872</v>
      </c>
      <c r="AK3040" s="3">
        <v>41025.604166666664</v>
      </c>
      <c r="AL3040" s="1" t="s">
        <v>59</v>
      </c>
      <c r="AM3040" s="1" t="s">
        <v>52</v>
      </c>
      <c r="AN3040" s="3">
        <v>41025.473923611113</v>
      </c>
      <c r="AO3040" s="3">
        <v>41025.525046296294</v>
      </c>
      <c r="AP3040" s="3">
        <v>41025.60429398148</v>
      </c>
      <c r="AQ3040" s="2">
        <v>-118.402618230597</v>
      </c>
      <c r="AR3040" s="2">
        <v>46.056400440250897</v>
      </c>
    </row>
    <row r="3041" spans="1:44" ht="15" customHeight="1" x14ac:dyDescent="0.25">
      <c r="A3041" s="1" t="s">
        <v>6498</v>
      </c>
      <c r="B3041" s="2">
        <v>902058</v>
      </c>
      <c r="C3041" s="1" t="s">
        <v>43</v>
      </c>
      <c r="D3041" s="1" t="s">
        <v>7249</v>
      </c>
      <c r="E3041" s="1" t="s">
        <v>45</v>
      </c>
      <c r="F3041" s="1" t="s">
        <v>6500</v>
      </c>
      <c r="G3041" s="1" t="s">
        <v>6501</v>
      </c>
      <c r="H3041" s="1" t="s">
        <v>6502</v>
      </c>
      <c r="I3041" s="1" t="s">
        <v>7250</v>
      </c>
      <c r="J3041" s="5">
        <f t="shared" si="47"/>
        <v>2012</v>
      </c>
      <c r="K3041" s="5" t="s">
        <v>9323</v>
      </c>
      <c r="L3041" s="3">
        <v>41025.53361111111</v>
      </c>
      <c r="M3041" s="3">
        <v>41025.627141203702</v>
      </c>
      <c r="N3041" s="2">
        <v>48</v>
      </c>
      <c r="O3041" s="2">
        <v>6462.4</v>
      </c>
      <c r="P3041" s="2">
        <v>0</v>
      </c>
      <c r="Q3041" s="2">
        <v>0</v>
      </c>
      <c r="R3041" s="2">
        <v>2</v>
      </c>
      <c r="S3041" s="1" t="s">
        <v>50</v>
      </c>
      <c r="T3041" s="1" t="s">
        <v>51</v>
      </c>
      <c r="U3041" s="1" t="s">
        <v>51</v>
      </c>
      <c r="V3041" s="1" t="s">
        <v>51</v>
      </c>
      <c r="W3041" s="1" t="s">
        <v>51</v>
      </c>
      <c r="X3041" s="1" t="s">
        <v>52</v>
      </c>
      <c r="Y3041" s="1" t="s">
        <v>62</v>
      </c>
      <c r="Z3041" s="1" t="s">
        <v>333</v>
      </c>
      <c r="AA3041" s="1" t="s">
        <v>52</v>
      </c>
      <c r="AB3041" s="1" t="s">
        <v>52</v>
      </c>
      <c r="AC3041" s="1" t="s">
        <v>259</v>
      </c>
      <c r="AD3041" s="2"/>
      <c r="AE3041" s="2"/>
      <c r="AF3041" s="2"/>
      <c r="AG3041" s="1" t="s">
        <v>7251</v>
      </c>
      <c r="AH3041" s="1" t="s">
        <v>57</v>
      </c>
      <c r="AI3041" s="1" t="s">
        <v>58</v>
      </c>
      <c r="AJ3041" s="1" t="s">
        <v>872</v>
      </c>
      <c r="AK3041" s="3">
        <v>41025.666666666664</v>
      </c>
      <c r="AL3041" s="1" t="s">
        <v>59</v>
      </c>
      <c r="AM3041" s="1" t="s">
        <v>52</v>
      </c>
      <c r="AN3041" s="3">
        <v>41025.53361111111</v>
      </c>
      <c r="AO3041" s="3">
        <v>41025.627152777779</v>
      </c>
      <c r="AP3041" s="3">
        <v>41025.642442129632</v>
      </c>
      <c r="AQ3041" s="2">
        <v>-118.49973048595901</v>
      </c>
      <c r="AR3041" s="2">
        <v>46.0480370451439</v>
      </c>
    </row>
    <row r="3042" spans="1:44" ht="15" customHeight="1" x14ac:dyDescent="0.25">
      <c r="A3042" s="1" t="s">
        <v>6498</v>
      </c>
      <c r="B3042" s="2">
        <v>902059</v>
      </c>
      <c r="C3042" s="1" t="s">
        <v>43</v>
      </c>
      <c r="D3042" s="1" t="s">
        <v>7252</v>
      </c>
      <c r="E3042" s="1" t="s">
        <v>45</v>
      </c>
      <c r="F3042" s="1" t="s">
        <v>6500</v>
      </c>
      <c r="G3042" s="1" t="s">
        <v>6501</v>
      </c>
      <c r="H3042" s="1" t="s">
        <v>6502</v>
      </c>
      <c r="I3042" s="1" t="s">
        <v>7250</v>
      </c>
      <c r="J3042" s="5">
        <f t="shared" si="47"/>
        <v>2012</v>
      </c>
      <c r="K3042" s="5" t="s">
        <v>9323</v>
      </c>
      <c r="L3042" s="3">
        <v>41025.584479166668</v>
      </c>
      <c r="M3042" s="3">
        <v>41025.627141203702</v>
      </c>
      <c r="N3042" s="2">
        <v>2</v>
      </c>
      <c r="O3042" s="2">
        <v>122.867</v>
      </c>
      <c r="P3042" s="2">
        <v>0</v>
      </c>
      <c r="Q3042" s="2">
        <v>0</v>
      </c>
      <c r="R3042" s="2">
        <v>1</v>
      </c>
      <c r="S3042" s="1" t="s">
        <v>50</v>
      </c>
      <c r="T3042" s="1" t="s">
        <v>51</v>
      </c>
      <c r="U3042" s="1" t="s">
        <v>51</v>
      </c>
      <c r="V3042" s="1" t="s">
        <v>51</v>
      </c>
      <c r="W3042" s="1" t="s">
        <v>51</v>
      </c>
      <c r="X3042" s="1" t="s">
        <v>52</v>
      </c>
      <c r="Y3042" s="1" t="s">
        <v>111</v>
      </c>
      <c r="Z3042" s="1" t="s">
        <v>122</v>
      </c>
      <c r="AA3042" s="1" t="s">
        <v>62</v>
      </c>
      <c r="AB3042" s="1" t="s">
        <v>333</v>
      </c>
      <c r="AC3042" s="1" t="s">
        <v>259</v>
      </c>
      <c r="AD3042" s="2"/>
      <c r="AE3042" s="2"/>
      <c r="AF3042" s="2"/>
      <c r="AG3042" s="1" t="s">
        <v>7253</v>
      </c>
      <c r="AH3042" s="1" t="s">
        <v>57</v>
      </c>
      <c r="AI3042" s="1" t="s">
        <v>58</v>
      </c>
      <c r="AJ3042" s="1" t="s">
        <v>867</v>
      </c>
      <c r="AK3042" s="3">
        <v>41025.62636574074</v>
      </c>
      <c r="AL3042" s="1" t="s">
        <v>59</v>
      </c>
      <c r="AM3042" s="1" t="s">
        <v>52</v>
      </c>
      <c r="AN3042" s="3">
        <v>41025.584479166668</v>
      </c>
      <c r="AO3042" s="3">
        <v>41025.627152777779</v>
      </c>
      <c r="AP3042" s="3">
        <v>41025.642476851855</v>
      </c>
      <c r="AQ3042" s="2">
        <v>-118.49973048595901</v>
      </c>
      <c r="AR3042" s="2">
        <v>46.0480370451439</v>
      </c>
    </row>
    <row r="3043" spans="1:44" ht="15" customHeight="1" x14ac:dyDescent="0.25">
      <c r="A3043" s="1" t="s">
        <v>6498</v>
      </c>
      <c r="B3043" s="2">
        <v>895912</v>
      </c>
      <c r="C3043" s="1" t="s">
        <v>43</v>
      </c>
      <c r="D3043" s="1" t="s">
        <v>7254</v>
      </c>
      <c r="E3043" s="1" t="s">
        <v>45</v>
      </c>
      <c r="F3043" s="1" t="s">
        <v>6500</v>
      </c>
      <c r="G3043" s="1" t="s">
        <v>6501</v>
      </c>
      <c r="H3043" s="1" t="s">
        <v>6502</v>
      </c>
      <c r="I3043" s="1" t="s">
        <v>6831</v>
      </c>
      <c r="J3043" s="5">
        <f t="shared" si="47"/>
        <v>2012</v>
      </c>
      <c r="K3043" s="5" t="s">
        <v>9323</v>
      </c>
      <c r="L3043" s="3">
        <v>40998.919699074075</v>
      </c>
      <c r="M3043" s="3">
        <v>40998.930810185186</v>
      </c>
      <c r="N3043" s="2">
        <v>32</v>
      </c>
      <c r="O3043" s="2">
        <v>512</v>
      </c>
      <c r="P3043" s="2">
        <v>0</v>
      </c>
      <c r="Q3043" s="2">
        <v>0</v>
      </c>
      <c r="R3043" s="2">
        <v>1</v>
      </c>
      <c r="S3043" s="1" t="s">
        <v>50</v>
      </c>
      <c r="T3043" s="1" t="s">
        <v>51</v>
      </c>
      <c r="U3043" s="1" t="s">
        <v>51</v>
      </c>
      <c r="V3043" s="1" t="s">
        <v>51</v>
      </c>
      <c r="W3043" s="1" t="s">
        <v>51</v>
      </c>
      <c r="X3043" s="1" t="s">
        <v>52</v>
      </c>
      <c r="Y3043" s="1" t="s">
        <v>111</v>
      </c>
      <c r="Z3043" s="1" t="s">
        <v>122</v>
      </c>
      <c r="AA3043" s="1" t="s">
        <v>62</v>
      </c>
      <c r="AB3043" s="1" t="s">
        <v>333</v>
      </c>
      <c r="AC3043" s="1" t="s">
        <v>259</v>
      </c>
      <c r="AD3043" s="2"/>
      <c r="AE3043" s="2"/>
      <c r="AF3043" s="2"/>
      <c r="AG3043" s="1" t="s">
        <v>7255</v>
      </c>
      <c r="AH3043" s="1" t="s">
        <v>57</v>
      </c>
      <c r="AI3043" s="1" t="s">
        <v>58</v>
      </c>
      <c r="AJ3043" s="1" t="s">
        <v>872</v>
      </c>
      <c r="AK3043" s="2"/>
      <c r="AL3043" s="1" t="s">
        <v>59</v>
      </c>
      <c r="AM3043" s="1" t="s">
        <v>52</v>
      </c>
      <c r="AN3043" s="3">
        <v>40998.919699074075</v>
      </c>
      <c r="AO3043" s="3">
        <v>40998.930868055555</v>
      </c>
      <c r="AP3043" s="3">
        <v>40998.93414351852</v>
      </c>
      <c r="AQ3043" s="2">
        <v>-118.39528960465</v>
      </c>
      <c r="AR3043" s="2">
        <v>46.055202144075999</v>
      </c>
    </row>
    <row r="3044" spans="1:44" ht="15" customHeight="1" x14ac:dyDescent="0.25">
      <c r="A3044" s="1" t="s">
        <v>6498</v>
      </c>
      <c r="B3044" s="2">
        <v>899999</v>
      </c>
      <c r="C3044" s="1" t="s">
        <v>43</v>
      </c>
      <c r="D3044" s="1" t="s">
        <v>7256</v>
      </c>
      <c r="E3044" s="1" t="s">
        <v>45</v>
      </c>
      <c r="F3044" s="1" t="s">
        <v>6500</v>
      </c>
      <c r="G3044" s="1" t="s">
        <v>6501</v>
      </c>
      <c r="H3044" s="1" t="s">
        <v>6502</v>
      </c>
      <c r="I3044" s="1" t="s">
        <v>6543</v>
      </c>
      <c r="J3044" s="5">
        <f t="shared" si="47"/>
        <v>2012</v>
      </c>
      <c r="K3044" s="5" t="s">
        <v>9323</v>
      </c>
      <c r="L3044" s="3">
        <v>41016.575462962966</v>
      </c>
      <c r="M3044" s="3">
        <v>41016.6640625</v>
      </c>
      <c r="N3044" s="2">
        <v>36</v>
      </c>
      <c r="O3044" s="2">
        <v>4205.8500000000004</v>
      </c>
      <c r="P3044" s="2">
        <v>0</v>
      </c>
      <c r="Q3044" s="2">
        <v>0</v>
      </c>
      <c r="R3044" s="2">
        <v>2</v>
      </c>
      <c r="S3044" s="1" t="s">
        <v>50</v>
      </c>
      <c r="T3044" s="1" t="s">
        <v>51</v>
      </c>
      <c r="U3044" s="1" t="s">
        <v>51</v>
      </c>
      <c r="V3044" s="1" t="s">
        <v>51</v>
      </c>
      <c r="W3044" s="1" t="s">
        <v>51</v>
      </c>
      <c r="X3044" s="1" t="s">
        <v>52</v>
      </c>
      <c r="Y3044" s="1" t="s">
        <v>62</v>
      </c>
      <c r="Z3044" s="1" t="s">
        <v>63</v>
      </c>
      <c r="AA3044" s="1" t="s">
        <v>52</v>
      </c>
      <c r="AB3044" s="1" t="s">
        <v>52</v>
      </c>
      <c r="AC3044" s="1" t="s">
        <v>466</v>
      </c>
      <c r="AD3044" s="2"/>
      <c r="AE3044" s="2"/>
      <c r="AF3044" s="2"/>
      <c r="AG3044" s="1" t="s">
        <v>7257</v>
      </c>
      <c r="AH3044" s="1" t="s">
        <v>57</v>
      </c>
      <c r="AI3044" s="1" t="s">
        <v>58</v>
      </c>
      <c r="AJ3044" s="1" t="s">
        <v>872</v>
      </c>
      <c r="AK3044" s="3">
        <v>41016.708333333336</v>
      </c>
      <c r="AL3044" s="1" t="s">
        <v>59</v>
      </c>
      <c r="AM3044" s="1" t="s">
        <v>52</v>
      </c>
      <c r="AN3044" s="3">
        <v>41016.575462962966</v>
      </c>
      <c r="AO3044" s="3">
        <v>41016.664085648146</v>
      </c>
      <c r="AP3044" s="3">
        <v>41016.670208333337</v>
      </c>
      <c r="AQ3044" s="2">
        <v>-118.384370730101</v>
      </c>
      <c r="AR3044" s="2">
        <v>46.050801753102299</v>
      </c>
    </row>
    <row r="3045" spans="1:44" ht="15" customHeight="1" x14ac:dyDescent="0.25">
      <c r="A3045" s="1" t="s">
        <v>6498</v>
      </c>
      <c r="B3045" s="2">
        <v>896246</v>
      </c>
      <c r="C3045" s="1" t="s">
        <v>43</v>
      </c>
      <c r="D3045" s="1" t="s">
        <v>7258</v>
      </c>
      <c r="E3045" s="1" t="s">
        <v>45</v>
      </c>
      <c r="F3045" s="1" t="s">
        <v>6500</v>
      </c>
      <c r="G3045" s="1" t="s">
        <v>6501</v>
      </c>
      <c r="H3045" s="1" t="s">
        <v>6502</v>
      </c>
      <c r="I3045" s="1" t="s">
        <v>7259</v>
      </c>
      <c r="J3045" s="5">
        <f t="shared" si="47"/>
        <v>2012</v>
      </c>
      <c r="K3045" s="5" t="s">
        <v>9323</v>
      </c>
      <c r="L3045" s="3">
        <v>40999.914537037039</v>
      </c>
      <c r="M3045" s="3">
        <v>40999.950532407405</v>
      </c>
      <c r="N3045" s="2">
        <v>1</v>
      </c>
      <c r="O3045" s="2">
        <v>51.832999999999998</v>
      </c>
      <c r="P3045" s="2">
        <v>0</v>
      </c>
      <c r="Q3045" s="2">
        <v>0</v>
      </c>
      <c r="R3045" s="2">
        <v>1</v>
      </c>
      <c r="S3045" s="1" t="s">
        <v>50</v>
      </c>
      <c r="T3045" s="1" t="s">
        <v>51</v>
      </c>
      <c r="U3045" s="1" t="s">
        <v>51</v>
      </c>
      <c r="V3045" s="1" t="s">
        <v>51</v>
      </c>
      <c r="W3045" s="1" t="s">
        <v>51</v>
      </c>
      <c r="X3045" s="1" t="s">
        <v>52</v>
      </c>
      <c r="Y3045" s="1" t="s">
        <v>62</v>
      </c>
      <c r="Z3045" s="1" t="s">
        <v>74</v>
      </c>
      <c r="AA3045" s="1" t="s">
        <v>52</v>
      </c>
      <c r="AB3045" s="1" t="s">
        <v>52</v>
      </c>
      <c r="AC3045" s="1" t="s">
        <v>70</v>
      </c>
      <c r="AD3045" s="2"/>
      <c r="AE3045" s="2"/>
      <c r="AF3045" s="2"/>
      <c r="AG3045" s="1" t="s">
        <v>7260</v>
      </c>
      <c r="AH3045" s="1" t="s">
        <v>57</v>
      </c>
      <c r="AI3045" s="1" t="s">
        <v>899</v>
      </c>
      <c r="AJ3045" s="1" t="s">
        <v>872</v>
      </c>
      <c r="AK3045" s="3">
        <v>41000.041666666664</v>
      </c>
      <c r="AL3045" s="1" t="s">
        <v>59</v>
      </c>
      <c r="AM3045" s="1" t="s">
        <v>52</v>
      </c>
      <c r="AN3045" s="3">
        <v>40999.914537037039</v>
      </c>
      <c r="AO3045" s="3">
        <v>40999.950532407405</v>
      </c>
      <c r="AP3045" s="3">
        <v>41000.003541666665</v>
      </c>
      <c r="AQ3045" s="2">
        <v>-118.39168601903</v>
      </c>
      <c r="AR3045" s="2">
        <v>46.058154126382497</v>
      </c>
    </row>
    <row r="3046" spans="1:44" ht="15" customHeight="1" x14ac:dyDescent="0.25">
      <c r="A3046" s="1" t="s">
        <v>6498</v>
      </c>
      <c r="B3046" s="2">
        <v>902822</v>
      </c>
      <c r="C3046" s="1" t="s">
        <v>43</v>
      </c>
      <c r="D3046" s="1" t="s">
        <v>7261</v>
      </c>
      <c r="E3046" s="1" t="s">
        <v>45</v>
      </c>
      <c r="F3046" s="1" t="s">
        <v>6500</v>
      </c>
      <c r="G3046" s="1" t="s">
        <v>6501</v>
      </c>
      <c r="H3046" s="1" t="s">
        <v>6502</v>
      </c>
      <c r="I3046" s="1" t="s">
        <v>6957</v>
      </c>
      <c r="J3046" s="5">
        <f t="shared" si="47"/>
        <v>2012</v>
      </c>
      <c r="K3046" s="5" t="s">
        <v>9323</v>
      </c>
      <c r="L3046" s="3">
        <v>41028.938622685186</v>
      </c>
      <c r="M3046" s="3">
        <v>41029.026944444442</v>
      </c>
      <c r="N3046" s="2">
        <v>16</v>
      </c>
      <c r="O3046" s="2">
        <v>2034.933</v>
      </c>
      <c r="P3046" s="2">
        <v>0</v>
      </c>
      <c r="Q3046" s="2">
        <v>0</v>
      </c>
      <c r="R3046" s="2">
        <v>1</v>
      </c>
      <c r="S3046" s="1" t="s">
        <v>50</v>
      </c>
      <c r="T3046" s="1" t="s">
        <v>51</v>
      </c>
      <c r="U3046" s="1" t="s">
        <v>51</v>
      </c>
      <c r="V3046" s="1" t="s">
        <v>51</v>
      </c>
      <c r="W3046" s="1" t="s">
        <v>51</v>
      </c>
      <c r="X3046" s="1" t="s">
        <v>52</v>
      </c>
      <c r="Y3046" s="1" t="s">
        <v>53</v>
      </c>
      <c r="Z3046" s="1" t="s">
        <v>54</v>
      </c>
      <c r="AA3046" s="1" t="s">
        <v>52</v>
      </c>
      <c r="AB3046" s="1" t="s">
        <v>52</v>
      </c>
      <c r="AC3046" s="1" t="s">
        <v>55</v>
      </c>
      <c r="AD3046" s="2"/>
      <c r="AE3046" s="2"/>
      <c r="AF3046" s="2"/>
      <c r="AG3046" s="1" t="s">
        <v>1842</v>
      </c>
      <c r="AH3046" s="1" t="s">
        <v>57</v>
      </c>
      <c r="AI3046" s="1" t="s">
        <v>58</v>
      </c>
      <c r="AJ3046" s="1" t="s">
        <v>872</v>
      </c>
      <c r="AK3046" s="3">
        <v>41029.072916666664</v>
      </c>
      <c r="AL3046" s="1" t="s">
        <v>59</v>
      </c>
      <c r="AM3046" s="1" t="s">
        <v>52</v>
      </c>
      <c r="AN3046" s="3">
        <v>41028.938622685186</v>
      </c>
      <c r="AO3046" s="3">
        <v>41029.026967592596</v>
      </c>
      <c r="AP3046" s="3">
        <v>41029.156331018516</v>
      </c>
      <c r="AQ3046" s="2">
        <v>-118.414628251647</v>
      </c>
      <c r="AR3046" s="2">
        <v>46.056609562959103</v>
      </c>
    </row>
    <row r="3047" spans="1:44" ht="15" customHeight="1" x14ac:dyDescent="0.25">
      <c r="A3047" s="1" t="s">
        <v>6498</v>
      </c>
      <c r="B3047" s="2">
        <v>904928</v>
      </c>
      <c r="C3047" s="1" t="s">
        <v>43</v>
      </c>
      <c r="D3047" s="1" t="s">
        <v>7262</v>
      </c>
      <c r="E3047" s="1" t="s">
        <v>45</v>
      </c>
      <c r="F3047" s="1" t="s">
        <v>6500</v>
      </c>
      <c r="G3047" s="1" t="s">
        <v>6501</v>
      </c>
      <c r="H3047" s="1" t="s">
        <v>6502</v>
      </c>
      <c r="I3047" s="1" t="s">
        <v>6549</v>
      </c>
      <c r="J3047" s="5">
        <f t="shared" si="47"/>
        <v>2012</v>
      </c>
      <c r="K3047" s="5" t="s">
        <v>9323</v>
      </c>
      <c r="L3047" s="3">
        <v>41038.437222222223</v>
      </c>
      <c r="M3047" s="3">
        <v>41038.511157407411</v>
      </c>
      <c r="N3047" s="2">
        <v>1</v>
      </c>
      <c r="O3047" s="2">
        <v>106.467</v>
      </c>
      <c r="P3047" s="2">
        <v>0</v>
      </c>
      <c r="Q3047" s="2">
        <v>0</v>
      </c>
      <c r="R3047" s="2">
        <v>1</v>
      </c>
      <c r="S3047" s="1" t="s">
        <v>50</v>
      </c>
      <c r="T3047" s="1" t="s">
        <v>51</v>
      </c>
      <c r="U3047" s="1" t="s">
        <v>51</v>
      </c>
      <c r="V3047" s="1" t="s">
        <v>51</v>
      </c>
      <c r="W3047" s="1" t="s">
        <v>51</v>
      </c>
      <c r="X3047" s="1" t="s">
        <v>52</v>
      </c>
      <c r="Y3047" s="1" t="s">
        <v>81</v>
      </c>
      <c r="Z3047" s="1" t="s">
        <v>81</v>
      </c>
      <c r="AA3047" s="1" t="s">
        <v>52</v>
      </c>
      <c r="AB3047" s="1" t="s">
        <v>52</v>
      </c>
      <c r="AC3047" s="1" t="s">
        <v>70</v>
      </c>
      <c r="AD3047" s="2"/>
      <c r="AE3047" s="2"/>
      <c r="AF3047" s="2"/>
      <c r="AG3047" s="1" t="s">
        <v>7263</v>
      </c>
      <c r="AH3047" s="1" t="s">
        <v>57</v>
      </c>
      <c r="AI3047" s="1" t="s">
        <v>899</v>
      </c>
      <c r="AJ3047" s="1" t="s">
        <v>872</v>
      </c>
      <c r="AK3047" s="3">
        <v>41038.5625</v>
      </c>
      <c r="AL3047" s="1" t="s">
        <v>59</v>
      </c>
      <c r="AM3047" s="1" t="s">
        <v>52</v>
      </c>
      <c r="AN3047" s="3">
        <v>41038.437222222223</v>
      </c>
      <c r="AO3047" s="3">
        <v>41038.511180555557</v>
      </c>
      <c r="AP3047" s="3">
        <v>41038.587199074071</v>
      </c>
      <c r="AQ3047" s="2">
        <v>-118.38965896649</v>
      </c>
      <c r="AR3047" s="2">
        <v>46.051602779582502</v>
      </c>
    </row>
    <row r="3048" spans="1:44" ht="15" customHeight="1" x14ac:dyDescent="0.25">
      <c r="A3048" s="1" t="s">
        <v>6498</v>
      </c>
      <c r="B3048" s="2">
        <v>900311</v>
      </c>
      <c r="C3048" s="1" t="s">
        <v>43</v>
      </c>
      <c r="D3048" s="1" t="s">
        <v>7264</v>
      </c>
      <c r="E3048" s="1" t="s">
        <v>45</v>
      </c>
      <c r="F3048" s="1" t="s">
        <v>6500</v>
      </c>
      <c r="G3048" s="1" t="s">
        <v>6501</v>
      </c>
      <c r="H3048" s="1" t="s">
        <v>6502</v>
      </c>
      <c r="I3048" s="1" t="s">
        <v>6709</v>
      </c>
      <c r="J3048" s="5">
        <f t="shared" si="47"/>
        <v>2012</v>
      </c>
      <c r="K3048" s="5" t="s">
        <v>9323</v>
      </c>
      <c r="L3048" s="3">
        <v>41018.200567129628</v>
      </c>
      <c r="M3048" s="3">
        <v>41018.299409722225</v>
      </c>
      <c r="N3048" s="2">
        <v>21</v>
      </c>
      <c r="O3048" s="2">
        <v>2989</v>
      </c>
      <c r="P3048" s="2">
        <v>0</v>
      </c>
      <c r="Q3048" s="2">
        <v>0</v>
      </c>
      <c r="R3048" s="2">
        <v>1</v>
      </c>
      <c r="S3048" s="1" t="s">
        <v>50</v>
      </c>
      <c r="T3048" s="1" t="s">
        <v>51</v>
      </c>
      <c r="U3048" s="1" t="s">
        <v>51</v>
      </c>
      <c r="V3048" s="1" t="s">
        <v>51</v>
      </c>
      <c r="W3048" s="1" t="s">
        <v>51</v>
      </c>
      <c r="X3048" s="1" t="s">
        <v>52</v>
      </c>
      <c r="Y3048" s="1" t="s">
        <v>53</v>
      </c>
      <c r="Z3048" s="1" t="s">
        <v>54</v>
      </c>
      <c r="AA3048" s="1" t="s">
        <v>52</v>
      </c>
      <c r="AB3048" s="1" t="s">
        <v>52</v>
      </c>
      <c r="AC3048" s="1" t="s">
        <v>55</v>
      </c>
      <c r="AD3048" s="2"/>
      <c r="AE3048" s="2"/>
      <c r="AF3048" s="2"/>
      <c r="AG3048" s="1" t="s">
        <v>7265</v>
      </c>
      <c r="AH3048" s="1" t="s">
        <v>57</v>
      </c>
      <c r="AI3048" s="1" t="s">
        <v>58</v>
      </c>
      <c r="AJ3048" s="1" t="s">
        <v>872</v>
      </c>
      <c r="AK3048" s="3">
        <v>41018.333333333336</v>
      </c>
      <c r="AL3048" s="1" t="s">
        <v>59</v>
      </c>
      <c r="AM3048" s="1" t="s">
        <v>52</v>
      </c>
      <c r="AN3048" s="3">
        <v>41018.200567129628</v>
      </c>
      <c r="AO3048" s="3">
        <v>41018.299444444441</v>
      </c>
      <c r="AP3048" s="3">
        <v>41018.302303240744</v>
      </c>
      <c r="AQ3048" s="2">
        <v>-118.504631841684</v>
      </c>
      <c r="AR3048" s="2">
        <v>46.0478462193512</v>
      </c>
    </row>
    <row r="3049" spans="1:44" ht="15" customHeight="1" x14ac:dyDescent="0.25">
      <c r="A3049" s="1" t="s">
        <v>6498</v>
      </c>
      <c r="B3049" s="2">
        <v>900528</v>
      </c>
      <c r="C3049" s="1" t="s">
        <v>43</v>
      </c>
      <c r="D3049" s="1" t="s">
        <v>7266</v>
      </c>
      <c r="E3049" s="1" t="s">
        <v>45</v>
      </c>
      <c r="F3049" s="1" t="s">
        <v>6500</v>
      </c>
      <c r="G3049" s="1" t="s">
        <v>6501</v>
      </c>
      <c r="H3049" s="1" t="s">
        <v>6502</v>
      </c>
      <c r="I3049" s="1" t="s">
        <v>6771</v>
      </c>
      <c r="J3049" s="5">
        <f t="shared" si="47"/>
        <v>2012</v>
      </c>
      <c r="K3049" s="5" t="s">
        <v>9323</v>
      </c>
      <c r="L3049" s="3">
        <v>41019.299837962964</v>
      </c>
      <c r="M3049" s="3">
        <v>41019.356550925928</v>
      </c>
      <c r="N3049" s="2">
        <v>7</v>
      </c>
      <c r="O3049" s="2">
        <v>571.66700000000003</v>
      </c>
      <c r="P3049" s="2">
        <v>0</v>
      </c>
      <c r="Q3049" s="2">
        <v>0</v>
      </c>
      <c r="R3049" s="2">
        <v>1</v>
      </c>
      <c r="S3049" s="1" t="s">
        <v>50</v>
      </c>
      <c r="T3049" s="1" t="s">
        <v>51</v>
      </c>
      <c r="U3049" s="1" t="s">
        <v>51</v>
      </c>
      <c r="V3049" s="1" t="s">
        <v>51</v>
      </c>
      <c r="W3049" s="1" t="s">
        <v>51</v>
      </c>
      <c r="X3049" s="1" t="s">
        <v>52</v>
      </c>
      <c r="Y3049" s="1" t="s">
        <v>81</v>
      </c>
      <c r="Z3049" s="1" t="s">
        <v>82</v>
      </c>
      <c r="AA3049" s="1" t="s">
        <v>52</v>
      </c>
      <c r="AB3049" s="1" t="s">
        <v>52</v>
      </c>
      <c r="AC3049" s="1" t="s">
        <v>83</v>
      </c>
      <c r="AD3049" s="2"/>
      <c r="AE3049" s="2"/>
      <c r="AF3049" s="2"/>
      <c r="AG3049" s="1" t="s">
        <v>7267</v>
      </c>
      <c r="AH3049" s="1" t="s">
        <v>57</v>
      </c>
      <c r="AI3049" s="1" t="s">
        <v>58</v>
      </c>
      <c r="AJ3049" s="1" t="s">
        <v>872</v>
      </c>
      <c r="AK3049" s="3">
        <v>41019.427083333336</v>
      </c>
      <c r="AL3049" s="1" t="s">
        <v>59</v>
      </c>
      <c r="AM3049" s="1" t="s">
        <v>52</v>
      </c>
      <c r="AN3049" s="3">
        <v>41019.299837962964</v>
      </c>
      <c r="AO3049" s="3">
        <v>41050.377303240741</v>
      </c>
      <c r="AP3049" s="3">
        <v>41019.559247685182</v>
      </c>
      <c r="AQ3049" s="2">
        <v>-118.515289276348</v>
      </c>
      <c r="AR3049" s="2">
        <v>46.046932363510599</v>
      </c>
    </row>
    <row r="3050" spans="1:44" ht="15" customHeight="1" x14ac:dyDescent="0.25">
      <c r="A3050" s="1" t="s">
        <v>6498</v>
      </c>
      <c r="B3050" s="2">
        <v>909392</v>
      </c>
      <c r="C3050" s="1" t="s">
        <v>43</v>
      </c>
      <c r="D3050" s="1" t="s">
        <v>7268</v>
      </c>
      <c r="E3050" s="1" t="s">
        <v>45</v>
      </c>
      <c r="F3050" s="1" t="s">
        <v>6500</v>
      </c>
      <c r="G3050" s="1" t="s">
        <v>6501</v>
      </c>
      <c r="H3050" s="1" t="s">
        <v>6502</v>
      </c>
      <c r="I3050" s="1" t="s">
        <v>6759</v>
      </c>
      <c r="J3050" s="5">
        <f t="shared" si="47"/>
        <v>2012</v>
      </c>
      <c r="K3050" s="5" t="s">
        <v>9323</v>
      </c>
      <c r="L3050" s="3">
        <v>41055.896331018521</v>
      </c>
      <c r="M3050" s="3">
        <v>41055.997743055559</v>
      </c>
      <c r="N3050" s="2">
        <v>28</v>
      </c>
      <c r="O3050" s="2">
        <v>4088.933</v>
      </c>
      <c r="P3050" s="2">
        <v>0</v>
      </c>
      <c r="Q3050" s="2">
        <v>0</v>
      </c>
      <c r="R3050" s="2">
        <v>1</v>
      </c>
      <c r="S3050" s="1" t="s">
        <v>50</v>
      </c>
      <c r="T3050" s="1" t="s">
        <v>51</v>
      </c>
      <c r="U3050" s="1" t="s">
        <v>51</v>
      </c>
      <c r="V3050" s="1" t="s">
        <v>51</v>
      </c>
      <c r="W3050" s="1" t="s">
        <v>51</v>
      </c>
      <c r="X3050" s="1" t="s">
        <v>52</v>
      </c>
      <c r="Y3050" s="1" t="s">
        <v>53</v>
      </c>
      <c r="Z3050" s="1" t="s">
        <v>54</v>
      </c>
      <c r="AA3050" s="1" t="s">
        <v>52</v>
      </c>
      <c r="AB3050" s="1" t="s">
        <v>52</v>
      </c>
      <c r="AC3050" s="1" t="s">
        <v>55</v>
      </c>
      <c r="AD3050" s="2"/>
      <c r="AE3050" s="2"/>
      <c r="AF3050" s="2"/>
      <c r="AG3050" s="1" t="s">
        <v>7269</v>
      </c>
      <c r="AH3050" s="1" t="s">
        <v>57</v>
      </c>
      <c r="AI3050" s="1" t="s">
        <v>58</v>
      </c>
      <c r="AJ3050" s="1" t="s">
        <v>872</v>
      </c>
      <c r="AK3050" s="3">
        <v>41056.020833333336</v>
      </c>
      <c r="AL3050" s="1" t="s">
        <v>59</v>
      </c>
      <c r="AM3050" s="1" t="s">
        <v>52</v>
      </c>
      <c r="AN3050" s="3">
        <v>41055.896331018521</v>
      </c>
      <c r="AO3050" s="3">
        <v>41055.997754629629</v>
      </c>
      <c r="AP3050" s="3">
        <v>41056.232777777775</v>
      </c>
      <c r="AQ3050" s="2">
        <v>-118.470995546925</v>
      </c>
      <c r="AR3050" s="2">
        <v>46.040375401466697</v>
      </c>
    </row>
    <row r="3051" spans="1:44" ht="15" customHeight="1" x14ac:dyDescent="0.25">
      <c r="A3051" s="1" t="s">
        <v>6498</v>
      </c>
      <c r="B3051" s="2">
        <v>900691</v>
      </c>
      <c r="C3051" s="1" t="s">
        <v>43</v>
      </c>
      <c r="D3051" s="1" t="s">
        <v>7270</v>
      </c>
      <c r="E3051" s="1" t="s">
        <v>45</v>
      </c>
      <c r="F3051" s="1" t="s">
        <v>6500</v>
      </c>
      <c r="G3051" s="1" t="s">
        <v>6501</v>
      </c>
      <c r="H3051" s="1" t="s">
        <v>6502</v>
      </c>
      <c r="I3051" s="1" t="s">
        <v>7195</v>
      </c>
      <c r="J3051" s="5">
        <f t="shared" si="47"/>
        <v>2012</v>
      </c>
      <c r="K3051" s="5" t="s">
        <v>9323</v>
      </c>
      <c r="L3051" s="3">
        <v>41020.246412037035</v>
      </c>
      <c r="M3051" s="3">
        <v>41020.3278587963</v>
      </c>
      <c r="N3051" s="2">
        <v>4</v>
      </c>
      <c r="O3051" s="2">
        <v>469.13299999999998</v>
      </c>
      <c r="P3051" s="2">
        <v>0</v>
      </c>
      <c r="Q3051" s="2">
        <v>0</v>
      </c>
      <c r="R3051" s="2">
        <v>1</v>
      </c>
      <c r="S3051" s="1" t="s">
        <v>50</v>
      </c>
      <c r="T3051" s="1" t="s">
        <v>51</v>
      </c>
      <c r="U3051" s="1" t="s">
        <v>51</v>
      </c>
      <c r="V3051" s="1" t="s">
        <v>51</v>
      </c>
      <c r="W3051" s="1" t="s">
        <v>51</v>
      </c>
      <c r="X3051" s="1" t="s">
        <v>52</v>
      </c>
      <c r="Y3051" s="1" t="s">
        <v>81</v>
      </c>
      <c r="Z3051" s="1" t="s">
        <v>82</v>
      </c>
      <c r="AA3051" s="1" t="s">
        <v>52</v>
      </c>
      <c r="AB3051" s="1" t="s">
        <v>52</v>
      </c>
      <c r="AC3051" s="1" t="s">
        <v>83</v>
      </c>
      <c r="AD3051" s="2"/>
      <c r="AE3051" s="2"/>
      <c r="AF3051" s="2"/>
      <c r="AG3051" s="1" t="s">
        <v>7271</v>
      </c>
      <c r="AH3051" s="1" t="s">
        <v>57</v>
      </c>
      <c r="AI3051" s="1" t="s">
        <v>58</v>
      </c>
      <c r="AJ3051" s="1" t="s">
        <v>872</v>
      </c>
      <c r="AK3051" s="3">
        <v>41020.375</v>
      </c>
      <c r="AL3051" s="1" t="s">
        <v>59</v>
      </c>
      <c r="AM3051" s="1" t="s">
        <v>52</v>
      </c>
      <c r="AN3051" s="3">
        <v>41020.246412037035</v>
      </c>
      <c r="AO3051" s="3">
        <v>41020.327870370369</v>
      </c>
      <c r="AP3051" s="3">
        <v>41020.625115740739</v>
      </c>
      <c r="AQ3051" s="2">
        <v>-118.450804236881</v>
      </c>
      <c r="AR3051" s="2">
        <v>46.052260988672998</v>
      </c>
    </row>
    <row r="3052" spans="1:44" ht="15" customHeight="1" x14ac:dyDescent="0.25">
      <c r="A3052" s="1" t="s">
        <v>6498</v>
      </c>
      <c r="B3052" s="2">
        <v>904774</v>
      </c>
      <c r="C3052" s="1" t="s">
        <v>43</v>
      </c>
      <c r="D3052" s="1" t="s">
        <v>7272</v>
      </c>
      <c r="E3052" s="1" t="s">
        <v>45</v>
      </c>
      <c r="F3052" s="1" t="s">
        <v>6500</v>
      </c>
      <c r="G3052" s="1" t="s">
        <v>6501</v>
      </c>
      <c r="H3052" s="1" t="s">
        <v>6502</v>
      </c>
      <c r="I3052" s="1" t="s">
        <v>6709</v>
      </c>
      <c r="J3052" s="5">
        <f t="shared" si="47"/>
        <v>2012</v>
      </c>
      <c r="K3052" s="5" t="s">
        <v>9323</v>
      </c>
      <c r="L3052" s="3">
        <v>41038.078518518516</v>
      </c>
      <c r="M3052" s="3">
        <v>41038.124120370368</v>
      </c>
      <c r="N3052" s="2">
        <v>14</v>
      </c>
      <c r="O3052" s="2">
        <v>919.33299999999997</v>
      </c>
      <c r="P3052" s="2">
        <v>0</v>
      </c>
      <c r="Q3052" s="2">
        <v>0</v>
      </c>
      <c r="R3052" s="2">
        <v>1</v>
      </c>
      <c r="S3052" s="1" t="s">
        <v>50</v>
      </c>
      <c r="T3052" s="1" t="s">
        <v>51</v>
      </c>
      <c r="U3052" s="1" t="s">
        <v>51</v>
      </c>
      <c r="V3052" s="1" t="s">
        <v>51</v>
      </c>
      <c r="W3052" s="1" t="s">
        <v>51</v>
      </c>
      <c r="X3052" s="1" t="s">
        <v>52</v>
      </c>
      <c r="Y3052" s="1" t="s">
        <v>53</v>
      </c>
      <c r="Z3052" s="1" t="s">
        <v>54</v>
      </c>
      <c r="AA3052" s="1" t="s">
        <v>52</v>
      </c>
      <c r="AB3052" s="1" t="s">
        <v>52</v>
      </c>
      <c r="AC3052" s="1" t="s">
        <v>55</v>
      </c>
      <c r="AD3052" s="2"/>
      <c r="AE3052" s="2"/>
      <c r="AF3052" s="2"/>
      <c r="AG3052" s="1" t="s">
        <v>1842</v>
      </c>
      <c r="AH3052" s="1" t="s">
        <v>57</v>
      </c>
      <c r="AI3052" s="1" t="s">
        <v>58</v>
      </c>
      <c r="AJ3052" s="1" t="s">
        <v>872</v>
      </c>
      <c r="AK3052" s="3">
        <v>41038.208333333336</v>
      </c>
      <c r="AL3052" s="1" t="s">
        <v>59</v>
      </c>
      <c r="AM3052" s="1" t="s">
        <v>52</v>
      </c>
      <c r="AN3052" s="3">
        <v>41038.078518518516</v>
      </c>
      <c r="AO3052" s="3">
        <v>41038.124120370368</v>
      </c>
      <c r="AP3052" s="3">
        <v>41038.142453703702</v>
      </c>
      <c r="AQ3052" s="2">
        <v>-118.504631841684</v>
      </c>
      <c r="AR3052" s="2">
        <v>46.0478462193512</v>
      </c>
    </row>
    <row r="3053" spans="1:44" ht="15" customHeight="1" x14ac:dyDescent="0.25">
      <c r="A3053" s="1" t="s">
        <v>6498</v>
      </c>
      <c r="B3053" s="2">
        <v>890820</v>
      </c>
      <c r="C3053" s="1" t="s">
        <v>43</v>
      </c>
      <c r="D3053" s="1" t="s">
        <v>7273</v>
      </c>
      <c r="E3053" s="1" t="s">
        <v>45</v>
      </c>
      <c r="F3053" s="1" t="s">
        <v>6500</v>
      </c>
      <c r="G3053" s="1" t="s">
        <v>6501</v>
      </c>
      <c r="H3053" s="1" t="s">
        <v>6502</v>
      </c>
      <c r="I3053" s="1" t="s">
        <v>6543</v>
      </c>
      <c r="J3053" s="5">
        <f t="shared" si="47"/>
        <v>2012</v>
      </c>
      <c r="K3053" s="5" t="s">
        <v>9323</v>
      </c>
      <c r="L3053" s="3">
        <v>40983.992708333331</v>
      </c>
      <c r="M3053" s="3">
        <v>40984.176770833335</v>
      </c>
      <c r="N3053" s="2">
        <v>36</v>
      </c>
      <c r="O3053" s="2">
        <v>9535.5169999999998</v>
      </c>
      <c r="P3053" s="2">
        <v>0</v>
      </c>
      <c r="Q3053" s="2">
        <v>0</v>
      </c>
      <c r="R3053" s="2">
        <v>2</v>
      </c>
      <c r="S3053" s="1" t="s">
        <v>50</v>
      </c>
      <c r="T3053" s="1" t="s">
        <v>51</v>
      </c>
      <c r="U3053" s="1" t="s">
        <v>51</v>
      </c>
      <c r="V3053" s="1" t="s">
        <v>51</v>
      </c>
      <c r="W3053" s="1" t="s">
        <v>51</v>
      </c>
      <c r="X3053" s="1" t="s">
        <v>52</v>
      </c>
      <c r="Y3053" s="1" t="s">
        <v>62</v>
      </c>
      <c r="Z3053" s="1" t="s">
        <v>63</v>
      </c>
      <c r="AA3053" s="1" t="s">
        <v>52</v>
      </c>
      <c r="AB3053" s="1" t="s">
        <v>52</v>
      </c>
      <c r="AC3053" s="1" t="s">
        <v>466</v>
      </c>
      <c r="AD3053" s="2"/>
      <c r="AE3053" s="2"/>
      <c r="AF3053" s="2"/>
      <c r="AG3053" s="1" t="s">
        <v>7274</v>
      </c>
      <c r="AH3053" s="1" t="s">
        <v>57</v>
      </c>
      <c r="AI3053" s="1" t="s">
        <v>58</v>
      </c>
      <c r="AJ3053" s="1" t="s">
        <v>872</v>
      </c>
      <c r="AK3053" s="3">
        <v>40984.125</v>
      </c>
      <c r="AL3053" s="1" t="s">
        <v>59</v>
      </c>
      <c r="AM3053" s="1" t="s">
        <v>52</v>
      </c>
      <c r="AN3053" s="3">
        <v>40983.992708333331</v>
      </c>
      <c r="AO3053" s="3">
        <v>40984.176840277774</v>
      </c>
      <c r="AP3053" s="3">
        <v>40984.27103009259</v>
      </c>
      <c r="AQ3053" s="2">
        <v>-118.384370730101</v>
      </c>
      <c r="AR3053" s="2">
        <v>46.050801753102299</v>
      </c>
    </row>
    <row r="3054" spans="1:44" ht="15" customHeight="1" x14ac:dyDescent="0.25">
      <c r="A3054" s="1" t="s">
        <v>6498</v>
      </c>
      <c r="B3054" s="2">
        <v>897808</v>
      </c>
      <c r="C3054" s="1" t="s">
        <v>43</v>
      </c>
      <c r="D3054" s="1" t="s">
        <v>7275</v>
      </c>
      <c r="E3054" s="1" t="s">
        <v>45</v>
      </c>
      <c r="F3054" s="1" t="s">
        <v>6500</v>
      </c>
      <c r="G3054" s="1" t="s">
        <v>6501</v>
      </c>
      <c r="H3054" s="1" t="s">
        <v>6502</v>
      </c>
      <c r="I3054" s="1" t="s">
        <v>7276</v>
      </c>
      <c r="J3054" s="5">
        <f t="shared" si="47"/>
        <v>2012</v>
      </c>
      <c r="K3054" s="5" t="s">
        <v>9323</v>
      </c>
      <c r="L3054" s="3">
        <v>41005.675567129627</v>
      </c>
      <c r="M3054" s="3">
        <v>41005.7344212963</v>
      </c>
      <c r="N3054" s="2">
        <v>1</v>
      </c>
      <c r="O3054" s="2">
        <v>84.75</v>
      </c>
      <c r="P3054" s="2">
        <v>0</v>
      </c>
      <c r="Q3054" s="2">
        <v>0</v>
      </c>
      <c r="R3054" s="2">
        <v>1</v>
      </c>
      <c r="S3054" s="1" t="s">
        <v>50</v>
      </c>
      <c r="T3054" s="1" t="s">
        <v>51</v>
      </c>
      <c r="U3054" s="1" t="s">
        <v>51</v>
      </c>
      <c r="V3054" s="1" t="s">
        <v>51</v>
      </c>
      <c r="W3054" s="1" t="s">
        <v>51</v>
      </c>
      <c r="X3054" s="1" t="s">
        <v>52</v>
      </c>
      <c r="Y3054" s="1" t="s">
        <v>62</v>
      </c>
      <c r="Z3054" s="1" t="s">
        <v>74</v>
      </c>
      <c r="AA3054" s="1" t="s">
        <v>52</v>
      </c>
      <c r="AB3054" s="1" t="s">
        <v>52</v>
      </c>
      <c r="AC3054" s="1" t="s">
        <v>70</v>
      </c>
      <c r="AD3054" s="2"/>
      <c r="AE3054" s="2"/>
      <c r="AF3054" s="2"/>
      <c r="AG3054" s="1" t="s">
        <v>7277</v>
      </c>
      <c r="AH3054" s="1" t="s">
        <v>57</v>
      </c>
      <c r="AI3054" s="1" t="s">
        <v>899</v>
      </c>
      <c r="AJ3054" s="1" t="s">
        <v>872</v>
      </c>
      <c r="AK3054" s="3">
        <v>41005.802083333336</v>
      </c>
      <c r="AL3054" s="1" t="s">
        <v>59</v>
      </c>
      <c r="AM3054" s="1" t="s">
        <v>52</v>
      </c>
      <c r="AN3054" s="3">
        <v>41005.675567129627</v>
      </c>
      <c r="AO3054" s="3">
        <v>41005.734432870369</v>
      </c>
      <c r="AP3054" s="3">
        <v>41005.743171296293</v>
      </c>
      <c r="AQ3054" s="2">
        <v>-118.406492516768</v>
      </c>
      <c r="AR3054" s="2">
        <v>46.052742935089299</v>
      </c>
    </row>
    <row r="3055" spans="1:44" ht="15" customHeight="1" x14ac:dyDescent="0.25">
      <c r="A3055" s="1" t="s">
        <v>6498</v>
      </c>
      <c r="B3055" s="2">
        <v>907602</v>
      </c>
      <c r="C3055" s="1" t="s">
        <v>43</v>
      </c>
      <c r="D3055" s="1" t="s">
        <v>7278</v>
      </c>
      <c r="E3055" s="1" t="s">
        <v>45</v>
      </c>
      <c r="F3055" s="1" t="s">
        <v>6500</v>
      </c>
      <c r="G3055" s="1" t="s">
        <v>6501</v>
      </c>
      <c r="H3055" s="1" t="s">
        <v>6502</v>
      </c>
      <c r="I3055" s="1" t="s">
        <v>6894</v>
      </c>
      <c r="J3055" s="5">
        <f t="shared" si="47"/>
        <v>2012</v>
      </c>
      <c r="K3055" s="5" t="s">
        <v>9323</v>
      </c>
      <c r="L3055" s="3">
        <v>41049.537280092591</v>
      </c>
      <c r="M3055" s="3">
        <v>41049.576539351852</v>
      </c>
      <c r="N3055" s="2">
        <v>4</v>
      </c>
      <c r="O3055" s="2">
        <v>226.13300000000001</v>
      </c>
      <c r="P3055" s="2">
        <v>0</v>
      </c>
      <c r="Q3055" s="2">
        <v>0</v>
      </c>
      <c r="R3055" s="2">
        <v>1</v>
      </c>
      <c r="S3055" s="1" t="s">
        <v>50</v>
      </c>
      <c r="T3055" s="1" t="s">
        <v>51</v>
      </c>
      <c r="U3055" s="1" t="s">
        <v>51</v>
      </c>
      <c r="V3055" s="1" t="s">
        <v>51</v>
      </c>
      <c r="W3055" s="1" t="s">
        <v>51</v>
      </c>
      <c r="X3055" s="1" t="s">
        <v>52</v>
      </c>
      <c r="Y3055" s="1" t="s">
        <v>81</v>
      </c>
      <c r="Z3055" s="1" t="s">
        <v>81</v>
      </c>
      <c r="AA3055" s="1" t="s">
        <v>52</v>
      </c>
      <c r="AB3055" s="1" t="s">
        <v>52</v>
      </c>
      <c r="AC3055" s="1" t="s">
        <v>83</v>
      </c>
      <c r="AD3055" s="2"/>
      <c r="AE3055" s="2"/>
      <c r="AF3055" s="2"/>
      <c r="AG3055" s="1" t="s">
        <v>7279</v>
      </c>
      <c r="AH3055" s="1" t="s">
        <v>57</v>
      </c>
      <c r="AI3055" s="1" t="s">
        <v>877</v>
      </c>
      <c r="AJ3055" s="1" t="s">
        <v>872</v>
      </c>
      <c r="AK3055" s="3">
        <v>41049.666666666664</v>
      </c>
      <c r="AL3055" s="1" t="s">
        <v>59</v>
      </c>
      <c r="AM3055" s="1" t="s">
        <v>52</v>
      </c>
      <c r="AN3055" s="3">
        <v>41049.537280092591</v>
      </c>
      <c r="AO3055" s="3">
        <v>41049.576539351852</v>
      </c>
      <c r="AP3055" s="3">
        <v>41049.762662037036</v>
      </c>
      <c r="AQ3055" s="2">
        <v>-118.395816382517</v>
      </c>
      <c r="AR3055" s="2">
        <v>46.056400417794798</v>
      </c>
    </row>
    <row r="3056" spans="1:44" ht="15" customHeight="1" x14ac:dyDescent="0.25">
      <c r="A3056" s="1" t="s">
        <v>6498</v>
      </c>
      <c r="B3056" s="2">
        <v>909246</v>
      </c>
      <c r="C3056" s="1" t="s">
        <v>43</v>
      </c>
      <c r="D3056" s="1" t="s">
        <v>7280</v>
      </c>
      <c r="E3056" s="1" t="s">
        <v>45</v>
      </c>
      <c r="F3056" s="1" t="s">
        <v>6500</v>
      </c>
      <c r="G3056" s="1" t="s">
        <v>6501</v>
      </c>
      <c r="H3056" s="1" t="s">
        <v>6502</v>
      </c>
      <c r="I3056" s="1" t="s">
        <v>6759</v>
      </c>
      <c r="J3056" s="5">
        <f t="shared" si="47"/>
        <v>2012</v>
      </c>
      <c r="K3056" s="5" t="s">
        <v>9323</v>
      </c>
      <c r="L3056" s="3">
        <v>41055.469386574077</v>
      </c>
      <c r="M3056" s="3">
        <v>41055.548125000001</v>
      </c>
      <c r="N3056" s="2">
        <v>28</v>
      </c>
      <c r="O3056" s="2">
        <v>3174.7330000000002</v>
      </c>
      <c r="P3056" s="2">
        <v>0</v>
      </c>
      <c r="Q3056" s="2">
        <v>0</v>
      </c>
      <c r="R3056" s="2">
        <v>1</v>
      </c>
      <c r="S3056" s="1" t="s">
        <v>50</v>
      </c>
      <c r="T3056" s="1" t="s">
        <v>51</v>
      </c>
      <c r="U3056" s="1" t="s">
        <v>51</v>
      </c>
      <c r="V3056" s="1" t="s">
        <v>51</v>
      </c>
      <c r="W3056" s="1" t="s">
        <v>51</v>
      </c>
      <c r="X3056" s="1" t="s">
        <v>52</v>
      </c>
      <c r="Y3056" s="1" t="s">
        <v>53</v>
      </c>
      <c r="Z3056" s="1" t="s">
        <v>54</v>
      </c>
      <c r="AA3056" s="1" t="s">
        <v>52</v>
      </c>
      <c r="AB3056" s="1" t="s">
        <v>52</v>
      </c>
      <c r="AC3056" s="1" t="s">
        <v>55</v>
      </c>
      <c r="AD3056" s="2"/>
      <c r="AE3056" s="2"/>
      <c r="AF3056" s="2"/>
      <c r="AG3056" s="1" t="s">
        <v>7281</v>
      </c>
      <c r="AH3056" s="1" t="s">
        <v>57</v>
      </c>
      <c r="AI3056" s="1" t="s">
        <v>58</v>
      </c>
      <c r="AJ3056" s="1" t="s">
        <v>872</v>
      </c>
      <c r="AK3056" s="3">
        <v>41055.59375</v>
      </c>
      <c r="AL3056" s="1" t="s">
        <v>59</v>
      </c>
      <c r="AM3056" s="1" t="s">
        <v>52</v>
      </c>
      <c r="AN3056" s="3">
        <v>41055.469386574077</v>
      </c>
      <c r="AO3056" s="3">
        <v>41055.548148148147</v>
      </c>
      <c r="AP3056" s="3">
        <v>41055.777881944443</v>
      </c>
      <c r="AQ3056" s="2">
        <v>-118.470995546925</v>
      </c>
      <c r="AR3056" s="2">
        <v>46.040375401466697</v>
      </c>
    </row>
    <row r="3057" spans="1:44" ht="15" customHeight="1" x14ac:dyDescent="0.25">
      <c r="A3057" s="1" t="s">
        <v>6498</v>
      </c>
      <c r="B3057" s="2">
        <v>917188</v>
      </c>
      <c r="C3057" s="1" t="s">
        <v>43</v>
      </c>
      <c r="D3057" s="1" t="s">
        <v>7282</v>
      </c>
      <c r="E3057" s="1" t="s">
        <v>45</v>
      </c>
      <c r="F3057" s="1" t="s">
        <v>6500</v>
      </c>
      <c r="G3057" s="1" t="s">
        <v>6501</v>
      </c>
      <c r="H3057" s="1" t="s">
        <v>6502</v>
      </c>
      <c r="I3057" s="1" t="s">
        <v>6732</v>
      </c>
      <c r="J3057" s="5">
        <f t="shared" si="47"/>
        <v>2012</v>
      </c>
      <c r="K3057" s="5" t="s">
        <v>9323</v>
      </c>
      <c r="L3057" s="3">
        <v>41086.571944444448</v>
      </c>
      <c r="M3057" s="3">
        <v>41086.576284722221</v>
      </c>
      <c r="N3057" s="2">
        <v>76</v>
      </c>
      <c r="O3057" s="2">
        <v>475</v>
      </c>
      <c r="P3057" s="2">
        <v>0</v>
      </c>
      <c r="Q3057" s="2">
        <v>0</v>
      </c>
      <c r="R3057" s="2">
        <v>1</v>
      </c>
      <c r="S3057" s="1" t="s">
        <v>50</v>
      </c>
      <c r="T3057" s="1" t="s">
        <v>51</v>
      </c>
      <c r="U3057" s="1" t="s">
        <v>51</v>
      </c>
      <c r="V3057" s="1" t="s">
        <v>51</v>
      </c>
      <c r="W3057" s="1" t="s">
        <v>51</v>
      </c>
      <c r="X3057" s="1" t="s">
        <v>52</v>
      </c>
      <c r="Y3057" s="1" t="s">
        <v>111</v>
      </c>
      <c r="Z3057" s="1" t="s">
        <v>112</v>
      </c>
      <c r="AA3057" s="1" t="s">
        <v>81</v>
      </c>
      <c r="AB3057" s="1" t="s">
        <v>81</v>
      </c>
      <c r="AC3057" s="1" t="s">
        <v>83</v>
      </c>
      <c r="AD3057" s="2"/>
      <c r="AE3057" s="2"/>
      <c r="AF3057" s="2"/>
      <c r="AG3057" s="1" t="s">
        <v>7283</v>
      </c>
      <c r="AH3057" s="1" t="s">
        <v>57</v>
      </c>
      <c r="AI3057" s="1" t="s">
        <v>58</v>
      </c>
      <c r="AJ3057" s="1" t="s">
        <v>867</v>
      </c>
      <c r="AK3057" s="3">
        <v>41086.584293981483</v>
      </c>
      <c r="AL3057" s="1" t="s">
        <v>59</v>
      </c>
      <c r="AM3057" s="1" t="s">
        <v>52</v>
      </c>
      <c r="AN3057" s="3">
        <v>41086.571944444448</v>
      </c>
      <c r="AO3057" s="3">
        <v>41093.588576388887</v>
      </c>
      <c r="AP3057" s="3">
        <v>41086.584872685184</v>
      </c>
      <c r="AQ3057" s="2">
        <v>-118.450609724129</v>
      </c>
      <c r="AR3057" s="2">
        <v>46.0540502868704</v>
      </c>
    </row>
    <row r="3058" spans="1:44" ht="15" customHeight="1" x14ac:dyDescent="0.25">
      <c r="A3058" s="1" t="s">
        <v>6498</v>
      </c>
      <c r="B3058" s="2">
        <v>920585</v>
      </c>
      <c r="C3058" s="1" t="s">
        <v>43</v>
      </c>
      <c r="D3058" s="1" t="s">
        <v>7284</v>
      </c>
      <c r="E3058" s="1" t="s">
        <v>45</v>
      </c>
      <c r="F3058" s="1" t="s">
        <v>6500</v>
      </c>
      <c r="G3058" s="1" t="s">
        <v>6501</v>
      </c>
      <c r="H3058" s="1" t="s">
        <v>6502</v>
      </c>
      <c r="I3058" s="1" t="s">
        <v>6871</v>
      </c>
      <c r="J3058" s="5">
        <f t="shared" si="47"/>
        <v>2012</v>
      </c>
      <c r="K3058" s="5" t="s">
        <v>9323</v>
      </c>
      <c r="L3058" s="3">
        <v>41098.905138888891</v>
      </c>
      <c r="M3058" s="3">
        <v>41099.086759259262</v>
      </c>
      <c r="N3058" s="2">
        <v>23</v>
      </c>
      <c r="O3058" s="2">
        <v>2924.3670000000002</v>
      </c>
      <c r="P3058" s="2">
        <v>0</v>
      </c>
      <c r="Q3058" s="2">
        <v>0</v>
      </c>
      <c r="R3058" s="2">
        <v>2</v>
      </c>
      <c r="S3058" s="1" t="s">
        <v>50</v>
      </c>
      <c r="T3058" s="1" t="s">
        <v>51</v>
      </c>
      <c r="U3058" s="1" t="s">
        <v>51</v>
      </c>
      <c r="V3058" s="1" t="s">
        <v>51</v>
      </c>
      <c r="W3058" s="1" t="s">
        <v>50</v>
      </c>
      <c r="X3058" s="1" t="s">
        <v>7285</v>
      </c>
      <c r="Y3058" s="1" t="s">
        <v>149</v>
      </c>
      <c r="Z3058" s="1" t="s">
        <v>150</v>
      </c>
      <c r="AA3058" s="1" t="s">
        <v>52</v>
      </c>
      <c r="AB3058" s="1" t="s">
        <v>52</v>
      </c>
      <c r="AC3058" s="1" t="s">
        <v>185</v>
      </c>
      <c r="AD3058" s="2"/>
      <c r="AE3058" s="2"/>
      <c r="AF3058" s="2"/>
      <c r="AG3058" s="1" t="s">
        <v>7286</v>
      </c>
      <c r="AH3058" s="1" t="s">
        <v>57</v>
      </c>
      <c r="AI3058" s="1" t="s">
        <v>58</v>
      </c>
      <c r="AJ3058" s="1" t="s">
        <v>867</v>
      </c>
      <c r="AK3058" s="3">
        <v>41099.239583333336</v>
      </c>
      <c r="AL3058" s="1" t="s">
        <v>59</v>
      </c>
      <c r="AM3058" s="1" t="s">
        <v>52</v>
      </c>
      <c r="AN3058" s="3">
        <v>41098.905138888891</v>
      </c>
      <c r="AO3058" s="3">
        <v>41099.086805555555</v>
      </c>
      <c r="AP3058" s="3">
        <v>41099.119097222225</v>
      </c>
      <c r="AQ3058" s="2">
        <v>-118.397840505148</v>
      </c>
      <c r="AR3058" s="2">
        <v>46.065316518219603</v>
      </c>
    </row>
    <row r="3059" spans="1:44" ht="15" customHeight="1" x14ac:dyDescent="0.25">
      <c r="A3059" s="1" t="s">
        <v>6498</v>
      </c>
      <c r="B3059" s="2">
        <v>923138</v>
      </c>
      <c r="C3059" s="1" t="s">
        <v>43</v>
      </c>
      <c r="D3059" s="1" t="s">
        <v>7287</v>
      </c>
      <c r="E3059" s="1" t="s">
        <v>45</v>
      </c>
      <c r="F3059" s="1" t="s">
        <v>6500</v>
      </c>
      <c r="G3059" s="1" t="s">
        <v>6501</v>
      </c>
      <c r="H3059" s="1" t="s">
        <v>6502</v>
      </c>
      <c r="I3059" s="1" t="s">
        <v>7288</v>
      </c>
      <c r="J3059" s="5">
        <f t="shared" si="47"/>
        <v>2012</v>
      </c>
      <c r="K3059" s="5" t="s">
        <v>9323</v>
      </c>
      <c r="L3059" s="3">
        <v>41103.92763888889</v>
      </c>
      <c r="M3059" s="3">
        <v>41104.238391203704</v>
      </c>
      <c r="N3059" s="2">
        <v>1</v>
      </c>
      <c r="O3059" s="2">
        <v>447.483</v>
      </c>
      <c r="P3059" s="2">
        <v>0</v>
      </c>
      <c r="Q3059" s="2">
        <v>0</v>
      </c>
      <c r="R3059" s="2">
        <v>1</v>
      </c>
      <c r="S3059" s="1" t="s">
        <v>50</v>
      </c>
      <c r="T3059" s="1" t="s">
        <v>51</v>
      </c>
      <c r="U3059" s="1" t="s">
        <v>51</v>
      </c>
      <c r="V3059" s="1" t="s">
        <v>51</v>
      </c>
      <c r="W3059" s="1" t="s">
        <v>51</v>
      </c>
      <c r="X3059" s="1" t="s">
        <v>52</v>
      </c>
      <c r="Y3059" s="1" t="s">
        <v>62</v>
      </c>
      <c r="Z3059" s="1" t="s">
        <v>63</v>
      </c>
      <c r="AA3059" s="1" t="s">
        <v>52</v>
      </c>
      <c r="AB3059" s="1" t="s">
        <v>52</v>
      </c>
      <c r="AC3059" s="1" t="s">
        <v>2015</v>
      </c>
      <c r="AD3059" s="2"/>
      <c r="AE3059" s="2"/>
      <c r="AF3059" s="2"/>
      <c r="AG3059" s="1" t="s">
        <v>7289</v>
      </c>
      <c r="AH3059" s="1" t="s">
        <v>57</v>
      </c>
      <c r="AI3059" s="1" t="s">
        <v>58</v>
      </c>
      <c r="AJ3059" s="1" t="s">
        <v>867</v>
      </c>
      <c r="AK3059" s="3">
        <v>41104.315972222219</v>
      </c>
      <c r="AL3059" s="1" t="s">
        <v>59</v>
      </c>
      <c r="AM3059" s="1" t="s">
        <v>52</v>
      </c>
      <c r="AN3059" s="3">
        <v>41103.92763888889</v>
      </c>
      <c r="AO3059" s="3">
        <v>41104.238391203704</v>
      </c>
      <c r="AP3059" s="3">
        <v>41104.240543981483</v>
      </c>
      <c r="AQ3059" s="2">
        <v>-118.475065665157</v>
      </c>
      <c r="AR3059" s="2">
        <v>46.0398400726381</v>
      </c>
    </row>
    <row r="3060" spans="1:44" ht="15" customHeight="1" x14ac:dyDescent="0.25">
      <c r="A3060" s="1" t="s">
        <v>6498</v>
      </c>
      <c r="B3060" s="2">
        <v>923668</v>
      </c>
      <c r="C3060" s="1" t="s">
        <v>43</v>
      </c>
      <c r="D3060" s="1" t="s">
        <v>7290</v>
      </c>
      <c r="E3060" s="1" t="s">
        <v>45</v>
      </c>
      <c r="F3060" s="1" t="s">
        <v>6500</v>
      </c>
      <c r="G3060" s="1" t="s">
        <v>6501</v>
      </c>
      <c r="H3060" s="1" t="s">
        <v>6502</v>
      </c>
      <c r="I3060" s="1" t="s">
        <v>7291</v>
      </c>
      <c r="J3060" s="5">
        <f t="shared" si="47"/>
        <v>2012</v>
      </c>
      <c r="K3060" s="5" t="s">
        <v>9323</v>
      </c>
      <c r="L3060" s="3">
        <v>41105.47452546296</v>
      </c>
      <c r="M3060" s="3">
        <v>41105.530381944445</v>
      </c>
      <c r="N3060" s="2">
        <v>1</v>
      </c>
      <c r="O3060" s="2">
        <v>80.433000000000007</v>
      </c>
      <c r="P3060" s="2">
        <v>0</v>
      </c>
      <c r="Q3060" s="2">
        <v>0</v>
      </c>
      <c r="R3060" s="2">
        <v>1</v>
      </c>
      <c r="S3060" s="1" t="s">
        <v>50</v>
      </c>
      <c r="T3060" s="1" t="s">
        <v>51</v>
      </c>
      <c r="U3060" s="1" t="s">
        <v>51</v>
      </c>
      <c r="V3060" s="1" t="s">
        <v>51</v>
      </c>
      <c r="W3060" s="1" t="s">
        <v>51</v>
      </c>
      <c r="X3060" s="1" t="s">
        <v>52</v>
      </c>
      <c r="Y3060" s="1" t="s">
        <v>139</v>
      </c>
      <c r="Z3060" s="1" t="s">
        <v>291</v>
      </c>
      <c r="AA3060" s="1" t="s">
        <v>52</v>
      </c>
      <c r="AB3060" s="1" t="s">
        <v>52</v>
      </c>
      <c r="AC3060" s="1" t="s">
        <v>83</v>
      </c>
      <c r="AD3060" s="2"/>
      <c r="AE3060" s="2"/>
      <c r="AF3060" s="2"/>
      <c r="AG3060" s="1" t="s">
        <v>7292</v>
      </c>
      <c r="AH3060" s="1" t="s">
        <v>57</v>
      </c>
      <c r="AI3060" s="1" t="s">
        <v>877</v>
      </c>
      <c r="AJ3060" s="1" t="s">
        <v>872</v>
      </c>
      <c r="AK3060" s="3">
        <v>41105.604166666664</v>
      </c>
      <c r="AL3060" s="1" t="s">
        <v>59</v>
      </c>
      <c r="AM3060" s="1" t="s">
        <v>52</v>
      </c>
      <c r="AN3060" s="3">
        <v>41105.47452546296</v>
      </c>
      <c r="AO3060" s="3">
        <v>41105.530393518522</v>
      </c>
      <c r="AP3060" s="3">
        <v>41105.563437500001</v>
      </c>
      <c r="AQ3060" s="2">
        <v>-118.546264148432</v>
      </c>
      <c r="AR3060" s="2">
        <v>46.055424739741497</v>
      </c>
    </row>
    <row r="3061" spans="1:44" ht="15" customHeight="1" x14ac:dyDescent="0.25">
      <c r="A3061" s="1" t="s">
        <v>6498</v>
      </c>
      <c r="B3061" s="2">
        <v>929607</v>
      </c>
      <c r="C3061" s="1" t="s">
        <v>43</v>
      </c>
      <c r="D3061" s="1" t="s">
        <v>7293</v>
      </c>
      <c r="E3061" s="1" t="s">
        <v>45</v>
      </c>
      <c r="F3061" s="1" t="s">
        <v>6500</v>
      </c>
      <c r="G3061" s="1" t="s">
        <v>6501</v>
      </c>
      <c r="H3061" s="1" t="s">
        <v>6502</v>
      </c>
      <c r="I3061" s="1" t="s">
        <v>6648</v>
      </c>
      <c r="J3061" s="5">
        <f t="shared" si="47"/>
        <v>2012</v>
      </c>
      <c r="K3061" s="5" t="s">
        <v>9323</v>
      </c>
      <c r="L3061" s="3">
        <v>41124.026446759257</v>
      </c>
      <c r="M3061" s="3">
        <v>41124.026585648149</v>
      </c>
      <c r="N3061" s="2">
        <v>0</v>
      </c>
      <c r="O3061" s="2">
        <v>0</v>
      </c>
      <c r="P3061" s="2">
        <v>1729</v>
      </c>
      <c r="Q3061" s="2">
        <v>345.8</v>
      </c>
      <c r="R3061" s="2">
        <v>1</v>
      </c>
      <c r="S3061" s="1" t="s">
        <v>50</v>
      </c>
      <c r="T3061" s="1" t="s">
        <v>51</v>
      </c>
      <c r="U3061" s="1" t="s">
        <v>51</v>
      </c>
      <c r="V3061" s="1" t="s">
        <v>51</v>
      </c>
      <c r="W3061" s="1" t="s">
        <v>51</v>
      </c>
      <c r="X3061" s="1" t="s">
        <v>52</v>
      </c>
      <c r="Y3061" s="1" t="s">
        <v>62</v>
      </c>
      <c r="Z3061" s="1" t="s">
        <v>74</v>
      </c>
      <c r="AA3061" s="1" t="s">
        <v>52</v>
      </c>
      <c r="AB3061" s="1" t="s">
        <v>52</v>
      </c>
      <c r="AC3061" s="1" t="s">
        <v>482</v>
      </c>
      <c r="AD3061" s="2"/>
      <c r="AE3061" s="2"/>
      <c r="AF3061" s="2"/>
      <c r="AG3061" s="1" t="s">
        <v>7294</v>
      </c>
      <c r="AH3061" s="1" t="s">
        <v>57</v>
      </c>
      <c r="AI3061" s="1" t="s">
        <v>58</v>
      </c>
      <c r="AJ3061" s="1" t="s">
        <v>872</v>
      </c>
      <c r="AK3061" s="2"/>
      <c r="AL3061" s="1" t="s">
        <v>59</v>
      </c>
      <c r="AM3061" s="1" t="s">
        <v>52</v>
      </c>
      <c r="AN3061" s="3">
        <v>41124.026446759257</v>
      </c>
      <c r="AO3061" s="3">
        <v>41124.026643518519</v>
      </c>
      <c r="AP3061" s="3">
        <v>41124.271099537036</v>
      </c>
      <c r="AQ3061" s="2">
        <v>-118.361372199766</v>
      </c>
      <c r="AR3061" s="2">
        <v>46.067874973875597</v>
      </c>
    </row>
    <row r="3062" spans="1:44" ht="15" customHeight="1" x14ac:dyDescent="0.25">
      <c r="A3062" s="1" t="s">
        <v>6498</v>
      </c>
      <c r="B3062" s="2">
        <v>930823</v>
      </c>
      <c r="C3062" s="1" t="s">
        <v>43</v>
      </c>
      <c r="D3062" s="1" t="s">
        <v>7295</v>
      </c>
      <c r="E3062" s="1" t="s">
        <v>45</v>
      </c>
      <c r="F3062" s="1" t="s">
        <v>6500</v>
      </c>
      <c r="G3062" s="1" t="s">
        <v>6501</v>
      </c>
      <c r="H3062" s="1" t="s">
        <v>6502</v>
      </c>
      <c r="I3062" s="1" t="s">
        <v>7296</v>
      </c>
      <c r="J3062" s="5">
        <f t="shared" si="47"/>
        <v>2012</v>
      </c>
      <c r="K3062" s="5" t="s">
        <v>9323</v>
      </c>
      <c r="L3062" s="3">
        <v>41128.346817129626</v>
      </c>
      <c r="M3062" s="3">
        <v>41128.37096064815</v>
      </c>
      <c r="N3062" s="2">
        <v>3</v>
      </c>
      <c r="O3062" s="2">
        <v>104.3</v>
      </c>
      <c r="P3062" s="2">
        <v>0</v>
      </c>
      <c r="Q3062" s="2">
        <v>0</v>
      </c>
      <c r="R3062" s="2">
        <v>1</v>
      </c>
      <c r="S3062" s="1" t="s">
        <v>50</v>
      </c>
      <c r="T3062" s="1" t="s">
        <v>51</v>
      </c>
      <c r="U3062" s="1" t="s">
        <v>51</v>
      </c>
      <c r="V3062" s="1" t="s">
        <v>51</v>
      </c>
      <c r="W3062" s="1" t="s">
        <v>51</v>
      </c>
      <c r="X3062" s="1" t="s">
        <v>52</v>
      </c>
      <c r="Y3062" s="1" t="s">
        <v>81</v>
      </c>
      <c r="Z3062" s="1" t="s">
        <v>93</v>
      </c>
      <c r="AA3062" s="1" t="s">
        <v>52</v>
      </c>
      <c r="AB3062" s="1" t="s">
        <v>52</v>
      </c>
      <c r="AC3062" s="1" t="s">
        <v>83</v>
      </c>
      <c r="AD3062" s="2"/>
      <c r="AE3062" s="2"/>
      <c r="AF3062" s="2"/>
      <c r="AG3062" s="1" t="s">
        <v>7297</v>
      </c>
      <c r="AH3062" s="1" t="s">
        <v>57</v>
      </c>
      <c r="AI3062" s="1" t="s">
        <v>877</v>
      </c>
      <c r="AJ3062" s="1" t="s">
        <v>872</v>
      </c>
      <c r="AK3062" s="3">
        <v>41128.479166666664</v>
      </c>
      <c r="AL3062" s="1" t="s">
        <v>59</v>
      </c>
      <c r="AM3062" s="1" t="s">
        <v>52</v>
      </c>
      <c r="AN3062" s="3">
        <v>41128.346817129626</v>
      </c>
      <c r="AO3062" s="3">
        <v>41128.370972222219</v>
      </c>
      <c r="AP3062" s="3">
        <v>41128.375115740739</v>
      </c>
      <c r="AQ3062" s="2">
        <v>-118.415189117488</v>
      </c>
      <c r="AR3062" s="2">
        <v>46.059397661513202</v>
      </c>
    </row>
    <row r="3063" spans="1:44" ht="15" customHeight="1" x14ac:dyDescent="0.25">
      <c r="A3063" s="1" t="s">
        <v>6498</v>
      </c>
      <c r="B3063" s="2">
        <v>926040</v>
      </c>
      <c r="C3063" s="1" t="s">
        <v>43</v>
      </c>
      <c r="D3063" s="1" t="s">
        <v>7298</v>
      </c>
      <c r="E3063" s="1" t="s">
        <v>45</v>
      </c>
      <c r="F3063" s="1" t="s">
        <v>6500</v>
      </c>
      <c r="G3063" s="1" t="s">
        <v>6501</v>
      </c>
      <c r="H3063" s="1" t="s">
        <v>6502</v>
      </c>
      <c r="I3063" s="1" t="s">
        <v>7243</v>
      </c>
      <c r="J3063" s="5">
        <f t="shared" si="47"/>
        <v>2012</v>
      </c>
      <c r="K3063" s="5" t="s">
        <v>9323</v>
      </c>
      <c r="L3063" s="3">
        <v>41112.339166666665</v>
      </c>
      <c r="M3063" s="3">
        <v>41112.593692129631</v>
      </c>
      <c r="N3063" s="2">
        <v>7</v>
      </c>
      <c r="O3063" s="2">
        <v>2565.6170000000002</v>
      </c>
      <c r="P3063" s="2">
        <v>0</v>
      </c>
      <c r="Q3063" s="2">
        <v>0</v>
      </c>
      <c r="R3063" s="2">
        <v>1</v>
      </c>
      <c r="S3063" s="1" t="s">
        <v>50</v>
      </c>
      <c r="T3063" s="1" t="s">
        <v>51</v>
      </c>
      <c r="U3063" s="1" t="s">
        <v>51</v>
      </c>
      <c r="V3063" s="1" t="s">
        <v>51</v>
      </c>
      <c r="W3063" s="1" t="s">
        <v>51</v>
      </c>
      <c r="X3063" s="1" t="s">
        <v>52</v>
      </c>
      <c r="Y3063" s="1" t="s">
        <v>53</v>
      </c>
      <c r="Z3063" s="1" t="s">
        <v>54</v>
      </c>
      <c r="AA3063" s="1" t="s">
        <v>52</v>
      </c>
      <c r="AB3063" s="1" t="s">
        <v>52</v>
      </c>
      <c r="AC3063" s="1" t="s">
        <v>55</v>
      </c>
      <c r="AD3063" s="2"/>
      <c r="AE3063" s="2"/>
      <c r="AF3063" s="2"/>
      <c r="AG3063" s="1" t="s">
        <v>7299</v>
      </c>
      <c r="AH3063" s="1" t="s">
        <v>57</v>
      </c>
      <c r="AI3063" s="1" t="s">
        <v>58</v>
      </c>
      <c r="AJ3063" s="1" t="s">
        <v>867</v>
      </c>
      <c r="AK3063" s="3">
        <v>41112.677083333336</v>
      </c>
      <c r="AL3063" s="1" t="s">
        <v>59</v>
      </c>
      <c r="AM3063" s="1" t="s">
        <v>52</v>
      </c>
      <c r="AN3063" s="3">
        <v>41112.339166666665</v>
      </c>
      <c r="AO3063" s="3">
        <v>41117.46130787037</v>
      </c>
      <c r="AP3063" s="3">
        <v>41112.594675925924</v>
      </c>
      <c r="AQ3063" s="2">
        <v>-118.48751860502701</v>
      </c>
      <c r="AR3063" s="2">
        <v>46.036799679009398</v>
      </c>
    </row>
    <row r="3064" spans="1:44" ht="15" customHeight="1" x14ac:dyDescent="0.25">
      <c r="A3064" s="1" t="s">
        <v>6498</v>
      </c>
      <c r="B3064" s="2">
        <v>913067</v>
      </c>
      <c r="C3064" s="1" t="s">
        <v>43</v>
      </c>
      <c r="D3064" s="1" t="s">
        <v>7300</v>
      </c>
      <c r="E3064" s="1" t="s">
        <v>45</v>
      </c>
      <c r="F3064" s="1" t="s">
        <v>6500</v>
      </c>
      <c r="G3064" s="1" t="s">
        <v>6501</v>
      </c>
      <c r="H3064" s="1" t="s">
        <v>6502</v>
      </c>
      <c r="I3064" s="1" t="s">
        <v>7301</v>
      </c>
      <c r="J3064" s="5">
        <f t="shared" si="47"/>
        <v>2012</v>
      </c>
      <c r="K3064" s="5" t="s">
        <v>9323</v>
      </c>
      <c r="L3064" s="3">
        <v>41070.344826388886</v>
      </c>
      <c r="M3064" s="3">
        <v>41070.377002314817</v>
      </c>
      <c r="N3064" s="2">
        <v>4</v>
      </c>
      <c r="O3064" s="2">
        <v>185.333</v>
      </c>
      <c r="P3064" s="2">
        <v>0</v>
      </c>
      <c r="Q3064" s="2">
        <v>0</v>
      </c>
      <c r="R3064" s="2">
        <v>1</v>
      </c>
      <c r="S3064" s="1" t="s">
        <v>50</v>
      </c>
      <c r="T3064" s="1" t="s">
        <v>51</v>
      </c>
      <c r="U3064" s="1" t="s">
        <v>51</v>
      </c>
      <c r="V3064" s="1" t="s">
        <v>51</v>
      </c>
      <c r="W3064" s="1" t="s">
        <v>51</v>
      </c>
      <c r="X3064" s="1" t="s">
        <v>52</v>
      </c>
      <c r="Y3064" s="1" t="s">
        <v>81</v>
      </c>
      <c r="Z3064" s="1" t="s">
        <v>81</v>
      </c>
      <c r="AA3064" s="1" t="s">
        <v>52</v>
      </c>
      <c r="AB3064" s="1" t="s">
        <v>52</v>
      </c>
      <c r="AC3064" s="1" t="s">
        <v>83</v>
      </c>
      <c r="AD3064" s="2"/>
      <c r="AE3064" s="2"/>
      <c r="AF3064" s="2"/>
      <c r="AG3064" s="1" t="s">
        <v>7302</v>
      </c>
      <c r="AH3064" s="1" t="s">
        <v>57</v>
      </c>
      <c r="AI3064" s="1" t="s">
        <v>877</v>
      </c>
      <c r="AJ3064" s="1" t="s">
        <v>872</v>
      </c>
      <c r="AK3064" s="3">
        <v>41070.479166666664</v>
      </c>
      <c r="AL3064" s="1" t="s">
        <v>59</v>
      </c>
      <c r="AM3064" s="1" t="s">
        <v>52</v>
      </c>
      <c r="AN3064" s="3">
        <v>41070.344826388886</v>
      </c>
      <c r="AO3064" s="3">
        <v>41070.377002314817</v>
      </c>
      <c r="AP3064" s="3">
        <v>41070.753692129627</v>
      </c>
      <c r="AQ3064" s="2">
        <v>-118.391501235118</v>
      </c>
      <c r="AR3064" s="2">
        <v>46.056541650489997</v>
      </c>
    </row>
    <row r="3065" spans="1:44" ht="15" customHeight="1" x14ac:dyDescent="0.25">
      <c r="A3065" s="1" t="s">
        <v>6498</v>
      </c>
      <c r="B3065" s="2">
        <v>929265</v>
      </c>
      <c r="C3065" s="1" t="s">
        <v>43</v>
      </c>
      <c r="D3065" s="1" t="s">
        <v>7303</v>
      </c>
      <c r="E3065" s="1" t="s">
        <v>45</v>
      </c>
      <c r="F3065" s="1" t="s">
        <v>6500</v>
      </c>
      <c r="G3065" s="1" t="s">
        <v>6501</v>
      </c>
      <c r="H3065" s="1" t="s">
        <v>6502</v>
      </c>
      <c r="I3065" s="1" t="s">
        <v>7304</v>
      </c>
      <c r="J3065" s="5">
        <f t="shared" si="47"/>
        <v>2012</v>
      </c>
      <c r="K3065" s="5" t="s">
        <v>9323</v>
      </c>
      <c r="L3065" s="3">
        <v>41122.813819444447</v>
      </c>
      <c r="M3065" s="3">
        <v>41122.943136574075</v>
      </c>
      <c r="N3065" s="2">
        <v>2</v>
      </c>
      <c r="O3065" s="2">
        <v>372.43299999999999</v>
      </c>
      <c r="P3065" s="2">
        <v>0</v>
      </c>
      <c r="Q3065" s="2">
        <v>0</v>
      </c>
      <c r="R3065" s="2">
        <v>1</v>
      </c>
      <c r="S3065" s="1" t="s">
        <v>50</v>
      </c>
      <c r="T3065" s="1" t="s">
        <v>51</v>
      </c>
      <c r="U3065" s="1" t="s">
        <v>51</v>
      </c>
      <c r="V3065" s="1" t="s">
        <v>51</v>
      </c>
      <c r="W3065" s="1" t="s">
        <v>51</v>
      </c>
      <c r="X3065" s="1" t="s">
        <v>52</v>
      </c>
      <c r="Y3065" s="1" t="s">
        <v>81</v>
      </c>
      <c r="Z3065" s="1" t="s">
        <v>566</v>
      </c>
      <c r="AA3065" s="1" t="s">
        <v>52</v>
      </c>
      <c r="AB3065" s="1" t="s">
        <v>52</v>
      </c>
      <c r="AC3065" s="1" t="s">
        <v>83</v>
      </c>
      <c r="AD3065" s="2"/>
      <c r="AE3065" s="2"/>
      <c r="AF3065" s="2"/>
      <c r="AG3065" s="1" t="s">
        <v>7305</v>
      </c>
      <c r="AH3065" s="1" t="s">
        <v>57</v>
      </c>
      <c r="AI3065" s="1" t="s">
        <v>877</v>
      </c>
      <c r="AJ3065" s="1" t="s">
        <v>872</v>
      </c>
      <c r="AK3065" s="3">
        <v>41122.947916666664</v>
      </c>
      <c r="AL3065" s="1" t="s">
        <v>59</v>
      </c>
      <c r="AM3065" s="1" t="s">
        <v>52</v>
      </c>
      <c r="AN3065" s="3">
        <v>41122.813819444447</v>
      </c>
      <c r="AO3065" s="3">
        <v>41129.45689814815</v>
      </c>
      <c r="AP3065" s="3">
        <v>41123.260613425926</v>
      </c>
      <c r="AQ3065" s="2">
        <v>-118.38214205417</v>
      </c>
      <c r="AR3065" s="2">
        <v>46.0631894615832</v>
      </c>
    </row>
    <row r="3066" spans="1:44" ht="15" customHeight="1" x14ac:dyDescent="0.25">
      <c r="A3066" s="1" t="s">
        <v>6498</v>
      </c>
      <c r="B3066" s="2">
        <v>920588</v>
      </c>
      <c r="C3066" s="1" t="s">
        <v>43</v>
      </c>
      <c r="D3066" s="1" t="s">
        <v>7306</v>
      </c>
      <c r="E3066" s="1" t="s">
        <v>45</v>
      </c>
      <c r="F3066" s="1" t="s">
        <v>6500</v>
      </c>
      <c r="G3066" s="1" t="s">
        <v>6501</v>
      </c>
      <c r="H3066" s="1" t="s">
        <v>6502</v>
      </c>
      <c r="I3066" s="1" t="s">
        <v>7307</v>
      </c>
      <c r="J3066" s="5">
        <f t="shared" si="47"/>
        <v>2012</v>
      </c>
      <c r="K3066" s="5" t="s">
        <v>9323</v>
      </c>
      <c r="L3066" s="3">
        <v>41098.878981481481</v>
      </c>
      <c r="M3066" s="3">
        <v>41099.061030092591</v>
      </c>
      <c r="N3066" s="2">
        <v>4</v>
      </c>
      <c r="O3066" s="2">
        <v>1048.5999999999999</v>
      </c>
      <c r="P3066" s="2">
        <v>0</v>
      </c>
      <c r="Q3066" s="2">
        <v>0</v>
      </c>
      <c r="R3066" s="2">
        <v>1</v>
      </c>
      <c r="S3066" s="1" t="s">
        <v>50</v>
      </c>
      <c r="T3066" s="1" t="s">
        <v>51</v>
      </c>
      <c r="U3066" s="1" t="s">
        <v>51</v>
      </c>
      <c r="V3066" s="1" t="s">
        <v>51</v>
      </c>
      <c r="W3066" s="1" t="s">
        <v>50</v>
      </c>
      <c r="X3066" s="1" t="s">
        <v>7285</v>
      </c>
      <c r="Y3066" s="1" t="s">
        <v>62</v>
      </c>
      <c r="Z3066" s="1" t="s">
        <v>74</v>
      </c>
      <c r="AA3066" s="1" t="s">
        <v>52</v>
      </c>
      <c r="AB3066" s="1" t="s">
        <v>52</v>
      </c>
      <c r="AC3066" s="1" t="s">
        <v>64</v>
      </c>
      <c r="AD3066" s="2"/>
      <c r="AE3066" s="2"/>
      <c r="AF3066" s="2"/>
      <c r="AG3066" s="1" t="s">
        <v>7308</v>
      </c>
      <c r="AH3066" s="1" t="s">
        <v>57</v>
      </c>
      <c r="AI3066" s="1" t="s">
        <v>877</v>
      </c>
      <c r="AJ3066" s="1" t="s">
        <v>867</v>
      </c>
      <c r="AK3066" s="3">
        <v>41099.177083333336</v>
      </c>
      <c r="AL3066" s="1" t="s">
        <v>59</v>
      </c>
      <c r="AM3066" s="1" t="s">
        <v>52</v>
      </c>
      <c r="AN3066" s="3">
        <v>41098.878981481481</v>
      </c>
      <c r="AO3066" s="3">
        <v>41099.061030092591</v>
      </c>
      <c r="AP3066" s="3">
        <v>41099.119143518517</v>
      </c>
      <c r="AQ3066" s="2">
        <v>-118.38572778044799</v>
      </c>
      <c r="AR3066" s="2">
        <v>46.0611698840043</v>
      </c>
    </row>
    <row r="3067" spans="1:44" ht="15" customHeight="1" x14ac:dyDescent="0.25">
      <c r="A3067" s="1" t="s">
        <v>6498</v>
      </c>
      <c r="B3067" s="2">
        <v>911133</v>
      </c>
      <c r="C3067" s="1" t="s">
        <v>43</v>
      </c>
      <c r="D3067" s="1" t="s">
        <v>7309</v>
      </c>
      <c r="E3067" s="1" t="s">
        <v>45</v>
      </c>
      <c r="F3067" s="1" t="s">
        <v>6500</v>
      </c>
      <c r="G3067" s="1" t="s">
        <v>6501</v>
      </c>
      <c r="H3067" s="1" t="s">
        <v>6502</v>
      </c>
      <c r="I3067" s="1" t="s">
        <v>7310</v>
      </c>
      <c r="J3067" s="5">
        <f t="shared" si="47"/>
        <v>2012</v>
      </c>
      <c r="K3067" s="5" t="s">
        <v>9323</v>
      </c>
      <c r="L3067" s="3">
        <v>41064.310439814813</v>
      </c>
      <c r="M3067" s="3">
        <v>41064.383842592593</v>
      </c>
      <c r="N3067" s="2">
        <v>1810</v>
      </c>
      <c r="O3067" s="2">
        <v>191317</v>
      </c>
      <c r="P3067" s="2">
        <v>0</v>
      </c>
      <c r="Q3067" s="2">
        <v>0</v>
      </c>
      <c r="R3067" s="2">
        <v>1</v>
      </c>
      <c r="S3067" s="1" t="s">
        <v>50</v>
      </c>
      <c r="T3067" s="1" t="s">
        <v>51</v>
      </c>
      <c r="U3067" s="1" t="s">
        <v>51</v>
      </c>
      <c r="V3067" s="1" t="s">
        <v>51</v>
      </c>
      <c r="W3067" s="1" t="s">
        <v>51</v>
      </c>
      <c r="X3067" s="1" t="s">
        <v>52</v>
      </c>
      <c r="Y3067" s="1" t="s">
        <v>204</v>
      </c>
      <c r="Z3067" s="1" t="s">
        <v>2144</v>
      </c>
      <c r="AA3067" s="1" t="s">
        <v>81</v>
      </c>
      <c r="AB3067" s="1" t="s">
        <v>81</v>
      </c>
      <c r="AC3067" s="1" t="s">
        <v>83</v>
      </c>
      <c r="AD3067" s="2"/>
      <c r="AE3067" s="2"/>
      <c r="AF3067" s="2"/>
      <c r="AG3067" s="1" t="s">
        <v>7311</v>
      </c>
      <c r="AH3067" s="1" t="s">
        <v>57</v>
      </c>
      <c r="AI3067" s="1" t="s">
        <v>58</v>
      </c>
      <c r="AJ3067" s="1" t="s">
        <v>872</v>
      </c>
      <c r="AK3067" s="3">
        <v>41064.4375</v>
      </c>
      <c r="AL3067" s="1" t="s">
        <v>59</v>
      </c>
      <c r="AM3067" s="1" t="s">
        <v>52</v>
      </c>
      <c r="AN3067" s="3">
        <v>41064.312407407408</v>
      </c>
      <c r="AO3067" s="3">
        <v>41072.362893518519</v>
      </c>
      <c r="AP3067" s="3">
        <v>41064.44809027778</v>
      </c>
      <c r="AQ3067" s="2">
        <v>-118.36059560840199</v>
      </c>
      <c r="AR3067" s="2">
        <v>46.068345466013398</v>
      </c>
    </row>
    <row r="3068" spans="1:44" ht="15" customHeight="1" x14ac:dyDescent="0.25">
      <c r="A3068" s="1" t="s">
        <v>6498</v>
      </c>
      <c r="B3068" s="2">
        <v>917861</v>
      </c>
      <c r="C3068" s="1" t="s">
        <v>43</v>
      </c>
      <c r="D3068" s="1" t="s">
        <v>7312</v>
      </c>
      <c r="E3068" s="1" t="s">
        <v>45</v>
      </c>
      <c r="F3068" s="1" t="s">
        <v>6500</v>
      </c>
      <c r="G3068" s="1" t="s">
        <v>6501</v>
      </c>
      <c r="H3068" s="1" t="s">
        <v>6502</v>
      </c>
      <c r="I3068" s="1" t="s">
        <v>7019</v>
      </c>
      <c r="J3068" s="5">
        <f t="shared" si="47"/>
        <v>2012</v>
      </c>
      <c r="K3068" s="5" t="s">
        <v>9323</v>
      </c>
      <c r="L3068" s="3">
        <v>41088.822002314817</v>
      </c>
      <c r="M3068" s="3">
        <v>41088.850300925929</v>
      </c>
      <c r="N3068" s="2">
        <v>35</v>
      </c>
      <c r="O3068" s="2">
        <v>1426.25</v>
      </c>
      <c r="P3068" s="2">
        <v>0</v>
      </c>
      <c r="Q3068" s="2">
        <v>0</v>
      </c>
      <c r="R3068" s="2">
        <v>1</v>
      </c>
      <c r="S3068" s="1" t="s">
        <v>50</v>
      </c>
      <c r="T3068" s="1" t="s">
        <v>51</v>
      </c>
      <c r="U3068" s="1" t="s">
        <v>51</v>
      </c>
      <c r="V3068" s="1" t="s">
        <v>51</v>
      </c>
      <c r="W3068" s="1" t="s">
        <v>51</v>
      </c>
      <c r="X3068" s="1" t="s">
        <v>52</v>
      </c>
      <c r="Y3068" s="1" t="s">
        <v>81</v>
      </c>
      <c r="Z3068" s="1" t="s">
        <v>81</v>
      </c>
      <c r="AA3068" s="1" t="s">
        <v>52</v>
      </c>
      <c r="AB3068" s="1" t="s">
        <v>52</v>
      </c>
      <c r="AC3068" s="1" t="s">
        <v>83</v>
      </c>
      <c r="AD3068" s="2"/>
      <c r="AE3068" s="2"/>
      <c r="AF3068" s="2"/>
      <c r="AG3068" s="1" t="s">
        <v>7313</v>
      </c>
      <c r="AH3068" s="1" t="s">
        <v>57</v>
      </c>
      <c r="AI3068" s="1" t="s">
        <v>877</v>
      </c>
      <c r="AJ3068" s="1" t="s">
        <v>872</v>
      </c>
      <c r="AK3068" s="3">
        <v>41088.947916666664</v>
      </c>
      <c r="AL3068" s="1" t="s">
        <v>59</v>
      </c>
      <c r="AM3068" s="1" t="s">
        <v>52</v>
      </c>
      <c r="AN3068" s="3">
        <v>41088.822002314817</v>
      </c>
      <c r="AO3068" s="3">
        <v>41088.850300925929</v>
      </c>
      <c r="AP3068" s="3">
        <v>41089.24832175926</v>
      </c>
      <c r="AQ3068" s="2">
        <v>-118.387739383889</v>
      </c>
      <c r="AR3068" s="2">
        <v>46.051656859468999</v>
      </c>
    </row>
    <row r="3069" spans="1:44" ht="15" customHeight="1" x14ac:dyDescent="0.25">
      <c r="A3069" s="1" t="s">
        <v>6498</v>
      </c>
      <c r="B3069" s="2">
        <v>912321</v>
      </c>
      <c r="C3069" s="1" t="s">
        <v>43</v>
      </c>
      <c r="D3069" s="1" t="s">
        <v>7314</v>
      </c>
      <c r="E3069" s="1" t="s">
        <v>45</v>
      </c>
      <c r="F3069" s="1" t="s">
        <v>6500</v>
      </c>
      <c r="G3069" s="1" t="s">
        <v>6501</v>
      </c>
      <c r="H3069" s="1" t="s">
        <v>6502</v>
      </c>
      <c r="I3069" s="1" t="s">
        <v>7315</v>
      </c>
      <c r="J3069" s="5">
        <f t="shared" si="47"/>
        <v>2012</v>
      </c>
      <c r="K3069" s="5" t="s">
        <v>9323</v>
      </c>
      <c r="L3069" s="3">
        <v>41066.782719907409</v>
      </c>
      <c r="M3069" s="3">
        <v>41066.84171296296</v>
      </c>
      <c r="N3069" s="2">
        <v>1</v>
      </c>
      <c r="O3069" s="2">
        <v>84.95</v>
      </c>
      <c r="P3069" s="2">
        <v>0</v>
      </c>
      <c r="Q3069" s="2">
        <v>0</v>
      </c>
      <c r="R3069" s="2">
        <v>1</v>
      </c>
      <c r="S3069" s="1" t="s">
        <v>50</v>
      </c>
      <c r="T3069" s="1" t="s">
        <v>51</v>
      </c>
      <c r="U3069" s="1" t="s">
        <v>51</v>
      </c>
      <c r="V3069" s="1" t="s">
        <v>51</v>
      </c>
      <c r="W3069" s="1" t="s">
        <v>51</v>
      </c>
      <c r="X3069" s="1" t="s">
        <v>52</v>
      </c>
      <c r="Y3069" s="1" t="s">
        <v>62</v>
      </c>
      <c r="Z3069" s="1" t="s">
        <v>74</v>
      </c>
      <c r="AA3069" s="1" t="s">
        <v>52</v>
      </c>
      <c r="AB3069" s="1" t="s">
        <v>52</v>
      </c>
      <c r="AC3069" s="1" t="s">
        <v>70</v>
      </c>
      <c r="AD3069" s="2"/>
      <c r="AE3069" s="2"/>
      <c r="AF3069" s="2"/>
      <c r="AG3069" s="1" t="s">
        <v>7316</v>
      </c>
      <c r="AH3069" s="1" t="s">
        <v>57</v>
      </c>
      <c r="AI3069" s="1" t="s">
        <v>899</v>
      </c>
      <c r="AJ3069" s="1" t="s">
        <v>872</v>
      </c>
      <c r="AK3069" s="3">
        <v>41066.916666666664</v>
      </c>
      <c r="AL3069" s="1" t="s">
        <v>59</v>
      </c>
      <c r="AM3069" s="1" t="s">
        <v>52</v>
      </c>
      <c r="AN3069" s="3">
        <v>41066.782719907409</v>
      </c>
      <c r="AO3069" s="3">
        <v>41066.841724537036</v>
      </c>
      <c r="AP3069" s="3">
        <v>41067.284837962965</v>
      </c>
      <c r="AQ3069" s="2">
        <v>-118.45341264228</v>
      </c>
      <c r="AR3069" s="2">
        <v>46.037022790760098</v>
      </c>
    </row>
    <row r="3070" spans="1:44" ht="15" customHeight="1" x14ac:dyDescent="0.25">
      <c r="A3070" s="1" t="s">
        <v>6498</v>
      </c>
      <c r="B3070" s="2">
        <v>911428</v>
      </c>
      <c r="C3070" s="1" t="s">
        <v>43</v>
      </c>
      <c r="D3070" s="1" t="s">
        <v>7317</v>
      </c>
      <c r="E3070" s="1" t="s">
        <v>45</v>
      </c>
      <c r="F3070" s="1" t="s">
        <v>6500</v>
      </c>
      <c r="G3070" s="1" t="s">
        <v>6501</v>
      </c>
      <c r="H3070" s="1" t="s">
        <v>6502</v>
      </c>
      <c r="I3070" s="1" t="s">
        <v>6732</v>
      </c>
      <c r="J3070" s="5">
        <f t="shared" si="47"/>
        <v>2012</v>
      </c>
      <c r="K3070" s="5" t="s">
        <v>9323</v>
      </c>
      <c r="L3070" s="3">
        <v>41064.680439814816</v>
      </c>
      <c r="M3070" s="3">
        <v>41064.832557870373</v>
      </c>
      <c r="N3070" s="2">
        <v>29</v>
      </c>
      <c r="O3070" s="2">
        <v>6352.183</v>
      </c>
      <c r="P3070" s="2">
        <v>0</v>
      </c>
      <c r="Q3070" s="2">
        <v>0</v>
      </c>
      <c r="R3070" s="2">
        <v>2</v>
      </c>
      <c r="S3070" s="1" t="s">
        <v>50</v>
      </c>
      <c r="T3070" s="1" t="s">
        <v>51</v>
      </c>
      <c r="U3070" s="1" t="s">
        <v>51</v>
      </c>
      <c r="V3070" s="1" t="s">
        <v>51</v>
      </c>
      <c r="W3070" s="1" t="s">
        <v>51</v>
      </c>
      <c r="X3070" s="1" t="s">
        <v>52</v>
      </c>
      <c r="Y3070" s="1" t="s">
        <v>81</v>
      </c>
      <c r="Z3070" s="1" t="s">
        <v>1530</v>
      </c>
      <c r="AA3070" s="1" t="s">
        <v>52</v>
      </c>
      <c r="AB3070" s="1" t="s">
        <v>52</v>
      </c>
      <c r="AC3070" s="1" t="s">
        <v>975</v>
      </c>
      <c r="AD3070" s="2"/>
      <c r="AE3070" s="2"/>
      <c r="AF3070" s="2"/>
      <c r="AG3070" s="1" t="s">
        <v>7318</v>
      </c>
      <c r="AH3070" s="1" t="s">
        <v>57</v>
      </c>
      <c r="AI3070" s="1" t="s">
        <v>58</v>
      </c>
      <c r="AJ3070" s="1" t="s">
        <v>867</v>
      </c>
      <c r="AK3070" s="3">
        <v>41064.979166666664</v>
      </c>
      <c r="AL3070" s="1" t="s">
        <v>59</v>
      </c>
      <c r="AM3070" s="1" t="s">
        <v>52</v>
      </c>
      <c r="AN3070" s="3">
        <v>41064.680439814816</v>
      </c>
      <c r="AO3070" s="3">
        <v>41068.449699074074</v>
      </c>
      <c r="AP3070" s="3">
        <v>41064.883668981478</v>
      </c>
      <c r="AQ3070" s="2">
        <v>-118.450609724129</v>
      </c>
      <c r="AR3070" s="2">
        <v>46.0540502868704</v>
      </c>
    </row>
    <row r="3071" spans="1:44" ht="15" customHeight="1" x14ac:dyDescent="0.25">
      <c r="A3071" s="1" t="s">
        <v>6498</v>
      </c>
      <c r="B3071" s="2">
        <v>923086</v>
      </c>
      <c r="C3071" s="1" t="s">
        <v>43</v>
      </c>
      <c r="D3071" s="1" t="s">
        <v>7319</v>
      </c>
      <c r="E3071" s="1" t="s">
        <v>45</v>
      </c>
      <c r="F3071" s="1" t="s">
        <v>6500</v>
      </c>
      <c r="G3071" s="1" t="s">
        <v>6501</v>
      </c>
      <c r="H3071" s="1" t="s">
        <v>6502</v>
      </c>
      <c r="I3071" s="1" t="s">
        <v>7250</v>
      </c>
      <c r="J3071" s="5">
        <f t="shared" si="47"/>
        <v>2012</v>
      </c>
      <c r="K3071" s="5" t="s">
        <v>9323</v>
      </c>
      <c r="L3071" s="3">
        <v>41103.829560185186</v>
      </c>
      <c r="M3071" s="3">
        <v>41104.079074074078</v>
      </c>
      <c r="N3071" s="2">
        <v>41</v>
      </c>
      <c r="O3071" s="2">
        <v>8900.1830000000009</v>
      </c>
      <c r="P3071" s="2">
        <v>0</v>
      </c>
      <c r="Q3071" s="2">
        <v>0</v>
      </c>
      <c r="R3071" s="2">
        <v>3</v>
      </c>
      <c r="S3071" s="1" t="s">
        <v>50</v>
      </c>
      <c r="T3071" s="1" t="s">
        <v>51</v>
      </c>
      <c r="U3071" s="1" t="s">
        <v>51</v>
      </c>
      <c r="V3071" s="1" t="s">
        <v>51</v>
      </c>
      <c r="W3071" s="1" t="s">
        <v>51</v>
      </c>
      <c r="X3071" s="1" t="s">
        <v>52</v>
      </c>
      <c r="Y3071" s="1" t="s">
        <v>139</v>
      </c>
      <c r="Z3071" s="1" t="s">
        <v>291</v>
      </c>
      <c r="AA3071" s="1" t="s">
        <v>52</v>
      </c>
      <c r="AB3071" s="1" t="s">
        <v>52</v>
      </c>
      <c r="AC3071" s="1" t="s">
        <v>482</v>
      </c>
      <c r="AD3071" s="2"/>
      <c r="AE3071" s="2"/>
      <c r="AF3071" s="2"/>
      <c r="AG3071" s="1" t="s">
        <v>7320</v>
      </c>
      <c r="AH3071" s="1" t="s">
        <v>57</v>
      </c>
      <c r="AI3071" s="1" t="s">
        <v>58</v>
      </c>
      <c r="AJ3071" s="1" t="s">
        <v>867</v>
      </c>
      <c r="AK3071" s="3">
        <v>41104.270833333336</v>
      </c>
      <c r="AL3071" s="1" t="s">
        <v>59</v>
      </c>
      <c r="AM3071" s="1" t="s">
        <v>52</v>
      </c>
      <c r="AN3071" s="3">
        <v>41103.834016203706</v>
      </c>
      <c r="AO3071" s="3">
        <v>41104.07916666667</v>
      </c>
      <c r="AP3071" s="3">
        <v>41104.081192129626</v>
      </c>
      <c r="AQ3071" s="2">
        <v>-118.49973048595901</v>
      </c>
      <c r="AR3071" s="2">
        <v>46.0480370451439</v>
      </c>
    </row>
    <row r="3072" spans="1:44" ht="15" customHeight="1" x14ac:dyDescent="0.25">
      <c r="A3072" s="1" t="s">
        <v>6498</v>
      </c>
      <c r="B3072" s="2">
        <v>929608</v>
      </c>
      <c r="C3072" s="1" t="s">
        <v>43</v>
      </c>
      <c r="D3072" s="1" t="s">
        <v>7321</v>
      </c>
      <c r="E3072" s="1" t="s">
        <v>45</v>
      </c>
      <c r="F3072" s="1" t="s">
        <v>6500</v>
      </c>
      <c r="G3072" s="1" t="s">
        <v>6501</v>
      </c>
      <c r="H3072" s="1" t="s">
        <v>6502</v>
      </c>
      <c r="I3072" s="1" t="s">
        <v>7322</v>
      </c>
      <c r="J3072" s="5">
        <f t="shared" si="47"/>
        <v>2012</v>
      </c>
      <c r="K3072" s="5" t="s">
        <v>9323</v>
      </c>
      <c r="L3072" s="3">
        <v>41124.035937499997</v>
      </c>
      <c r="M3072" s="3">
        <v>41124.267800925925</v>
      </c>
      <c r="N3072" s="2">
        <v>2</v>
      </c>
      <c r="O3072" s="2">
        <v>667.76700000000005</v>
      </c>
      <c r="P3072" s="2">
        <v>0</v>
      </c>
      <c r="Q3072" s="2">
        <v>0</v>
      </c>
      <c r="R3072" s="2">
        <v>1</v>
      </c>
      <c r="S3072" s="1" t="s">
        <v>50</v>
      </c>
      <c r="T3072" s="1" t="s">
        <v>51</v>
      </c>
      <c r="U3072" s="1" t="s">
        <v>51</v>
      </c>
      <c r="V3072" s="1" t="s">
        <v>51</v>
      </c>
      <c r="W3072" s="1" t="s">
        <v>51</v>
      </c>
      <c r="X3072" s="1" t="s">
        <v>52</v>
      </c>
      <c r="Y3072" s="1" t="s">
        <v>62</v>
      </c>
      <c r="Z3072" s="1" t="s">
        <v>74</v>
      </c>
      <c r="AA3072" s="1" t="s">
        <v>52</v>
      </c>
      <c r="AB3072" s="1" t="s">
        <v>52</v>
      </c>
      <c r="AC3072" s="1" t="s">
        <v>482</v>
      </c>
      <c r="AD3072" s="2"/>
      <c r="AE3072" s="2"/>
      <c r="AF3072" s="2"/>
      <c r="AG3072" s="1" t="s">
        <v>7323</v>
      </c>
      <c r="AH3072" s="1" t="s">
        <v>57</v>
      </c>
      <c r="AI3072" s="1" t="s">
        <v>877</v>
      </c>
      <c r="AJ3072" s="1" t="s">
        <v>867</v>
      </c>
      <c r="AK3072" s="3">
        <v>41124.270833333336</v>
      </c>
      <c r="AL3072" s="1" t="s">
        <v>59</v>
      </c>
      <c r="AM3072" s="1" t="s">
        <v>52</v>
      </c>
      <c r="AN3072" s="3">
        <v>41124.035937499997</v>
      </c>
      <c r="AO3072" s="3">
        <v>41124.267800925925</v>
      </c>
      <c r="AP3072" s="3">
        <v>41124.271145833336</v>
      </c>
      <c r="AQ3072" s="2">
        <v>-118.38332926925401</v>
      </c>
      <c r="AR3072" s="2">
        <v>46.068557376338802</v>
      </c>
    </row>
    <row r="3073" spans="1:44" ht="15" customHeight="1" x14ac:dyDescent="0.25">
      <c r="A3073" s="1" t="s">
        <v>6498</v>
      </c>
      <c r="B3073" s="2">
        <v>911429</v>
      </c>
      <c r="C3073" s="1" t="s">
        <v>43</v>
      </c>
      <c r="D3073" s="1" t="s">
        <v>7324</v>
      </c>
      <c r="E3073" s="1" t="s">
        <v>45</v>
      </c>
      <c r="F3073" s="1" t="s">
        <v>6500</v>
      </c>
      <c r="G3073" s="1" t="s">
        <v>6501</v>
      </c>
      <c r="H3073" s="1" t="s">
        <v>6502</v>
      </c>
      <c r="I3073" s="1" t="s">
        <v>6732</v>
      </c>
      <c r="J3073" s="5">
        <f t="shared" si="47"/>
        <v>2012</v>
      </c>
      <c r="K3073" s="5" t="s">
        <v>9323</v>
      </c>
      <c r="L3073" s="3">
        <v>41064.786527777775</v>
      </c>
      <c r="M3073" s="3">
        <v>41064.832557870373</v>
      </c>
      <c r="N3073" s="2">
        <v>49</v>
      </c>
      <c r="O3073" s="2">
        <v>3247.8829999999998</v>
      </c>
      <c r="P3073" s="2">
        <v>0</v>
      </c>
      <c r="Q3073" s="2">
        <v>0</v>
      </c>
      <c r="R3073" s="2">
        <v>1</v>
      </c>
      <c r="S3073" s="1" t="s">
        <v>50</v>
      </c>
      <c r="T3073" s="1" t="s">
        <v>51</v>
      </c>
      <c r="U3073" s="1" t="s">
        <v>51</v>
      </c>
      <c r="V3073" s="1" t="s">
        <v>51</v>
      </c>
      <c r="W3073" s="1" t="s">
        <v>51</v>
      </c>
      <c r="X3073" s="1" t="s">
        <v>52</v>
      </c>
      <c r="Y3073" s="1" t="s">
        <v>111</v>
      </c>
      <c r="Z3073" s="1" t="s">
        <v>122</v>
      </c>
      <c r="AA3073" s="1" t="s">
        <v>81</v>
      </c>
      <c r="AB3073" s="1" t="s">
        <v>81</v>
      </c>
      <c r="AC3073" s="1" t="s">
        <v>975</v>
      </c>
      <c r="AD3073" s="2"/>
      <c r="AE3073" s="2"/>
      <c r="AF3073" s="2"/>
      <c r="AG3073" s="1" t="s">
        <v>7325</v>
      </c>
      <c r="AH3073" s="1" t="s">
        <v>57</v>
      </c>
      <c r="AI3073" s="1" t="s">
        <v>58</v>
      </c>
      <c r="AJ3073" s="1" t="s">
        <v>872</v>
      </c>
      <c r="AK3073" s="3">
        <v>41064.916666666664</v>
      </c>
      <c r="AL3073" s="1" t="s">
        <v>59</v>
      </c>
      <c r="AM3073" s="1" t="s">
        <v>52</v>
      </c>
      <c r="AN3073" s="3">
        <v>41064.786527777775</v>
      </c>
      <c r="AO3073" s="3">
        <v>41071.569374999999</v>
      </c>
      <c r="AP3073" s="3">
        <v>41064.883692129632</v>
      </c>
      <c r="AQ3073" s="2">
        <v>-118.450609724129</v>
      </c>
      <c r="AR3073" s="2">
        <v>46.0540502868704</v>
      </c>
    </row>
    <row r="3074" spans="1:44" ht="15" customHeight="1" x14ac:dyDescent="0.25">
      <c r="A3074" s="1" t="s">
        <v>6498</v>
      </c>
      <c r="B3074" s="2">
        <v>912978</v>
      </c>
      <c r="C3074" s="1" t="s">
        <v>43</v>
      </c>
      <c r="D3074" s="1" t="s">
        <v>7326</v>
      </c>
      <c r="E3074" s="1" t="s">
        <v>45</v>
      </c>
      <c r="F3074" s="1" t="s">
        <v>6500</v>
      </c>
      <c r="G3074" s="1" t="s">
        <v>6501</v>
      </c>
      <c r="H3074" s="1" t="s">
        <v>6502</v>
      </c>
      <c r="I3074" s="1" t="s">
        <v>7327</v>
      </c>
      <c r="J3074" s="5">
        <f t="shared" si="47"/>
        <v>2012</v>
      </c>
      <c r="K3074" s="5" t="s">
        <v>9323</v>
      </c>
      <c r="L3074" s="3">
        <v>41070.289918981478</v>
      </c>
      <c r="M3074" s="3">
        <v>41070.332615740743</v>
      </c>
      <c r="N3074" s="2">
        <v>5</v>
      </c>
      <c r="O3074" s="2">
        <v>307.41699999999997</v>
      </c>
      <c r="P3074" s="2">
        <v>0</v>
      </c>
      <c r="Q3074" s="2">
        <v>0</v>
      </c>
      <c r="R3074" s="2">
        <v>1</v>
      </c>
      <c r="S3074" s="1" t="s">
        <v>50</v>
      </c>
      <c r="T3074" s="1" t="s">
        <v>51</v>
      </c>
      <c r="U3074" s="1" t="s">
        <v>51</v>
      </c>
      <c r="V3074" s="1" t="s">
        <v>51</v>
      </c>
      <c r="W3074" s="1" t="s">
        <v>51</v>
      </c>
      <c r="X3074" s="1" t="s">
        <v>52</v>
      </c>
      <c r="Y3074" s="1" t="s">
        <v>81</v>
      </c>
      <c r="Z3074" s="1" t="s">
        <v>93</v>
      </c>
      <c r="AA3074" s="1" t="s">
        <v>52</v>
      </c>
      <c r="AB3074" s="1" t="s">
        <v>52</v>
      </c>
      <c r="AC3074" s="1" t="s">
        <v>83</v>
      </c>
      <c r="AD3074" s="2"/>
      <c r="AE3074" s="2"/>
      <c r="AF3074" s="2"/>
      <c r="AG3074" s="1" t="s">
        <v>7328</v>
      </c>
      <c r="AH3074" s="1" t="s">
        <v>57</v>
      </c>
      <c r="AI3074" s="1" t="s">
        <v>877</v>
      </c>
      <c r="AJ3074" s="1" t="s">
        <v>872</v>
      </c>
      <c r="AK3074" s="3">
        <v>41070.416666666664</v>
      </c>
      <c r="AL3074" s="1" t="s">
        <v>59</v>
      </c>
      <c r="AM3074" s="1" t="s">
        <v>52</v>
      </c>
      <c r="AN3074" s="3">
        <v>41070.289918981478</v>
      </c>
      <c r="AO3074" s="3">
        <v>41070.332627314812</v>
      </c>
      <c r="AP3074" s="3">
        <v>41070.357951388891</v>
      </c>
      <c r="AQ3074" s="2">
        <v>-118.35753873911599</v>
      </c>
      <c r="AR3074" s="2">
        <v>46.06869846275</v>
      </c>
    </row>
    <row r="3075" spans="1:44" ht="15" customHeight="1" x14ac:dyDescent="0.25">
      <c r="A3075" s="1" t="s">
        <v>6498</v>
      </c>
      <c r="B3075" s="2">
        <v>913577</v>
      </c>
      <c r="C3075" s="1" t="s">
        <v>43</v>
      </c>
      <c r="D3075" s="1" t="s">
        <v>7329</v>
      </c>
      <c r="E3075" s="1" t="s">
        <v>45</v>
      </c>
      <c r="F3075" s="1" t="s">
        <v>6500</v>
      </c>
      <c r="G3075" s="1" t="s">
        <v>6501</v>
      </c>
      <c r="H3075" s="1" t="s">
        <v>6502</v>
      </c>
      <c r="I3075" s="1" t="s">
        <v>7133</v>
      </c>
      <c r="J3075" s="5">
        <f t="shared" ref="J3075:J3138" si="48">YEAR(L3075)</f>
        <v>2012</v>
      </c>
      <c r="K3075" s="5" t="s">
        <v>9323</v>
      </c>
      <c r="L3075" s="3">
        <v>41072.986504629633</v>
      </c>
      <c r="M3075" s="3">
        <v>41073.043692129628</v>
      </c>
      <c r="N3075" s="2">
        <v>1</v>
      </c>
      <c r="O3075" s="2">
        <v>82.35</v>
      </c>
      <c r="P3075" s="2">
        <v>0</v>
      </c>
      <c r="Q3075" s="2">
        <v>0</v>
      </c>
      <c r="R3075" s="2">
        <v>1</v>
      </c>
      <c r="S3075" s="1" t="s">
        <v>50</v>
      </c>
      <c r="T3075" s="1" t="s">
        <v>51</v>
      </c>
      <c r="U3075" s="1" t="s">
        <v>51</v>
      </c>
      <c r="V3075" s="1" t="s">
        <v>51</v>
      </c>
      <c r="W3075" s="1" t="s">
        <v>51</v>
      </c>
      <c r="X3075" s="1" t="s">
        <v>52</v>
      </c>
      <c r="Y3075" s="1" t="s">
        <v>62</v>
      </c>
      <c r="Z3075" s="1" t="s">
        <v>74</v>
      </c>
      <c r="AA3075" s="1" t="s">
        <v>52</v>
      </c>
      <c r="AB3075" s="1" t="s">
        <v>52</v>
      </c>
      <c r="AC3075" s="1" t="s">
        <v>70</v>
      </c>
      <c r="AD3075" s="2"/>
      <c r="AE3075" s="2"/>
      <c r="AF3075" s="2"/>
      <c r="AG3075" s="1" t="s">
        <v>7330</v>
      </c>
      <c r="AH3075" s="1" t="s">
        <v>57</v>
      </c>
      <c r="AI3075" s="1" t="s">
        <v>899</v>
      </c>
      <c r="AJ3075" s="1" t="s">
        <v>872</v>
      </c>
      <c r="AK3075" s="3">
        <v>41073.114583333336</v>
      </c>
      <c r="AL3075" s="1" t="s">
        <v>59</v>
      </c>
      <c r="AM3075" s="1" t="s">
        <v>52</v>
      </c>
      <c r="AN3075" s="3">
        <v>41072.986504629633</v>
      </c>
      <c r="AO3075" s="3">
        <v>41073.043692129628</v>
      </c>
      <c r="AP3075" s="3">
        <v>41073.069560185184</v>
      </c>
      <c r="AQ3075" s="2">
        <v>-118.39907211946699</v>
      </c>
      <c r="AR3075" s="2">
        <v>46.055588003216997</v>
      </c>
    </row>
    <row r="3076" spans="1:44" ht="15" customHeight="1" x14ac:dyDescent="0.25">
      <c r="A3076" s="1" t="s">
        <v>6498</v>
      </c>
      <c r="B3076" s="2">
        <v>1303681</v>
      </c>
      <c r="C3076" s="1" t="s">
        <v>43</v>
      </c>
      <c r="D3076" s="1" t="s">
        <v>7331</v>
      </c>
      <c r="E3076" s="1" t="s">
        <v>45</v>
      </c>
      <c r="F3076" s="1" t="s">
        <v>6500</v>
      </c>
      <c r="G3076" s="1" t="s">
        <v>6501</v>
      </c>
      <c r="H3076" s="1" t="s">
        <v>6502</v>
      </c>
      <c r="I3076" s="1" t="s">
        <v>6543</v>
      </c>
      <c r="J3076" s="5">
        <f t="shared" si="48"/>
        <v>2012</v>
      </c>
      <c r="K3076" s="5" t="s">
        <v>9323</v>
      </c>
      <c r="L3076" s="3">
        <v>41144.331192129626</v>
      </c>
      <c r="M3076" s="3">
        <v>41144.546157407407</v>
      </c>
      <c r="N3076" s="2">
        <v>36</v>
      </c>
      <c r="O3076" s="2">
        <v>11142.867</v>
      </c>
      <c r="P3076" s="2">
        <v>0</v>
      </c>
      <c r="Q3076" s="2">
        <v>0</v>
      </c>
      <c r="R3076" s="2">
        <v>2</v>
      </c>
      <c r="S3076" s="1" t="s">
        <v>50</v>
      </c>
      <c r="T3076" s="1" t="s">
        <v>51</v>
      </c>
      <c r="U3076" s="1" t="s">
        <v>51</v>
      </c>
      <c r="V3076" s="1" t="s">
        <v>51</v>
      </c>
      <c r="W3076" s="1" t="s">
        <v>51</v>
      </c>
      <c r="X3076" s="1" t="s">
        <v>52</v>
      </c>
      <c r="Y3076" s="1" t="s">
        <v>62</v>
      </c>
      <c r="Z3076" s="1" t="s">
        <v>63</v>
      </c>
      <c r="AA3076" s="1" t="s">
        <v>52</v>
      </c>
      <c r="AB3076" s="1" t="s">
        <v>52</v>
      </c>
      <c r="AC3076" s="1" t="s">
        <v>466</v>
      </c>
      <c r="AD3076" s="2"/>
      <c r="AE3076" s="2"/>
      <c r="AF3076" s="2"/>
      <c r="AG3076" s="1" t="s">
        <v>7332</v>
      </c>
      <c r="AH3076" s="1" t="s">
        <v>57</v>
      </c>
      <c r="AI3076" s="1" t="s">
        <v>58</v>
      </c>
      <c r="AJ3076" s="1" t="s">
        <v>867</v>
      </c>
      <c r="AK3076" s="3">
        <v>41144.583333333336</v>
      </c>
      <c r="AL3076" s="1" t="s">
        <v>59</v>
      </c>
      <c r="AM3076" s="1" t="s">
        <v>52</v>
      </c>
      <c r="AN3076" s="3">
        <v>41144.331192129626</v>
      </c>
      <c r="AO3076" s="3">
        <v>41144.546180555553</v>
      </c>
      <c r="AP3076" s="3">
        <v>41144.552164351851</v>
      </c>
      <c r="AQ3076" s="2">
        <v>-118.384370730101</v>
      </c>
      <c r="AR3076" s="2">
        <v>46.050801753102299</v>
      </c>
    </row>
    <row r="3077" spans="1:44" ht="15" customHeight="1" x14ac:dyDescent="0.25">
      <c r="A3077" s="1" t="s">
        <v>6498</v>
      </c>
      <c r="B3077" s="2">
        <v>1307481</v>
      </c>
      <c r="C3077" s="1" t="s">
        <v>43</v>
      </c>
      <c r="D3077" s="1" t="s">
        <v>7333</v>
      </c>
      <c r="E3077" s="1" t="s">
        <v>45</v>
      </c>
      <c r="F3077" s="1" t="s">
        <v>6500</v>
      </c>
      <c r="G3077" s="1" t="s">
        <v>6501</v>
      </c>
      <c r="H3077" s="1" t="s">
        <v>6502</v>
      </c>
      <c r="I3077" s="1" t="s">
        <v>6900</v>
      </c>
      <c r="J3077" s="5">
        <f t="shared" si="48"/>
        <v>2012</v>
      </c>
      <c r="K3077" s="5" t="s">
        <v>9323</v>
      </c>
      <c r="L3077" s="3">
        <v>41159.399976851855</v>
      </c>
      <c r="M3077" s="3">
        <v>41159.601469907408</v>
      </c>
      <c r="N3077" s="2">
        <v>197</v>
      </c>
      <c r="O3077" s="2">
        <v>43125.277999999998</v>
      </c>
      <c r="P3077" s="2">
        <v>0</v>
      </c>
      <c r="Q3077" s="2">
        <v>0</v>
      </c>
      <c r="R3077" s="2">
        <v>4</v>
      </c>
      <c r="S3077" s="1" t="s">
        <v>50</v>
      </c>
      <c r="T3077" s="1" t="s">
        <v>51</v>
      </c>
      <c r="U3077" s="1" t="s">
        <v>51</v>
      </c>
      <c r="V3077" s="1" t="s">
        <v>51</v>
      </c>
      <c r="W3077" s="1" t="s">
        <v>51</v>
      </c>
      <c r="X3077" s="1" t="s">
        <v>52</v>
      </c>
      <c r="Y3077" s="1" t="s">
        <v>62</v>
      </c>
      <c r="Z3077" s="1" t="s">
        <v>63</v>
      </c>
      <c r="AA3077" s="1" t="s">
        <v>52</v>
      </c>
      <c r="AB3077" s="1" t="s">
        <v>52</v>
      </c>
      <c r="AC3077" s="1" t="s">
        <v>466</v>
      </c>
      <c r="AD3077" s="2"/>
      <c r="AE3077" s="2"/>
      <c r="AF3077" s="2"/>
      <c r="AG3077" s="1" t="s">
        <v>7334</v>
      </c>
      <c r="AH3077" s="1" t="s">
        <v>57</v>
      </c>
      <c r="AI3077" s="1" t="s">
        <v>58</v>
      </c>
      <c r="AJ3077" s="1" t="s">
        <v>867</v>
      </c>
      <c r="AK3077" s="3">
        <v>41159.697916666664</v>
      </c>
      <c r="AL3077" s="1" t="s">
        <v>59</v>
      </c>
      <c r="AM3077" s="1" t="s">
        <v>52</v>
      </c>
      <c r="AN3077" s="3">
        <v>41159.403854166667</v>
      </c>
      <c r="AO3077" s="3">
        <v>41165.558900462966</v>
      </c>
      <c r="AP3077" s="3">
        <v>41159.642534722225</v>
      </c>
      <c r="AQ3077" s="2">
        <v>-118.388535127857</v>
      </c>
      <c r="AR3077" s="2">
        <v>46.052887993539997</v>
      </c>
    </row>
    <row r="3078" spans="1:44" ht="15" customHeight="1" x14ac:dyDescent="0.25">
      <c r="A3078" s="1" t="s">
        <v>6498</v>
      </c>
      <c r="B3078" s="2">
        <v>1313393</v>
      </c>
      <c r="C3078" s="1" t="s">
        <v>43</v>
      </c>
      <c r="D3078" s="1" t="s">
        <v>7335</v>
      </c>
      <c r="E3078" s="1" t="s">
        <v>45</v>
      </c>
      <c r="F3078" s="1" t="s">
        <v>6500</v>
      </c>
      <c r="G3078" s="1" t="s">
        <v>6501</v>
      </c>
      <c r="H3078" s="1" t="s">
        <v>6502</v>
      </c>
      <c r="I3078" s="1" t="s">
        <v>7019</v>
      </c>
      <c r="J3078" s="5">
        <f t="shared" si="48"/>
        <v>2012</v>
      </c>
      <c r="K3078" s="5" t="s">
        <v>9323</v>
      </c>
      <c r="L3078" s="3">
        <v>41188.370983796296</v>
      </c>
      <c r="M3078" s="3">
        <v>41188.438888888886</v>
      </c>
      <c r="N3078" s="2">
        <v>35</v>
      </c>
      <c r="O3078" s="2">
        <v>3422.4169999999999</v>
      </c>
      <c r="P3078" s="2">
        <v>0</v>
      </c>
      <c r="Q3078" s="2">
        <v>0</v>
      </c>
      <c r="R3078" s="2">
        <v>1</v>
      </c>
      <c r="S3078" s="1" t="s">
        <v>50</v>
      </c>
      <c r="T3078" s="1" t="s">
        <v>51</v>
      </c>
      <c r="U3078" s="1" t="s">
        <v>51</v>
      </c>
      <c r="V3078" s="1" t="s">
        <v>51</v>
      </c>
      <c r="W3078" s="1" t="s">
        <v>51</v>
      </c>
      <c r="X3078" s="1" t="s">
        <v>52</v>
      </c>
      <c r="Y3078" s="1" t="s">
        <v>81</v>
      </c>
      <c r="Z3078" s="1" t="s">
        <v>81</v>
      </c>
      <c r="AA3078" s="1" t="s">
        <v>52</v>
      </c>
      <c r="AB3078" s="1" t="s">
        <v>52</v>
      </c>
      <c r="AC3078" s="1" t="s">
        <v>83</v>
      </c>
      <c r="AD3078" s="2"/>
      <c r="AE3078" s="2"/>
      <c r="AF3078" s="2"/>
      <c r="AG3078" s="1" t="s">
        <v>7336</v>
      </c>
      <c r="AH3078" s="1" t="s">
        <v>57</v>
      </c>
      <c r="AI3078" s="1" t="s">
        <v>877</v>
      </c>
      <c r="AJ3078" s="1" t="s">
        <v>872</v>
      </c>
      <c r="AK3078" s="3">
        <v>41188.5</v>
      </c>
      <c r="AL3078" s="1" t="s">
        <v>59</v>
      </c>
      <c r="AM3078" s="1" t="s">
        <v>52</v>
      </c>
      <c r="AN3078" s="3">
        <v>41188.370983796296</v>
      </c>
      <c r="AO3078" s="3">
        <v>41188.444861111115</v>
      </c>
      <c r="AP3078" s="3">
        <v>41188.44804398148</v>
      </c>
      <c r="AQ3078" s="2">
        <v>-118.387739383889</v>
      </c>
      <c r="AR3078" s="2">
        <v>46.051656859468999</v>
      </c>
    </row>
    <row r="3079" spans="1:44" ht="15" customHeight="1" x14ac:dyDescent="0.25">
      <c r="A3079" s="1" t="s">
        <v>6498</v>
      </c>
      <c r="B3079" s="2">
        <v>1327551</v>
      </c>
      <c r="C3079" s="1" t="s">
        <v>43</v>
      </c>
      <c r="D3079" s="1" t="s">
        <v>7337</v>
      </c>
      <c r="E3079" s="1" t="s">
        <v>45</v>
      </c>
      <c r="F3079" s="1" t="s">
        <v>6500</v>
      </c>
      <c r="G3079" s="1" t="s">
        <v>6501</v>
      </c>
      <c r="H3079" s="1" t="s">
        <v>6502</v>
      </c>
      <c r="I3079" s="1" t="s">
        <v>7338</v>
      </c>
      <c r="J3079" s="5">
        <f t="shared" si="48"/>
        <v>2012</v>
      </c>
      <c r="K3079" s="5" t="s">
        <v>9323</v>
      </c>
      <c r="L3079" s="3">
        <v>41241.327997685185</v>
      </c>
      <c r="M3079" s="3">
        <v>41241.435613425929</v>
      </c>
      <c r="N3079" s="2">
        <v>1</v>
      </c>
      <c r="O3079" s="2">
        <v>154.96700000000001</v>
      </c>
      <c r="P3079" s="2">
        <v>0</v>
      </c>
      <c r="Q3079" s="2">
        <v>0</v>
      </c>
      <c r="R3079" s="2">
        <v>1</v>
      </c>
      <c r="S3079" s="1" t="s">
        <v>50</v>
      </c>
      <c r="T3079" s="1" t="s">
        <v>51</v>
      </c>
      <c r="U3079" s="1" t="s">
        <v>51</v>
      </c>
      <c r="V3079" s="1" t="s">
        <v>51</v>
      </c>
      <c r="W3079" s="1" t="s">
        <v>51</v>
      </c>
      <c r="X3079" s="1" t="s">
        <v>52</v>
      </c>
      <c r="Y3079" s="1" t="s">
        <v>62</v>
      </c>
      <c r="Z3079" s="1" t="s">
        <v>74</v>
      </c>
      <c r="AA3079" s="1" t="s">
        <v>52</v>
      </c>
      <c r="AB3079" s="1" t="s">
        <v>52</v>
      </c>
      <c r="AC3079" s="1" t="s">
        <v>190</v>
      </c>
      <c r="AD3079" s="2"/>
      <c r="AE3079" s="2"/>
      <c r="AF3079" s="2"/>
      <c r="AG3079" s="1" t="s">
        <v>7339</v>
      </c>
      <c r="AH3079" s="1" t="s">
        <v>57</v>
      </c>
      <c r="AI3079" s="1" t="s">
        <v>899</v>
      </c>
      <c r="AJ3079" s="1" t="s">
        <v>872</v>
      </c>
      <c r="AK3079" s="3">
        <v>41241.458333333336</v>
      </c>
      <c r="AL3079" s="1" t="s">
        <v>59</v>
      </c>
      <c r="AM3079" s="1" t="s">
        <v>52</v>
      </c>
      <c r="AN3079" s="3">
        <v>41241.327997685185</v>
      </c>
      <c r="AO3079" s="3">
        <v>41241.442627314813</v>
      </c>
      <c r="AP3079" s="3">
        <v>41241.466400462959</v>
      </c>
      <c r="AQ3079" s="2">
        <v>-118.519147709035</v>
      </c>
      <c r="AR3079" s="2">
        <v>46.040159183514298</v>
      </c>
    </row>
    <row r="3080" spans="1:44" ht="15" customHeight="1" x14ac:dyDescent="0.25">
      <c r="A3080" s="1" t="s">
        <v>6498</v>
      </c>
      <c r="B3080" s="2">
        <v>1313680</v>
      </c>
      <c r="C3080" s="1" t="s">
        <v>43</v>
      </c>
      <c r="D3080" s="1" t="s">
        <v>7340</v>
      </c>
      <c r="E3080" s="1" t="s">
        <v>45</v>
      </c>
      <c r="F3080" s="1" t="s">
        <v>6500</v>
      </c>
      <c r="G3080" s="1" t="s">
        <v>6501</v>
      </c>
      <c r="H3080" s="1" t="s">
        <v>6502</v>
      </c>
      <c r="I3080" s="1" t="s">
        <v>7019</v>
      </c>
      <c r="J3080" s="5">
        <f t="shared" si="48"/>
        <v>2012</v>
      </c>
      <c r="K3080" s="5" t="s">
        <v>9323</v>
      </c>
      <c r="L3080" s="3">
        <v>41190.368483796294</v>
      </c>
      <c r="M3080" s="3">
        <v>41190.398229166669</v>
      </c>
      <c r="N3080" s="2">
        <v>35</v>
      </c>
      <c r="O3080" s="2">
        <v>1499.1669999999999</v>
      </c>
      <c r="P3080" s="2">
        <v>0</v>
      </c>
      <c r="Q3080" s="2">
        <v>0</v>
      </c>
      <c r="R3080" s="2">
        <v>1</v>
      </c>
      <c r="S3080" s="1" t="s">
        <v>50</v>
      </c>
      <c r="T3080" s="1" t="s">
        <v>51</v>
      </c>
      <c r="U3080" s="1" t="s">
        <v>51</v>
      </c>
      <c r="V3080" s="1" t="s">
        <v>51</v>
      </c>
      <c r="W3080" s="1" t="s">
        <v>51</v>
      </c>
      <c r="X3080" s="1" t="s">
        <v>52</v>
      </c>
      <c r="Y3080" s="1" t="s">
        <v>81</v>
      </c>
      <c r="Z3080" s="1" t="s">
        <v>81</v>
      </c>
      <c r="AA3080" s="1" t="s">
        <v>52</v>
      </c>
      <c r="AB3080" s="1" t="s">
        <v>52</v>
      </c>
      <c r="AC3080" s="1" t="s">
        <v>83</v>
      </c>
      <c r="AD3080" s="2"/>
      <c r="AE3080" s="2"/>
      <c r="AF3080" s="2"/>
      <c r="AG3080" s="1" t="s">
        <v>7341</v>
      </c>
      <c r="AH3080" s="1" t="s">
        <v>57</v>
      </c>
      <c r="AI3080" s="1" t="s">
        <v>877</v>
      </c>
      <c r="AJ3080" s="1" t="s">
        <v>872</v>
      </c>
      <c r="AK3080" s="3">
        <v>41190.5</v>
      </c>
      <c r="AL3080" s="1" t="s">
        <v>59</v>
      </c>
      <c r="AM3080" s="1" t="s">
        <v>52</v>
      </c>
      <c r="AN3080" s="3">
        <v>41190.368483796294</v>
      </c>
      <c r="AO3080" s="3">
        <v>41190.398240740738</v>
      </c>
      <c r="AP3080" s="3">
        <v>41190.434432870374</v>
      </c>
      <c r="AQ3080" s="2">
        <v>-118.387739383889</v>
      </c>
      <c r="AR3080" s="2">
        <v>46.051656859468999</v>
      </c>
    </row>
    <row r="3081" spans="1:44" ht="15" customHeight="1" x14ac:dyDescent="0.25">
      <c r="A3081" s="1" t="s">
        <v>6498</v>
      </c>
      <c r="B3081" s="2">
        <v>1318637</v>
      </c>
      <c r="C3081" s="1" t="s">
        <v>43</v>
      </c>
      <c r="D3081" s="1" t="s">
        <v>7342</v>
      </c>
      <c r="E3081" s="1" t="s">
        <v>45</v>
      </c>
      <c r="F3081" s="1" t="s">
        <v>6500</v>
      </c>
      <c r="G3081" s="1" t="s">
        <v>6501</v>
      </c>
      <c r="H3081" s="1" t="s">
        <v>6502</v>
      </c>
      <c r="I3081" s="1" t="s">
        <v>7343</v>
      </c>
      <c r="J3081" s="5">
        <f t="shared" si="48"/>
        <v>2012</v>
      </c>
      <c r="K3081" s="5" t="s">
        <v>9323</v>
      </c>
      <c r="L3081" s="3">
        <v>41208.589768518519</v>
      </c>
      <c r="M3081" s="3">
        <v>41208.684120370373</v>
      </c>
      <c r="N3081" s="2">
        <v>1</v>
      </c>
      <c r="O3081" s="2">
        <v>135.86699999999999</v>
      </c>
      <c r="P3081" s="2">
        <v>0</v>
      </c>
      <c r="Q3081" s="2">
        <v>0</v>
      </c>
      <c r="R3081" s="2">
        <v>1</v>
      </c>
      <c r="S3081" s="1" t="s">
        <v>50</v>
      </c>
      <c r="T3081" s="1" t="s">
        <v>51</v>
      </c>
      <c r="U3081" s="1" t="s">
        <v>51</v>
      </c>
      <c r="V3081" s="1" t="s">
        <v>51</v>
      </c>
      <c r="W3081" s="1" t="s">
        <v>51</v>
      </c>
      <c r="X3081" s="1" t="s">
        <v>52</v>
      </c>
      <c r="Y3081" s="1" t="s">
        <v>68</v>
      </c>
      <c r="Z3081" s="1" t="s">
        <v>69</v>
      </c>
      <c r="AA3081" s="1" t="s">
        <v>52</v>
      </c>
      <c r="AB3081" s="1" t="s">
        <v>52</v>
      </c>
      <c r="AC3081" s="1" t="s">
        <v>141</v>
      </c>
      <c r="AD3081" s="2"/>
      <c r="AE3081" s="2"/>
      <c r="AF3081" s="2"/>
      <c r="AG3081" s="1" t="s">
        <v>7344</v>
      </c>
      <c r="AH3081" s="1" t="s">
        <v>57</v>
      </c>
      <c r="AI3081" s="1" t="s">
        <v>899</v>
      </c>
      <c r="AJ3081" s="1" t="s">
        <v>872</v>
      </c>
      <c r="AK3081" s="3">
        <v>41208.71875</v>
      </c>
      <c r="AL3081" s="1" t="s">
        <v>59</v>
      </c>
      <c r="AM3081" s="1" t="s">
        <v>52</v>
      </c>
      <c r="AN3081" s="3">
        <v>41208.589768518519</v>
      </c>
      <c r="AO3081" s="3">
        <v>41208.684120370373</v>
      </c>
      <c r="AP3081" s="3">
        <v>41208.701458333337</v>
      </c>
      <c r="AQ3081" s="2">
        <v>-118.40326633817401</v>
      </c>
      <c r="AR3081" s="2">
        <v>46.0519709493717</v>
      </c>
    </row>
    <row r="3082" spans="1:44" ht="15" customHeight="1" x14ac:dyDescent="0.25">
      <c r="A3082" s="1" t="s">
        <v>6498</v>
      </c>
      <c r="B3082" s="2">
        <v>1317737</v>
      </c>
      <c r="C3082" s="1" t="s">
        <v>43</v>
      </c>
      <c r="D3082" s="1" t="s">
        <v>7345</v>
      </c>
      <c r="E3082" s="1" t="s">
        <v>45</v>
      </c>
      <c r="F3082" s="1" t="s">
        <v>6500</v>
      </c>
      <c r="G3082" s="1" t="s">
        <v>6501</v>
      </c>
      <c r="H3082" s="1" t="s">
        <v>6502</v>
      </c>
      <c r="I3082" s="1" t="s">
        <v>7346</v>
      </c>
      <c r="J3082" s="5">
        <f t="shared" si="48"/>
        <v>2012</v>
      </c>
      <c r="K3082" s="5" t="s">
        <v>9323</v>
      </c>
      <c r="L3082" s="3">
        <v>41205.229178240741</v>
      </c>
      <c r="M3082" s="3">
        <v>41205.5</v>
      </c>
      <c r="N3082" s="2">
        <v>5</v>
      </c>
      <c r="O3082" s="2">
        <v>1949.9169999999999</v>
      </c>
      <c r="P3082" s="2">
        <v>0</v>
      </c>
      <c r="Q3082" s="2">
        <v>0</v>
      </c>
      <c r="R3082" s="2">
        <v>1</v>
      </c>
      <c r="S3082" s="1" t="s">
        <v>50</v>
      </c>
      <c r="T3082" s="1" t="s">
        <v>51</v>
      </c>
      <c r="U3082" s="1" t="s">
        <v>51</v>
      </c>
      <c r="V3082" s="1" t="s">
        <v>51</v>
      </c>
      <c r="W3082" s="1" t="s">
        <v>51</v>
      </c>
      <c r="X3082" s="1" t="s">
        <v>52</v>
      </c>
      <c r="Y3082" s="1" t="s">
        <v>62</v>
      </c>
      <c r="Z3082" s="1" t="s">
        <v>74</v>
      </c>
      <c r="AA3082" s="1" t="s">
        <v>52</v>
      </c>
      <c r="AB3082" s="1" t="s">
        <v>52</v>
      </c>
      <c r="AC3082" s="1" t="s">
        <v>2015</v>
      </c>
      <c r="AD3082" s="2"/>
      <c r="AE3082" s="2"/>
      <c r="AF3082" s="2"/>
      <c r="AG3082" s="1" t="s">
        <v>1105</v>
      </c>
      <c r="AH3082" s="1" t="s">
        <v>57</v>
      </c>
      <c r="AI3082" s="1" t="s">
        <v>58</v>
      </c>
      <c r="AJ3082" s="1" t="s">
        <v>867</v>
      </c>
      <c r="AK3082" s="3">
        <v>41205.5625</v>
      </c>
      <c r="AL3082" s="1" t="s">
        <v>59</v>
      </c>
      <c r="AM3082" s="1" t="s">
        <v>52</v>
      </c>
      <c r="AN3082" s="3">
        <v>41205.229178240741</v>
      </c>
      <c r="AO3082" s="3">
        <v>41205.532071759262</v>
      </c>
      <c r="AP3082" s="3">
        <v>41205.733495370368</v>
      </c>
      <c r="AQ3082" s="2">
        <v>-118.40177151223401</v>
      </c>
      <c r="AR3082" s="2">
        <v>46.056393742326598</v>
      </c>
    </row>
    <row r="3083" spans="1:44" ht="15" customHeight="1" x14ac:dyDescent="0.25">
      <c r="A3083" s="1" t="s">
        <v>6498</v>
      </c>
      <c r="B3083" s="2">
        <v>1315810</v>
      </c>
      <c r="C3083" s="1" t="s">
        <v>43</v>
      </c>
      <c r="D3083" s="1" t="s">
        <v>7347</v>
      </c>
      <c r="E3083" s="1" t="s">
        <v>45</v>
      </c>
      <c r="F3083" s="1" t="s">
        <v>6500</v>
      </c>
      <c r="G3083" s="1" t="s">
        <v>6501</v>
      </c>
      <c r="H3083" s="1" t="s">
        <v>6502</v>
      </c>
      <c r="I3083" s="1" t="s">
        <v>7348</v>
      </c>
      <c r="J3083" s="5">
        <f t="shared" si="48"/>
        <v>2012</v>
      </c>
      <c r="K3083" s="5" t="s">
        <v>9323</v>
      </c>
      <c r="L3083" s="3">
        <v>41198.349814814814</v>
      </c>
      <c r="M3083" s="3">
        <v>41198.579687500001</v>
      </c>
      <c r="N3083" s="2">
        <v>5</v>
      </c>
      <c r="O3083" s="2">
        <v>1655.0830000000001</v>
      </c>
      <c r="P3083" s="2">
        <v>0</v>
      </c>
      <c r="Q3083" s="2">
        <v>0</v>
      </c>
      <c r="R3083" s="2">
        <v>1</v>
      </c>
      <c r="S3083" s="1" t="s">
        <v>50</v>
      </c>
      <c r="T3083" s="1" t="s">
        <v>51</v>
      </c>
      <c r="U3083" s="1" t="s">
        <v>51</v>
      </c>
      <c r="V3083" s="1" t="s">
        <v>51</v>
      </c>
      <c r="W3083" s="1" t="s">
        <v>51</v>
      </c>
      <c r="X3083" s="1" t="s">
        <v>52</v>
      </c>
      <c r="Y3083" s="1" t="s">
        <v>62</v>
      </c>
      <c r="Z3083" s="1" t="s">
        <v>74</v>
      </c>
      <c r="AA3083" s="1" t="s">
        <v>52</v>
      </c>
      <c r="AB3083" s="1" t="s">
        <v>52</v>
      </c>
      <c r="AC3083" s="1" t="s">
        <v>2483</v>
      </c>
      <c r="AD3083" s="2"/>
      <c r="AE3083" s="2"/>
      <c r="AF3083" s="2"/>
      <c r="AG3083" s="1" t="s">
        <v>7349</v>
      </c>
      <c r="AH3083" s="1" t="s">
        <v>57</v>
      </c>
      <c r="AI3083" s="1" t="s">
        <v>58</v>
      </c>
      <c r="AJ3083" s="1" t="s">
        <v>867</v>
      </c>
      <c r="AK3083" s="3">
        <v>41198.583333333336</v>
      </c>
      <c r="AL3083" s="1" t="s">
        <v>59</v>
      </c>
      <c r="AM3083" s="1" t="s">
        <v>52</v>
      </c>
      <c r="AN3083" s="3">
        <v>41198.349814814814</v>
      </c>
      <c r="AO3083" s="3">
        <v>41198.579699074071</v>
      </c>
      <c r="AP3083" s="3">
        <v>41198.614791666667</v>
      </c>
      <c r="AQ3083" s="2">
        <v>-118.515270363542</v>
      </c>
      <c r="AR3083" s="2">
        <v>46.043521337567398</v>
      </c>
    </row>
    <row r="3084" spans="1:44" ht="15" customHeight="1" x14ac:dyDescent="0.25">
      <c r="A3084" s="1" t="s">
        <v>6498</v>
      </c>
      <c r="B3084" s="2">
        <v>1316615</v>
      </c>
      <c r="C3084" s="1" t="s">
        <v>43</v>
      </c>
      <c r="D3084" s="1" t="s">
        <v>7350</v>
      </c>
      <c r="E3084" s="1" t="s">
        <v>45</v>
      </c>
      <c r="F3084" s="1" t="s">
        <v>6500</v>
      </c>
      <c r="G3084" s="1" t="s">
        <v>6501</v>
      </c>
      <c r="H3084" s="1" t="s">
        <v>6502</v>
      </c>
      <c r="I3084" s="1" t="s">
        <v>6537</v>
      </c>
      <c r="J3084" s="5">
        <f t="shared" si="48"/>
        <v>2012</v>
      </c>
      <c r="K3084" s="5" t="s">
        <v>9323</v>
      </c>
      <c r="L3084" s="3">
        <v>41201.41605324074</v>
      </c>
      <c r="M3084" s="3">
        <v>41201.437280092592</v>
      </c>
      <c r="N3084" s="2">
        <v>10</v>
      </c>
      <c r="O3084" s="2">
        <v>305.66699999999997</v>
      </c>
      <c r="P3084" s="2">
        <v>0</v>
      </c>
      <c r="Q3084" s="2">
        <v>0</v>
      </c>
      <c r="R3084" s="2">
        <v>1</v>
      </c>
      <c r="S3084" s="1" t="s">
        <v>50</v>
      </c>
      <c r="T3084" s="1" t="s">
        <v>51</v>
      </c>
      <c r="U3084" s="1" t="s">
        <v>51</v>
      </c>
      <c r="V3084" s="1" t="s">
        <v>51</v>
      </c>
      <c r="W3084" s="1" t="s">
        <v>51</v>
      </c>
      <c r="X3084" s="1" t="s">
        <v>52</v>
      </c>
      <c r="Y3084" s="1" t="s">
        <v>81</v>
      </c>
      <c r="Z3084" s="1" t="s">
        <v>81</v>
      </c>
      <c r="AA3084" s="1" t="s">
        <v>52</v>
      </c>
      <c r="AB3084" s="1" t="s">
        <v>52</v>
      </c>
      <c r="AC3084" s="1" t="s">
        <v>83</v>
      </c>
      <c r="AD3084" s="2"/>
      <c r="AE3084" s="2"/>
      <c r="AF3084" s="2"/>
      <c r="AG3084" s="1" t="s">
        <v>7351</v>
      </c>
      <c r="AH3084" s="1" t="s">
        <v>57</v>
      </c>
      <c r="AI3084" s="1" t="s">
        <v>877</v>
      </c>
      <c r="AJ3084" s="1" t="s">
        <v>872</v>
      </c>
      <c r="AK3084" s="3">
        <v>41201.541666666664</v>
      </c>
      <c r="AL3084" s="1" t="s">
        <v>59</v>
      </c>
      <c r="AM3084" s="1" t="s">
        <v>52</v>
      </c>
      <c r="AN3084" s="3">
        <v>41201.41605324074</v>
      </c>
      <c r="AO3084" s="3">
        <v>41201.437291666669</v>
      </c>
      <c r="AP3084" s="3">
        <v>41201.44804398148</v>
      </c>
      <c r="AQ3084" s="2">
        <v>-118.38503256177999</v>
      </c>
      <c r="AR3084" s="2">
        <v>46.051275743935598</v>
      </c>
    </row>
    <row r="3085" spans="1:44" ht="15" customHeight="1" x14ac:dyDescent="0.25">
      <c r="A3085" s="1" t="s">
        <v>6498</v>
      </c>
      <c r="B3085" s="2">
        <v>1315315</v>
      </c>
      <c r="C3085" s="1" t="s">
        <v>43</v>
      </c>
      <c r="D3085" s="1" t="s">
        <v>7352</v>
      </c>
      <c r="E3085" s="1" t="s">
        <v>45</v>
      </c>
      <c r="F3085" s="1" t="s">
        <v>6500</v>
      </c>
      <c r="G3085" s="1" t="s">
        <v>6501</v>
      </c>
      <c r="H3085" s="1" t="s">
        <v>6502</v>
      </c>
      <c r="I3085" s="1" t="s">
        <v>7353</v>
      </c>
      <c r="J3085" s="5">
        <f t="shared" si="48"/>
        <v>2012</v>
      </c>
      <c r="K3085" s="5" t="s">
        <v>9323</v>
      </c>
      <c r="L3085" s="3">
        <v>41197.348796296297</v>
      </c>
      <c r="M3085" s="3">
        <v>41197.447453703702</v>
      </c>
      <c r="N3085" s="2">
        <v>6</v>
      </c>
      <c r="O3085" s="2">
        <v>852.4</v>
      </c>
      <c r="P3085" s="2">
        <v>0</v>
      </c>
      <c r="Q3085" s="2">
        <v>0</v>
      </c>
      <c r="R3085" s="2">
        <v>1</v>
      </c>
      <c r="S3085" s="1" t="s">
        <v>50</v>
      </c>
      <c r="T3085" s="1" t="s">
        <v>51</v>
      </c>
      <c r="U3085" s="1" t="s">
        <v>51</v>
      </c>
      <c r="V3085" s="1" t="s">
        <v>51</v>
      </c>
      <c r="W3085" s="1" t="s">
        <v>51</v>
      </c>
      <c r="X3085" s="1" t="s">
        <v>52</v>
      </c>
      <c r="Y3085" s="1" t="s">
        <v>81</v>
      </c>
      <c r="Z3085" s="1" t="s">
        <v>81</v>
      </c>
      <c r="AA3085" s="1" t="s">
        <v>52</v>
      </c>
      <c r="AB3085" s="1" t="s">
        <v>52</v>
      </c>
      <c r="AC3085" s="1" t="s">
        <v>482</v>
      </c>
      <c r="AD3085" s="2"/>
      <c r="AE3085" s="2"/>
      <c r="AF3085" s="2"/>
      <c r="AG3085" s="1" t="s">
        <v>7354</v>
      </c>
      <c r="AH3085" s="1" t="s">
        <v>57</v>
      </c>
      <c r="AI3085" s="1" t="s">
        <v>877</v>
      </c>
      <c r="AJ3085" s="1" t="s">
        <v>872</v>
      </c>
      <c r="AK3085" s="3">
        <v>41197.479166666664</v>
      </c>
      <c r="AL3085" s="1" t="s">
        <v>59</v>
      </c>
      <c r="AM3085" s="1" t="s">
        <v>52</v>
      </c>
      <c r="AN3085" s="3">
        <v>41197.354247685187</v>
      </c>
      <c r="AO3085" s="3">
        <v>41197.447465277779</v>
      </c>
      <c r="AP3085" s="3">
        <v>41197.451782407406</v>
      </c>
      <c r="AQ3085" s="2">
        <v>-118.362759857166</v>
      </c>
      <c r="AR3085" s="2">
        <v>46.068436228253198</v>
      </c>
    </row>
    <row r="3086" spans="1:44" ht="15" customHeight="1" x14ac:dyDescent="0.25">
      <c r="A3086" s="1" t="s">
        <v>6498</v>
      </c>
      <c r="B3086" s="2">
        <v>1314941</v>
      </c>
      <c r="C3086" s="1" t="s">
        <v>43</v>
      </c>
      <c r="D3086" s="1" t="s">
        <v>7355</v>
      </c>
      <c r="E3086" s="1" t="s">
        <v>45</v>
      </c>
      <c r="F3086" s="1" t="s">
        <v>6500</v>
      </c>
      <c r="G3086" s="1" t="s">
        <v>6501</v>
      </c>
      <c r="H3086" s="1" t="s">
        <v>6502</v>
      </c>
      <c r="I3086" s="1" t="s">
        <v>7356</v>
      </c>
      <c r="J3086" s="5">
        <f t="shared" si="48"/>
        <v>2012</v>
      </c>
      <c r="K3086" s="5" t="s">
        <v>9323</v>
      </c>
      <c r="L3086" s="3">
        <v>41195.302511574075</v>
      </c>
      <c r="M3086" s="3">
        <v>41195.459270833337</v>
      </c>
      <c r="N3086" s="2">
        <v>1</v>
      </c>
      <c r="O3086" s="2">
        <v>225.733</v>
      </c>
      <c r="P3086" s="2">
        <v>0</v>
      </c>
      <c r="Q3086" s="2">
        <v>0</v>
      </c>
      <c r="R3086" s="2">
        <v>1</v>
      </c>
      <c r="S3086" s="1" t="s">
        <v>50</v>
      </c>
      <c r="T3086" s="1" t="s">
        <v>51</v>
      </c>
      <c r="U3086" s="1" t="s">
        <v>51</v>
      </c>
      <c r="V3086" s="1" t="s">
        <v>51</v>
      </c>
      <c r="W3086" s="1" t="s">
        <v>51</v>
      </c>
      <c r="X3086" s="1" t="s">
        <v>52</v>
      </c>
      <c r="Y3086" s="1" t="s">
        <v>62</v>
      </c>
      <c r="Z3086" s="1" t="s">
        <v>74</v>
      </c>
      <c r="AA3086" s="1" t="s">
        <v>52</v>
      </c>
      <c r="AB3086" s="1" t="s">
        <v>52</v>
      </c>
      <c r="AC3086" s="1" t="s">
        <v>64</v>
      </c>
      <c r="AD3086" s="2"/>
      <c r="AE3086" s="2"/>
      <c r="AF3086" s="2"/>
      <c r="AG3086" s="1" t="s">
        <v>7357</v>
      </c>
      <c r="AH3086" s="1" t="s">
        <v>57</v>
      </c>
      <c r="AI3086" s="1" t="s">
        <v>877</v>
      </c>
      <c r="AJ3086" s="1" t="s">
        <v>867</v>
      </c>
      <c r="AK3086" s="3">
        <v>41195.510416666664</v>
      </c>
      <c r="AL3086" s="1" t="s">
        <v>59</v>
      </c>
      <c r="AM3086" s="1" t="s">
        <v>52</v>
      </c>
      <c r="AN3086" s="3">
        <v>41195.302511574075</v>
      </c>
      <c r="AO3086" s="3">
        <v>41195.459270833337</v>
      </c>
      <c r="AP3086" s="3">
        <v>41195.462280092594</v>
      </c>
      <c r="AQ3086" s="2">
        <v>-118.47184768198601</v>
      </c>
      <c r="AR3086" s="2">
        <v>46.035259502549302</v>
      </c>
    </row>
    <row r="3087" spans="1:44" ht="15" customHeight="1" x14ac:dyDescent="0.25">
      <c r="A3087" s="1" t="s">
        <v>6498</v>
      </c>
      <c r="B3087" s="2">
        <v>1315274</v>
      </c>
      <c r="C3087" s="1" t="s">
        <v>43</v>
      </c>
      <c r="D3087" s="1" t="s">
        <v>7358</v>
      </c>
      <c r="E3087" s="1" t="s">
        <v>45</v>
      </c>
      <c r="F3087" s="1" t="s">
        <v>6500</v>
      </c>
      <c r="G3087" s="1" t="s">
        <v>6501</v>
      </c>
      <c r="H3087" s="1" t="s">
        <v>6502</v>
      </c>
      <c r="I3087" s="1" t="s">
        <v>6648</v>
      </c>
      <c r="J3087" s="5">
        <f t="shared" si="48"/>
        <v>2012</v>
      </c>
      <c r="K3087" s="5" t="s">
        <v>9323</v>
      </c>
      <c r="L3087" s="3">
        <v>41197.337754629632</v>
      </c>
      <c r="M3087" s="3">
        <v>41197.337939814817</v>
      </c>
      <c r="N3087" s="2">
        <v>0</v>
      </c>
      <c r="O3087" s="2">
        <v>0</v>
      </c>
      <c r="P3087" s="2">
        <v>1733</v>
      </c>
      <c r="Q3087" s="2">
        <v>462.13299999999998</v>
      </c>
      <c r="R3087" s="2">
        <v>1</v>
      </c>
      <c r="S3087" s="1" t="s">
        <v>50</v>
      </c>
      <c r="T3087" s="1" t="s">
        <v>51</v>
      </c>
      <c r="U3087" s="1" t="s">
        <v>51</v>
      </c>
      <c r="V3087" s="1" t="s">
        <v>51</v>
      </c>
      <c r="W3087" s="1" t="s">
        <v>51</v>
      </c>
      <c r="X3087" s="1" t="s">
        <v>52</v>
      </c>
      <c r="Y3087" s="1" t="s">
        <v>81</v>
      </c>
      <c r="Z3087" s="1" t="s">
        <v>81</v>
      </c>
      <c r="AA3087" s="1" t="s">
        <v>52</v>
      </c>
      <c r="AB3087" s="1" t="s">
        <v>52</v>
      </c>
      <c r="AC3087" s="1" t="s">
        <v>482</v>
      </c>
      <c r="AD3087" s="2"/>
      <c r="AE3087" s="2"/>
      <c r="AF3087" s="2"/>
      <c r="AG3087" s="1" t="s">
        <v>7359</v>
      </c>
      <c r="AH3087" s="1" t="s">
        <v>57</v>
      </c>
      <c r="AI3087" s="1" t="s">
        <v>58</v>
      </c>
      <c r="AJ3087" s="1" t="s">
        <v>872</v>
      </c>
      <c r="AK3087" s="2"/>
      <c r="AL3087" s="1" t="s">
        <v>59</v>
      </c>
      <c r="AM3087" s="1" t="s">
        <v>52</v>
      </c>
      <c r="AN3087" s="3">
        <v>41197.337754629632</v>
      </c>
      <c r="AO3087" s="3">
        <v>41197.337951388887</v>
      </c>
      <c r="AP3087" s="3">
        <v>41197.368634259263</v>
      </c>
      <c r="AQ3087" s="2">
        <v>-118.361372199766</v>
      </c>
      <c r="AR3087" s="2">
        <v>46.067874973875597</v>
      </c>
    </row>
    <row r="3088" spans="1:44" ht="15" customHeight="1" x14ac:dyDescent="0.25">
      <c r="A3088" s="1" t="s">
        <v>6498</v>
      </c>
      <c r="B3088" s="2">
        <v>1320766</v>
      </c>
      <c r="C3088" s="1" t="s">
        <v>43</v>
      </c>
      <c r="D3088" s="1" t="s">
        <v>7360</v>
      </c>
      <c r="E3088" s="1" t="s">
        <v>45</v>
      </c>
      <c r="F3088" s="1" t="s">
        <v>6500</v>
      </c>
      <c r="G3088" s="1" t="s">
        <v>6501</v>
      </c>
      <c r="H3088" s="1" t="s">
        <v>6502</v>
      </c>
      <c r="I3088" s="1" t="s">
        <v>7154</v>
      </c>
      <c r="J3088" s="5">
        <f t="shared" si="48"/>
        <v>2012</v>
      </c>
      <c r="K3088" s="5" t="s">
        <v>9323</v>
      </c>
      <c r="L3088" s="3">
        <v>41220.5077662037</v>
      </c>
      <c r="M3088" s="3">
        <v>41220.643020833333</v>
      </c>
      <c r="N3088" s="2">
        <v>3</v>
      </c>
      <c r="O3088" s="2">
        <v>584.29999999999995</v>
      </c>
      <c r="P3088" s="2">
        <v>0</v>
      </c>
      <c r="Q3088" s="2">
        <v>0</v>
      </c>
      <c r="R3088" s="2">
        <v>1</v>
      </c>
      <c r="S3088" s="1" t="s">
        <v>50</v>
      </c>
      <c r="T3088" s="1" t="s">
        <v>51</v>
      </c>
      <c r="U3088" s="1" t="s">
        <v>51</v>
      </c>
      <c r="V3088" s="1" t="s">
        <v>51</v>
      </c>
      <c r="W3088" s="1" t="s">
        <v>51</v>
      </c>
      <c r="X3088" s="1" t="s">
        <v>52</v>
      </c>
      <c r="Y3088" s="1" t="s">
        <v>81</v>
      </c>
      <c r="Z3088" s="1" t="s">
        <v>81</v>
      </c>
      <c r="AA3088" s="1" t="s">
        <v>52</v>
      </c>
      <c r="AB3088" s="1" t="s">
        <v>52</v>
      </c>
      <c r="AC3088" s="1" t="s">
        <v>83</v>
      </c>
      <c r="AD3088" s="2"/>
      <c r="AE3088" s="2"/>
      <c r="AF3088" s="2"/>
      <c r="AG3088" s="1" t="s">
        <v>7361</v>
      </c>
      <c r="AH3088" s="1" t="s">
        <v>57</v>
      </c>
      <c r="AI3088" s="1" t="s">
        <v>877</v>
      </c>
      <c r="AJ3088" s="1" t="s">
        <v>872</v>
      </c>
      <c r="AK3088" s="3">
        <v>41220.635416666664</v>
      </c>
      <c r="AL3088" s="1" t="s">
        <v>59</v>
      </c>
      <c r="AM3088" s="1" t="s">
        <v>52</v>
      </c>
      <c r="AN3088" s="3">
        <v>41220.5077662037</v>
      </c>
      <c r="AO3088" s="3">
        <v>41220.643020833333</v>
      </c>
      <c r="AP3088" s="3">
        <v>41220.645983796298</v>
      </c>
      <c r="AQ3088" s="2">
        <v>-118.383027131215</v>
      </c>
      <c r="AR3088" s="2">
        <v>46.067455934482602</v>
      </c>
    </row>
    <row r="3089" spans="1:44" ht="15" customHeight="1" x14ac:dyDescent="0.25">
      <c r="A3089" s="1" t="s">
        <v>6498</v>
      </c>
      <c r="B3089" s="2">
        <v>1315386</v>
      </c>
      <c r="C3089" s="1" t="s">
        <v>43</v>
      </c>
      <c r="D3089" s="1" t="s">
        <v>7362</v>
      </c>
      <c r="E3089" s="1" t="s">
        <v>45</v>
      </c>
      <c r="F3089" s="1" t="s">
        <v>6500</v>
      </c>
      <c r="G3089" s="1" t="s">
        <v>6501</v>
      </c>
      <c r="H3089" s="1" t="s">
        <v>6502</v>
      </c>
      <c r="I3089" s="1" t="s">
        <v>6511</v>
      </c>
      <c r="J3089" s="5">
        <f t="shared" si="48"/>
        <v>2012</v>
      </c>
      <c r="K3089" s="5" t="s">
        <v>9323</v>
      </c>
      <c r="L3089" s="3">
        <v>41197.457870370374</v>
      </c>
      <c r="M3089" s="3">
        <v>41197.557546296295</v>
      </c>
      <c r="N3089" s="2">
        <v>56</v>
      </c>
      <c r="O3089" s="2">
        <v>8037.8670000000002</v>
      </c>
      <c r="P3089" s="2">
        <v>0</v>
      </c>
      <c r="Q3089" s="2">
        <v>0</v>
      </c>
      <c r="R3089" s="2">
        <v>1</v>
      </c>
      <c r="S3089" s="1" t="s">
        <v>50</v>
      </c>
      <c r="T3089" s="1" t="s">
        <v>51</v>
      </c>
      <c r="U3089" s="1" t="s">
        <v>51</v>
      </c>
      <c r="V3089" s="1" t="s">
        <v>51</v>
      </c>
      <c r="W3089" s="1" t="s">
        <v>51</v>
      </c>
      <c r="X3089" s="1" t="s">
        <v>52</v>
      </c>
      <c r="Y3089" s="1" t="s">
        <v>149</v>
      </c>
      <c r="Z3089" s="1" t="s">
        <v>150</v>
      </c>
      <c r="AA3089" s="1" t="s">
        <v>52</v>
      </c>
      <c r="AB3089" s="1" t="s">
        <v>52</v>
      </c>
      <c r="AC3089" s="1" t="s">
        <v>185</v>
      </c>
      <c r="AD3089" s="2"/>
      <c r="AE3089" s="2"/>
      <c r="AF3089" s="2"/>
      <c r="AG3089" s="1" t="s">
        <v>7363</v>
      </c>
      <c r="AH3089" s="1" t="s">
        <v>57</v>
      </c>
      <c r="AI3089" s="1" t="s">
        <v>58</v>
      </c>
      <c r="AJ3089" s="1" t="s">
        <v>872</v>
      </c>
      <c r="AK3089" s="3">
        <v>41197.59375</v>
      </c>
      <c r="AL3089" s="1" t="s">
        <v>59</v>
      </c>
      <c r="AM3089" s="1" t="s">
        <v>52</v>
      </c>
      <c r="AN3089" s="3">
        <v>41197.468807870369</v>
      </c>
      <c r="AO3089" s="3">
        <v>41197.557557870372</v>
      </c>
      <c r="AP3089" s="3">
        <v>41197.566319444442</v>
      </c>
      <c r="AQ3089" s="2">
        <v>-118.39052846764601</v>
      </c>
      <c r="AR3089" s="2">
        <v>46.067781300166303</v>
      </c>
    </row>
    <row r="3090" spans="1:44" ht="15" customHeight="1" x14ac:dyDescent="0.25">
      <c r="A3090" s="1" t="s">
        <v>6498</v>
      </c>
      <c r="B3090" s="2">
        <v>1350541</v>
      </c>
      <c r="C3090" s="1" t="s">
        <v>43</v>
      </c>
      <c r="D3090" s="1" t="s">
        <v>7364</v>
      </c>
      <c r="E3090" s="1" t="s">
        <v>45</v>
      </c>
      <c r="F3090" s="1" t="s">
        <v>6500</v>
      </c>
      <c r="G3090" s="1" t="s">
        <v>6501</v>
      </c>
      <c r="H3090" s="1" t="s">
        <v>6502</v>
      </c>
      <c r="I3090" s="1" t="s">
        <v>7365</v>
      </c>
      <c r="J3090" s="5">
        <f t="shared" si="48"/>
        <v>2013</v>
      </c>
      <c r="K3090" s="5" t="s">
        <v>9323</v>
      </c>
      <c r="L3090" s="3">
        <v>41345.14738425926</v>
      </c>
      <c r="M3090" s="3">
        <v>41345.181909722225</v>
      </c>
      <c r="N3090" s="2">
        <v>1</v>
      </c>
      <c r="O3090" s="2">
        <v>49.716999999999999</v>
      </c>
      <c r="P3090" s="2">
        <v>0</v>
      </c>
      <c r="Q3090" s="2">
        <v>0</v>
      </c>
      <c r="R3090" s="2">
        <v>1</v>
      </c>
      <c r="S3090" s="1" t="s">
        <v>50</v>
      </c>
      <c r="T3090" s="1" t="s">
        <v>51</v>
      </c>
      <c r="U3090" s="1" t="s">
        <v>51</v>
      </c>
      <c r="V3090" s="1" t="s">
        <v>51</v>
      </c>
      <c r="W3090" s="1" t="s">
        <v>51</v>
      </c>
      <c r="X3090" s="1" t="s">
        <v>52</v>
      </c>
      <c r="Y3090" s="1" t="s">
        <v>53</v>
      </c>
      <c r="Z3090" s="1" t="s">
        <v>54</v>
      </c>
      <c r="AA3090" s="1" t="s">
        <v>52</v>
      </c>
      <c r="AB3090" s="1" t="s">
        <v>52</v>
      </c>
      <c r="AC3090" s="1" t="s">
        <v>55</v>
      </c>
      <c r="AD3090" s="2"/>
      <c r="AE3090" s="2"/>
      <c r="AF3090" s="2"/>
      <c r="AG3090" s="1" t="s">
        <v>7366</v>
      </c>
      <c r="AH3090" s="1" t="s">
        <v>57</v>
      </c>
      <c r="AI3090" s="1" t="s">
        <v>877</v>
      </c>
      <c r="AJ3090" s="1" t="s">
        <v>872</v>
      </c>
      <c r="AK3090" s="3">
        <v>41345.28125</v>
      </c>
      <c r="AL3090" s="1" t="s">
        <v>59</v>
      </c>
      <c r="AM3090" s="1" t="s">
        <v>52</v>
      </c>
      <c r="AN3090" s="3">
        <v>41345.14738425926</v>
      </c>
      <c r="AO3090" s="3">
        <v>41345.181909722225</v>
      </c>
      <c r="AP3090" s="3">
        <v>41345.184166666666</v>
      </c>
      <c r="AQ3090" s="2">
        <v>-118.49053977385</v>
      </c>
      <c r="AR3090" s="2">
        <v>46.038060501029598</v>
      </c>
    </row>
    <row r="3091" spans="1:44" ht="15" customHeight="1" x14ac:dyDescent="0.25">
      <c r="A3091" s="1" t="s">
        <v>6498</v>
      </c>
      <c r="B3091" s="2">
        <v>1350199</v>
      </c>
      <c r="C3091" s="1" t="s">
        <v>43</v>
      </c>
      <c r="D3091" s="1" t="s">
        <v>7367</v>
      </c>
      <c r="E3091" s="1" t="s">
        <v>45</v>
      </c>
      <c r="F3091" s="1" t="s">
        <v>6500</v>
      </c>
      <c r="G3091" s="1" t="s">
        <v>6501</v>
      </c>
      <c r="H3091" s="1" t="s">
        <v>6502</v>
      </c>
      <c r="I3091" s="1" t="s">
        <v>6877</v>
      </c>
      <c r="J3091" s="5">
        <f t="shared" si="48"/>
        <v>2013</v>
      </c>
      <c r="K3091" s="5" t="s">
        <v>9323</v>
      </c>
      <c r="L3091" s="3">
        <v>41342.8125</v>
      </c>
      <c r="M3091" s="3">
        <v>41343.177083333336</v>
      </c>
      <c r="N3091" s="2">
        <v>2</v>
      </c>
      <c r="O3091" s="2">
        <v>930</v>
      </c>
      <c r="P3091" s="2">
        <v>0</v>
      </c>
      <c r="Q3091" s="2">
        <v>0</v>
      </c>
      <c r="R3091" s="2">
        <v>1</v>
      </c>
      <c r="S3091" s="1" t="s">
        <v>50</v>
      </c>
      <c r="T3091" s="1" t="s">
        <v>51</v>
      </c>
      <c r="U3091" s="1" t="s">
        <v>51</v>
      </c>
      <c r="V3091" s="1" t="s">
        <v>51</v>
      </c>
      <c r="W3091" s="1" t="s">
        <v>51</v>
      </c>
      <c r="X3091" s="1" t="s">
        <v>52</v>
      </c>
      <c r="Y3091" s="1" t="s">
        <v>62</v>
      </c>
      <c r="Z3091" s="1" t="s">
        <v>63</v>
      </c>
      <c r="AA3091" s="1" t="s">
        <v>52</v>
      </c>
      <c r="AB3091" s="1" t="s">
        <v>52</v>
      </c>
      <c r="AC3091" s="1" t="s">
        <v>466</v>
      </c>
      <c r="AD3091" s="2"/>
      <c r="AE3091" s="2"/>
      <c r="AF3091" s="2"/>
      <c r="AG3091" s="1" t="s">
        <v>7368</v>
      </c>
      <c r="AH3091" s="1" t="s">
        <v>57</v>
      </c>
      <c r="AI3091" s="1" t="s">
        <v>58</v>
      </c>
      <c r="AJ3091" s="1" t="s">
        <v>867</v>
      </c>
      <c r="AK3091" s="3">
        <v>41343.128182870372</v>
      </c>
      <c r="AL3091" s="1" t="s">
        <v>59</v>
      </c>
      <c r="AM3091" s="1" t="s">
        <v>52</v>
      </c>
      <c r="AN3091" s="3">
        <v>41342.8125</v>
      </c>
      <c r="AO3091" s="3">
        <v>41343.198206018518</v>
      </c>
      <c r="AP3091" s="3">
        <v>41343.201481481483</v>
      </c>
      <c r="AQ3091" s="2">
        <v>-118.408000733535</v>
      </c>
      <c r="AR3091" s="2">
        <v>46.067556022223002</v>
      </c>
    </row>
    <row r="3092" spans="1:44" ht="15" customHeight="1" x14ac:dyDescent="0.25">
      <c r="A3092" s="1" t="s">
        <v>6498</v>
      </c>
      <c r="B3092" s="2">
        <v>1351405</v>
      </c>
      <c r="C3092" s="1" t="s">
        <v>43</v>
      </c>
      <c r="D3092" s="1" t="s">
        <v>7369</v>
      </c>
      <c r="E3092" s="1" t="s">
        <v>45</v>
      </c>
      <c r="F3092" s="1" t="s">
        <v>6500</v>
      </c>
      <c r="G3092" s="1" t="s">
        <v>6501</v>
      </c>
      <c r="H3092" s="1" t="s">
        <v>6502</v>
      </c>
      <c r="I3092" s="1" t="s">
        <v>7356</v>
      </c>
      <c r="J3092" s="5">
        <f t="shared" si="48"/>
        <v>2013</v>
      </c>
      <c r="K3092" s="5" t="s">
        <v>9323</v>
      </c>
      <c r="L3092" s="3">
        <v>41350.01085648148</v>
      </c>
      <c r="M3092" s="3">
        <v>41350.261782407404</v>
      </c>
      <c r="N3092" s="2">
        <v>1</v>
      </c>
      <c r="O3092" s="2">
        <v>361.33300000000003</v>
      </c>
      <c r="P3092" s="2">
        <v>0</v>
      </c>
      <c r="Q3092" s="2">
        <v>0</v>
      </c>
      <c r="R3092" s="2">
        <v>1</v>
      </c>
      <c r="S3092" s="1" t="s">
        <v>50</v>
      </c>
      <c r="T3092" s="1" t="s">
        <v>51</v>
      </c>
      <c r="U3092" s="1" t="s">
        <v>51</v>
      </c>
      <c r="V3092" s="1" t="s">
        <v>51</v>
      </c>
      <c r="W3092" s="1" t="s">
        <v>51</v>
      </c>
      <c r="X3092" s="1" t="s">
        <v>52</v>
      </c>
      <c r="Y3092" s="1" t="s">
        <v>62</v>
      </c>
      <c r="Z3092" s="1" t="s">
        <v>333</v>
      </c>
      <c r="AA3092" s="1" t="s">
        <v>52</v>
      </c>
      <c r="AB3092" s="1" t="s">
        <v>52</v>
      </c>
      <c r="AC3092" s="1" t="s">
        <v>259</v>
      </c>
      <c r="AD3092" s="2"/>
      <c r="AE3092" s="2"/>
      <c r="AF3092" s="2"/>
      <c r="AG3092" s="1" t="s">
        <v>7370</v>
      </c>
      <c r="AH3092" s="1" t="s">
        <v>57</v>
      </c>
      <c r="AI3092" s="1" t="s">
        <v>877</v>
      </c>
      <c r="AJ3092" s="1" t="s">
        <v>872</v>
      </c>
      <c r="AK3092" s="2"/>
      <c r="AL3092" s="1" t="s">
        <v>59</v>
      </c>
      <c r="AM3092" s="1" t="s">
        <v>52</v>
      </c>
      <c r="AN3092" s="3">
        <v>41350.01085648148</v>
      </c>
      <c r="AO3092" s="3">
        <v>41350.26190972222</v>
      </c>
      <c r="AP3092" s="3">
        <v>41350.263356481482</v>
      </c>
      <c r="AQ3092" s="2">
        <v>-118.47184768198601</v>
      </c>
      <c r="AR3092" s="2">
        <v>46.035259502549302</v>
      </c>
    </row>
    <row r="3093" spans="1:44" ht="15" customHeight="1" x14ac:dyDescent="0.25">
      <c r="A3093" s="1" t="s">
        <v>6498</v>
      </c>
      <c r="B3093" s="2">
        <v>1349761</v>
      </c>
      <c r="C3093" s="1" t="s">
        <v>43</v>
      </c>
      <c r="D3093" s="1" t="s">
        <v>7371</v>
      </c>
      <c r="E3093" s="1" t="s">
        <v>45</v>
      </c>
      <c r="F3093" s="1" t="s">
        <v>6500</v>
      </c>
      <c r="G3093" s="1" t="s">
        <v>6501</v>
      </c>
      <c r="H3093" s="1" t="s">
        <v>6502</v>
      </c>
      <c r="I3093" s="1" t="s">
        <v>6877</v>
      </c>
      <c r="J3093" s="5">
        <f t="shared" si="48"/>
        <v>2013</v>
      </c>
      <c r="K3093" s="5" t="s">
        <v>9323</v>
      </c>
      <c r="L3093" s="3">
        <v>41340.817349537036</v>
      </c>
      <c r="M3093" s="3">
        <v>41341.007465277777</v>
      </c>
      <c r="N3093" s="2">
        <v>2</v>
      </c>
      <c r="O3093" s="2">
        <v>547.53300000000002</v>
      </c>
      <c r="P3093" s="2">
        <v>0</v>
      </c>
      <c r="Q3093" s="2">
        <v>0</v>
      </c>
      <c r="R3093" s="2">
        <v>1</v>
      </c>
      <c r="S3093" s="1" t="s">
        <v>50</v>
      </c>
      <c r="T3093" s="1" t="s">
        <v>51</v>
      </c>
      <c r="U3093" s="1" t="s">
        <v>51</v>
      </c>
      <c r="V3093" s="1" t="s">
        <v>51</v>
      </c>
      <c r="W3093" s="1" t="s">
        <v>51</v>
      </c>
      <c r="X3093" s="1" t="s">
        <v>52</v>
      </c>
      <c r="Y3093" s="1" t="s">
        <v>62</v>
      </c>
      <c r="Z3093" s="1" t="s">
        <v>63</v>
      </c>
      <c r="AA3093" s="1" t="s">
        <v>52</v>
      </c>
      <c r="AB3093" s="1" t="s">
        <v>52</v>
      </c>
      <c r="AC3093" s="1" t="s">
        <v>55</v>
      </c>
      <c r="AD3093" s="2"/>
      <c r="AE3093" s="2"/>
      <c r="AF3093" s="2"/>
      <c r="AG3093" s="1" t="s">
        <v>7372</v>
      </c>
      <c r="AH3093" s="1" t="s">
        <v>57</v>
      </c>
      <c r="AI3093" s="1" t="s">
        <v>58</v>
      </c>
      <c r="AJ3093" s="1" t="s">
        <v>867</v>
      </c>
      <c r="AK3093" s="3">
        <v>41341.083333333336</v>
      </c>
      <c r="AL3093" s="1" t="s">
        <v>59</v>
      </c>
      <c r="AM3093" s="1" t="s">
        <v>52</v>
      </c>
      <c r="AN3093" s="3">
        <v>41340.817349537036</v>
      </c>
      <c r="AO3093" s="3">
        <v>41341.007465277777</v>
      </c>
      <c r="AP3093" s="3">
        <v>41341.357777777775</v>
      </c>
      <c r="AQ3093" s="2">
        <v>-118.408000733535</v>
      </c>
      <c r="AR3093" s="2">
        <v>46.067556022223002</v>
      </c>
    </row>
    <row r="3094" spans="1:44" ht="15" customHeight="1" x14ac:dyDescent="0.25">
      <c r="A3094" s="1" t="s">
        <v>6498</v>
      </c>
      <c r="B3094" s="2">
        <v>1350603</v>
      </c>
      <c r="C3094" s="1" t="s">
        <v>43</v>
      </c>
      <c r="D3094" s="1" t="s">
        <v>7373</v>
      </c>
      <c r="E3094" s="1" t="s">
        <v>45</v>
      </c>
      <c r="F3094" s="1" t="s">
        <v>6500</v>
      </c>
      <c r="G3094" s="1" t="s">
        <v>6501</v>
      </c>
      <c r="H3094" s="1" t="s">
        <v>6502</v>
      </c>
      <c r="I3094" s="1" t="s">
        <v>7374</v>
      </c>
      <c r="J3094" s="5">
        <f t="shared" si="48"/>
        <v>2013</v>
      </c>
      <c r="K3094" s="5" t="s">
        <v>9323</v>
      </c>
      <c r="L3094" s="3">
        <v>41345.334247685183</v>
      </c>
      <c r="M3094" s="3">
        <v>41345.36273148148</v>
      </c>
      <c r="N3094" s="2">
        <v>1</v>
      </c>
      <c r="O3094" s="2">
        <v>41.017000000000003</v>
      </c>
      <c r="P3094" s="2">
        <v>0</v>
      </c>
      <c r="Q3094" s="2">
        <v>0</v>
      </c>
      <c r="R3094" s="2">
        <v>1</v>
      </c>
      <c r="S3094" s="1" t="s">
        <v>50</v>
      </c>
      <c r="T3094" s="1" t="s">
        <v>51</v>
      </c>
      <c r="U3094" s="1" t="s">
        <v>51</v>
      </c>
      <c r="V3094" s="1" t="s">
        <v>51</v>
      </c>
      <c r="W3094" s="1" t="s">
        <v>51</v>
      </c>
      <c r="X3094" s="1" t="s">
        <v>52</v>
      </c>
      <c r="Y3094" s="1" t="s">
        <v>81</v>
      </c>
      <c r="Z3094" s="1" t="s">
        <v>566</v>
      </c>
      <c r="AA3094" s="1" t="s">
        <v>52</v>
      </c>
      <c r="AB3094" s="1" t="s">
        <v>52</v>
      </c>
      <c r="AC3094" s="1" t="s">
        <v>83</v>
      </c>
      <c r="AD3094" s="2"/>
      <c r="AE3094" s="2"/>
      <c r="AF3094" s="2"/>
      <c r="AG3094" s="1" t="s">
        <v>7375</v>
      </c>
      <c r="AH3094" s="1" t="s">
        <v>57</v>
      </c>
      <c r="AI3094" s="1" t="s">
        <v>877</v>
      </c>
      <c r="AJ3094" s="1" t="s">
        <v>872</v>
      </c>
      <c r="AK3094" s="3">
        <v>41345.46875</v>
      </c>
      <c r="AL3094" s="1" t="s">
        <v>59</v>
      </c>
      <c r="AM3094" s="1" t="s">
        <v>52</v>
      </c>
      <c r="AN3094" s="3">
        <v>41345.334247685183</v>
      </c>
      <c r="AO3094" s="3">
        <v>41347.467326388891</v>
      </c>
      <c r="AP3094" s="3">
        <v>41345.461886574078</v>
      </c>
      <c r="AQ3094" s="2">
        <v>-118.466632261173</v>
      </c>
      <c r="AR3094" s="2">
        <v>46.051648344736201</v>
      </c>
    </row>
    <row r="3095" spans="1:44" ht="15" customHeight="1" x14ac:dyDescent="0.25">
      <c r="A3095" s="1" t="s">
        <v>6498</v>
      </c>
      <c r="B3095" s="2">
        <v>1351421</v>
      </c>
      <c r="C3095" s="1" t="s">
        <v>43</v>
      </c>
      <c r="D3095" s="1" t="s">
        <v>7376</v>
      </c>
      <c r="E3095" s="1" t="s">
        <v>45</v>
      </c>
      <c r="F3095" s="1" t="s">
        <v>6500</v>
      </c>
      <c r="G3095" s="1" t="s">
        <v>6501</v>
      </c>
      <c r="H3095" s="1" t="s">
        <v>6502</v>
      </c>
      <c r="I3095" s="1" t="s">
        <v>6511</v>
      </c>
      <c r="J3095" s="5">
        <f t="shared" si="48"/>
        <v>2013</v>
      </c>
      <c r="K3095" s="5" t="s">
        <v>9323</v>
      </c>
      <c r="L3095" s="3">
        <v>41350.105833333335</v>
      </c>
      <c r="M3095" s="3">
        <v>41350.302083333336</v>
      </c>
      <c r="N3095" s="2">
        <v>70</v>
      </c>
      <c r="O3095" s="2">
        <v>6762</v>
      </c>
      <c r="P3095" s="2">
        <v>0</v>
      </c>
      <c r="Q3095" s="2">
        <v>0</v>
      </c>
      <c r="R3095" s="2">
        <v>2</v>
      </c>
      <c r="S3095" s="1" t="s">
        <v>50</v>
      </c>
      <c r="T3095" s="1" t="s">
        <v>51</v>
      </c>
      <c r="U3095" s="1" t="s">
        <v>51</v>
      </c>
      <c r="V3095" s="1" t="s">
        <v>51</v>
      </c>
      <c r="W3095" s="1" t="s">
        <v>51</v>
      </c>
      <c r="X3095" s="1" t="s">
        <v>52</v>
      </c>
      <c r="Y3095" s="1" t="s">
        <v>62</v>
      </c>
      <c r="Z3095" s="1" t="s">
        <v>333</v>
      </c>
      <c r="AA3095" s="1" t="s">
        <v>52</v>
      </c>
      <c r="AB3095" s="1" t="s">
        <v>52</v>
      </c>
      <c r="AC3095" s="1" t="s">
        <v>259</v>
      </c>
      <c r="AD3095" s="2"/>
      <c r="AE3095" s="2"/>
      <c r="AF3095" s="2"/>
      <c r="AG3095" s="1" t="s">
        <v>7377</v>
      </c>
      <c r="AH3095" s="1" t="s">
        <v>57</v>
      </c>
      <c r="AI3095" s="1" t="s">
        <v>58</v>
      </c>
      <c r="AJ3095" s="1" t="s">
        <v>872</v>
      </c>
      <c r="AK3095" s="3">
        <v>41350.239583333336</v>
      </c>
      <c r="AL3095" s="1" t="s">
        <v>59</v>
      </c>
      <c r="AM3095" s="1" t="s">
        <v>52</v>
      </c>
      <c r="AN3095" s="3">
        <v>41350.105833333335</v>
      </c>
      <c r="AO3095" s="3">
        <v>41350.303796296299</v>
      </c>
      <c r="AP3095" s="3">
        <v>41350.306956018518</v>
      </c>
      <c r="AQ3095" s="2">
        <v>-118.39052846764601</v>
      </c>
      <c r="AR3095" s="2">
        <v>46.067781300166303</v>
      </c>
    </row>
    <row r="3096" spans="1:44" ht="15" customHeight="1" x14ac:dyDescent="0.25">
      <c r="A3096" s="1" t="s">
        <v>6498</v>
      </c>
      <c r="B3096" s="2">
        <v>1353220</v>
      </c>
      <c r="C3096" s="1" t="s">
        <v>43</v>
      </c>
      <c r="D3096" s="1" t="s">
        <v>7378</v>
      </c>
      <c r="E3096" s="1" t="s">
        <v>45</v>
      </c>
      <c r="F3096" s="1" t="s">
        <v>6500</v>
      </c>
      <c r="G3096" s="1" t="s">
        <v>6501</v>
      </c>
      <c r="H3096" s="1" t="s">
        <v>6502</v>
      </c>
      <c r="I3096" s="1" t="s">
        <v>6709</v>
      </c>
      <c r="J3096" s="5">
        <f t="shared" si="48"/>
        <v>2013</v>
      </c>
      <c r="K3096" s="5" t="s">
        <v>9323</v>
      </c>
      <c r="L3096" s="3">
        <v>41358.436805555553</v>
      </c>
      <c r="M3096" s="3">
        <v>41358.493113425924</v>
      </c>
      <c r="N3096" s="2">
        <v>8</v>
      </c>
      <c r="O3096" s="2">
        <v>648.66399999999999</v>
      </c>
      <c r="P3096" s="2">
        <v>0</v>
      </c>
      <c r="Q3096" s="2">
        <v>0</v>
      </c>
      <c r="R3096" s="2">
        <v>1</v>
      </c>
      <c r="S3096" s="1" t="s">
        <v>50</v>
      </c>
      <c r="T3096" s="1" t="s">
        <v>51</v>
      </c>
      <c r="U3096" s="1" t="s">
        <v>51</v>
      </c>
      <c r="V3096" s="1" t="s">
        <v>51</v>
      </c>
      <c r="W3096" s="1" t="s">
        <v>51</v>
      </c>
      <c r="X3096" s="1" t="s">
        <v>52</v>
      </c>
      <c r="Y3096" s="1" t="s">
        <v>81</v>
      </c>
      <c r="Z3096" s="1" t="s">
        <v>82</v>
      </c>
      <c r="AA3096" s="1" t="s">
        <v>52</v>
      </c>
      <c r="AB3096" s="1" t="s">
        <v>52</v>
      </c>
      <c r="AC3096" s="1" t="s">
        <v>83</v>
      </c>
      <c r="AD3096" s="2"/>
      <c r="AE3096" s="2"/>
      <c r="AF3096" s="2"/>
      <c r="AG3096" s="1" t="s">
        <v>7379</v>
      </c>
      <c r="AH3096" s="1" t="s">
        <v>57</v>
      </c>
      <c r="AI3096" s="1" t="s">
        <v>58</v>
      </c>
      <c r="AJ3096" s="1" t="s">
        <v>872</v>
      </c>
      <c r="AK3096" s="2"/>
      <c r="AL3096" s="1" t="s">
        <v>59</v>
      </c>
      <c r="AM3096" s="1" t="s">
        <v>52</v>
      </c>
      <c r="AN3096" s="3">
        <v>41358.436805555553</v>
      </c>
      <c r="AO3096" s="3">
        <v>41359.371203703704</v>
      </c>
      <c r="AP3096" s="3">
        <v>41358.503796296296</v>
      </c>
      <c r="AQ3096" s="2">
        <v>-118.504631841684</v>
      </c>
      <c r="AR3096" s="2">
        <v>46.0478462193512</v>
      </c>
    </row>
    <row r="3097" spans="1:44" ht="15" customHeight="1" x14ac:dyDescent="0.25">
      <c r="A3097" s="1" t="s">
        <v>6498</v>
      </c>
      <c r="B3097" s="2">
        <v>1372237</v>
      </c>
      <c r="C3097" s="1" t="s">
        <v>43</v>
      </c>
      <c r="D3097" s="1" t="s">
        <v>7380</v>
      </c>
      <c r="E3097" s="1" t="s">
        <v>45</v>
      </c>
      <c r="F3097" s="1" t="s">
        <v>6500</v>
      </c>
      <c r="G3097" s="1" t="s">
        <v>6501</v>
      </c>
      <c r="H3097" s="1" t="s">
        <v>6502</v>
      </c>
      <c r="I3097" s="1" t="s">
        <v>6868</v>
      </c>
      <c r="J3097" s="5">
        <f t="shared" si="48"/>
        <v>2013</v>
      </c>
      <c r="K3097" s="5" t="s">
        <v>9323</v>
      </c>
      <c r="L3097" s="3">
        <v>41438.259016203701</v>
      </c>
      <c r="M3097" s="3">
        <v>41438.305150462962</v>
      </c>
      <c r="N3097" s="2">
        <v>3</v>
      </c>
      <c r="O3097" s="2">
        <v>199.3</v>
      </c>
      <c r="P3097" s="2">
        <v>0</v>
      </c>
      <c r="Q3097" s="2">
        <v>0</v>
      </c>
      <c r="R3097" s="2">
        <v>1</v>
      </c>
      <c r="S3097" s="1" t="s">
        <v>50</v>
      </c>
      <c r="T3097" s="1" t="s">
        <v>51</v>
      </c>
      <c r="U3097" s="1" t="s">
        <v>51</v>
      </c>
      <c r="V3097" s="1" t="s">
        <v>51</v>
      </c>
      <c r="W3097" s="1" t="s">
        <v>51</v>
      </c>
      <c r="X3097" s="1" t="s">
        <v>52</v>
      </c>
      <c r="Y3097" s="1" t="s">
        <v>53</v>
      </c>
      <c r="Z3097" s="1" t="s">
        <v>54</v>
      </c>
      <c r="AA3097" s="1" t="s">
        <v>52</v>
      </c>
      <c r="AB3097" s="1" t="s">
        <v>52</v>
      </c>
      <c r="AC3097" s="1" t="s">
        <v>55</v>
      </c>
      <c r="AD3097" s="2"/>
      <c r="AE3097" s="2"/>
      <c r="AF3097" s="2"/>
      <c r="AG3097" s="1" t="s">
        <v>7381</v>
      </c>
      <c r="AH3097" s="1" t="s">
        <v>57</v>
      </c>
      <c r="AI3097" s="1" t="s">
        <v>877</v>
      </c>
      <c r="AJ3097" s="1" t="s">
        <v>872</v>
      </c>
      <c r="AK3097" s="3">
        <v>41438.385416666664</v>
      </c>
      <c r="AL3097" s="1" t="s">
        <v>59</v>
      </c>
      <c r="AM3097" s="1" t="s">
        <v>52</v>
      </c>
      <c r="AN3097" s="3">
        <v>41438.259016203701</v>
      </c>
      <c r="AO3097" s="3">
        <v>41438.305162037039</v>
      </c>
      <c r="AP3097" s="3">
        <v>41438.358402777776</v>
      </c>
      <c r="AQ3097" s="2">
        <v>-118.39450811696901</v>
      </c>
      <c r="AR3097" s="2">
        <v>46.063919945917696</v>
      </c>
    </row>
    <row r="3098" spans="1:44" ht="15" customHeight="1" x14ac:dyDescent="0.25">
      <c r="A3098" s="1" t="s">
        <v>6498</v>
      </c>
      <c r="B3098" s="2">
        <v>1368275</v>
      </c>
      <c r="C3098" s="1" t="s">
        <v>43</v>
      </c>
      <c r="D3098" s="1" t="s">
        <v>7382</v>
      </c>
      <c r="E3098" s="1" t="s">
        <v>45</v>
      </c>
      <c r="F3098" s="1" t="s">
        <v>6500</v>
      </c>
      <c r="G3098" s="1" t="s">
        <v>6501</v>
      </c>
      <c r="H3098" s="1" t="s">
        <v>6502</v>
      </c>
      <c r="I3098" s="1" t="s">
        <v>7383</v>
      </c>
      <c r="J3098" s="5">
        <f t="shared" si="48"/>
        <v>2013</v>
      </c>
      <c r="K3098" s="5" t="s">
        <v>9323</v>
      </c>
      <c r="L3098" s="3">
        <v>41422.345752314817</v>
      </c>
      <c r="M3098" s="3">
        <v>41422.378541666665</v>
      </c>
      <c r="N3098" s="2">
        <v>6</v>
      </c>
      <c r="O3098" s="2">
        <v>283.3</v>
      </c>
      <c r="P3098" s="2">
        <v>0</v>
      </c>
      <c r="Q3098" s="2">
        <v>0</v>
      </c>
      <c r="R3098" s="2">
        <v>1</v>
      </c>
      <c r="S3098" s="1" t="s">
        <v>50</v>
      </c>
      <c r="T3098" s="1" t="s">
        <v>51</v>
      </c>
      <c r="U3098" s="1" t="s">
        <v>51</v>
      </c>
      <c r="V3098" s="1" t="s">
        <v>51</v>
      </c>
      <c r="W3098" s="1" t="s">
        <v>51</v>
      </c>
      <c r="X3098" s="1" t="s">
        <v>52</v>
      </c>
      <c r="Y3098" s="1" t="s">
        <v>53</v>
      </c>
      <c r="Z3098" s="1" t="s">
        <v>54</v>
      </c>
      <c r="AA3098" s="1" t="s">
        <v>52</v>
      </c>
      <c r="AB3098" s="1" t="s">
        <v>52</v>
      </c>
      <c r="AC3098" s="1" t="s">
        <v>55</v>
      </c>
      <c r="AD3098" s="2"/>
      <c r="AE3098" s="2"/>
      <c r="AF3098" s="2"/>
      <c r="AG3098" s="1" t="s">
        <v>7384</v>
      </c>
      <c r="AH3098" s="1" t="s">
        <v>57</v>
      </c>
      <c r="AI3098" s="1" t="s">
        <v>58</v>
      </c>
      <c r="AJ3098" s="1" t="s">
        <v>872</v>
      </c>
      <c r="AK3098" s="3">
        <v>41422.479166666664</v>
      </c>
      <c r="AL3098" s="1" t="s">
        <v>59</v>
      </c>
      <c r="AM3098" s="1" t="s">
        <v>52</v>
      </c>
      <c r="AN3098" s="3">
        <v>41422.345752314817</v>
      </c>
      <c r="AO3098" s="3">
        <v>41422.404780092591</v>
      </c>
      <c r="AP3098" s="3">
        <v>41422.406631944446</v>
      </c>
      <c r="AQ3098" s="2">
        <v>-118.383016526747</v>
      </c>
      <c r="AR3098" s="2">
        <v>46.067724378524403</v>
      </c>
    </row>
    <row r="3099" spans="1:44" ht="15" customHeight="1" x14ac:dyDescent="0.25">
      <c r="A3099" s="1" t="s">
        <v>6498</v>
      </c>
      <c r="B3099" s="2">
        <v>1387347</v>
      </c>
      <c r="C3099" s="1" t="s">
        <v>43</v>
      </c>
      <c r="D3099" s="1" t="s">
        <v>7385</v>
      </c>
      <c r="E3099" s="1" t="s">
        <v>45</v>
      </c>
      <c r="F3099" s="1" t="s">
        <v>6500</v>
      </c>
      <c r="G3099" s="1" t="s">
        <v>6501</v>
      </c>
      <c r="H3099" s="1" t="s">
        <v>6502</v>
      </c>
      <c r="I3099" s="1" t="s">
        <v>7386</v>
      </c>
      <c r="J3099" s="5">
        <f t="shared" si="48"/>
        <v>2013</v>
      </c>
      <c r="K3099" s="5" t="s">
        <v>9323</v>
      </c>
      <c r="L3099" s="3">
        <v>41486.564606481479</v>
      </c>
      <c r="M3099" s="3">
        <v>41486.766319444447</v>
      </c>
      <c r="N3099" s="2">
        <v>10</v>
      </c>
      <c r="O3099" s="2">
        <v>2904.6669999999999</v>
      </c>
      <c r="P3099" s="2">
        <v>0</v>
      </c>
      <c r="Q3099" s="2">
        <v>0</v>
      </c>
      <c r="R3099" s="2">
        <v>1</v>
      </c>
      <c r="S3099" s="1" t="s">
        <v>50</v>
      </c>
      <c r="T3099" s="1" t="s">
        <v>51</v>
      </c>
      <c r="U3099" s="1" t="s">
        <v>51</v>
      </c>
      <c r="V3099" s="1" t="s">
        <v>51</v>
      </c>
      <c r="W3099" s="1" t="s">
        <v>51</v>
      </c>
      <c r="X3099" s="1" t="s">
        <v>52</v>
      </c>
      <c r="Y3099" s="1" t="s">
        <v>62</v>
      </c>
      <c r="Z3099" s="1" t="s">
        <v>63</v>
      </c>
      <c r="AA3099" s="1" t="s">
        <v>52</v>
      </c>
      <c r="AB3099" s="1" t="s">
        <v>52</v>
      </c>
      <c r="AC3099" s="1" t="s">
        <v>259</v>
      </c>
      <c r="AD3099" s="2"/>
      <c r="AE3099" s="2"/>
      <c r="AF3099" s="2"/>
      <c r="AG3099" s="1" t="s">
        <v>7387</v>
      </c>
      <c r="AH3099" s="1" t="s">
        <v>57</v>
      </c>
      <c r="AI3099" s="1" t="s">
        <v>58</v>
      </c>
      <c r="AJ3099" s="1" t="s">
        <v>867</v>
      </c>
      <c r="AK3099" s="3">
        <v>41486.8125</v>
      </c>
      <c r="AL3099" s="1" t="s">
        <v>59</v>
      </c>
      <c r="AM3099" s="1" t="s">
        <v>52</v>
      </c>
      <c r="AN3099" s="3">
        <v>41486.564606481479</v>
      </c>
      <c r="AO3099" s="3">
        <v>41486.766331018516</v>
      </c>
      <c r="AP3099" s="3">
        <v>41486.785474537035</v>
      </c>
      <c r="AQ3099" s="2">
        <v>-118.38691866403499</v>
      </c>
      <c r="AR3099" s="2">
        <v>46.054125835774997</v>
      </c>
    </row>
    <row r="3100" spans="1:44" ht="15" customHeight="1" x14ac:dyDescent="0.25">
      <c r="A3100" s="1" t="s">
        <v>6498</v>
      </c>
      <c r="B3100" s="2">
        <v>1380797</v>
      </c>
      <c r="C3100" s="1" t="s">
        <v>43</v>
      </c>
      <c r="D3100" s="1" t="s">
        <v>7388</v>
      </c>
      <c r="E3100" s="1" t="s">
        <v>45</v>
      </c>
      <c r="F3100" s="1" t="s">
        <v>6500</v>
      </c>
      <c r="G3100" s="1" t="s">
        <v>6501</v>
      </c>
      <c r="H3100" s="1" t="s">
        <v>6502</v>
      </c>
      <c r="I3100" s="1" t="s">
        <v>7389</v>
      </c>
      <c r="J3100" s="5">
        <f t="shared" si="48"/>
        <v>2013</v>
      </c>
      <c r="K3100" s="5" t="s">
        <v>9323</v>
      </c>
      <c r="L3100" s="3">
        <v>41465.756111111114</v>
      </c>
      <c r="M3100" s="3">
        <v>41465.979270833333</v>
      </c>
      <c r="N3100" s="2">
        <v>7</v>
      </c>
      <c r="O3100" s="2">
        <v>1105.2829999999999</v>
      </c>
      <c r="P3100" s="2">
        <v>0</v>
      </c>
      <c r="Q3100" s="2">
        <v>0</v>
      </c>
      <c r="R3100" s="2">
        <v>2</v>
      </c>
      <c r="S3100" s="1" t="s">
        <v>50</v>
      </c>
      <c r="T3100" s="1" t="s">
        <v>51</v>
      </c>
      <c r="U3100" s="1" t="s">
        <v>51</v>
      </c>
      <c r="V3100" s="1" t="s">
        <v>51</v>
      </c>
      <c r="W3100" s="1" t="s">
        <v>51</v>
      </c>
      <c r="X3100" s="1" t="s">
        <v>52</v>
      </c>
      <c r="Y3100" s="1" t="s">
        <v>62</v>
      </c>
      <c r="Z3100" s="1" t="s">
        <v>74</v>
      </c>
      <c r="AA3100" s="1" t="s">
        <v>52</v>
      </c>
      <c r="AB3100" s="1" t="s">
        <v>52</v>
      </c>
      <c r="AC3100" s="1" t="s">
        <v>2015</v>
      </c>
      <c r="AD3100" s="2"/>
      <c r="AE3100" s="2"/>
      <c r="AF3100" s="2"/>
      <c r="AG3100" s="1" t="s">
        <v>7390</v>
      </c>
      <c r="AH3100" s="1" t="s">
        <v>57</v>
      </c>
      <c r="AI3100" s="1" t="s">
        <v>58</v>
      </c>
      <c r="AJ3100" s="1" t="s">
        <v>867</v>
      </c>
      <c r="AK3100" s="3">
        <v>41465.885416666664</v>
      </c>
      <c r="AL3100" s="1" t="s">
        <v>59</v>
      </c>
      <c r="AM3100" s="1" t="s">
        <v>52</v>
      </c>
      <c r="AN3100" s="3">
        <v>41465.756111111114</v>
      </c>
      <c r="AO3100" s="3">
        <v>41465.979305555556</v>
      </c>
      <c r="AP3100" s="3">
        <v>41466.003888888888</v>
      </c>
      <c r="AQ3100" s="2">
        <v>-118.388219686507</v>
      </c>
      <c r="AR3100" s="2">
        <v>46.0491110092469</v>
      </c>
    </row>
    <row r="3101" spans="1:44" ht="15" customHeight="1" x14ac:dyDescent="0.25">
      <c r="A3101" s="1" t="s">
        <v>6498</v>
      </c>
      <c r="B3101" s="2">
        <v>1388068</v>
      </c>
      <c r="C3101" s="1" t="s">
        <v>43</v>
      </c>
      <c r="D3101" s="1" t="s">
        <v>7391</v>
      </c>
      <c r="E3101" s="1" t="s">
        <v>45</v>
      </c>
      <c r="F3101" s="1" t="s">
        <v>6500</v>
      </c>
      <c r="G3101" s="1" t="s">
        <v>6501</v>
      </c>
      <c r="H3101" s="1" t="s">
        <v>6502</v>
      </c>
      <c r="I3101" s="1" t="s">
        <v>6709</v>
      </c>
      <c r="J3101" s="5">
        <f t="shared" si="48"/>
        <v>2013</v>
      </c>
      <c r="K3101" s="5" t="s">
        <v>9323</v>
      </c>
      <c r="L3101" s="3">
        <v>41489.133414351854</v>
      </c>
      <c r="M3101" s="3">
        <v>41489.307638888888</v>
      </c>
      <c r="N3101" s="2">
        <v>21</v>
      </c>
      <c r="O3101" s="2">
        <v>5268.55</v>
      </c>
      <c r="P3101" s="2">
        <v>0</v>
      </c>
      <c r="Q3101" s="2">
        <v>0</v>
      </c>
      <c r="R3101" s="2">
        <v>1</v>
      </c>
      <c r="S3101" s="1" t="s">
        <v>50</v>
      </c>
      <c r="T3101" s="1" t="s">
        <v>51</v>
      </c>
      <c r="U3101" s="1" t="s">
        <v>51</v>
      </c>
      <c r="V3101" s="1" t="s">
        <v>51</v>
      </c>
      <c r="W3101" s="1" t="s">
        <v>51</v>
      </c>
      <c r="X3101" s="1" t="s">
        <v>52</v>
      </c>
      <c r="Y3101" s="1" t="s">
        <v>62</v>
      </c>
      <c r="Z3101" s="1" t="s">
        <v>74</v>
      </c>
      <c r="AA3101" s="1" t="s">
        <v>52</v>
      </c>
      <c r="AB3101" s="1" t="s">
        <v>52</v>
      </c>
      <c r="AC3101" s="1" t="s">
        <v>185</v>
      </c>
      <c r="AD3101" s="2"/>
      <c r="AE3101" s="2"/>
      <c r="AF3101" s="2"/>
      <c r="AG3101" s="1" t="s">
        <v>7392</v>
      </c>
      <c r="AH3101" s="1" t="s">
        <v>57</v>
      </c>
      <c r="AI3101" s="1" t="s">
        <v>58</v>
      </c>
      <c r="AJ3101" s="1" t="s">
        <v>867</v>
      </c>
      <c r="AK3101" s="3">
        <v>41489.4375</v>
      </c>
      <c r="AL3101" s="1" t="s">
        <v>59</v>
      </c>
      <c r="AM3101" s="1" t="s">
        <v>52</v>
      </c>
      <c r="AN3101" s="3">
        <v>41489.133414351854</v>
      </c>
      <c r="AO3101" s="3">
        <v>41489.313067129631</v>
      </c>
      <c r="AP3101" s="3">
        <v>41489.316782407404</v>
      </c>
      <c r="AQ3101" s="2">
        <v>-118.504631841684</v>
      </c>
      <c r="AR3101" s="2">
        <v>46.0478462193512</v>
      </c>
    </row>
    <row r="3102" spans="1:44" ht="15" customHeight="1" x14ac:dyDescent="0.25">
      <c r="A3102" s="1" t="s">
        <v>6498</v>
      </c>
      <c r="B3102" s="2">
        <v>1400597</v>
      </c>
      <c r="C3102" s="1" t="s">
        <v>43</v>
      </c>
      <c r="D3102" s="1" t="s">
        <v>7393</v>
      </c>
      <c r="E3102" s="1" t="s">
        <v>45</v>
      </c>
      <c r="F3102" s="1" t="s">
        <v>6500</v>
      </c>
      <c r="G3102" s="1" t="s">
        <v>6501</v>
      </c>
      <c r="H3102" s="1" t="s">
        <v>6502</v>
      </c>
      <c r="I3102" s="1" t="s">
        <v>6648</v>
      </c>
      <c r="J3102" s="5">
        <f t="shared" si="48"/>
        <v>2013</v>
      </c>
      <c r="K3102" s="5" t="s">
        <v>9323</v>
      </c>
      <c r="L3102" s="3">
        <v>41522.725335648145</v>
      </c>
      <c r="M3102" s="3">
        <v>41522.725486111114</v>
      </c>
      <c r="N3102" s="2">
        <v>0</v>
      </c>
      <c r="O3102" s="2">
        <v>0</v>
      </c>
      <c r="P3102" s="2">
        <v>1830</v>
      </c>
      <c r="Q3102" s="2">
        <v>396.5</v>
      </c>
      <c r="R3102" s="2">
        <v>1</v>
      </c>
      <c r="S3102" s="1" t="s">
        <v>50</v>
      </c>
      <c r="T3102" s="1" t="s">
        <v>51</v>
      </c>
      <c r="U3102" s="1" t="s">
        <v>51</v>
      </c>
      <c r="V3102" s="1" t="s">
        <v>51</v>
      </c>
      <c r="W3102" s="1" t="s">
        <v>50</v>
      </c>
      <c r="X3102" s="1" t="s">
        <v>7394</v>
      </c>
      <c r="Y3102" s="1" t="s">
        <v>139</v>
      </c>
      <c r="Z3102" s="1" t="s">
        <v>291</v>
      </c>
      <c r="AA3102" s="1" t="s">
        <v>52</v>
      </c>
      <c r="AB3102" s="1" t="s">
        <v>52</v>
      </c>
      <c r="AC3102" s="1" t="s">
        <v>185</v>
      </c>
      <c r="AD3102" s="2"/>
      <c r="AE3102" s="2"/>
      <c r="AF3102" s="2"/>
      <c r="AG3102" s="1" t="s">
        <v>7395</v>
      </c>
      <c r="AH3102" s="1" t="s">
        <v>57</v>
      </c>
      <c r="AI3102" s="1" t="s">
        <v>58</v>
      </c>
      <c r="AJ3102" s="1" t="s">
        <v>872</v>
      </c>
      <c r="AK3102" s="2"/>
      <c r="AL3102" s="1" t="s">
        <v>59</v>
      </c>
      <c r="AM3102" s="1" t="s">
        <v>52</v>
      </c>
      <c r="AN3102" s="3">
        <v>41522.725335648145</v>
      </c>
      <c r="AO3102" s="3">
        <v>41522.725486111114</v>
      </c>
      <c r="AP3102" s="3">
        <v>41523.227187500001</v>
      </c>
      <c r="AQ3102" s="2">
        <v>-118.361372199766</v>
      </c>
      <c r="AR3102" s="2">
        <v>46.067874973875597</v>
      </c>
    </row>
    <row r="3103" spans="1:44" ht="15" customHeight="1" x14ac:dyDescent="0.25">
      <c r="A3103" s="1" t="s">
        <v>6498</v>
      </c>
      <c r="B3103" s="2">
        <v>1400598</v>
      </c>
      <c r="C3103" s="1" t="s">
        <v>43</v>
      </c>
      <c r="D3103" s="1" t="s">
        <v>7396</v>
      </c>
      <c r="E3103" s="1" t="s">
        <v>45</v>
      </c>
      <c r="F3103" s="1" t="s">
        <v>6500</v>
      </c>
      <c r="G3103" s="1" t="s">
        <v>6501</v>
      </c>
      <c r="H3103" s="1" t="s">
        <v>6502</v>
      </c>
      <c r="I3103" s="1" t="s">
        <v>6648</v>
      </c>
      <c r="J3103" s="5">
        <f t="shared" si="48"/>
        <v>2013</v>
      </c>
      <c r="K3103" s="5" t="s">
        <v>9323</v>
      </c>
      <c r="L3103" s="3">
        <v>41522.72515046296</v>
      </c>
      <c r="M3103" s="3">
        <v>41522.725289351853</v>
      </c>
      <c r="N3103" s="2">
        <v>0</v>
      </c>
      <c r="O3103" s="2">
        <v>0</v>
      </c>
      <c r="P3103" s="2">
        <v>1830</v>
      </c>
      <c r="Q3103" s="2">
        <v>366</v>
      </c>
      <c r="R3103" s="2">
        <v>1</v>
      </c>
      <c r="S3103" s="1" t="s">
        <v>50</v>
      </c>
      <c r="T3103" s="1" t="s">
        <v>51</v>
      </c>
      <c r="U3103" s="1" t="s">
        <v>51</v>
      </c>
      <c r="V3103" s="1" t="s">
        <v>51</v>
      </c>
      <c r="W3103" s="1" t="s">
        <v>50</v>
      </c>
      <c r="X3103" s="1" t="s">
        <v>7394</v>
      </c>
      <c r="Y3103" s="1" t="s">
        <v>139</v>
      </c>
      <c r="Z3103" s="1" t="s">
        <v>291</v>
      </c>
      <c r="AA3103" s="1" t="s">
        <v>52</v>
      </c>
      <c r="AB3103" s="1" t="s">
        <v>52</v>
      </c>
      <c r="AC3103" s="1" t="s">
        <v>185</v>
      </c>
      <c r="AD3103" s="2"/>
      <c r="AE3103" s="2"/>
      <c r="AF3103" s="2"/>
      <c r="AG3103" s="1" t="s">
        <v>7397</v>
      </c>
      <c r="AH3103" s="1" t="s">
        <v>57</v>
      </c>
      <c r="AI3103" s="1" t="s">
        <v>58</v>
      </c>
      <c r="AJ3103" s="1" t="s">
        <v>872</v>
      </c>
      <c r="AK3103" s="2"/>
      <c r="AL3103" s="1" t="s">
        <v>59</v>
      </c>
      <c r="AM3103" s="1" t="s">
        <v>52</v>
      </c>
      <c r="AN3103" s="3">
        <v>41522.72515046296</v>
      </c>
      <c r="AO3103" s="3">
        <v>41522.725324074076</v>
      </c>
      <c r="AP3103" s="3">
        <v>41523.227303240739</v>
      </c>
      <c r="AQ3103" s="2">
        <v>-118.361372199766</v>
      </c>
      <c r="AR3103" s="2">
        <v>46.067874973875597</v>
      </c>
    </row>
    <row r="3104" spans="1:44" ht="15" customHeight="1" x14ac:dyDescent="0.25">
      <c r="A3104" s="1" t="s">
        <v>6498</v>
      </c>
      <c r="B3104" s="2">
        <v>1398800</v>
      </c>
      <c r="C3104" s="1" t="s">
        <v>43</v>
      </c>
      <c r="D3104" s="1" t="s">
        <v>7398</v>
      </c>
      <c r="E3104" s="1" t="s">
        <v>45</v>
      </c>
      <c r="F3104" s="1" t="s">
        <v>6500</v>
      </c>
      <c r="G3104" s="1" t="s">
        <v>6501</v>
      </c>
      <c r="H3104" s="1" t="s">
        <v>6502</v>
      </c>
      <c r="I3104" s="1" t="s">
        <v>7399</v>
      </c>
      <c r="J3104" s="5">
        <f t="shared" si="48"/>
        <v>2013</v>
      </c>
      <c r="K3104" s="5" t="s">
        <v>9323</v>
      </c>
      <c r="L3104" s="3">
        <v>41516.470949074072</v>
      </c>
      <c r="M3104" s="3">
        <v>41516.545289351852</v>
      </c>
      <c r="N3104" s="2">
        <v>1</v>
      </c>
      <c r="O3104" s="2">
        <v>107.05</v>
      </c>
      <c r="P3104" s="2">
        <v>0</v>
      </c>
      <c r="Q3104" s="2">
        <v>0</v>
      </c>
      <c r="R3104" s="2">
        <v>1</v>
      </c>
      <c r="S3104" s="1" t="s">
        <v>50</v>
      </c>
      <c r="T3104" s="1" t="s">
        <v>51</v>
      </c>
      <c r="U3104" s="1" t="s">
        <v>51</v>
      </c>
      <c r="V3104" s="1" t="s">
        <v>51</v>
      </c>
      <c r="W3104" s="1" t="s">
        <v>51</v>
      </c>
      <c r="X3104" s="1" t="s">
        <v>52</v>
      </c>
      <c r="Y3104" s="1" t="s">
        <v>53</v>
      </c>
      <c r="Z3104" s="1" t="s">
        <v>54</v>
      </c>
      <c r="AA3104" s="1" t="s">
        <v>52</v>
      </c>
      <c r="AB3104" s="1" t="s">
        <v>52</v>
      </c>
      <c r="AC3104" s="1" t="s">
        <v>55</v>
      </c>
      <c r="AD3104" s="2"/>
      <c r="AE3104" s="2"/>
      <c r="AF3104" s="2"/>
      <c r="AG3104" s="1" t="s">
        <v>7400</v>
      </c>
      <c r="AH3104" s="1" t="s">
        <v>57</v>
      </c>
      <c r="AI3104" s="1" t="s">
        <v>877</v>
      </c>
      <c r="AJ3104" s="1" t="s">
        <v>872</v>
      </c>
      <c r="AK3104" s="3">
        <v>41516.604166666664</v>
      </c>
      <c r="AL3104" s="1" t="s">
        <v>59</v>
      </c>
      <c r="AM3104" s="1" t="s">
        <v>52</v>
      </c>
      <c r="AN3104" s="3">
        <v>41516.470949074072</v>
      </c>
      <c r="AO3104" s="3">
        <v>41516.545289351852</v>
      </c>
      <c r="AP3104" s="3">
        <v>41516.709131944444</v>
      </c>
      <c r="AQ3104" s="2">
        <v>-118.53915755247399</v>
      </c>
      <c r="AR3104" s="2">
        <v>46.053440531289603</v>
      </c>
    </row>
    <row r="3105" spans="1:44" ht="15" customHeight="1" x14ac:dyDescent="0.25">
      <c r="A3105" s="1" t="s">
        <v>6498</v>
      </c>
      <c r="B3105" s="2">
        <v>1388067</v>
      </c>
      <c r="C3105" s="1" t="s">
        <v>43</v>
      </c>
      <c r="D3105" s="1" t="s">
        <v>7401</v>
      </c>
      <c r="E3105" s="1" t="s">
        <v>45</v>
      </c>
      <c r="F3105" s="1" t="s">
        <v>6500</v>
      </c>
      <c r="G3105" s="1" t="s">
        <v>6501</v>
      </c>
      <c r="H3105" s="1" t="s">
        <v>6502</v>
      </c>
      <c r="I3105" s="1" t="s">
        <v>6709</v>
      </c>
      <c r="J3105" s="5">
        <f t="shared" si="48"/>
        <v>2013</v>
      </c>
      <c r="K3105" s="5" t="s">
        <v>9323</v>
      </c>
      <c r="L3105" s="3">
        <v>41489.181805555556</v>
      </c>
      <c r="M3105" s="3">
        <v>41489.307638888888</v>
      </c>
      <c r="N3105" s="2">
        <v>0</v>
      </c>
      <c r="O3105" s="2">
        <v>0</v>
      </c>
      <c r="P3105" s="2">
        <v>0</v>
      </c>
      <c r="Q3105" s="2">
        <v>0</v>
      </c>
      <c r="R3105" s="2">
        <v>1</v>
      </c>
      <c r="S3105" s="1" t="s">
        <v>50</v>
      </c>
      <c r="T3105" s="1" t="s">
        <v>51</v>
      </c>
      <c r="U3105" s="1" t="s">
        <v>51</v>
      </c>
      <c r="V3105" s="1" t="s">
        <v>51</v>
      </c>
      <c r="W3105" s="1" t="s">
        <v>51</v>
      </c>
      <c r="X3105" s="1" t="s">
        <v>52</v>
      </c>
      <c r="Y3105" s="1" t="s">
        <v>111</v>
      </c>
      <c r="Z3105" s="1" t="s">
        <v>122</v>
      </c>
      <c r="AA3105" s="1" t="s">
        <v>62</v>
      </c>
      <c r="AB3105" s="1" t="s">
        <v>74</v>
      </c>
      <c r="AC3105" s="1" t="s">
        <v>185</v>
      </c>
      <c r="AD3105" s="2"/>
      <c r="AE3105" s="2"/>
      <c r="AF3105" s="2"/>
      <c r="AG3105" s="1" t="s">
        <v>7402</v>
      </c>
      <c r="AH3105" s="1" t="s">
        <v>57</v>
      </c>
      <c r="AI3105" s="1" t="s">
        <v>58</v>
      </c>
      <c r="AJ3105" s="1" t="s">
        <v>867</v>
      </c>
      <c r="AK3105" s="3">
        <v>41489.4375</v>
      </c>
      <c r="AL3105" s="1" t="s">
        <v>59</v>
      </c>
      <c r="AM3105" s="1" t="s">
        <v>52</v>
      </c>
      <c r="AN3105" s="3">
        <v>41489.181805555556</v>
      </c>
      <c r="AO3105" s="3">
        <v>41489.313078703701</v>
      </c>
      <c r="AP3105" s="3">
        <v>41489.316759259258</v>
      </c>
      <c r="AQ3105" s="2">
        <v>-118.504631841684</v>
      </c>
      <c r="AR3105" s="2">
        <v>46.0478462193512</v>
      </c>
    </row>
    <row r="3106" spans="1:44" ht="15" customHeight="1" x14ac:dyDescent="0.25">
      <c r="A3106" s="1" t="s">
        <v>6498</v>
      </c>
      <c r="B3106" s="2">
        <v>1397268</v>
      </c>
      <c r="C3106" s="1" t="s">
        <v>43</v>
      </c>
      <c r="D3106" s="1" t="s">
        <v>7403</v>
      </c>
      <c r="E3106" s="1" t="s">
        <v>45</v>
      </c>
      <c r="F3106" s="1" t="s">
        <v>6500</v>
      </c>
      <c r="G3106" s="1" t="s">
        <v>6501</v>
      </c>
      <c r="H3106" s="1" t="s">
        <v>6502</v>
      </c>
      <c r="I3106" s="1" t="s">
        <v>7404</v>
      </c>
      <c r="J3106" s="5">
        <f t="shared" si="48"/>
        <v>2013</v>
      </c>
      <c r="K3106" s="5" t="s">
        <v>9323</v>
      </c>
      <c r="L3106" s="3">
        <v>41511.801111111112</v>
      </c>
      <c r="M3106" s="3">
        <v>41511.963043981479</v>
      </c>
      <c r="N3106" s="2">
        <v>1</v>
      </c>
      <c r="O3106" s="2">
        <v>233.18299999999999</v>
      </c>
      <c r="P3106" s="2">
        <v>0</v>
      </c>
      <c r="Q3106" s="2">
        <v>0</v>
      </c>
      <c r="R3106" s="2">
        <v>1</v>
      </c>
      <c r="S3106" s="1" t="s">
        <v>50</v>
      </c>
      <c r="T3106" s="1" t="s">
        <v>51</v>
      </c>
      <c r="U3106" s="1" t="s">
        <v>51</v>
      </c>
      <c r="V3106" s="1" t="s">
        <v>51</v>
      </c>
      <c r="W3106" s="1" t="s">
        <v>51</v>
      </c>
      <c r="X3106" s="1" t="s">
        <v>52</v>
      </c>
      <c r="Y3106" s="1" t="s">
        <v>139</v>
      </c>
      <c r="Z3106" s="1" t="s">
        <v>291</v>
      </c>
      <c r="AA3106" s="1" t="s">
        <v>52</v>
      </c>
      <c r="AB3106" s="1" t="s">
        <v>52</v>
      </c>
      <c r="AC3106" s="1" t="s">
        <v>83</v>
      </c>
      <c r="AD3106" s="2"/>
      <c r="AE3106" s="2"/>
      <c r="AF3106" s="2"/>
      <c r="AG3106" s="1" t="s">
        <v>4130</v>
      </c>
      <c r="AH3106" s="1" t="s">
        <v>57</v>
      </c>
      <c r="AI3106" s="1" t="s">
        <v>877</v>
      </c>
      <c r="AJ3106" s="1" t="s">
        <v>872</v>
      </c>
      <c r="AK3106" s="3">
        <v>41511.927083333336</v>
      </c>
      <c r="AL3106" s="1" t="s">
        <v>59</v>
      </c>
      <c r="AM3106" s="1" t="s">
        <v>52</v>
      </c>
      <c r="AN3106" s="3">
        <v>41511.801111111112</v>
      </c>
      <c r="AO3106" s="3">
        <v>41511.963055555556</v>
      </c>
      <c r="AP3106" s="3">
        <v>41512.028749999998</v>
      </c>
      <c r="AQ3106" s="2">
        <v>-118.48366210713399</v>
      </c>
      <c r="AR3106" s="2">
        <v>46.033612621060598</v>
      </c>
    </row>
    <row r="3107" spans="1:44" ht="15" customHeight="1" x14ac:dyDescent="0.25">
      <c r="A3107" s="1" t="s">
        <v>6498</v>
      </c>
      <c r="B3107" s="2">
        <v>1376803</v>
      </c>
      <c r="C3107" s="1" t="s">
        <v>43</v>
      </c>
      <c r="D3107" s="1" t="s">
        <v>7405</v>
      </c>
      <c r="E3107" s="1" t="s">
        <v>45</v>
      </c>
      <c r="F3107" s="1" t="s">
        <v>6500</v>
      </c>
      <c r="G3107" s="1" t="s">
        <v>6501</v>
      </c>
      <c r="H3107" s="1" t="s">
        <v>6502</v>
      </c>
      <c r="I3107" s="1" t="s">
        <v>6543</v>
      </c>
      <c r="J3107" s="5">
        <f t="shared" si="48"/>
        <v>2013</v>
      </c>
      <c r="K3107" s="5" t="s">
        <v>9323</v>
      </c>
      <c r="L3107" s="3">
        <v>41455.155370370368</v>
      </c>
      <c r="M3107" s="3">
        <v>41455.315972222219</v>
      </c>
      <c r="N3107" s="2">
        <v>28</v>
      </c>
      <c r="O3107" s="2">
        <v>6238.8670000000002</v>
      </c>
      <c r="P3107" s="2">
        <v>0</v>
      </c>
      <c r="Q3107" s="2">
        <v>0</v>
      </c>
      <c r="R3107" s="2">
        <v>2</v>
      </c>
      <c r="S3107" s="1" t="s">
        <v>50</v>
      </c>
      <c r="T3107" s="1" t="s">
        <v>51</v>
      </c>
      <c r="U3107" s="1" t="s">
        <v>51</v>
      </c>
      <c r="V3107" s="1" t="s">
        <v>51</v>
      </c>
      <c r="W3107" s="1" t="s">
        <v>51</v>
      </c>
      <c r="X3107" s="1" t="s">
        <v>52</v>
      </c>
      <c r="Y3107" s="1" t="s">
        <v>62</v>
      </c>
      <c r="Z3107" s="1" t="s">
        <v>63</v>
      </c>
      <c r="AA3107" s="1" t="s">
        <v>52</v>
      </c>
      <c r="AB3107" s="1" t="s">
        <v>52</v>
      </c>
      <c r="AC3107" s="1" t="s">
        <v>466</v>
      </c>
      <c r="AD3107" s="2"/>
      <c r="AE3107" s="2"/>
      <c r="AF3107" s="2"/>
      <c r="AG3107" s="1" t="s">
        <v>7406</v>
      </c>
      <c r="AH3107" s="1" t="s">
        <v>57</v>
      </c>
      <c r="AI3107" s="1" t="s">
        <v>58</v>
      </c>
      <c r="AJ3107" s="1" t="s">
        <v>867</v>
      </c>
      <c r="AK3107" s="3">
        <v>41455.375</v>
      </c>
      <c r="AL3107" s="1" t="s">
        <v>59</v>
      </c>
      <c r="AM3107" s="1" t="s">
        <v>52</v>
      </c>
      <c r="AN3107" s="3">
        <v>41455.157442129632</v>
      </c>
      <c r="AO3107" s="3">
        <v>41455.320381944446</v>
      </c>
      <c r="AP3107" s="3">
        <v>41455.330613425926</v>
      </c>
      <c r="AQ3107" s="2">
        <v>-118.384370730101</v>
      </c>
      <c r="AR3107" s="2">
        <v>46.050801753102299</v>
      </c>
    </row>
    <row r="3108" spans="1:44" ht="15" customHeight="1" x14ac:dyDescent="0.25">
      <c r="A3108" s="1" t="s">
        <v>6498</v>
      </c>
      <c r="B3108" s="2">
        <v>1403881</v>
      </c>
      <c r="C3108" s="1" t="s">
        <v>43</v>
      </c>
      <c r="D3108" s="1" t="s">
        <v>7407</v>
      </c>
      <c r="E3108" s="1" t="s">
        <v>45</v>
      </c>
      <c r="F3108" s="1" t="s">
        <v>6500</v>
      </c>
      <c r="G3108" s="1" t="s">
        <v>6501</v>
      </c>
      <c r="H3108" s="1" t="s">
        <v>6502</v>
      </c>
      <c r="I3108" s="1" t="s">
        <v>6640</v>
      </c>
      <c r="J3108" s="5">
        <f t="shared" si="48"/>
        <v>2013</v>
      </c>
      <c r="K3108" s="5" t="s">
        <v>9323</v>
      </c>
      <c r="L3108" s="3">
        <v>41532.895451388889</v>
      </c>
      <c r="M3108" s="3">
        <v>41533.169629629629</v>
      </c>
      <c r="N3108" s="2">
        <v>1</v>
      </c>
      <c r="O3108" s="2">
        <v>394.81700000000001</v>
      </c>
      <c r="P3108" s="2">
        <v>0</v>
      </c>
      <c r="Q3108" s="2">
        <v>0</v>
      </c>
      <c r="R3108" s="2">
        <v>1</v>
      </c>
      <c r="S3108" s="1" t="s">
        <v>50</v>
      </c>
      <c r="T3108" s="1" t="s">
        <v>51</v>
      </c>
      <c r="U3108" s="1" t="s">
        <v>51</v>
      </c>
      <c r="V3108" s="1" t="s">
        <v>51</v>
      </c>
      <c r="W3108" s="1" t="s">
        <v>50</v>
      </c>
      <c r="X3108" s="1" t="s">
        <v>7408</v>
      </c>
      <c r="Y3108" s="1" t="s">
        <v>149</v>
      </c>
      <c r="Z3108" s="1" t="s">
        <v>150</v>
      </c>
      <c r="AA3108" s="1" t="s">
        <v>52</v>
      </c>
      <c r="AB3108" s="1" t="s">
        <v>52</v>
      </c>
      <c r="AC3108" s="1" t="s">
        <v>83</v>
      </c>
      <c r="AD3108" s="2"/>
      <c r="AE3108" s="2"/>
      <c r="AF3108" s="2"/>
      <c r="AG3108" s="1" t="s">
        <v>7409</v>
      </c>
      <c r="AH3108" s="1" t="s">
        <v>57</v>
      </c>
      <c r="AI3108" s="1" t="s">
        <v>877</v>
      </c>
      <c r="AJ3108" s="1" t="s">
        <v>872</v>
      </c>
      <c r="AK3108" s="3">
        <v>41533.020833333336</v>
      </c>
      <c r="AL3108" s="1" t="s">
        <v>59</v>
      </c>
      <c r="AM3108" s="1" t="s">
        <v>52</v>
      </c>
      <c r="AN3108" s="3">
        <v>41532.895451388889</v>
      </c>
      <c r="AO3108" s="3">
        <v>41533.169629629629</v>
      </c>
      <c r="AP3108" s="3">
        <v>41533.177905092591</v>
      </c>
      <c r="AQ3108" s="2">
        <v>-118.42989542855101</v>
      </c>
      <c r="AR3108" s="2">
        <v>46.043970739796698</v>
      </c>
    </row>
    <row r="3109" spans="1:44" ht="15" customHeight="1" x14ac:dyDescent="0.25">
      <c r="A3109" s="1" t="s">
        <v>6498</v>
      </c>
      <c r="B3109" s="2">
        <v>1404299</v>
      </c>
      <c r="C3109" s="1" t="s">
        <v>43</v>
      </c>
      <c r="D3109" s="1" t="s">
        <v>7410</v>
      </c>
      <c r="E3109" s="1" t="s">
        <v>45</v>
      </c>
      <c r="F3109" s="1" t="s">
        <v>6500</v>
      </c>
      <c r="G3109" s="1" t="s">
        <v>6501</v>
      </c>
      <c r="H3109" s="1" t="s">
        <v>6502</v>
      </c>
      <c r="I3109" s="1" t="s">
        <v>7411</v>
      </c>
      <c r="J3109" s="5">
        <f t="shared" si="48"/>
        <v>2013</v>
      </c>
      <c r="K3109" s="5" t="s">
        <v>9323</v>
      </c>
      <c r="L3109" s="3">
        <v>41533.403055555558</v>
      </c>
      <c r="M3109" s="3">
        <v>41533.849965277775</v>
      </c>
      <c r="N3109" s="2">
        <v>1</v>
      </c>
      <c r="O3109" s="2">
        <v>643.54999999999995</v>
      </c>
      <c r="P3109" s="2">
        <v>0</v>
      </c>
      <c r="Q3109" s="2">
        <v>0</v>
      </c>
      <c r="R3109" s="2">
        <v>1</v>
      </c>
      <c r="S3109" s="1" t="s">
        <v>50</v>
      </c>
      <c r="T3109" s="1" t="s">
        <v>51</v>
      </c>
      <c r="U3109" s="1" t="s">
        <v>51</v>
      </c>
      <c r="V3109" s="1" t="s">
        <v>51</v>
      </c>
      <c r="W3109" s="1" t="s">
        <v>51</v>
      </c>
      <c r="X3109" s="1" t="s">
        <v>52</v>
      </c>
      <c r="Y3109" s="1" t="s">
        <v>149</v>
      </c>
      <c r="Z3109" s="1" t="s">
        <v>150</v>
      </c>
      <c r="AA3109" s="1" t="s">
        <v>52</v>
      </c>
      <c r="AB3109" s="1" t="s">
        <v>52</v>
      </c>
      <c r="AC3109" s="1" t="s">
        <v>185</v>
      </c>
      <c r="AD3109" s="2"/>
      <c r="AE3109" s="2"/>
      <c r="AF3109" s="2"/>
      <c r="AG3109" s="1" t="s">
        <v>7412</v>
      </c>
      <c r="AH3109" s="1" t="s">
        <v>57</v>
      </c>
      <c r="AI3109" s="1" t="s">
        <v>877</v>
      </c>
      <c r="AJ3109" s="1" t="s">
        <v>872</v>
      </c>
      <c r="AK3109" s="3">
        <v>41533.53125</v>
      </c>
      <c r="AL3109" s="1" t="s">
        <v>59</v>
      </c>
      <c r="AM3109" s="1" t="s">
        <v>52</v>
      </c>
      <c r="AN3109" s="3">
        <v>41533.403055555558</v>
      </c>
      <c r="AO3109" s="3">
        <v>41533.849976851852</v>
      </c>
      <c r="AP3109" s="3">
        <v>41533.911273148151</v>
      </c>
      <c r="AQ3109" s="2">
        <v>-118.50085639460001</v>
      </c>
      <c r="AR3109" s="2">
        <v>46.037296400109803</v>
      </c>
    </row>
    <row r="3110" spans="1:44" ht="15" customHeight="1" x14ac:dyDescent="0.25">
      <c r="A3110" s="1" t="s">
        <v>6498</v>
      </c>
      <c r="B3110" s="2">
        <v>1401103</v>
      </c>
      <c r="C3110" s="1" t="s">
        <v>43</v>
      </c>
      <c r="D3110" s="1" t="s">
        <v>7413</v>
      </c>
      <c r="E3110" s="1" t="s">
        <v>45</v>
      </c>
      <c r="F3110" s="1" t="s">
        <v>6500</v>
      </c>
      <c r="G3110" s="1" t="s">
        <v>6501</v>
      </c>
      <c r="H3110" s="1" t="s">
        <v>6502</v>
      </c>
      <c r="I3110" s="1" t="s">
        <v>7414</v>
      </c>
      <c r="J3110" s="5">
        <f t="shared" si="48"/>
        <v>2013</v>
      </c>
      <c r="K3110" s="5" t="s">
        <v>9323</v>
      </c>
      <c r="L3110" s="3">
        <v>41523.293888888889</v>
      </c>
      <c r="M3110" s="3">
        <v>41524.108865740738</v>
      </c>
      <c r="N3110" s="2">
        <v>1</v>
      </c>
      <c r="O3110" s="2">
        <v>1173.567</v>
      </c>
      <c r="P3110" s="2">
        <v>0</v>
      </c>
      <c r="Q3110" s="2">
        <v>0</v>
      </c>
      <c r="R3110" s="2">
        <v>1</v>
      </c>
      <c r="S3110" s="1" t="s">
        <v>50</v>
      </c>
      <c r="T3110" s="1" t="s">
        <v>51</v>
      </c>
      <c r="U3110" s="1" t="s">
        <v>51</v>
      </c>
      <c r="V3110" s="1" t="s">
        <v>51</v>
      </c>
      <c r="W3110" s="1" t="s">
        <v>50</v>
      </c>
      <c r="X3110" s="1" t="s">
        <v>7394</v>
      </c>
      <c r="Y3110" s="1" t="s">
        <v>149</v>
      </c>
      <c r="Z3110" s="1" t="s">
        <v>150</v>
      </c>
      <c r="AA3110" s="1" t="s">
        <v>52</v>
      </c>
      <c r="AB3110" s="1" t="s">
        <v>52</v>
      </c>
      <c r="AC3110" s="1" t="s">
        <v>141</v>
      </c>
      <c r="AD3110" s="2"/>
      <c r="AE3110" s="2"/>
      <c r="AF3110" s="2"/>
      <c r="AG3110" s="1" t="s">
        <v>7415</v>
      </c>
      <c r="AH3110" s="1" t="s">
        <v>57</v>
      </c>
      <c r="AI3110" s="1" t="s">
        <v>899</v>
      </c>
      <c r="AJ3110" s="1" t="s">
        <v>872</v>
      </c>
      <c r="AK3110" s="2"/>
      <c r="AL3110" s="1" t="s">
        <v>59</v>
      </c>
      <c r="AM3110" s="1" t="s">
        <v>52</v>
      </c>
      <c r="AN3110" s="3">
        <v>41523.293888888889</v>
      </c>
      <c r="AO3110" s="3">
        <v>41524.108877314815</v>
      </c>
      <c r="AP3110" s="3">
        <v>41524.153668981482</v>
      </c>
      <c r="AQ3110" s="2">
        <v>-118.388570787375</v>
      </c>
      <c r="AR3110" s="2">
        <v>46.0495312600072</v>
      </c>
    </row>
    <row r="3111" spans="1:44" ht="15" customHeight="1" x14ac:dyDescent="0.25">
      <c r="A3111" s="1" t="s">
        <v>6498</v>
      </c>
      <c r="B3111" s="2">
        <v>1401674</v>
      </c>
      <c r="C3111" s="1" t="s">
        <v>43</v>
      </c>
      <c r="D3111" s="1" t="s">
        <v>7416</v>
      </c>
      <c r="E3111" s="1" t="s">
        <v>45</v>
      </c>
      <c r="F3111" s="1" t="s">
        <v>6500</v>
      </c>
      <c r="G3111" s="1" t="s">
        <v>6501</v>
      </c>
      <c r="H3111" s="1" t="s">
        <v>6502</v>
      </c>
      <c r="I3111" s="1" t="s">
        <v>6610</v>
      </c>
      <c r="J3111" s="5">
        <f t="shared" si="48"/>
        <v>2013</v>
      </c>
      <c r="K3111" s="5" t="s">
        <v>9323</v>
      </c>
      <c r="L3111" s="3">
        <v>41523.354907407411</v>
      </c>
      <c r="M3111" s="3">
        <v>41523.803726851853</v>
      </c>
      <c r="N3111" s="2">
        <v>6</v>
      </c>
      <c r="O3111" s="2">
        <v>3877.8</v>
      </c>
      <c r="P3111" s="2">
        <v>0</v>
      </c>
      <c r="Q3111" s="2">
        <v>0</v>
      </c>
      <c r="R3111" s="2">
        <v>1</v>
      </c>
      <c r="S3111" s="1" t="s">
        <v>50</v>
      </c>
      <c r="T3111" s="1" t="s">
        <v>51</v>
      </c>
      <c r="U3111" s="1" t="s">
        <v>51</v>
      </c>
      <c r="V3111" s="1" t="s">
        <v>51</v>
      </c>
      <c r="W3111" s="1" t="s">
        <v>50</v>
      </c>
      <c r="X3111" s="1" t="s">
        <v>7394</v>
      </c>
      <c r="Y3111" s="1" t="s">
        <v>149</v>
      </c>
      <c r="Z3111" s="1" t="s">
        <v>150</v>
      </c>
      <c r="AA3111" s="1" t="s">
        <v>52</v>
      </c>
      <c r="AB3111" s="1" t="s">
        <v>52</v>
      </c>
      <c r="AC3111" s="1" t="s">
        <v>141</v>
      </c>
      <c r="AD3111" s="2"/>
      <c r="AE3111" s="2"/>
      <c r="AF3111" s="2"/>
      <c r="AG3111" s="1" t="s">
        <v>7417</v>
      </c>
      <c r="AH3111" s="1" t="s">
        <v>57</v>
      </c>
      <c r="AI3111" s="1" t="s">
        <v>877</v>
      </c>
      <c r="AJ3111" s="1" t="s">
        <v>872</v>
      </c>
      <c r="AK3111" s="2"/>
      <c r="AL3111" s="1" t="s">
        <v>59</v>
      </c>
      <c r="AM3111" s="1" t="s">
        <v>52</v>
      </c>
      <c r="AN3111" s="3">
        <v>41523.354907407411</v>
      </c>
      <c r="AO3111" s="3">
        <v>41523.803738425922</v>
      </c>
      <c r="AP3111" s="3">
        <v>41525.75440972222</v>
      </c>
      <c r="AQ3111" s="2">
        <v>-118.384620618474</v>
      </c>
      <c r="AR3111" s="2">
        <v>46.061166239153401</v>
      </c>
    </row>
    <row r="3112" spans="1:44" ht="15" customHeight="1" x14ac:dyDescent="0.25">
      <c r="A3112" s="1" t="s">
        <v>6498</v>
      </c>
      <c r="B3112" s="2">
        <v>1401657</v>
      </c>
      <c r="C3112" s="1" t="s">
        <v>43</v>
      </c>
      <c r="D3112" s="1" t="s">
        <v>7418</v>
      </c>
      <c r="E3112" s="1" t="s">
        <v>45</v>
      </c>
      <c r="F3112" s="1" t="s">
        <v>6500</v>
      </c>
      <c r="G3112" s="1" t="s">
        <v>6501</v>
      </c>
      <c r="H3112" s="1" t="s">
        <v>6502</v>
      </c>
      <c r="I3112" s="1" t="s">
        <v>7419</v>
      </c>
      <c r="J3112" s="5">
        <f t="shared" si="48"/>
        <v>2013</v>
      </c>
      <c r="K3112" s="5" t="s">
        <v>9323</v>
      </c>
      <c r="L3112" s="3">
        <v>41523.543067129627</v>
      </c>
      <c r="M3112" s="3">
        <v>41524.45039351852</v>
      </c>
      <c r="N3112" s="2">
        <v>8</v>
      </c>
      <c r="O3112" s="2">
        <v>10452.4</v>
      </c>
      <c r="P3112" s="2">
        <v>0</v>
      </c>
      <c r="Q3112" s="2">
        <v>0</v>
      </c>
      <c r="R3112" s="2">
        <v>1</v>
      </c>
      <c r="S3112" s="1" t="s">
        <v>50</v>
      </c>
      <c r="T3112" s="1" t="s">
        <v>51</v>
      </c>
      <c r="U3112" s="1" t="s">
        <v>51</v>
      </c>
      <c r="V3112" s="1" t="s">
        <v>51</v>
      </c>
      <c r="W3112" s="1" t="s">
        <v>50</v>
      </c>
      <c r="X3112" s="1" t="s">
        <v>7394</v>
      </c>
      <c r="Y3112" s="1" t="s">
        <v>53</v>
      </c>
      <c r="Z3112" s="1" t="s">
        <v>54</v>
      </c>
      <c r="AA3112" s="1" t="s">
        <v>52</v>
      </c>
      <c r="AB3112" s="1" t="s">
        <v>52</v>
      </c>
      <c r="AC3112" s="1" t="s">
        <v>55</v>
      </c>
      <c r="AD3112" s="2"/>
      <c r="AE3112" s="2"/>
      <c r="AF3112" s="2"/>
      <c r="AG3112" s="1" t="s">
        <v>7420</v>
      </c>
      <c r="AH3112" s="1" t="s">
        <v>57</v>
      </c>
      <c r="AI3112" s="1" t="s">
        <v>58</v>
      </c>
      <c r="AJ3112" s="1" t="s">
        <v>872</v>
      </c>
      <c r="AK3112" s="2"/>
      <c r="AL3112" s="1" t="s">
        <v>59</v>
      </c>
      <c r="AM3112" s="1" t="s">
        <v>52</v>
      </c>
      <c r="AN3112" s="3">
        <v>41523.543067129627</v>
      </c>
      <c r="AO3112" s="3">
        <v>41524.45040509259</v>
      </c>
      <c r="AP3112" s="3">
        <v>41525.747291666667</v>
      </c>
      <c r="AQ3112" s="2">
        <v>-118.534034134517</v>
      </c>
      <c r="AR3112" s="2">
        <v>46.052570616371803</v>
      </c>
    </row>
    <row r="3113" spans="1:44" ht="15" customHeight="1" x14ac:dyDescent="0.25">
      <c r="A3113" s="1" t="s">
        <v>6498</v>
      </c>
      <c r="B3113" s="2">
        <v>1401685</v>
      </c>
      <c r="C3113" s="1" t="s">
        <v>43</v>
      </c>
      <c r="D3113" s="1" t="s">
        <v>7421</v>
      </c>
      <c r="E3113" s="1" t="s">
        <v>45</v>
      </c>
      <c r="F3113" s="1" t="s">
        <v>6500</v>
      </c>
      <c r="G3113" s="1" t="s">
        <v>6501</v>
      </c>
      <c r="H3113" s="1" t="s">
        <v>6502</v>
      </c>
      <c r="I3113" s="1" t="s">
        <v>7422</v>
      </c>
      <c r="J3113" s="5">
        <f t="shared" si="48"/>
        <v>2013</v>
      </c>
      <c r="K3113" s="5" t="s">
        <v>9323</v>
      </c>
      <c r="L3113" s="3">
        <v>41523.266550925924</v>
      </c>
      <c r="M3113" s="3">
        <v>41524.314525462964</v>
      </c>
      <c r="N3113" s="2">
        <v>320</v>
      </c>
      <c r="O3113" s="2">
        <v>125836.8</v>
      </c>
      <c r="P3113" s="2">
        <v>0</v>
      </c>
      <c r="Q3113" s="2">
        <v>0</v>
      </c>
      <c r="R3113" s="2">
        <v>3</v>
      </c>
      <c r="S3113" s="1" t="s">
        <v>50</v>
      </c>
      <c r="T3113" s="1" t="s">
        <v>51</v>
      </c>
      <c r="U3113" s="1" t="s">
        <v>51</v>
      </c>
      <c r="V3113" s="1" t="s">
        <v>51</v>
      </c>
      <c r="W3113" s="1" t="s">
        <v>50</v>
      </c>
      <c r="X3113" s="1" t="s">
        <v>7394</v>
      </c>
      <c r="Y3113" s="1" t="s">
        <v>149</v>
      </c>
      <c r="Z3113" s="1" t="s">
        <v>150</v>
      </c>
      <c r="AA3113" s="1" t="s">
        <v>52</v>
      </c>
      <c r="AB3113" s="1" t="s">
        <v>52</v>
      </c>
      <c r="AC3113" s="1" t="s">
        <v>259</v>
      </c>
      <c r="AD3113" s="2"/>
      <c r="AE3113" s="2"/>
      <c r="AF3113" s="2"/>
      <c r="AG3113" s="1" t="s">
        <v>7423</v>
      </c>
      <c r="AH3113" s="1" t="s">
        <v>57</v>
      </c>
      <c r="AI3113" s="1" t="s">
        <v>58</v>
      </c>
      <c r="AJ3113" s="1" t="s">
        <v>872</v>
      </c>
      <c r="AK3113" s="2"/>
      <c r="AL3113" s="1" t="s">
        <v>59</v>
      </c>
      <c r="AM3113" s="1" t="s">
        <v>52</v>
      </c>
      <c r="AN3113" s="3">
        <v>41523.394537037035</v>
      </c>
      <c r="AO3113" s="3">
        <v>41524.314560185187</v>
      </c>
      <c r="AP3113" s="3">
        <v>41525.764733796299</v>
      </c>
      <c r="AQ3113" s="2">
        <v>-118.42890122078499</v>
      </c>
      <c r="AR3113" s="2">
        <v>46.053758479152101</v>
      </c>
    </row>
    <row r="3114" spans="1:44" ht="15" customHeight="1" x14ac:dyDescent="0.25">
      <c r="A3114" s="1" t="s">
        <v>6498</v>
      </c>
      <c r="B3114" s="2">
        <v>1422404</v>
      </c>
      <c r="C3114" s="1" t="s">
        <v>43</v>
      </c>
      <c r="D3114" s="1" t="s">
        <v>7424</v>
      </c>
      <c r="E3114" s="1" t="s">
        <v>45</v>
      </c>
      <c r="F3114" s="1" t="s">
        <v>6500</v>
      </c>
      <c r="G3114" s="1" t="s">
        <v>6501</v>
      </c>
      <c r="H3114" s="1" t="s">
        <v>6502</v>
      </c>
      <c r="I3114" s="1" t="s">
        <v>6875</v>
      </c>
      <c r="J3114" s="5">
        <f t="shared" si="48"/>
        <v>2013</v>
      </c>
      <c r="K3114" s="5" t="s">
        <v>9323</v>
      </c>
      <c r="L3114" s="3">
        <v>41597.400902777779</v>
      </c>
      <c r="M3114" s="3">
        <v>41597.422407407408</v>
      </c>
      <c r="N3114" s="2">
        <v>2</v>
      </c>
      <c r="O3114" s="2">
        <v>61.933</v>
      </c>
      <c r="P3114" s="2">
        <v>0</v>
      </c>
      <c r="Q3114" s="2">
        <v>0</v>
      </c>
      <c r="R3114" s="2">
        <v>1</v>
      </c>
      <c r="S3114" s="1" t="s">
        <v>50</v>
      </c>
      <c r="T3114" s="1" t="s">
        <v>51</v>
      </c>
      <c r="U3114" s="1" t="s">
        <v>51</v>
      </c>
      <c r="V3114" s="1" t="s">
        <v>51</v>
      </c>
      <c r="W3114" s="1" t="s">
        <v>51</v>
      </c>
      <c r="X3114" s="1" t="s">
        <v>52</v>
      </c>
      <c r="Y3114" s="1" t="s">
        <v>81</v>
      </c>
      <c r="Z3114" s="1" t="s">
        <v>81</v>
      </c>
      <c r="AA3114" s="1" t="s">
        <v>52</v>
      </c>
      <c r="AB3114" s="1" t="s">
        <v>52</v>
      </c>
      <c r="AC3114" s="1" t="s">
        <v>83</v>
      </c>
      <c r="AD3114" s="2"/>
      <c r="AE3114" s="2"/>
      <c r="AF3114" s="2"/>
      <c r="AG3114" s="1" t="s">
        <v>7425</v>
      </c>
      <c r="AH3114" s="1" t="s">
        <v>57</v>
      </c>
      <c r="AI3114" s="1" t="s">
        <v>877</v>
      </c>
      <c r="AJ3114" s="1" t="s">
        <v>872</v>
      </c>
      <c r="AK3114" s="3">
        <v>41597.53125</v>
      </c>
      <c r="AL3114" s="1" t="s">
        <v>59</v>
      </c>
      <c r="AM3114" s="1" t="s">
        <v>52</v>
      </c>
      <c r="AN3114" s="3">
        <v>41597.400902777779</v>
      </c>
      <c r="AO3114" s="3">
        <v>41597.422418981485</v>
      </c>
      <c r="AP3114" s="3">
        <v>41597.68986111111</v>
      </c>
      <c r="AQ3114" s="2">
        <v>-118.399076754349</v>
      </c>
      <c r="AR3114" s="2">
        <v>46.052123016672297</v>
      </c>
    </row>
    <row r="3115" spans="1:44" ht="15" customHeight="1" x14ac:dyDescent="0.25">
      <c r="A3115" s="1" t="s">
        <v>6498</v>
      </c>
      <c r="B3115" s="2">
        <v>1422782</v>
      </c>
      <c r="C3115" s="1" t="s">
        <v>43</v>
      </c>
      <c r="D3115" s="1" t="s">
        <v>7426</v>
      </c>
      <c r="E3115" s="1" t="s">
        <v>45</v>
      </c>
      <c r="F3115" s="1" t="s">
        <v>6500</v>
      </c>
      <c r="G3115" s="1" t="s">
        <v>6501</v>
      </c>
      <c r="H3115" s="1" t="s">
        <v>6502</v>
      </c>
      <c r="I3115" s="1" t="s">
        <v>7427</v>
      </c>
      <c r="J3115" s="5">
        <f t="shared" si="48"/>
        <v>2013</v>
      </c>
      <c r="K3115" s="5" t="s">
        <v>9323</v>
      </c>
      <c r="L3115" s="3">
        <v>41599.245671296296</v>
      </c>
      <c r="M3115" s="3">
        <v>41599.369270833333</v>
      </c>
      <c r="N3115" s="2">
        <v>2</v>
      </c>
      <c r="O3115" s="2">
        <v>355.96699999999998</v>
      </c>
      <c r="P3115" s="2">
        <v>0</v>
      </c>
      <c r="Q3115" s="2">
        <v>0</v>
      </c>
      <c r="R3115" s="2">
        <v>1</v>
      </c>
      <c r="S3115" s="1" t="s">
        <v>50</v>
      </c>
      <c r="T3115" s="1" t="s">
        <v>51</v>
      </c>
      <c r="U3115" s="1" t="s">
        <v>51</v>
      </c>
      <c r="V3115" s="1" t="s">
        <v>51</v>
      </c>
      <c r="W3115" s="1" t="s">
        <v>51</v>
      </c>
      <c r="X3115" s="1" t="s">
        <v>52</v>
      </c>
      <c r="Y3115" s="1" t="s">
        <v>62</v>
      </c>
      <c r="Z3115" s="1" t="s">
        <v>63</v>
      </c>
      <c r="AA3115" s="1" t="s">
        <v>52</v>
      </c>
      <c r="AB3115" s="1" t="s">
        <v>52</v>
      </c>
      <c r="AC3115" s="1" t="s">
        <v>55</v>
      </c>
      <c r="AD3115" s="2"/>
      <c r="AE3115" s="2"/>
      <c r="AF3115" s="2"/>
      <c r="AG3115" s="1" t="s">
        <v>7428</v>
      </c>
      <c r="AH3115" s="1" t="s">
        <v>57</v>
      </c>
      <c r="AI3115" s="1" t="s">
        <v>877</v>
      </c>
      <c r="AJ3115" s="1" t="s">
        <v>872</v>
      </c>
      <c r="AK3115" s="3">
        <v>41599.375</v>
      </c>
      <c r="AL3115" s="1" t="s">
        <v>59</v>
      </c>
      <c r="AM3115" s="1" t="s">
        <v>52</v>
      </c>
      <c r="AN3115" s="3">
        <v>41599.245671296296</v>
      </c>
      <c r="AO3115" s="3">
        <v>41599.36928240741</v>
      </c>
      <c r="AP3115" s="3">
        <v>41599.391250000001</v>
      </c>
      <c r="AQ3115" s="2">
        <v>-118.414361074236</v>
      </c>
      <c r="AR3115" s="2">
        <v>46.051136307425402</v>
      </c>
    </row>
    <row r="3116" spans="1:44" ht="15" customHeight="1" x14ac:dyDescent="0.25">
      <c r="A3116" s="1" t="s">
        <v>6498</v>
      </c>
      <c r="B3116" s="2">
        <v>1414374</v>
      </c>
      <c r="C3116" s="1" t="s">
        <v>43</v>
      </c>
      <c r="D3116" s="1" t="s">
        <v>7429</v>
      </c>
      <c r="E3116" s="1" t="s">
        <v>45</v>
      </c>
      <c r="F3116" s="1" t="s">
        <v>6500</v>
      </c>
      <c r="G3116" s="1" t="s">
        <v>6501</v>
      </c>
      <c r="H3116" s="1" t="s">
        <v>6502</v>
      </c>
      <c r="I3116" s="1" t="s">
        <v>7430</v>
      </c>
      <c r="J3116" s="5">
        <f t="shared" si="48"/>
        <v>2013</v>
      </c>
      <c r="K3116" s="5" t="s">
        <v>9323</v>
      </c>
      <c r="L3116" s="3">
        <v>41561.405555555553</v>
      </c>
      <c r="M3116" s="3">
        <v>41561.458009259259</v>
      </c>
      <c r="N3116" s="2">
        <v>1</v>
      </c>
      <c r="O3116" s="2">
        <v>75.533000000000001</v>
      </c>
      <c r="P3116" s="2">
        <v>0</v>
      </c>
      <c r="Q3116" s="2">
        <v>0</v>
      </c>
      <c r="R3116" s="2">
        <v>1</v>
      </c>
      <c r="S3116" s="1" t="s">
        <v>50</v>
      </c>
      <c r="T3116" s="1" t="s">
        <v>51</v>
      </c>
      <c r="U3116" s="1" t="s">
        <v>51</v>
      </c>
      <c r="V3116" s="1" t="s">
        <v>51</v>
      </c>
      <c r="W3116" s="1" t="s">
        <v>51</v>
      </c>
      <c r="X3116" s="1" t="s">
        <v>52</v>
      </c>
      <c r="Y3116" s="1" t="s">
        <v>149</v>
      </c>
      <c r="Z3116" s="1" t="s">
        <v>150</v>
      </c>
      <c r="AA3116" s="1" t="s">
        <v>52</v>
      </c>
      <c r="AB3116" s="1" t="s">
        <v>52</v>
      </c>
      <c r="AC3116" s="1" t="s">
        <v>185</v>
      </c>
      <c r="AD3116" s="2"/>
      <c r="AE3116" s="2"/>
      <c r="AF3116" s="2"/>
      <c r="AG3116" s="1" t="s">
        <v>7431</v>
      </c>
      <c r="AH3116" s="1" t="s">
        <v>57</v>
      </c>
      <c r="AI3116" s="1" t="s">
        <v>58</v>
      </c>
      <c r="AJ3116" s="1" t="s">
        <v>872</v>
      </c>
      <c r="AK3116" s="3">
        <v>41561.53125</v>
      </c>
      <c r="AL3116" s="1" t="s">
        <v>59</v>
      </c>
      <c r="AM3116" s="1" t="s">
        <v>52</v>
      </c>
      <c r="AN3116" s="3">
        <v>41561.405555555553</v>
      </c>
      <c r="AO3116" s="3">
        <v>41561.458067129628</v>
      </c>
      <c r="AP3116" s="3">
        <v>41561.519560185188</v>
      </c>
      <c r="AQ3116" s="2">
        <v>-118.492736981568</v>
      </c>
      <c r="AR3116" s="2">
        <v>46.064757448675799</v>
      </c>
    </row>
    <row r="3117" spans="1:44" ht="15" customHeight="1" x14ac:dyDescent="0.25">
      <c r="A3117" s="1" t="s">
        <v>6498</v>
      </c>
      <c r="B3117" s="2">
        <v>1400946</v>
      </c>
      <c r="C3117" s="1" t="s">
        <v>43</v>
      </c>
      <c r="D3117" s="1" t="s">
        <v>7432</v>
      </c>
      <c r="E3117" s="1" t="s">
        <v>45</v>
      </c>
      <c r="F3117" s="1" t="s">
        <v>6500</v>
      </c>
      <c r="G3117" s="1" t="s">
        <v>6501</v>
      </c>
      <c r="H3117" s="1" t="s">
        <v>6502</v>
      </c>
      <c r="I3117" s="1" t="s">
        <v>7433</v>
      </c>
      <c r="J3117" s="5">
        <f t="shared" si="48"/>
        <v>2013</v>
      </c>
      <c r="K3117" s="5" t="s">
        <v>9323</v>
      </c>
      <c r="L3117" s="3">
        <v>41523.832511574074</v>
      </c>
      <c r="M3117" s="3">
        <v>41523.899212962962</v>
      </c>
      <c r="N3117" s="2">
        <v>1</v>
      </c>
      <c r="O3117" s="2">
        <v>96.05</v>
      </c>
      <c r="P3117" s="2">
        <v>0</v>
      </c>
      <c r="Q3117" s="2">
        <v>0</v>
      </c>
      <c r="R3117" s="2">
        <v>1</v>
      </c>
      <c r="S3117" s="1" t="s">
        <v>50</v>
      </c>
      <c r="T3117" s="1" t="s">
        <v>51</v>
      </c>
      <c r="U3117" s="1" t="s">
        <v>51</v>
      </c>
      <c r="V3117" s="1" t="s">
        <v>51</v>
      </c>
      <c r="W3117" s="1" t="s">
        <v>50</v>
      </c>
      <c r="X3117" s="1" t="s">
        <v>7394</v>
      </c>
      <c r="Y3117" s="1" t="s">
        <v>149</v>
      </c>
      <c r="Z3117" s="1" t="s">
        <v>150</v>
      </c>
      <c r="AA3117" s="1" t="s">
        <v>52</v>
      </c>
      <c r="AB3117" s="1" t="s">
        <v>52</v>
      </c>
      <c r="AC3117" s="1" t="s">
        <v>141</v>
      </c>
      <c r="AD3117" s="2"/>
      <c r="AE3117" s="2"/>
      <c r="AF3117" s="2"/>
      <c r="AG3117" s="1" t="s">
        <v>7434</v>
      </c>
      <c r="AH3117" s="1" t="s">
        <v>57</v>
      </c>
      <c r="AI3117" s="1" t="s">
        <v>899</v>
      </c>
      <c r="AJ3117" s="1" t="s">
        <v>872</v>
      </c>
      <c r="AK3117" s="2"/>
      <c r="AL3117" s="1" t="s">
        <v>59</v>
      </c>
      <c r="AM3117" s="1" t="s">
        <v>52</v>
      </c>
      <c r="AN3117" s="3">
        <v>41523.832511574074</v>
      </c>
      <c r="AO3117" s="3">
        <v>41523.899224537039</v>
      </c>
      <c r="AP3117" s="3">
        <v>41523.917534722219</v>
      </c>
      <c r="AQ3117" s="2">
        <v>-118.383757394695</v>
      </c>
      <c r="AR3117" s="2">
        <v>46.054749673506599</v>
      </c>
    </row>
    <row r="3118" spans="1:44" ht="15" customHeight="1" x14ac:dyDescent="0.25">
      <c r="A3118" s="1" t="s">
        <v>6498</v>
      </c>
      <c r="B3118" s="2">
        <v>1409756</v>
      </c>
      <c r="C3118" s="1" t="s">
        <v>43</v>
      </c>
      <c r="D3118" s="1" t="s">
        <v>7435</v>
      </c>
      <c r="E3118" s="1" t="s">
        <v>45</v>
      </c>
      <c r="F3118" s="1" t="s">
        <v>6500</v>
      </c>
      <c r="G3118" s="1" t="s">
        <v>6501</v>
      </c>
      <c r="H3118" s="1" t="s">
        <v>6502</v>
      </c>
      <c r="I3118" s="1" t="s">
        <v>7436</v>
      </c>
      <c r="J3118" s="5">
        <f t="shared" si="48"/>
        <v>2013</v>
      </c>
      <c r="K3118" s="5" t="s">
        <v>9323</v>
      </c>
      <c r="L3118" s="3">
        <v>41547.737951388888</v>
      </c>
      <c r="M3118" s="3">
        <v>41547.759722222225</v>
      </c>
      <c r="N3118" s="2">
        <v>1</v>
      </c>
      <c r="O3118" s="2">
        <v>31.35</v>
      </c>
      <c r="P3118" s="2">
        <v>0</v>
      </c>
      <c r="Q3118" s="2">
        <v>0</v>
      </c>
      <c r="R3118" s="2">
        <v>1</v>
      </c>
      <c r="S3118" s="1" t="s">
        <v>50</v>
      </c>
      <c r="T3118" s="1" t="s">
        <v>51</v>
      </c>
      <c r="U3118" s="1" t="s">
        <v>51</v>
      </c>
      <c r="V3118" s="1" t="s">
        <v>51</v>
      </c>
      <c r="W3118" s="1" t="s">
        <v>51</v>
      </c>
      <c r="X3118" s="1" t="s">
        <v>52</v>
      </c>
      <c r="Y3118" s="1" t="s">
        <v>149</v>
      </c>
      <c r="Z3118" s="1" t="s">
        <v>150</v>
      </c>
      <c r="AA3118" s="1" t="s">
        <v>52</v>
      </c>
      <c r="AB3118" s="1" t="s">
        <v>52</v>
      </c>
      <c r="AC3118" s="1" t="s">
        <v>83</v>
      </c>
      <c r="AD3118" s="2"/>
      <c r="AE3118" s="2"/>
      <c r="AF3118" s="2"/>
      <c r="AG3118" s="1" t="s">
        <v>7437</v>
      </c>
      <c r="AH3118" s="1" t="s">
        <v>57</v>
      </c>
      <c r="AI3118" s="1" t="s">
        <v>899</v>
      </c>
      <c r="AJ3118" s="1" t="s">
        <v>872</v>
      </c>
      <c r="AK3118" s="3">
        <v>41547.864583333336</v>
      </c>
      <c r="AL3118" s="1" t="s">
        <v>59</v>
      </c>
      <c r="AM3118" s="1" t="s">
        <v>52</v>
      </c>
      <c r="AN3118" s="3">
        <v>41547.737951388888</v>
      </c>
      <c r="AO3118" s="3">
        <v>41547.759722222225</v>
      </c>
      <c r="AP3118" s="3">
        <v>41547.762002314812</v>
      </c>
      <c r="AQ3118" s="2">
        <v>-118.389058952978</v>
      </c>
      <c r="AR3118" s="2">
        <v>46.061159196574799</v>
      </c>
    </row>
    <row r="3119" spans="1:44" ht="15" customHeight="1" x14ac:dyDescent="0.25">
      <c r="A3119" s="1" t="s">
        <v>6498</v>
      </c>
      <c r="B3119" s="2">
        <v>1403882</v>
      </c>
      <c r="C3119" s="1" t="s">
        <v>43</v>
      </c>
      <c r="D3119" s="1" t="s">
        <v>7438</v>
      </c>
      <c r="E3119" s="1" t="s">
        <v>45</v>
      </c>
      <c r="F3119" s="1" t="s">
        <v>6500</v>
      </c>
      <c r="G3119" s="1" t="s">
        <v>6501</v>
      </c>
      <c r="H3119" s="1" t="s">
        <v>6502</v>
      </c>
      <c r="I3119" s="1" t="s">
        <v>6520</v>
      </c>
      <c r="J3119" s="5">
        <f t="shared" si="48"/>
        <v>2013</v>
      </c>
      <c r="K3119" s="5" t="s">
        <v>9323</v>
      </c>
      <c r="L3119" s="3">
        <v>41532.867314814815</v>
      </c>
      <c r="M3119" s="3">
        <v>41533.166122685187</v>
      </c>
      <c r="N3119" s="2">
        <v>7</v>
      </c>
      <c r="O3119" s="2">
        <v>3011.9830000000002</v>
      </c>
      <c r="P3119" s="2">
        <v>0</v>
      </c>
      <c r="Q3119" s="2">
        <v>0</v>
      </c>
      <c r="R3119" s="2">
        <v>1</v>
      </c>
      <c r="S3119" s="1" t="s">
        <v>50</v>
      </c>
      <c r="T3119" s="1" t="s">
        <v>51</v>
      </c>
      <c r="U3119" s="1" t="s">
        <v>51</v>
      </c>
      <c r="V3119" s="1" t="s">
        <v>51</v>
      </c>
      <c r="W3119" s="1" t="s">
        <v>50</v>
      </c>
      <c r="X3119" s="1" t="s">
        <v>7408</v>
      </c>
      <c r="Y3119" s="1" t="s">
        <v>149</v>
      </c>
      <c r="Z3119" s="1" t="s">
        <v>150</v>
      </c>
      <c r="AA3119" s="1" t="s">
        <v>52</v>
      </c>
      <c r="AB3119" s="1" t="s">
        <v>52</v>
      </c>
      <c r="AC3119" s="1" t="s">
        <v>83</v>
      </c>
      <c r="AD3119" s="2"/>
      <c r="AE3119" s="2"/>
      <c r="AF3119" s="2"/>
      <c r="AG3119" s="1" t="s">
        <v>7439</v>
      </c>
      <c r="AH3119" s="1" t="s">
        <v>57</v>
      </c>
      <c r="AI3119" s="1" t="s">
        <v>877</v>
      </c>
      <c r="AJ3119" s="1" t="s">
        <v>872</v>
      </c>
      <c r="AK3119" s="3">
        <v>41533</v>
      </c>
      <c r="AL3119" s="1" t="s">
        <v>59</v>
      </c>
      <c r="AM3119" s="1" t="s">
        <v>52</v>
      </c>
      <c r="AN3119" s="3">
        <v>41532.867314814815</v>
      </c>
      <c r="AO3119" s="3">
        <v>41533.166122685187</v>
      </c>
      <c r="AP3119" s="3">
        <v>41533.177928240744</v>
      </c>
      <c r="AQ3119" s="2">
        <v>-118.450840098591</v>
      </c>
      <c r="AR3119" s="2">
        <v>46.047466609006399</v>
      </c>
    </row>
    <row r="3120" spans="1:44" ht="15" customHeight="1" x14ac:dyDescent="0.25">
      <c r="A3120" s="1" t="s">
        <v>6498</v>
      </c>
      <c r="B3120" s="2">
        <v>1401684</v>
      </c>
      <c r="C3120" s="1" t="s">
        <v>43</v>
      </c>
      <c r="D3120" s="1" t="s">
        <v>7440</v>
      </c>
      <c r="E3120" s="1" t="s">
        <v>45</v>
      </c>
      <c r="F3120" s="1" t="s">
        <v>6500</v>
      </c>
      <c r="G3120" s="1" t="s">
        <v>6501</v>
      </c>
      <c r="H3120" s="1" t="s">
        <v>6502</v>
      </c>
      <c r="I3120" s="1" t="s">
        <v>6957</v>
      </c>
      <c r="J3120" s="5">
        <f t="shared" si="48"/>
        <v>2013</v>
      </c>
      <c r="K3120" s="5" t="s">
        <v>9323</v>
      </c>
      <c r="L3120" s="3">
        <v>41523.287326388891</v>
      </c>
      <c r="M3120" s="3">
        <v>41524.769444444442</v>
      </c>
      <c r="N3120" s="2">
        <v>17</v>
      </c>
      <c r="O3120" s="2">
        <v>31760.25</v>
      </c>
      <c r="P3120" s="2">
        <v>0</v>
      </c>
      <c r="Q3120" s="2">
        <v>0</v>
      </c>
      <c r="R3120" s="2">
        <v>2</v>
      </c>
      <c r="S3120" s="1" t="s">
        <v>50</v>
      </c>
      <c r="T3120" s="1" t="s">
        <v>51</v>
      </c>
      <c r="U3120" s="1" t="s">
        <v>51</v>
      </c>
      <c r="V3120" s="1" t="s">
        <v>51</v>
      </c>
      <c r="W3120" s="1" t="s">
        <v>50</v>
      </c>
      <c r="X3120" s="1" t="s">
        <v>7394</v>
      </c>
      <c r="Y3120" s="1" t="s">
        <v>139</v>
      </c>
      <c r="Z3120" s="1" t="s">
        <v>291</v>
      </c>
      <c r="AA3120" s="1" t="s">
        <v>52</v>
      </c>
      <c r="AB3120" s="1" t="s">
        <v>52</v>
      </c>
      <c r="AC3120" s="1" t="s">
        <v>185</v>
      </c>
      <c r="AD3120" s="2"/>
      <c r="AE3120" s="2"/>
      <c r="AF3120" s="2"/>
      <c r="AG3120" s="1" t="s">
        <v>7441</v>
      </c>
      <c r="AH3120" s="1" t="s">
        <v>57</v>
      </c>
      <c r="AI3120" s="1" t="s">
        <v>58</v>
      </c>
      <c r="AJ3120" s="1" t="s">
        <v>872</v>
      </c>
      <c r="AK3120" s="2"/>
      <c r="AL3120" s="1" t="s">
        <v>59</v>
      </c>
      <c r="AM3120" s="1" t="s">
        <v>52</v>
      </c>
      <c r="AN3120" s="3">
        <v>41523.301527777781</v>
      </c>
      <c r="AO3120" s="3">
        <v>41524.771006944444</v>
      </c>
      <c r="AP3120" s="3">
        <v>41525.764687499999</v>
      </c>
      <c r="AQ3120" s="2">
        <v>-118.414628251647</v>
      </c>
      <c r="AR3120" s="2">
        <v>46.056609562959103</v>
      </c>
    </row>
    <row r="3121" spans="1:44" ht="15" customHeight="1" x14ac:dyDescent="0.25">
      <c r="A3121" s="1" t="s">
        <v>6498</v>
      </c>
      <c r="B3121" s="2">
        <v>1401698</v>
      </c>
      <c r="C3121" s="1" t="s">
        <v>43</v>
      </c>
      <c r="D3121" s="1" t="s">
        <v>7442</v>
      </c>
      <c r="E3121" s="1" t="s">
        <v>45</v>
      </c>
      <c r="F3121" s="1" t="s">
        <v>6500</v>
      </c>
      <c r="G3121" s="1" t="s">
        <v>6501</v>
      </c>
      <c r="H3121" s="1" t="s">
        <v>6502</v>
      </c>
      <c r="I3121" s="1" t="s">
        <v>6610</v>
      </c>
      <c r="J3121" s="5">
        <f t="shared" si="48"/>
        <v>2013</v>
      </c>
      <c r="K3121" s="5" t="s">
        <v>9323</v>
      </c>
      <c r="L3121" s="3">
        <v>41525.377881944441</v>
      </c>
      <c r="M3121" s="3">
        <v>41525.776388888888</v>
      </c>
      <c r="N3121" s="2">
        <v>1</v>
      </c>
      <c r="O3121" s="2">
        <v>573.85</v>
      </c>
      <c r="P3121" s="2">
        <v>0</v>
      </c>
      <c r="Q3121" s="2">
        <v>0</v>
      </c>
      <c r="R3121" s="2">
        <v>1</v>
      </c>
      <c r="S3121" s="1" t="s">
        <v>50</v>
      </c>
      <c r="T3121" s="1" t="s">
        <v>51</v>
      </c>
      <c r="U3121" s="1" t="s">
        <v>51</v>
      </c>
      <c r="V3121" s="1" t="s">
        <v>51</v>
      </c>
      <c r="W3121" s="1" t="s">
        <v>51</v>
      </c>
      <c r="X3121" s="1" t="s">
        <v>52</v>
      </c>
      <c r="Y3121" s="1" t="s">
        <v>149</v>
      </c>
      <c r="Z3121" s="1" t="s">
        <v>150</v>
      </c>
      <c r="AA3121" s="1" t="s">
        <v>139</v>
      </c>
      <c r="AB3121" s="1" t="s">
        <v>140</v>
      </c>
      <c r="AC3121" s="1" t="s">
        <v>141</v>
      </c>
      <c r="AD3121" s="2"/>
      <c r="AE3121" s="2"/>
      <c r="AF3121" s="2"/>
      <c r="AG3121" s="1" t="s">
        <v>7443</v>
      </c>
      <c r="AH3121" s="1" t="s">
        <v>57</v>
      </c>
      <c r="AI3121" s="1" t="s">
        <v>899</v>
      </c>
      <c r="AJ3121" s="1" t="s">
        <v>872</v>
      </c>
      <c r="AK3121" s="3">
        <v>41525.510416666664</v>
      </c>
      <c r="AL3121" s="1" t="s">
        <v>59</v>
      </c>
      <c r="AM3121" s="1" t="s">
        <v>52</v>
      </c>
      <c r="AN3121" s="3">
        <v>41525.377881944441</v>
      </c>
      <c r="AO3121" s="3">
        <v>41525.777430555558</v>
      </c>
      <c r="AP3121" s="3">
        <v>41525.778715277775</v>
      </c>
      <c r="AQ3121" s="2">
        <v>-118.384620618474</v>
      </c>
      <c r="AR3121" s="2">
        <v>46.061166239153401</v>
      </c>
    </row>
    <row r="3122" spans="1:44" ht="15" customHeight="1" x14ac:dyDescent="0.25">
      <c r="A3122" s="1" t="s">
        <v>6498</v>
      </c>
      <c r="B3122" s="2">
        <v>1402579</v>
      </c>
      <c r="C3122" s="1" t="s">
        <v>43</v>
      </c>
      <c r="D3122" s="1" t="s">
        <v>7444</v>
      </c>
      <c r="E3122" s="1" t="s">
        <v>45</v>
      </c>
      <c r="F3122" s="1" t="s">
        <v>6500</v>
      </c>
      <c r="G3122" s="1" t="s">
        <v>6501</v>
      </c>
      <c r="H3122" s="1" t="s">
        <v>6502</v>
      </c>
      <c r="I3122" s="1" t="s">
        <v>7445</v>
      </c>
      <c r="J3122" s="5">
        <f t="shared" si="48"/>
        <v>2013</v>
      </c>
      <c r="K3122" s="5" t="s">
        <v>9323</v>
      </c>
      <c r="L3122" s="3">
        <v>41528.474328703705</v>
      </c>
      <c r="M3122" s="3">
        <v>41528.591516203705</v>
      </c>
      <c r="N3122" s="2">
        <v>1</v>
      </c>
      <c r="O3122" s="2">
        <v>168.75</v>
      </c>
      <c r="P3122" s="2">
        <v>0</v>
      </c>
      <c r="Q3122" s="2">
        <v>0</v>
      </c>
      <c r="R3122" s="2">
        <v>1</v>
      </c>
      <c r="S3122" s="1" t="s">
        <v>50</v>
      </c>
      <c r="T3122" s="1" t="s">
        <v>51</v>
      </c>
      <c r="U3122" s="1" t="s">
        <v>51</v>
      </c>
      <c r="V3122" s="1" t="s">
        <v>51</v>
      </c>
      <c r="W3122" s="1" t="s">
        <v>51</v>
      </c>
      <c r="X3122" s="1" t="s">
        <v>52</v>
      </c>
      <c r="Y3122" s="1" t="s">
        <v>149</v>
      </c>
      <c r="Z3122" s="1" t="s">
        <v>150</v>
      </c>
      <c r="AA3122" s="1" t="s">
        <v>52</v>
      </c>
      <c r="AB3122" s="1" t="s">
        <v>52</v>
      </c>
      <c r="AC3122" s="1" t="s">
        <v>141</v>
      </c>
      <c r="AD3122" s="2"/>
      <c r="AE3122" s="2"/>
      <c r="AF3122" s="2"/>
      <c r="AG3122" s="1" t="s">
        <v>7446</v>
      </c>
      <c r="AH3122" s="1" t="s">
        <v>57</v>
      </c>
      <c r="AI3122" s="1" t="s">
        <v>899</v>
      </c>
      <c r="AJ3122" s="1" t="s">
        <v>872</v>
      </c>
      <c r="AK3122" s="3">
        <v>41528.604166666664</v>
      </c>
      <c r="AL3122" s="1" t="s">
        <v>59</v>
      </c>
      <c r="AM3122" s="1" t="s">
        <v>52</v>
      </c>
      <c r="AN3122" s="3">
        <v>41528.474328703705</v>
      </c>
      <c r="AO3122" s="3">
        <v>41528.591516203705</v>
      </c>
      <c r="AP3122" s="3">
        <v>41528.604305555556</v>
      </c>
      <c r="AQ3122" s="2">
        <v>-118.442961807873</v>
      </c>
      <c r="AR3122" s="2">
        <v>46.052079611691902</v>
      </c>
    </row>
    <row r="3123" spans="1:44" ht="15" customHeight="1" x14ac:dyDescent="0.25">
      <c r="A3123" s="1" t="s">
        <v>6498</v>
      </c>
      <c r="B3123" s="2">
        <v>1404750</v>
      </c>
      <c r="C3123" s="1" t="s">
        <v>43</v>
      </c>
      <c r="D3123" s="1" t="s">
        <v>7447</v>
      </c>
      <c r="E3123" s="1" t="s">
        <v>45</v>
      </c>
      <c r="F3123" s="1" t="s">
        <v>6500</v>
      </c>
      <c r="G3123" s="1" t="s">
        <v>6501</v>
      </c>
      <c r="H3123" s="1" t="s">
        <v>6502</v>
      </c>
      <c r="I3123" s="1" t="s">
        <v>7448</v>
      </c>
      <c r="J3123" s="5">
        <f t="shared" si="48"/>
        <v>2013</v>
      </c>
      <c r="K3123" s="5" t="s">
        <v>9323</v>
      </c>
      <c r="L3123" s="3">
        <v>41534.504606481481</v>
      </c>
      <c r="M3123" s="3">
        <v>41534.69604166667</v>
      </c>
      <c r="N3123" s="2">
        <v>1</v>
      </c>
      <c r="O3123" s="2">
        <v>275.66699999999997</v>
      </c>
      <c r="P3123" s="2">
        <v>0</v>
      </c>
      <c r="Q3123" s="2">
        <v>0</v>
      </c>
      <c r="R3123" s="2">
        <v>1</v>
      </c>
      <c r="S3123" s="1" t="s">
        <v>50</v>
      </c>
      <c r="T3123" s="1" t="s">
        <v>51</v>
      </c>
      <c r="U3123" s="1" t="s">
        <v>51</v>
      </c>
      <c r="V3123" s="1" t="s">
        <v>51</v>
      </c>
      <c r="W3123" s="1" t="s">
        <v>51</v>
      </c>
      <c r="X3123" s="1" t="s">
        <v>52</v>
      </c>
      <c r="Y3123" s="1" t="s">
        <v>68</v>
      </c>
      <c r="Z3123" s="1" t="s">
        <v>1274</v>
      </c>
      <c r="AA3123" s="1" t="s">
        <v>139</v>
      </c>
      <c r="AB3123" s="1" t="s">
        <v>140</v>
      </c>
      <c r="AC3123" s="1" t="s">
        <v>259</v>
      </c>
      <c r="AD3123" s="2"/>
      <c r="AE3123" s="2"/>
      <c r="AF3123" s="2"/>
      <c r="AG3123" s="1" t="s">
        <v>7449</v>
      </c>
      <c r="AH3123" s="1" t="s">
        <v>57</v>
      </c>
      <c r="AI3123" s="1" t="s">
        <v>899</v>
      </c>
      <c r="AJ3123" s="1" t="s">
        <v>872</v>
      </c>
      <c r="AK3123" s="3">
        <v>41534.635416666664</v>
      </c>
      <c r="AL3123" s="1" t="s">
        <v>59</v>
      </c>
      <c r="AM3123" s="1" t="s">
        <v>52</v>
      </c>
      <c r="AN3123" s="3">
        <v>41534.504606481481</v>
      </c>
      <c r="AO3123" s="3">
        <v>41534.696053240739</v>
      </c>
      <c r="AP3123" s="3">
        <v>41534.7028587963</v>
      </c>
      <c r="AQ3123" s="2">
        <v>-118.479355343669</v>
      </c>
      <c r="AR3123" s="2">
        <v>46.046402751547198</v>
      </c>
    </row>
    <row r="3124" spans="1:44" ht="15" customHeight="1" x14ac:dyDescent="0.25">
      <c r="A3124" s="1" t="s">
        <v>6498</v>
      </c>
      <c r="B3124" s="2">
        <v>1409577</v>
      </c>
      <c r="C3124" s="1" t="s">
        <v>43</v>
      </c>
      <c r="D3124" s="1" t="s">
        <v>7450</v>
      </c>
      <c r="E3124" s="1" t="s">
        <v>45</v>
      </c>
      <c r="F3124" s="1" t="s">
        <v>6500</v>
      </c>
      <c r="G3124" s="1" t="s">
        <v>6501</v>
      </c>
      <c r="H3124" s="1" t="s">
        <v>6502</v>
      </c>
      <c r="I3124" s="1" t="s">
        <v>7451</v>
      </c>
      <c r="J3124" s="5">
        <f t="shared" si="48"/>
        <v>2013</v>
      </c>
      <c r="K3124" s="5" t="s">
        <v>9323</v>
      </c>
      <c r="L3124" s="3">
        <v>41547.383587962962</v>
      </c>
      <c r="M3124" s="3">
        <v>41547.520173611112</v>
      </c>
      <c r="N3124" s="2">
        <v>1</v>
      </c>
      <c r="O3124" s="2">
        <v>196.68299999999999</v>
      </c>
      <c r="P3124" s="2">
        <v>0</v>
      </c>
      <c r="Q3124" s="2">
        <v>0</v>
      </c>
      <c r="R3124" s="2">
        <v>1</v>
      </c>
      <c r="S3124" s="1" t="s">
        <v>50</v>
      </c>
      <c r="T3124" s="1" t="s">
        <v>51</v>
      </c>
      <c r="U3124" s="1" t="s">
        <v>51</v>
      </c>
      <c r="V3124" s="1" t="s">
        <v>51</v>
      </c>
      <c r="W3124" s="1" t="s">
        <v>51</v>
      </c>
      <c r="X3124" s="1" t="s">
        <v>52</v>
      </c>
      <c r="Y3124" s="1" t="s">
        <v>149</v>
      </c>
      <c r="Z3124" s="1" t="s">
        <v>150</v>
      </c>
      <c r="AA3124" s="1" t="s">
        <v>139</v>
      </c>
      <c r="AB3124" s="1" t="s">
        <v>140</v>
      </c>
      <c r="AC3124" s="1" t="s">
        <v>141</v>
      </c>
      <c r="AD3124" s="2"/>
      <c r="AE3124" s="2"/>
      <c r="AF3124" s="2"/>
      <c r="AG3124" s="1" t="s">
        <v>7452</v>
      </c>
      <c r="AH3124" s="1" t="s">
        <v>57</v>
      </c>
      <c r="AI3124" s="1" t="s">
        <v>899</v>
      </c>
      <c r="AJ3124" s="1" t="s">
        <v>872</v>
      </c>
      <c r="AK3124" s="3">
        <v>41547.510416666664</v>
      </c>
      <c r="AL3124" s="1" t="s">
        <v>59</v>
      </c>
      <c r="AM3124" s="1" t="s">
        <v>52</v>
      </c>
      <c r="AN3124" s="3">
        <v>41547.383587962962</v>
      </c>
      <c r="AO3124" s="3">
        <v>41547.520173611112</v>
      </c>
      <c r="AP3124" s="3">
        <v>41547.568229166667</v>
      </c>
      <c r="AQ3124" s="2">
        <v>-118.403241873498</v>
      </c>
      <c r="AR3124" s="2">
        <v>46.067098194262002</v>
      </c>
    </row>
    <row r="3125" spans="1:44" ht="15" customHeight="1" x14ac:dyDescent="0.25">
      <c r="A3125" s="1" t="s">
        <v>6498</v>
      </c>
      <c r="B3125" s="2">
        <v>1403869</v>
      </c>
      <c r="C3125" s="1" t="s">
        <v>43</v>
      </c>
      <c r="D3125" s="1" t="s">
        <v>7453</v>
      </c>
      <c r="E3125" s="1" t="s">
        <v>45</v>
      </c>
      <c r="F3125" s="1" t="s">
        <v>6500</v>
      </c>
      <c r="G3125" s="1" t="s">
        <v>6501</v>
      </c>
      <c r="H3125" s="1" t="s">
        <v>6502</v>
      </c>
      <c r="I3125" s="1" t="s">
        <v>7454</v>
      </c>
      <c r="J3125" s="5">
        <f t="shared" si="48"/>
        <v>2013</v>
      </c>
      <c r="K3125" s="5" t="s">
        <v>9323</v>
      </c>
      <c r="L3125" s="3">
        <v>41532.78601851852</v>
      </c>
      <c r="M3125" s="3">
        <v>41533.147002314814</v>
      </c>
      <c r="N3125" s="2">
        <v>34</v>
      </c>
      <c r="O3125" s="2">
        <v>17673.767</v>
      </c>
      <c r="P3125" s="2">
        <v>0</v>
      </c>
      <c r="Q3125" s="2">
        <v>0</v>
      </c>
      <c r="R3125" s="2">
        <v>1</v>
      </c>
      <c r="S3125" s="1" t="s">
        <v>50</v>
      </c>
      <c r="T3125" s="1" t="s">
        <v>51</v>
      </c>
      <c r="U3125" s="1" t="s">
        <v>51</v>
      </c>
      <c r="V3125" s="1" t="s">
        <v>51</v>
      </c>
      <c r="W3125" s="1" t="s">
        <v>50</v>
      </c>
      <c r="X3125" s="1" t="s">
        <v>7408</v>
      </c>
      <c r="Y3125" s="1" t="s">
        <v>149</v>
      </c>
      <c r="Z3125" s="1" t="s">
        <v>150</v>
      </c>
      <c r="AA3125" s="1" t="s">
        <v>52</v>
      </c>
      <c r="AB3125" s="1" t="s">
        <v>52</v>
      </c>
      <c r="AC3125" s="1" t="s">
        <v>185</v>
      </c>
      <c r="AD3125" s="2"/>
      <c r="AE3125" s="2"/>
      <c r="AF3125" s="2"/>
      <c r="AG3125" s="1" t="s">
        <v>7455</v>
      </c>
      <c r="AH3125" s="1" t="s">
        <v>57</v>
      </c>
      <c r="AI3125" s="1" t="s">
        <v>58</v>
      </c>
      <c r="AJ3125" s="1" t="s">
        <v>872</v>
      </c>
      <c r="AK3125" s="2"/>
      <c r="AL3125" s="1" t="s">
        <v>59</v>
      </c>
      <c r="AM3125" s="1" t="s">
        <v>52</v>
      </c>
      <c r="AN3125" s="3">
        <v>41532.810601851852</v>
      </c>
      <c r="AO3125" s="3">
        <v>41533.147013888891</v>
      </c>
      <c r="AP3125" s="3">
        <v>41533.164131944446</v>
      </c>
      <c r="AQ3125" s="2">
        <v>-118.38871676773201</v>
      </c>
      <c r="AR3125" s="2">
        <v>46.067905604776001</v>
      </c>
    </row>
    <row r="3126" spans="1:44" ht="15" customHeight="1" x14ac:dyDescent="0.25">
      <c r="A3126" s="1" t="s">
        <v>6498</v>
      </c>
      <c r="B3126" s="2">
        <v>1422405</v>
      </c>
      <c r="C3126" s="1" t="s">
        <v>43</v>
      </c>
      <c r="D3126" s="1" t="s">
        <v>7456</v>
      </c>
      <c r="E3126" s="1" t="s">
        <v>45</v>
      </c>
      <c r="F3126" s="1" t="s">
        <v>6500</v>
      </c>
      <c r="G3126" s="1" t="s">
        <v>6501</v>
      </c>
      <c r="H3126" s="1" t="s">
        <v>6502</v>
      </c>
      <c r="I3126" s="1" t="s">
        <v>7457</v>
      </c>
      <c r="J3126" s="5">
        <f t="shared" si="48"/>
        <v>2013</v>
      </c>
      <c r="K3126" s="5" t="s">
        <v>9323</v>
      </c>
      <c r="L3126" s="3">
        <v>41597.400208333333</v>
      </c>
      <c r="M3126" s="3">
        <v>41597.454386574071</v>
      </c>
      <c r="N3126" s="2">
        <v>5</v>
      </c>
      <c r="O3126" s="2">
        <v>390.08300000000003</v>
      </c>
      <c r="P3126" s="2">
        <v>0</v>
      </c>
      <c r="Q3126" s="2">
        <v>0</v>
      </c>
      <c r="R3126" s="2">
        <v>1</v>
      </c>
      <c r="S3126" s="1" t="s">
        <v>50</v>
      </c>
      <c r="T3126" s="1" t="s">
        <v>51</v>
      </c>
      <c r="U3126" s="1" t="s">
        <v>51</v>
      </c>
      <c r="V3126" s="1" t="s">
        <v>51</v>
      </c>
      <c r="W3126" s="1" t="s">
        <v>51</v>
      </c>
      <c r="X3126" s="1" t="s">
        <v>52</v>
      </c>
      <c r="Y3126" s="1" t="s">
        <v>62</v>
      </c>
      <c r="Z3126" s="1" t="s">
        <v>63</v>
      </c>
      <c r="AA3126" s="1" t="s">
        <v>52</v>
      </c>
      <c r="AB3126" s="1" t="s">
        <v>52</v>
      </c>
      <c r="AC3126" s="1" t="s">
        <v>70</v>
      </c>
      <c r="AD3126" s="2"/>
      <c r="AE3126" s="2"/>
      <c r="AF3126" s="2"/>
      <c r="AG3126" s="1" t="s">
        <v>7458</v>
      </c>
      <c r="AH3126" s="1" t="s">
        <v>57</v>
      </c>
      <c r="AI3126" s="1" t="s">
        <v>877</v>
      </c>
      <c r="AJ3126" s="1" t="s">
        <v>872</v>
      </c>
      <c r="AK3126" s="3">
        <v>41597.53125</v>
      </c>
      <c r="AL3126" s="1" t="s">
        <v>59</v>
      </c>
      <c r="AM3126" s="1" t="s">
        <v>52</v>
      </c>
      <c r="AN3126" s="3">
        <v>41597.400208333333</v>
      </c>
      <c r="AO3126" s="3">
        <v>41597.454386574071</v>
      </c>
      <c r="AP3126" s="3">
        <v>41597.689895833333</v>
      </c>
      <c r="AQ3126" s="2">
        <v>-118.397884685215</v>
      </c>
      <c r="AR3126" s="2">
        <v>46.059153422614799</v>
      </c>
    </row>
    <row r="3127" spans="1:44" ht="15" customHeight="1" x14ac:dyDescent="0.25">
      <c r="A3127" s="1" t="s">
        <v>6498</v>
      </c>
      <c r="B3127" s="2">
        <v>1401875</v>
      </c>
      <c r="C3127" s="1" t="s">
        <v>43</v>
      </c>
      <c r="D3127" s="1" t="s">
        <v>7459</v>
      </c>
      <c r="E3127" s="1" t="s">
        <v>45</v>
      </c>
      <c r="F3127" s="1" t="s">
        <v>6500</v>
      </c>
      <c r="G3127" s="1" t="s">
        <v>6501</v>
      </c>
      <c r="H3127" s="1" t="s">
        <v>6502</v>
      </c>
      <c r="I3127" s="1" t="s">
        <v>6648</v>
      </c>
      <c r="J3127" s="5">
        <f t="shared" si="48"/>
        <v>2013</v>
      </c>
      <c r="K3127" s="5" t="s">
        <v>9323</v>
      </c>
      <c r="L3127" s="3">
        <v>41522.725532407407</v>
      </c>
      <c r="M3127" s="3">
        <v>41523.776284722226</v>
      </c>
      <c r="N3127" s="2">
        <v>1830</v>
      </c>
      <c r="O3127" s="2">
        <v>1208184.45</v>
      </c>
      <c r="P3127" s="2">
        <v>0</v>
      </c>
      <c r="Q3127" s="2">
        <v>0</v>
      </c>
      <c r="R3127" s="2">
        <v>5</v>
      </c>
      <c r="S3127" s="1" t="s">
        <v>50</v>
      </c>
      <c r="T3127" s="1" t="s">
        <v>51</v>
      </c>
      <c r="U3127" s="1" t="s">
        <v>51</v>
      </c>
      <c r="V3127" s="1" t="s">
        <v>51</v>
      </c>
      <c r="W3127" s="1" t="s">
        <v>50</v>
      </c>
      <c r="X3127" s="1" t="s">
        <v>7394</v>
      </c>
      <c r="Y3127" s="1" t="s">
        <v>139</v>
      </c>
      <c r="Z3127" s="1" t="s">
        <v>291</v>
      </c>
      <c r="AA3127" s="1" t="s">
        <v>52</v>
      </c>
      <c r="AB3127" s="1" t="s">
        <v>52</v>
      </c>
      <c r="AC3127" s="1" t="s">
        <v>185</v>
      </c>
      <c r="AD3127" s="2"/>
      <c r="AE3127" s="2"/>
      <c r="AF3127" s="2"/>
      <c r="AG3127" s="1" t="s">
        <v>7460</v>
      </c>
      <c r="AH3127" s="1" t="s">
        <v>57</v>
      </c>
      <c r="AI3127" s="1" t="s">
        <v>58</v>
      </c>
      <c r="AJ3127" s="1" t="s">
        <v>872</v>
      </c>
      <c r="AK3127" s="3">
        <v>41522.854166666664</v>
      </c>
      <c r="AL3127" s="1" t="s">
        <v>59</v>
      </c>
      <c r="AM3127" s="1" t="s">
        <v>52</v>
      </c>
      <c r="AN3127" s="3">
        <v>41522.725532407407</v>
      </c>
      <c r="AO3127" s="3">
        <v>41523.776307870372</v>
      </c>
      <c r="AP3127" s="3">
        <v>41526.397407407407</v>
      </c>
      <c r="AQ3127" s="2">
        <v>-118.361372199766</v>
      </c>
      <c r="AR3127" s="2">
        <v>46.067874973875597</v>
      </c>
    </row>
    <row r="3128" spans="1:44" ht="15" customHeight="1" x14ac:dyDescent="0.25">
      <c r="A3128" s="1" t="s">
        <v>6498</v>
      </c>
      <c r="B3128" s="2">
        <v>1403920</v>
      </c>
      <c r="C3128" s="1" t="s">
        <v>43</v>
      </c>
      <c r="D3128" s="1" t="s">
        <v>7461</v>
      </c>
      <c r="E3128" s="1" t="s">
        <v>45</v>
      </c>
      <c r="F3128" s="1" t="s">
        <v>6500</v>
      </c>
      <c r="G3128" s="1" t="s">
        <v>6501</v>
      </c>
      <c r="H3128" s="1" t="s">
        <v>6502</v>
      </c>
      <c r="I3128" s="1" t="s">
        <v>6531</v>
      </c>
      <c r="J3128" s="5">
        <f t="shared" si="48"/>
        <v>2013</v>
      </c>
      <c r="K3128" s="5" t="s">
        <v>9323</v>
      </c>
      <c r="L3128" s="3">
        <v>41532.814918981479</v>
      </c>
      <c r="M3128" s="3">
        <v>41533.205555555556</v>
      </c>
      <c r="N3128" s="2">
        <v>28</v>
      </c>
      <c r="O3128" s="2">
        <v>15750.467000000001</v>
      </c>
      <c r="P3128" s="2">
        <v>0</v>
      </c>
      <c r="Q3128" s="2">
        <v>0</v>
      </c>
      <c r="R3128" s="2">
        <v>1</v>
      </c>
      <c r="S3128" s="1" t="s">
        <v>50</v>
      </c>
      <c r="T3128" s="1" t="s">
        <v>51</v>
      </c>
      <c r="U3128" s="1" t="s">
        <v>51</v>
      </c>
      <c r="V3128" s="1" t="s">
        <v>51</v>
      </c>
      <c r="W3128" s="1" t="s">
        <v>50</v>
      </c>
      <c r="X3128" s="1" t="s">
        <v>7408</v>
      </c>
      <c r="Y3128" s="1" t="s">
        <v>139</v>
      </c>
      <c r="Z3128" s="1" t="s">
        <v>140</v>
      </c>
      <c r="AA3128" s="1" t="s">
        <v>52</v>
      </c>
      <c r="AB3128" s="1" t="s">
        <v>52</v>
      </c>
      <c r="AC3128" s="1" t="s">
        <v>185</v>
      </c>
      <c r="AD3128" s="2"/>
      <c r="AE3128" s="2"/>
      <c r="AF3128" s="2"/>
      <c r="AG3128" s="1" t="s">
        <v>4458</v>
      </c>
      <c r="AH3128" s="1" t="s">
        <v>57</v>
      </c>
      <c r="AI3128" s="1" t="s">
        <v>58</v>
      </c>
      <c r="AJ3128" s="1" t="s">
        <v>872</v>
      </c>
      <c r="AK3128" s="3">
        <v>41532.979166666664</v>
      </c>
      <c r="AL3128" s="1" t="s">
        <v>59</v>
      </c>
      <c r="AM3128" s="1" t="s">
        <v>52</v>
      </c>
      <c r="AN3128" s="3">
        <v>41532.853263888886</v>
      </c>
      <c r="AO3128" s="3">
        <v>41533.205590277779</v>
      </c>
      <c r="AP3128" s="3">
        <v>41533.226620370369</v>
      </c>
      <c r="AQ3128" s="2">
        <v>-118.397909773297</v>
      </c>
      <c r="AR3128" s="2">
        <v>46.062828121052902</v>
      </c>
    </row>
    <row r="3129" spans="1:44" ht="15" customHeight="1" x14ac:dyDescent="0.25">
      <c r="A3129" s="1" t="s">
        <v>6498</v>
      </c>
      <c r="B3129" s="2">
        <v>1404249</v>
      </c>
      <c r="C3129" s="1" t="s">
        <v>43</v>
      </c>
      <c r="D3129" s="1" t="s">
        <v>7462</v>
      </c>
      <c r="E3129" s="1" t="s">
        <v>45</v>
      </c>
      <c r="F3129" s="1" t="s">
        <v>6500</v>
      </c>
      <c r="G3129" s="1" t="s">
        <v>6501</v>
      </c>
      <c r="H3129" s="1" t="s">
        <v>6502</v>
      </c>
      <c r="I3129" s="1" t="s">
        <v>7419</v>
      </c>
      <c r="J3129" s="5">
        <f t="shared" si="48"/>
        <v>2013</v>
      </c>
      <c r="K3129" s="5" t="s">
        <v>9323</v>
      </c>
      <c r="L3129" s="3">
        <v>41533.362627314818</v>
      </c>
      <c r="M3129" s="3">
        <v>41533.752384259256</v>
      </c>
      <c r="N3129" s="2">
        <v>5</v>
      </c>
      <c r="O3129" s="2">
        <v>2806.25</v>
      </c>
      <c r="P3129" s="2">
        <v>0</v>
      </c>
      <c r="Q3129" s="2">
        <v>0</v>
      </c>
      <c r="R3129" s="2">
        <v>1</v>
      </c>
      <c r="S3129" s="1" t="s">
        <v>50</v>
      </c>
      <c r="T3129" s="1" t="s">
        <v>51</v>
      </c>
      <c r="U3129" s="1" t="s">
        <v>51</v>
      </c>
      <c r="V3129" s="1" t="s">
        <v>51</v>
      </c>
      <c r="W3129" s="1" t="s">
        <v>51</v>
      </c>
      <c r="X3129" s="1" t="s">
        <v>52</v>
      </c>
      <c r="Y3129" s="1" t="s">
        <v>139</v>
      </c>
      <c r="Z3129" s="1" t="s">
        <v>140</v>
      </c>
      <c r="AA3129" s="1" t="s">
        <v>52</v>
      </c>
      <c r="AB3129" s="1" t="s">
        <v>52</v>
      </c>
      <c r="AC3129" s="1" t="s">
        <v>334</v>
      </c>
      <c r="AD3129" s="2"/>
      <c r="AE3129" s="2"/>
      <c r="AF3129" s="2"/>
      <c r="AG3129" s="1" t="s">
        <v>7463</v>
      </c>
      <c r="AH3129" s="1" t="s">
        <v>57</v>
      </c>
      <c r="AI3129" s="1" t="s">
        <v>58</v>
      </c>
      <c r="AJ3129" s="1" t="s">
        <v>872</v>
      </c>
      <c r="AK3129" s="3">
        <v>41533.489583333336</v>
      </c>
      <c r="AL3129" s="1" t="s">
        <v>59</v>
      </c>
      <c r="AM3129" s="1" t="s">
        <v>52</v>
      </c>
      <c r="AN3129" s="3">
        <v>41533.362627314818</v>
      </c>
      <c r="AO3129" s="3">
        <v>41533.752384259256</v>
      </c>
      <c r="AP3129" s="3">
        <v>41533.769004629627</v>
      </c>
      <c r="AQ3129" s="2">
        <v>-118.534034134517</v>
      </c>
      <c r="AR3129" s="2">
        <v>46.052570616371803</v>
      </c>
    </row>
    <row r="3130" spans="1:44" ht="15" customHeight="1" x14ac:dyDescent="0.25">
      <c r="A3130" s="1" t="s">
        <v>6498</v>
      </c>
      <c r="B3130" s="2">
        <v>1421016</v>
      </c>
      <c r="C3130" s="1" t="s">
        <v>43</v>
      </c>
      <c r="D3130" s="1" t="s">
        <v>7464</v>
      </c>
      <c r="E3130" s="1" t="s">
        <v>45</v>
      </c>
      <c r="F3130" s="1" t="s">
        <v>6500</v>
      </c>
      <c r="G3130" s="1" t="s">
        <v>6501</v>
      </c>
      <c r="H3130" s="1" t="s">
        <v>6502</v>
      </c>
      <c r="I3130" s="1" t="s">
        <v>7123</v>
      </c>
      <c r="J3130" s="5">
        <f t="shared" si="48"/>
        <v>2013</v>
      </c>
      <c r="K3130" s="5" t="s">
        <v>9323</v>
      </c>
      <c r="L3130" s="3">
        <v>41590.544374999998</v>
      </c>
      <c r="M3130" s="3">
        <v>41590.632893518516</v>
      </c>
      <c r="N3130" s="2">
        <v>1</v>
      </c>
      <c r="O3130" s="2">
        <v>127.467</v>
      </c>
      <c r="P3130" s="2">
        <v>0</v>
      </c>
      <c r="Q3130" s="2">
        <v>0</v>
      </c>
      <c r="R3130" s="2">
        <v>1</v>
      </c>
      <c r="S3130" s="1" t="s">
        <v>50</v>
      </c>
      <c r="T3130" s="1" t="s">
        <v>51</v>
      </c>
      <c r="U3130" s="1" t="s">
        <v>51</v>
      </c>
      <c r="V3130" s="1" t="s">
        <v>51</v>
      </c>
      <c r="W3130" s="1" t="s">
        <v>51</v>
      </c>
      <c r="X3130" s="1" t="s">
        <v>52</v>
      </c>
      <c r="Y3130" s="1" t="s">
        <v>149</v>
      </c>
      <c r="Z3130" s="1" t="s">
        <v>150</v>
      </c>
      <c r="AA3130" s="1" t="s">
        <v>52</v>
      </c>
      <c r="AB3130" s="1" t="s">
        <v>52</v>
      </c>
      <c r="AC3130" s="1" t="s">
        <v>141</v>
      </c>
      <c r="AD3130" s="2"/>
      <c r="AE3130" s="2"/>
      <c r="AF3130" s="2"/>
      <c r="AG3130" s="1" t="s">
        <v>7465</v>
      </c>
      <c r="AH3130" s="1" t="s">
        <v>57</v>
      </c>
      <c r="AI3130" s="1" t="s">
        <v>899</v>
      </c>
      <c r="AJ3130" s="1" t="s">
        <v>872</v>
      </c>
      <c r="AK3130" s="3">
        <v>41590.677083333336</v>
      </c>
      <c r="AL3130" s="1" t="s">
        <v>59</v>
      </c>
      <c r="AM3130" s="1" t="s">
        <v>52</v>
      </c>
      <c r="AN3130" s="3">
        <v>41590.544374999998</v>
      </c>
      <c r="AO3130" s="3">
        <v>41590.632905092592</v>
      </c>
      <c r="AP3130" s="3">
        <v>41590.673611111109</v>
      </c>
      <c r="AQ3130" s="2">
        <v>-118.534108906667</v>
      </c>
      <c r="AR3130" s="2">
        <v>46.049497983775197</v>
      </c>
    </row>
    <row r="3131" spans="1:44" ht="15" customHeight="1" x14ac:dyDescent="0.25">
      <c r="A3131" s="1" t="s">
        <v>6498</v>
      </c>
      <c r="B3131" s="2">
        <v>1424722</v>
      </c>
      <c r="C3131" s="1" t="s">
        <v>43</v>
      </c>
      <c r="D3131" s="1" t="s">
        <v>7466</v>
      </c>
      <c r="E3131" s="1" t="s">
        <v>45</v>
      </c>
      <c r="F3131" s="1" t="s">
        <v>6500</v>
      </c>
      <c r="G3131" s="1" t="s">
        <v>6501</v>
      </c>
      <c r="H3131" s="1" t="s">
        <v>6502</v>
      </c>
      <c r="I3131" s="1" t="s">
        <v>7467</v>
      </c>
      <c r="J3131" s="5">
        <f t="shared" si="48"/>
        <v>2013</v>
      </c>
      <c r="K3131" s="5" t="s">
        <v>9323</v>
      </c>
      <c r="L3131" s="3">
        <v>41604.881458333337</v>
      </c>
      <c r="M3131" s="3">
        <v>41604.97855324074</v>
      </c>
      <c r="N3131" s="2">
        <v>2</v>
      </c>
      <c r="O3131" s="2">
        <v>279.63299999999998</v>
      </c>
      <c r="P3131" s="2">
        <v>0</v>
      </c>
      <c r="Q3131" s="2">
        <v>0</v>
      </c>
      <c r="R3131" s="2">
        <v>1</v>
      </c>
      <c r="S3131" s="1" t="s">
        <v>50</v>
      </c>
      <c r="T3131" s="1" t="s">
        <v>51</v>
      </c>
      <c r="U3131" s="1" t="s">
        <v>51</v>
      </c>
      <c r="V3131" s="1" t="s">
        <v>51</v>
      </c>
      <c r="W3131" s="1" t="s">
        <v>51</v>
      </c>
      <c r="X3131" s="1" t="s">
        <v>52</v>
      </c>
      <c r="Y3131" s="1" t="s">
        <v>62</v>
      </c>
      <c r="Z3131" s="1" t="s">
        <v>63</v>
      </c>
      <c r="AA3131" s="1" t="s">
        <v>52</v>
      </c>
      <c r="AB3131" s="1" t="s">
        <v>52</v>
      </c>
      <c r="AC3131" s="1" t="s">
        <v>55</v>
      </c>
      <c r="AD3131" s="2"/>
      <c r="AE3131" s="2"/>
      <c r="AF3131" s="2"/>
      <c r="AG3131" s="1" t="s">
        <v>7468</v>
      </c>
      <c r="AH3131" s="1" t="s">
        <v>57</v>
      </c>
      <c r="AI3131" s="1" t="s">
        <v>877</v>
      </c>
      <c r="AJ3131" s="1" t="s">
        <v>872</v>
      </c>
      <c r="AK3131" s="3">
        <v>41605.010416666664</v>
      </c>
      <c r="AL3131" s="1" t="s">
        <v>59</v>
      </c>
      <c r="AM3131" s="1" t="s">
        <v>52</v>
      </c>
      <c r="AN3131" s="3">
        <v>41604.881458333337</v>
      </c>
      <c r="AO3131" s="3">
        <v>41604.97855324074</v>
      </c>
      <c r="AP3131" s="3">
        <v>41605.131574074076</v>
      </c>
      <c r="AQ3131" s="2">
        <v>-118.390430354776</v>
      </c>
      <c r="AR3131" s="2">
        <v>46.065319065289003</v>
      </c>
    </row>
    <row r="3132" spans="1:44" ht="15" customHeight="1" x14ac:dyDescent="0.25">
      <c r="A3132" s="1" t="s">
        <v>6498</v>
      </c>
      <c r="B3132" s="2">
        <v>1436241</v>
      </c>
      <c r="C3132" s="1" t="s">
        <v>43</v>
      </c>
      <c r="D3132" s="1" t="s">
        <v>7469</v>
      </c>
      <c r="E3132" s="1" t="s">
        <v>45</v>
      </c>
      <c r="F3132" s="1" t="s">
        <v>6500</v>
      </c>
      <c r="G3132" s="1" t="s">
        <v>6501</v>
      </c>
      <c r="H3132" s="1" t="s">
        <v>6502</v>
      </c>
      <c r="I3132" s="1" t="s">
        <v>7470</v>
      </c>
      <c r="J3132" s="5">
        <f t="shared" si="48"/>
        <v>2014</v>
      </c>
      <c r="K3132" s="5" t="s">
        <v>9323</v>
      </c>
      <c r="L3132" s="3">
        <v>41653.417974537035</v>
      </c>
      <c r="M3132" s="3">
        <v>41653.434525462966</v>
      </c>
      <c r="N3132" s="2">
        <v>3</v>
      </c>
      <c r="O3132" s="2">
        <v>71.5</v>
      </c>
      <c r="P3132" s="2">
        <v>0</v>
      </c>
      <c r="Q3132" s="2">
        <v>0</v>
      </c>
      <c r="R3132" s="2">
        <v>1</v>
      </c>
      <c r="S3132" s="1" t="s">
        <v>50</v>
      </c>
      <c r="T3132" s="1" t="s">
        <v>51</v>
      </c>
      <c r="U3132" s="1" t="s">
        <v>51</v>
      </c>
      <c r="V3132" s="1" t="s">
        <v>51</v>
      </c>
      <c r="W3132" s="1" t="s">
        <v>51</v>
      </c>
      <c r="X3132" s="1" t="s">
        <v>52</v>
      </c>
      <c r="Y3132" s="1" t="s">
        <v>111</v>
      </c>
      <c r="Z3132" s="1" t="s">
        <v>122</v>
      </c>
      <c r="AA3132" s="1" t="s">
        <v>149</v>
      </c>
      <c r="AB3132" s="1" t="s">
        <v>150</v>
      </c>
      <c r="AC3132" s="1" t="s">
        <v>141</v>
      </c>
      <c r="AD3132" s="2"/>
      <c r="AE3132" s="2"/>
      <c r="AF3132" s="2"/>
      <c r="AG3132" s="1" t="s">
        <v>7471</v>
      </c>
      <c r="AH3132" s="1" t="s">
        <v>57</v>
      </c>
      <c r="AI3132" s="1" t="s">
        <v>877</v>
      </c>
      <c r="AJ3132" s="1" t="s">
        <v>867</v>
      </c>
      <c r="AK3132" s="3">
        <v>41653.5</v>
      </c>
      <c r="AL3132" s="1" t="s">
        <v>59</v>
      </c>
      <c r="AM3132" s="1" t="s">
        <v>52</v>
      </c>
      <c r="AN3132" s="3">
        <v>41653.417974537035</v>
      </c>
      <c r="AO3132" s="3">
        <v>41653.434537037036</v>
      </c>
      <c r="AP3132" s="3">
        <v>41653.714629629627</v>
      </c>
      <c r="AQ3132" s="2">
        <v>-118.39787141480301</v>
      </c>
      <c r="AR3132" s="2">
        <v>46.064519376807603</v>
      </c>
    </row>
    <row r="3133" spans="1:44" ht="15" customHeight="1" x14ac:dyDescent="0.25">
      <c r="A3133" s="1" t="s">
        <v>6498</v>
      </c>
      <c r="B3133" s="2">
        <v>1428308</v>
      </c>
      <c r="C3133" s="1" t="s">
        <v>43</v>
      </c>
      <c r="D3133" s="1" t="s">
        <v>7472</v>
      </c>
      <c r="E3133" s="1" t="s">
        <v>45</v>
      </c>
      <c r="F3133" s="1" t="s">
        <v>6500</v>
      </c>
      <c r="G3133" s="1" t="s">
        <v>6501</v>
      </c>
      <c r="H3133" s="1" t="s">
        <v>6502</v>
      </c>
      <c r="I3133" s="1" t="s">
        <v>7473</v>
      </c>
      <c r="J3133" s="5">
        <f t="shared" si="48"/>
        <v>2013</v>
      </c>
      <c r="K3133" s="5" t="s">
        <v>9323</v>
      </c>
      <c r="L3133" s="3">
        <v>41619.278738425928</v>
      </c>
      <c r="M3133" s="3">
        <v>41619.328402777777</v>
      </c>
      <c r="N3133" s="2">
        <v>2</v>
      </c>
      <c r="O3133" s="2">
        <v>143.03299999999999</v>
      </c>
      <c r="P3133" s="2">
        <v>0</v>
      </c>
      <c r="Q3133" s="2">
        <v>0</v>
      </c>
      <c r="R3133" s="2">
        <v>1</v>
      </c>
      <c r="S3133" s="1" t="s">
        <v>50</v>
      </c>
      <c r="T3133" s="1" t="s">
        <v>51</v>
      </c>
      <c r="U3133" s="1" t="s">
        <v>51</v>
      </c>
      <c r="V3133" s="1" t="s">
        <v>51</v>
      </c>
      <c r="W3133" s="1" t="s">
        <v>51</v>
      </c>
      <c r="X3133" s="1" t="s">
        <v>52</v>
      </c>
      <c r="Y3133" s="1" t="s">
        <v>62</v>
      </c>
      <c r="Z3133" s="1" t="s">
        <v>74</v>
      </c>
      <c r="AA3133" s="1" t="s">
        <v>52</v>
      </c>
      <c r="AB3133" s="1" t="s">
        <v>52</v>
      </c>
      <c r="AC3133" s="1" t="s">
        <v>55</v>
      </c>
      <c r="AD3133" s="2"/>
      <c r="AE3133" s="2"/>
      <c r="AF3133" s="2"/>
      <c r="AG3133" s="1" t="s">
        <v>7474</v>
      </c>
      <c r="AH3133" s="1" t="s">
        <v>57</v>
      </c>
      <c r="AI3133" s="1" t="s">
        <v>877</v>
      </c>
      <c r="AJ3133" s="1" t="s">
        <v>872</v>
      </c>
      <c r="AK3133" s="3">
        <v>41619.40625</v>
      </c>
      <c r="AL3133" s="1" t="s">
        <v>59</v>
      </c>
      <c r="AM3133" s="1" t="s">
        <v>52</v>
      </c>
      <c r="AN3133" s="3">
        <v>41619.278738425928</v>
      </c>
      <c r="AO3133" s="3">
        <v>41619.328402777777</v>
      </c>
      <c r="AP3133" s="3">
        <v>41619.509953703702</v>
      </c>
      <c r="AQ3133" s="2">
        <v>-118.48913945603</v>
      </c>
      <c r="AR3133" s="2">
        <v>46.046005449853098</v>
      </c>
    </row>
    <row r="3134" spans="1:44" ht="15" customHeight="1" x14ac:dyDescent="0.25">
      <c r="A3134" s="1" t="s">
        <v>6498</v>
      </c>
      <c r="B3134" s="2">
        <v>1436256</v>
      </c>
      <c r="C3134" s="1" t="s">
        <v>43</v>
      </c>
      <c r="D3134" s="1" t="s">
        <v>7475</v>
      </c>
      <c r="E3134" s="1" t="s">
        <v>45</v>
      </c>
      <c r="F3134" s="1" t="s">
        <v>6500</v>
      </c>
      <c r="G3134" s="1" t="s">
        <v>6501</v>
      </c>
      <c r="H3134" s="1" t="s">
        <v>6502</v>
      </c>
      <c r="I3134" s="1" t="s">
        <v>7291</v>
      </c>
      <c r="J3134" s="5">
        <f t="shared" si="48"/>
        <v>2014</v>
      </c>
      <c r="K3134" s="5" t="s">
        <v>9323</v>
      </c>
      <c r="L3134" s="3">
        <v>41653.701990740738</v>
      </c>
      <c r="M3134" s="3">
        <v>41653.749293981484</v>
      </c>
      <c r="N3134" s="2">
        <v>1</v>
      </c>
      <c r="O3134" s="2">
        <v>68.117000000000004</v>
      </c>
      <c r="P3134" s="2">
        <v>0</v>
      </c>
      <c r="Q3134" s="2">
        <v>0</v>
      </c>
      <c r="R3134" s="2">
        <v>1</v>
      </c>
      <c r="S3134" s="1" t="s">
        <v>50</v>
      </c>
      <c r="T3134" s="1" t="s">
        <v>51</v>
      </c>
      <c r="U3134" s="1" t="s">
        <v>51</v>
      </c>
      <c r="V3134" s="1" t="s">
        <v>51</v>
      </c>
      <c r="W3134" s="1" t="s">
        <v>51</v>
      </c>
      <c r="X3134" s="1" t="s">
        <v>52</v>
      </c>
      <c r="Y3134" s="1" t="s">
        <v>149</v>
      </c>
      <c r="Z3134" s="1" t="s">
        <v>150</v>
      </c>
      <c r="AA3134" s="1" t="s">
        <v>52</v>
      </c>
      <c r="AB3134" s="1" t="s">
        <v>52</v>
      </c>
      <c r="AC3134" s="1" t="s">
        <v>55</v>
      </c>
      <c r="AD3134" s="2"/>
      <c r="AE3134" s="2"/>
      <c r="AF3134" s="2"/>
      <c r="AG3134" s="1" t="s">
        <v>7476</v>
      </c>
      <c r="AH3134" s="1" t="s">
        <v>57</v>
      </c>
      <c r="AI3134" s="1" t="s">
        <v>877</v>
      </c>
      <c r="AJ3134" s="1" t="s">
        <v>872</v>
      </c>
      <c r="AK3134" s="3">
        <v>41653.833333333336</v>
      </c>
      <c r="AL3134" s="1" t="s">
        <v>59</v>
      </c>
      <c r="AM3134" s="1" t="s">
        <v>52</v>
      </c>
      <c r="AN3134" s="3">
        <v>41653.701990740738</v>
      </c>
      <c r="AO3134" s="3">
        <v>41653.749293981484</v>
      </c>
      <c r="AP3134" s="3">
        <v>41653.752893518518</v>
      </c>
      <c r="AQ3134" s="2">
        <v>-118.546264148432</v>
      </c>
      <c r="AR3134" s="2">
        <v>46.055424739741497</v>
      </c>
    </row>
    <row r="3135" spans="1:44" ht="15" customHeight="1" x14ac:dyDescent="0.25">
      <c r="A3135" s="1" t="s">
        <v>6498</v>
      </c>
      <c r="B3135" s="2">
        <v>1430427</v>
      </c>
      <c r="C3135" s="1" t="s">
        <v>43</v>
      </c>
      <c r="D3135" s="1" t="s">
        <v>7477</v>
      </c>
      <c r="E3135" s="1" t="s">
        <v>45</v>
      </c>
      <c r="F3135" s="1" t="s">
        <v>6500</v>
      </c>
      <c r="G3135" s="1" t="s">
        <v>6501</v>
      </c>
      <c r="H3135" s="1" t="s">
        <v>6502</v>
      </c>
      <c r="I3135" s="1" t="s">
        <v>6695</v>
      </c>
      <c r="J3135" s="5">
        <f t="shared" si="48"/>
        <v>2013</v>
      </c>
      <c r="K3135" s="5" t="s">
        <v>9323</v>
      </c>
      <c r="L3135" s="3">
        <v>41627.337337962963</v>
      </c>
      <c r="M3135" s="3">
        <v>41627.473055555558</v>
      </c>
      <c r="N3135" s="2">
        <v>56</v>
      </c>
      <c r="O3135" s="2">
        <v>5034.4660000000003</v>
      </c>
      <c r="P3135" s="2">
        <v>0</v>
      </c>
      <c r="Q3135" s="2">
        <v>0</v>
      </c>
      <c r="R3135" s="2">
        <v>2</v>
      </c>
      <c r="S3135" s="1" t="s">
        <v>50</v>
      </c>
      <c r="T3135" s="1" t="s">
        <v>51</v>
      </c>
      <c r="U3135" s="1" t="s">
        <v>51</v>
      </c>
      <c r="V3135" s="1" t="s">
        <v>51</v>
      </c>
      <c r="W3135" s="1" t="s">
        <v>51</v>
      </c>
      <c r="X3135" s="1" t="s">
        <v>52</v>
      </c>
      <c r="Y3135" s="1" t="s">
        <v>81</v>
      </c>
      <c r="Z3135" s="1" t="s">
        <v>81</v>
      </c>
      <c r="AA3135" s="1" t="s">
        <v>52</v>
      </c>
      <c r="AB3135" s="1" t="s">
        <v>52</v>
      </c>
      <c r="AC3135" s="1" t="s">
        <v>482</v>
      </c>
      <c r="AD3135" s="2"/>
      <c r="AE3135" s="2"/>
      <c r="AF3135" s="2"/>
      <c r="AG3135" s="1" t="s">
        <v>7478</v>
      </c>
      <c r="AH3135" s="1" t="s">
        <v>57</v>
      </c>
      <c r="AI3135" s="1" t="s">
        <v>58</v>
      </c>
      <c r="AJ3135" s="1" t="s">
        <v>872</v>
      </c>
      <c r="AK3135" s="3">
        <v>41627.489583333336</v>
      </c>
      <c r="AL3135" s="1" t="s">
        <v>59</v>
      </c>
      <c r="AM3135" s="1" t="s">
        <v>52</v>
      </c>
      <c r="AN3135" s="3">
        <v>41627.359363425923</v>
      </c>
      <c r="AO3135" s="3">
        <v>41627.473067129627</v>
      </c>
      <c r="AP3135" s="3">
        <v>41627.697337962964</v>
      </c>
      <c r="AQ3135" s="2">
        <v>-118.388894118387</v>
      </c>
      <c r="AR3135" s="2">
        <v>46.051607525747002</v>
      </c>
    </row>
    <row r="3136" spans="1:44" ht="15" customHeight="1" x14ac:dyDescent="0.25">
      <c r="A3136" s="1" t="s">
        <v>6498</v>
      </c>
      <c r="B3136" s="2">
        <v>1435114</v>
      </c>
      <c r="C3136" s="1" t="s">
        <v>43</v>
      </c>
      <c r="D3136" s="1" t="s">
        <v>7479</v>
      </c>
      <c r="E3136" s="1" t="s">
        <v>45</v>
      </c>
      <c r="F3136" s="1" t="s">
        <v>6500</v>
      </c>
      <c r="G3136" s="1" t="s">
        <v>6501</v>
      </c>
      <c r="H3136" s="1" t="s">
        <v>6502</v>
      </c>
      <c r="I3136" s="1" t="s">
        <v>6543</v>
      </c>
      <c r="J3136" s="5">
        <f t="shared" si="48"/>
        <v>2014</v>
      </c>
      <c r="K3136" s="5" t="s">
        <v>9323</v>
      </c>
      <c r="L3136" s="3">
        <v>41650.548530092594</v>
      </c>
      <c r="M3136" s="3">
        <v>41650.64539351852</v>
      </c>
      <c r="N3136" s="2">
        <v>36</v>
      </c>
      <c r="O3136" s="2">
        <v>5020.9340000000002</v>
      </c>
      <c r="P3136" s="2">
        <v>0</v>
      </c>
      <c r="Q3136" s="2">
        <v>0</v>
      </c>
      <c r="R3136" s="2">
        <v>2</v>
      </c>
      <c r="S3136" s="1" t="s">
        <v>50</v>
      </c>
      <c r="T3136" s="1" t="s">
        <v>51</v>
      </c>
      <c r="U3136" s="1" t="s">
        <v>51</v>
      </c>
      <c r="V3136" s="1" t="s">
        <v>51</v>
      </c>
      <c r="W3136" s="1" t="s">
        <v>50</v>
      </c>
      <c r="X3136" s="1" t="s">
        <v>7480</v>
      </c>
      <c r="Y3136" s="1" t="s">
        <v>62</v>
      </c>
      <c r="Z3136" s="1" t="s">
        <v>63</v>
      </c>
      <c r="AA3136" s="1" t="s">
        <v>52</v>
      </c>
      <c r="AB3136" s="1" t="s">
        <v>52</v>
      </c>
      <c r="AC3136" s="1" t="s">
        <v>466</v>
      </c>
      <c r="AD3136" s="2"/>
      <c r="AE3136" s="2"/>
      <c r="AF3136" s="2"/>
      <c r="AG3136" s="1" t="s">
        <v>7481</v>
      </c>
      <c r="AH3136" s="1" t="s">
        <v>57</v>
      </c>
      <c r="AI3136" s="1" t="s">
        <v>58</v>
      </c>
      <c r="AJ3136" s="1" t="s">
        <v>872</v>
      </c>
      <c r="AK3136" s="3">
        <v>41650.677083333336</v>
      </c>
      <c r="AL3136" s="1" t="s">
        <v>59</v>
      </c>
      <c r="AM3136" s="1" t="s">
        <v>52</v>
      </c>
      <c r="AN3136" s="3">
        <v>41650.549456018518</v>
      </c>
      <c r="AO3136" s="3">
        <v>41650.645416666666</v>
      </c>
      <c r="AP3136" s="3">
        <v>41650.651238425926</v>
      </c>
      <c r="AQ3136" s="2">
        <v>-118.384370730101</v>
      </c>
      <c r="AR3136" s="2">
        <v>46.050801753102299</v>
      </c>
    </row>
    <row r="3137" spans="1:44" ht="15" customHeight="1" x14ac:dyDescent="0.25">
      <c r="A3137" s="1" t="s">
        <v>6498</v>
      </c>
      <c r="B3137" s="2">
        <v>1446851</v>
      </c>
      <c r="C3137" s="1" t="s">
        <v>43</v>
      </c>
      <c r="D3137" s="1" t="s">
        <v>7482</v>
      </c>
      <c r="E3137" s="1" t="s">
        <v>45</v>
      </c>
      <c r="F3137" s="1" t="s">
        <v>6500</v>
      </c>
      <c r="G3137" s="1" t="s">
        <v>6501</v>
      </c>
      <c r="H3137" s="1" t="s">
        <v>6502</v>
      </c>
      <c r="I3137" s="1" t="s">
        <v>6844</v>
      </c>
      <c r="J3137" s="5">
        <f t="shared" si="48"/>
        <v>2014</v>
      </c>
      <c r="K3137" s="5" t="s">
        <v>9323</v>
      </c>
      <c r="L3137" s="3">
        <v>41696.679988425924</v>
      </c>
      <c r="M3137" s="3">
        <v>41696.730300925927</v>
      </c>
      <c r="N3137" s="2">
        <v>6</v>
      </c>
      <c r="O3137" s="2">
        <v>434.7</v>
      </c>
      <c r="P3137" s="2">
        <v>0</v>
      </c>
      <c r="Q3137" s="2">
        <v>0</v>
      </c>
      <c r="R3137" s="2">
        <v>1</v>
      </c>
      <c r="S3137" s="1" t="s">
        <v>50</v>
      </c>
      <c r="T3137" s="1" t="s">
        <v>51</v>
      </c>
      <c r="U3137" s="1" t="s">
        <v>51</v>
      </c>
      <c r="V3137" s="1" t="s">
        <v>51</v>
      </c>
      <c r="W3137" s="1" t="s">
        <v>51</v>
      </c>
      <c r="X3137" s="1" t="s">
        <v>52</v>
      </c>
      <c r="Y3137" s="1" t="s">
        <v>62</v>
      </c>
      <c r="Z3137" s="1" t="s">
        <v>74</v>
      </c>
      <c r="AA3137" s="1" t="s">
        <v>52</v>
      </c>
      <c r="AB3137" s="1" t="s">
        <v>52</v>
      </c>
      <c r="AC3137" s="1" t="s">
        <v>64</v>
      </c>
      <c r="AD3137" s="2"/>
      <c r="AE3137" s="2"/>
      <c r="AF3137" s="2"/>
      <c r="AG3137" s="1" t="s">
        <v>7483</v>
      </c>
      <c r="AH3137" s="1" t="s">
        <v>57</v>
      </c>
      <c r="AI3137" s="1" t="s">
        <v>877</v>
      </c>
      <c r="AJ3137" s="1" t="s">
        <v>867</v>
      </c>
      <c r="AK3137" s="3">
        <v>41696.833333333336</v>
      </c>
      <c r="AL3137" s="1" t="s">
        <v>59</v>
      </c>
      <c r="AM3137" s="1" t="s">
        <v>52</v>
      </c>
      <c r="AN3137" s="3">
        <v>41696.679988425924</v>
      </c>
      <c r="AO3137" s="3">
        <v>41696.730300925927</v>
      </c>
      <c r="AP3137" s="3">
        <v>41696.776435185187</v>
      </c>
      <c r="AQ3137" s="2">
        <v>-118.399898954661</v>
      </c>
      <c r="AR3137" s="2">
        <v>46.054507451768401</v>
      </c>
    </row>
    <row r="3138" spans="1:44" ht="15" customHeight="1" x14ac:dyDescent="0.25">
      <c r="A3138" s="1" t="s">
        <v>6498</v>
      </c>
      <c r="B3138" s="2">
        <v>1447739</v>
      </c>
      <c r="C3138" s="1" t="s">
        <v>43</v>
      </c>
      <c r="D3138" s="1" t="s">
        <v>7484</v>
      </c>
      <c r="E3138" s="1" t="s">
        <v>45</v>
      </c>
      <c r="F3138" s="1" t="s">
        <v>6500</v>
      </c>
      <c r="G3138" s="1" t="s">
        <v>6501</v>
      </c>
      <c r="H3138" s="1" t="s">
        <v>6502</v>
      </c>
      <c r="I3138" s="1" t="s">
        <v>7485</v>
      </c>
      <c r="J3138" s="5">
        <f t="shared" si="48"/>
        <v>2014</v>
      </c>
      <c r="K3138" s="5" t="s">
        <v>9323</v>
      </c>
      <c r="L3138" s="3">
        <v>41700.634386574071</v>
      </c>
      <c r="M3138" s="3">
        <v>41700.727083333331</v>
      </c>
      <c r="N3138" s="2">
        <v>1</v>
      </c>
      <c r="O3138" s="2">
        <v>133.483</v>
      </c>
      <c r="P3138" s="2">
        <v>0</v>
      </c>
      <c r="Q3138" s="2">
        <v>0</v>
      </c>
      <c r="R3138" s="2">
        <v>1</v>
      </c>
      <c r="S3138" s="1" t="s">
        <v>50</v>
      </c>
      <c r="T3138" s="1" t="s">
        <v>51</v>
      </c>
      <c r="U3138" s="1" t="s">
        <v>51</v>
      </c>
      <c r="V3138" s="1" t="s">
        <v>51</v>
      </c>
      <c r="W3138" s="1" t="s">
        <v>51</v>
      </c>
      <c r="X3138" s="1" t="s">
        <v>52</v>
      </c>
      <c r="Y3138" s="1" t="s">
        <v>149</v>
      </c>
      <c r="Z3138" s="1" t="s">
        <v>213</v>
      </c>
      <c r="AA3138" s="1" t="s">
        <v>52</v>
      </c>
      <c r="AB3138" s="1" t="s">
        <v>52</v>
      </c>
      <c r="AC3138" s="1" t="s">
        <v>141</v>
      </c>
      <c r="AD3138" s="2"/>
      <c r="AE3138" s="2"/>
      <c r="AF3138" s="2"/>
      <c r="AG3138" s="1" t="s">
        <v>7486</v>
      </c>
      <c r="AH3138" s="1" t="s">
        <v>57</v>
      </c>
      <c r="AI3138" s="1" t="s">
        <v>899</v>
      </c>
      <c r="AJ3138" s="1" t="s">
        <v>872</v>
      </c>
      <c r="AK3138" s="3">
        <v>41700.760416666664</v>
      </c>
      <c r="AL3138" s="1" t="s">
        <v>59</v>
      </c>
      <c r="AM3138" s="1" t="s">
        <v>52</v>
      </c>
      <c r="AN3138" s="3">
        <v>41700.634386574071</v>
      </c>
      <c r="AO3138" s="3">
        <v>41700.727881944447</v>
      </c>
      <c r="AP3138" s="3">
        <v>41700.731342592589</v>
      </c>
      <c r="AQ3138" s="2">
        <v>-118.35956637142699</v>
      </c>
      <c r="AR3138" s="2">
        <v>46.068679467518798</v>
      </c>
    </row>
    <row r="3139" spans="1:44" ht="15" customHeight="1" x14ac:dyDescent="0.25">
      <c r="A3139" s="1" t="s">
        <v>6498</v>
      </c>
      <c r="B3139" s="2">
        <v>1459847</v>
      </c>
      <c r="C3139" s="1" t="s">
        <v>43</v>
      </c>
      <c r="D3139" s="1" t="s">
        <v>7487</v>
      </c>
      <c r="E3139" s="1" t="s">
        <v>45</v>
      </c>
      <c r="F3139" s="1" t="s">
        <v>6500</v>
      </c>
      <c r="G3139" s="1" t="s">
        <v>6501</v>
      </c>
      <c r="H3139" s="1" t="s">
        <v>6502</v>
      </c>
      <c r="I3139" s="1" t="s">
        <v>7195</v>
      </c>
      <c r="J3139" s="5">
        <f t="shared" ref="J3139:J3202" si="49">YEAR(L3139)</f>
        <v>2014</v>
      </c>
      <c r="K3139" s="5" t="s">
        <v>9323</v>
      </c>
      <c r="L3139" s="3">
        <v>41751.683472222219</v>
      </c>
      <c r="M3139" s="3">
        <v>41751.918078703704</v>
      </c>
      <c r="N3139" s="2">
        <v>4</v>
      </c>
      <c r="O3139" s="2">
        <v>1351.3330000000001</v>
      </c>
      <c r="P3139" s="2">
        <v>0</v>
      </c>
      <c r="Q3139" s="2">
        <v>0</v>
      </c>
      <c r="R3139" s="2">
        <v>1</v>
      </c>
      <c r="S3139" s="1" t="s">
        <v>50</v>
      </c>
      <c r="T3139" s="1" t="s">
        <v>51</v>
      </c>
      <c r="U3139" s="1" t="s">
        <v>51</v>
      </c>
      <c r="V3139" s="1" t="s">
        <v>51</v>
      </c>
      <c r="W3139" s="1" t="s">
        <v>51</v>
      </c>
      <c r="X3139" s="1" t="s">
        <v>52</v>
      </c>
      <c r="Y3139" s="1" t="s">
        <v>62</v>
      </c>
      <c r="Z3139" s="1" t="s">
        <v>333</v>
      </c>
      <c r="AA3139" s="1" t="s">
        <v>52</v>
      </c>
      <c r="AB3139" s="1" t="s">
        <v>52</v>
      </c>
      <c r="AC3139" s="1" t="s">
        <v>259</v>
      </c>
      <c r="AD3139" s="2"/>
      <c r="AE3139" s="2"/>
      <c r="AF3139" s="2"/>
      <c r="AG3139" s="1" t="s">
        <v>7488</v>
      </c>
      <c r="AH3139" s="1" t="s">
        <v>57</v>
      </c>
      <c r="AI3139" s="1" t="s">
        <v>58</v>
      </c>
      <c r="AJ3139" s="1" t="s">
        <v>867</v>
      </c>
      <c r="AK3139" s="3">
        <v>41751.916666666664</v>
      </c>
      <c r="AL3139" s="1" t="s">
        <v>59</v>
      </c>
      <c r="AM3139" s="1" t="s">
        <v>52</v>
      </c>
      <c r="AN3139" s="3">
        <v>41751.683472222219</v>
      </c>
      <c r="AO3139" s="3">
        <v>41751.918090277781</v>
      </c>
      <c r="AP3139" s="3">
        <v>41752.148113425923</v>
      </c>
      <c r="AQ3139" s="2">
        <v>-118.450804236881</v>
      </c>
      <c r="AR3139" s="2">
        <v>46.052260988672998</v>
      </c>
    </row>
    <row r="3140" spans="1:44" ht="15" customHeight="1" x14ac:dyDescent="0.25">
      <c r="A3140" s="1" t="s">
        <v>6498</v>
      </c>
      <c r="B3140" s="2">
        <v>1468818</v>
      </c>
      <c r="C3140" s="1" t="s">
        <v>43</v>
      </c>
      <c r="D3140" s="1" t="s">
        <v>7489</v>
      </c>
      <c r="E3140" s="1" t="s">
        <v>45</v>
      </c>
      <c r="F3140" s="1" t="s">
        <v>6500</v>
      </c>
      <c r="G3140" s="1" t="s">
        <v>6501</v>
      </c>
      <c r="H3140" s="1" t="s">
        <v>6502</v>
      </c>
      <c r="I3140" s="1" t="s">
        <v>6759</v>
      </c>
      <c r="J3140" s="5">
        <f t="shared" si="49"/>
        <v>2014</v>
      </c>
      <c r="K3140" s="5" t="s">
        <v>9323</v>
      </c>
      <c r="L3140" s="3">
        <v>41783.928101851852</v>
      </c>
      <c r="M3140" s="3">
        <v>41784.029606481483</v>
      </c>
      <c r="N3140" s="2">
        <v>27</v>
      </c>
      <c r="O3140" s="2">
        <v>3946.509</v>
      </c>
      <c r="P3140" s="2">
        <v>0</v>
      </c>
      <c r="Q3140" s="2">
        <v>0</v>
      </c>
      <c r="R3140" s="2">
        <v>1</v>
      </c>
      <c r="S3140" s="1" t="s">
        <v>50</v>
      </c>
      <c r="T3140" s="1" t="s">
        <v>51</v>
      </c>
      <c r="U3140" s="1" t="s">
        <v>51</v>
      </c>
      <c r="V3140" s="1" t="s">
        <v>51</v>
      </c>
      <c r="W3140" s="1" t="s">
        <v>51</v>
      </c>
      <c r="X3140" s="1" t="s">
        <v>52</v>
      </c>
      <c r="Y3140" s="1" t="s">
        <v>53</v>
      </c>
      <c r="Z3140" s="1" t="s">
        <v>54</v>
      </c>
      <c r="AA3140" s="1" t="s">
        <v>52</v>
      </c>
      <c r="AB3140" s="1" t="s">
        <v>52</v>
      </c>
      <c r="AC3140" s="1" t="s">
        <v>55</v>
      </c>
      <c r="AD3140" s="2"/>
      <c r="AE3140" s="2"/>
      <c r="AF3140" s="2"/>
      <c r="AG3140" s="1" t="s">
        <v>7490</v>
      </c>
      <c r="AH3140" s="1" t="s">
        <v>57</v>
      </c>
      <c r="AI3140" s="1" t="s">
        <v>58</v>
      </c>
      <c r="AJ3140" s="1" t="s">
        <v>872</v>
      </c>
      <c r="AK3140" s="3">
        <v>41784.0625</v>
      </c>
      <c r="AL3140" s="1" t="s">
        <v>59</v>
      </c>
      <c r="AM3140" s="1" t="s">
        <v>52</v>
      </c>
      <c r="AN3140" s="3">
        <v>41783.933553240742</v>
      </c>
      <c r="AO3140" s="3">
        <v>41787.596979166665</v>
      </c>
      <c r="AP3140" s="3">
        <v>41784.231296296297</v>
      </c>
      <c r="AQ3140" s="2">
        <v>-118.470995546925</v>
      </c>
      <c r="AR3140" s="2">
        <v>46.040375401466697</v>
      </c>
    </row>
    <row r="3141" spans="1:44" ht="15" customHeight="1" x14ac:dyDescent="0.25">
      <c r="A3141" s="1" t="s">
        <v>6498</v>
      </c>
      <c r="B3141" s="2">
        <v>1458077</v>
      </c>
      <c r="C3141" s="1" t="s">
        <v>43</v>
      </c>
      <c r="D3141" s="1" t="s">
        <v>7491</v>
      </c>
      <c r="E3141" s="1" t="s">
        <v>45</v>
      </c>
      <c r="F3141" s="1" t="s">
        <v>6500</v>
      </c>
      <c r="G3141" s="1" t="s">
        <v>6501</v>
      </c>
      <c r="H3141" s="1" t="s">
        <v>6502</v>
      </c>
      <c r="I3141" s="1" t="s">
        <v>6771</v>
      </c>
      <c r="J3141" s="5">
        <f t="shared" si="49"/>
        <v>2014</v>
      </c>
      <c r="K3141" s="5" t="s">
        <v>9323</v>
      </c>
      <c r="L3141" s="3">
        <v>41745.006365740737</v>
      </c>
      <c r="M3141" s="3">
        <v>41745.278379629628</v>
      </c>
      <c r="N3141" s="2">
        <v>9</v>
      </c>
      <c r="O3141" s="2">
        <v>3521.3330000000001</v>
      </c>
      <c r="P3141" s="2">
        <v>0</v>
      </c>
      <c r="Q3141" s="2">
        <v>0</v>
      </c>
      <c r="R3141" s="2">
        <v>2</v>
      </c>
      <c r="S3141" s="1" t="s">
        <v>50</v>
      </c>
      <c r="T3141" s="1" t="s">
        <v>51</v>
      </c>
      <c r="U3141" s="1" t="s">
        <v>51</v>
      </c>
      <c r="V3141" s="1" t="s">
        <v>51</v>
      </c>
      <c r="W3141" s="1" t="s">
        <v>51</v>
      </c>
      <c r="X3141" s="1" t="s">
        <v>52</v>
      </c>
      <c r="Y3141" s="1" t="s">
        <v>81</v>
      </c>
      <c r="Z3141" s="1" t="s">
        <v>82</v>
      </c>
      <c r="AA3141" s="1" t="s">
        <v>52</v>
      </c>
      <c r="AB3141" s="1" t="s">
        <v>52</v>
      </c>
      <c r="AC3141" s="1" t="s">
        <v>185</v>
      </c>
      <c r="AD3141" s="2"/>
      <c r="AE3141" s="2"/>
      <c r="AF3141" s="2"/>
      <c r="AG3141" s="1" t="s">
        <v>7492</v>
      </c>
      <c r="AH3141" s="1" t="s">
        <v>57</v>
      </c>
      <c r="AI3141" s="1" t="s">
        <v>58</v>
      </c>
      <c r="AJ3141" s="1" t="s">
        <v>867</v>
      </c>
      <c r="AK3141" s="3">
        <v>41745.302083333336</v>
      </c>
      <c r="AL3141" s="1" t="s">
        <v>59</v>
      </c>
      <c r="AM3141" s="1" t="s">
        <v>52</v>
      </c>
      <c r="AN3141" s="3">
        <v>41745.006365740737</v>
      </c>
      <c r="AO3141" s="3">
        <v>41754.354085648149</v>
      </c>
      <c r="AP3141" s="3">
        <v>41745.280150462961</v>
      </c>
      <c r="AQ3141" s="2">
        <v>-118.515289276348</v>
      </c>
      <c r="AR3141" s="2">
        <v>46.046932363510599</v>
      </c>
    </row>
    <row r="3142" spans="1:44" ht="15" customHeight="1" x14ac:dyDescent="0.25">
      <c r="A3142" s="1" t="s">
        <v>6498</v>
      </c>
      <c r="B3142" s="2">
        <v>1468960</v>
      </c>
      <c r="C3142" s="1" t="s">
        <v>43</v>
      </c>
      <c r="D3142" s="1" t="s">
        <v>7493</v>
      </c>
      <c r="E3142" s="1" t="s">
        <v>45</v>
      </c>
      <c r="F3142" s="1" t="s">
        <v>6500</v>
      </c>
      <c r="G3142" s="1" t="s">
        <v>6501</v>
      </c>
      <c r="H3142" s="1" t="s">
        <v>6502</v>
      </c>
      <c r="I3142" s="1" t="s">
        <v>6537</v>
      </c>
      <c r="J3142" s="5">
        <f t="shared" si="49"/>
        <v>2014</v>
      </c>
      <c r="K3142" s="5" t="s">
        <v>9323</v>
      </c>
      <c r="L3142" s="3">
        <v>41784.758912037039</v>
      </c>
      <c r="M3142" s="3">
        <v>41784.94121527778</v>
      </c>
      <c r="N3142" s="2">
        <v>10</v>
      </c>
      <c r="O3142" s="2">
        <v>2625.1669999999999</v>
      </c>
      <c r="P3142" s="2">
        <v>0</v>
      </c>
      <c r="Q3142" s="2">
        <v>0</v>
      </c>
      <c r="R3142" s="2">
        <v>1</v>
      </c>
      <c r="S3142" s="1" t="s">
        <v>50</v>
      </c>
      <c r="T3142" s="1" t="s">
        <v>51</v>
      </c>
      <c r="U3142" s="1" t="s">
        <v>51</v>
      </c>
      <c r="V3142" s="1" t="s">
        <v>51</v>
      </c>
      <c r="W3142" s="1" t="s">
        <v>51</v>
      </c>
      <c r="X3142" s="1" t="s">
        <v>52</v>
      </c>
      <c r="Y3142" s="1" t="s">
        <v>62</v>
      </c>
      <c r="Z3142" s="1" t="s">
        <v>74</v>
      </c>
      <c r="AA3142" s="1" t="s">
        <v>52</v>
      </c>
      <c r="AB3142" s="1" t="s">
        <v>52</v>
      </c>
      <c r="AC3142" s="1" t="s">
        <v>482</v>
      </c>
      <c r="AD3142" s="2"/>
      <c r="AE3142" s="2"/>
      <c r="AF3142" s="2"/>
      <c r="AG3142" s="1" t="s">
        <v>7494</v>
      </c>
      <c r="AH3142" s="1" t="s">
        <v>57</v>
      </c>
      <c r="AI3142" s="1" t="s">
        <v>877</v>
      </c>
      <c r="AJ3142" s="1" t="s">
        <v>872</v>
      </c>
      <c r="AK3142" s="3">
        <v>41784.885416666664</v>
      </c>
      <c r="AL3142" s="1" t="s">
        <v>59</v>
      </c>
      <c r="AM3142" s="1" t="s">
        <v>52</v>
      </c>
      <c r="AN3142" s="3">
        <v>41784.758912037039</v>
      </c>
      <c r="AO3142" s="3">
        <v>41784.94121527778</v>
      </c>
      <c r="AP3142" s="3">
        <v>41785.137638888889</v>
      </c>
      <c r="AQ3142" s="2">
        <v>-118.38503256177999</v>
      </c>
      <c r="AR3142" s="2">
        <v>46.051275743935598</v>
      </c>
    </row>
    <row r="3143" spans="1:44" ht="15" customHeight="1" x14ac:dyDescent="0.25">
      <c r="A3143" s="1" t="s">
        <v>6498</v>
      </c>
      <c r="B3143" s="2">
        <v>1466038</v>
      </c>
      <c r="C3143" s="1" t="s">
        <v>43</v>
      </c>
      <c r="D3143" s="1" t="s">
        <v>7495</v>
      </c>
      <c r="E3143" s="1" t="s">
        <v>45</v>
      </c>
      <c r="F3143" s="1" t="s">
        <v>6500</v>
      </c>
      <c r="G3143" s="1" t="s">
        <v>6501</v>
      </c>
      <c r="H3143" s="1" t="s">
        <v>6502</v>
      </c>
      <c r="I3143" s="1" t="s">
        <v>6537</v>
      </c>
      <c r="J3143" s="5">
        <f t="shared" si="49"/>
        <v>2014</v>
      </c>
      <c r="K3143" s="5" t="s">
        <v>9323</v>
      </c>
      <c r="L3143" s="3">
        <v>41772.313414351855</v>
      </c>
      <c r="M3143" s="3">
        <v>41772.369722222225</v>
      </c>
      <c r="N3143" s="2">
        <v>10</v>
      </c>
      <c r="O3143" s="2">
        <v>810.83299999999997</v>
      </c>
      <c r="P3143" s="2">
        <v>0</v>
      </c>
      <c r="Q3143" s="2">
        <v>0</v>
      </c>
      <c r="R3143" s="2">
        <v>1</v>
      </c>
      <c r="S3143" s="1" t="s">
        <v>50</v>
      </c>
      <c r="T3143" s="1" t="s">
        <v>51</v>
      </c>
      <c r="U3143" s="1" t="s">
        <v>51</v>
      </c>
      <c r="V3143" s="1" t="s">
        <v>51</v>
      </c>
      <c r="W3143" s="1" t="s">
        <v>51</v>
      </c>
      <c r="X3143" s="1" t="s">
        <v>52</v>
      </c>
      <c r="Y3143" s="1" t="s">
        <v>81</v>
      </c>
      <c r="Z3143" s="1" t="s">
        <v>81</v>
      </c>
      <c r="AA3143" s="1" t="s">
        <v>52</v>
      </c>
      <c r="AB3143" s="1" t="s">
        <v>52</v>
      </c>
      <c r="AC3143" s="1" t="s">
        <v>83</v>
      </c>
      <c r="AD3143" s="2"/>
      <c r="AE3143" s="2"/>
      <c r="AF3143" s="2"/>
      <c r="AG3143" s="1" t="s">
        <v>7496</v>
      </c>
      <c r="AH3143" s="1" t="s">
        <v>57</v>
      </c>
      <c r="AI3143" s="1" t="s">
        <v>877</v>
      </c>
      <c r="AJ3143" s="1" t="s">
        <v>872</v>
      </c>
      <c r="AK3143" s="3">
        <v>41772.447916666664</v>
      </c>
      <c r="AL3143" s="1" t="s">
        <v>59</v>
      </c>
      <c r="AM3143" s="1" t="s">
        <v>52</v>
      </c>
      <c r="AN3143" s="3">
        <v>41772.313414351855</v>
      </c>
      <c r="AO3143" s="3">
        <v>41772.369722222225</v>
      </c>
      <c r="AP3143" s="3">
        <v>41772.478020833332</v>
      </c>
      <c r="AQ3143" s="2">
        <v>-118.38503256177999</v>
      </c>
      <c r="AR3143" s="2">
        <v>46.051275743935598</v>
      </c>
    </row>
    <row r="3144" spans="1:44" ht="15" customHeight="1" x14ac:dyDescent="0.25">
      <c r="A3144" s="1" t="s">
        <v>6498</v>
      </c>
      <c r="B3144" s="2">
        <v>1460500</v>
      </c>
      <c r="C3144" s="1" t="s">
        <v>43</v>
      </c>
      <c r="D3144" s="1" t="s">
        <v>7497</v>
      </c>
      <c r="E3144" s="1" t="s">
        <v>45</v>
      </c>
      <c r="F3144" s="1" t="s">
        <v>6500</v>
      </c>
      <c r="G3144" s="1" t="s">
        <v>6501</v>
      </c>
      <c r="H3144" s="1" t="s">
        <v>6502</v>
      </c>
      <c r="I3144" s="1" t="s">
        <v>6712</v>
      </c>
      <c r="J3144" s="5">
        <f t="shared" si="49"/>
        <v>2014</v>
      </c>
      <c r="K3144" s="5" t="s">
        <v>9323</v>
      </c>
      <c r="L3144" s="3">
        <v>41752.608680555553</v>
      </c>
      <c r="M3144" s="3">
        <v>41752.679583333331</v>
      </c>
      <c r="N3144" s="2">
        <v>11</v>
      </c>
      <c r="O3144" s="2">
        <v>1123.0999999999999</v>
      </c>
      <c r="P3144" s="2">
        <v>0</v>
      </c>
      <c r="Q3144" s="2">
        <v>0</v>
      </c>
      <c r="R3144" s="2">
        <v>1</v>
      </c>
      <c r="S3144" s="1" t="s">
        <v>50</v>
      </c>
      <c r="T3144" s="1" t="s">
        <v>51</v>
      </c>
      <c r="U3144" s="1" t="s">
        <v>51</v>
      </c>
      <c r="V3144" s="1" t="s">
        <v>51</v>
      </c>
      <c r="W3144" s="1" t="s">
        <v>51</v>
      </c>
      <c r="X3144" s="1" t="s">
        <v>52</v>
      </c>
      <c r="Y3144" s="1" t="s">
        <v>62</v>
      </c>
      <c r="Z3144" s="1" t="s">
        <v>74</v>
      </c>
      <c r="AA3144" s="1" t="s">
        <v>52</v>
      </c>
      <c r="AB3144" s="1" t="s">
        <v>52</v>
      </c>
      <c r="AC3144" s="1" t="s">
        <v>64</v>
      </c>
      <c r="AD3144" s="2"/>
      <c r="AE3144" s="2"/>
      <c r="AF3144" s="2"/>
      <c r="AG3144" s="1" t="s">
        <v>7498</v>
      </c>
      <c r="AH3144" s="1" t="s">
        <v>57</v>
      </c>
      <c r="AI3144" s="1" t="s">
        <v>58</v>
      </c>
      <c r="AJ3144" s="1" t="s">
        <v>872</v>
      </c>
      <c r="AK3144" s="3">
        <v>41752.791666666664</v>
      </c>
      <c r="AL3144" s="1" t="s">
        <v>59</v>
      </c>
      <c r="AM3144" s="1" t="s">
        <v>52</v>
      </c>
      <c r="AN3144" s="3">
        <v>41752.662719907406</v>
      </c>
      <c r="AO3144" s="3">
        <v>41752.679594907408</v>
      </c>
      <c r="AP3144" s="3">
        <v>41752.707060185188</v>
      </c>
      <c r="AQ3144" s="2">
        <v>-118.461512414865</v>
      </c>
      <c r="AR3144" s="2">
        <v>46.051038682894003</v>
      </c>
    </row>
    <row r="3145" spans="1:44" ht="15" customHeight="1" x14ac:dyDescent="0.25">
      <c r="A3145" s="1" t="s">
        <v>6498</v>
      </c>
      <c r="B3145" s="2">
        <v>1479829</v>
      </c>
      <c r="C3145" s="1" t="s">
        <v>43</v>
      </c>
      <c r="D3145" s="1" t="s">
        <v>7499</v>
      </c>
      <c r="E3145" s="1" t="s">
        <v>45</v>
      </c>
      <c r="F3145" s="1" t="s">
        <v>6500</v>
      </c>
      <c r="G3145" s="1" t="s">
        <v>6501</v>
      </c>
      <c r="H3145" s="1" t="s">
        <v>6502</v>
      </c>
      <c r="I3145" s="1" t="s">
        <v>7500</v>
      </c>
      <c r="J3145" s="5">
        <f t="shared" si="49"/>
        <v>2014</v>
      </c>
      <c r="K3145" s="5" t="s">
        <v>9323</v>
      </c>
      <c r="L3145" s="3">
        <v>41824.255752314813</v>
      </c>
      <c r="M3145" s="3">
        <v>41824.292280092595</v>
      </c>
      <c r="N3145" s="2">
        <v>5</v>
      </c>
      <c r="O3145" s="2">
        <v>263</v>
      </c>
      <c r="P3145" s="2">
        <v>0</v>
      </c>
      <c r="Q3145" s="2">
        <v>0</v>
      </c>
      <c r="R3145" s="2">
        <v>1</v>
      </c>
      <c r="S3145" s="1" t="s">
        <v>50</v>
      </c>
      <c r="T3145" s="1" t="s">
        <v>51</v>
      </c>
      <c r="U3145" s="1" t="s">
        <v>51</v>
      </c>
      <c r="V3145" s="1" t="s">
        <v>51</v>
      </c>
      <c r="W3145" s="1" t="s">
        <v>51</v>
      </c>
      <c r="X3145" s="1" t="s">
        <v>52</v>
      </c>
      <c r="Y3145" s="1" t="s">
        <v>81</v>
      </c>
      <c r="Z3145" s="1" t="s">
        <v>93</v>
      </c>
      <c r="AA3145" s="1" t="s">
        <v>52</v>
      </c>
      <c r="AB3145" s="1" t="s">
        <v>52</v>
      </c>
      <c r="AC3145" s="1" t="s">
        <v>83</v>
      </c>
      <c r="AD3145" s="2"/>
      <c r="AE3145" s="2"/>
      <c r="AF3145" s="2"/>
      <c r="AG3145" s="1" t="s">
        <v>7501</v>
      </c>
      <c r="AH3145" s="1" t="s">
        <v>57</v>
      </c>
      <c r="AI3145" s="1" t="s">
        <v>877</v>
      </c>
      <c r="AJ3145" s="1" t="s">
        <v>872</v>
      </c>
      <c r="AK3145" s="3">
        <v>41824.385416666664</v>
      </c>
      <c r="AL3145" s="1" t="s">
        <v>59</v>
      </c>
      <c r="AM3145" s="1" t="s">
        <v>52</v>
      </c>
      <c r="AN3145" s="3">
        <v>41824.255752314813</v>
      </c>
      <c r="AO3145" s="3">
        <v>41824.292291666665</v>
      </c>
      <c r="AP3145" s="3">
        <v>41824.300740740742</v>
      </c>
      <c r="AQ3145" s="2">
        <v>-118.392390359679</v>
      </c>
      <c r="AR3145" s="2">
        <v>46.061145677310002</v>
      </c>
    </row>
    <row r="3146" spans="1:44" ht="15" customHeight="1" x14ac:dyDescent="0.25">
      <c r="A3146" s="1" t="s">
        <v>6498</v>
      </c>
      <c r="B3146" s="2">
        <v>1486977</v>
      </c>
      <c r="C3146" s="1" t="s">
        <v>43</v>
      </c>
      <c r="D3146" s="1" t="s">
        <v>7502</v>
      </c>
      <c r="E3146" s="1" t="s">
        <v>45</v>
      </c>
      <c r="F3146" s="1" t="s">
        <v>6500</v>
      </c>
      <c r="G3146" s="1" t="s">
        <v>6501</v>
      </c>
      <c r="H3146" s="1" t="s">
        <v>6502</v>
      </c>
      <c r="I3146" s="1" t="s">
        <v>7503</v>
      </c>
      <c r="J3146" s="5">
        <f t="shared" si="49"/>
        <v>2014</v>
      </c>
      <c r="K3146" s="5" t="s">
        <v>9323</v>
      </c>
      <c r="L3146" s="3">
        <v>41845.365520833337</v>
      </c>
      <c r="M3146" s="3">
        <v>41845.394490740742</v>
      </c>
      <c r="N3146" s="2">
        <v>2</v>
      </c>
      <c r="O3146" s="2">
        <v>83.433000000000007</v>
      </c>
      <c r="P3146" s="2">
        <v>0</v>
      </c>
      <c r="Q3146" s="2">
        <v>0</v>
      </c>
      <c r="R3146" s="2">
        <v>1</v>
      </c>
      <c r="S3146" s="1" t="s">
        <v>50</v>
      </c>
      <c r="T3146" s="1" t="s">
        <v>51</v>
      </c>
      <c r="U3146" s="1" t="s">
        <v>51</v>
      </c>
      <c r="V3146" s="1" t="s">
        <v>51</v>
      </c>
      <c r="W3146" s="1" t="s">
        <v>51</v>
      </c>
      <c r="X3146" s="1" t="s">
        <v>52</v>
      </c>
      <c r="Y3146" s="1" t="s">
        <v>111</v>
      </c>
      <c r="Z3146" s="1" t="s">
        <v>122</v>
      </c>
      <c r="AA3146" s="1" t="s">
        <v>52</v>
      </c>
      <c r="AB3146" s="1" t="s">
        <v>52</v>
      </c>
      <c r="AC3146" s="1" t="s">
        <v>83</v>
      </c>
      <c r="AD3146" s="2"/>
      <c r="AE3146" s="2"/>
      <c r="AF3146" s="2"/>
      <c r="AG3146" s="1" t="s">
        <v>7504</v>
      </c>
      <c r="AH3146" s="1" t="s">
        <v>57</v>
      </c>
      <c r="AI3146" s="1" t="s">
        <v>877</v>
      </c>
      <c r="AJ3146" s="1" t="s">
        <v>872</v>
      </c>
      <c r="AK3146" s="3">
        <v>41845.5</v>
      </c>
      <c r="AL3146" s="1" t="s">
        <v>59</v>
      </c>
      <c r="AM3146" s="1" t="s">
        <v>52</v>
      </c>
      <c r="AN3146" s="3">
        <v>41845.365520833337</v>
      </c>
      <c r="AO3146" s="3">
        <v>41845.394502314812</v>
      </c>
      <c r="AP3146" s="3">
        <v>41845.512870370374</v>
      </c>
      <c r="AQ3146" s="2">
        <v>-118.39933134697699</v>
      </c>
      <c r="AR3146" s="2">
        <v>46.054509249149497</v>
      </c>
    </row>
    <row r="3147" spans="1:44" ht="15" customHeight="1" x14ac:dyDescent="0.25">
      <c r="A3147" s="1" t="s">
        <v>6498</v>
      </c>
      <c r="B3147" s="2">
        <v>1491833</v>
      </c>
      <c r="C3147" s="1" t="s">
        <v>43</v>
      </c>
      <c r="D3147" s="1" t="s">
        <v>7505</v>
      </c>
      <c r="E3147" s="1" t="s">
        <v>45</v>
      </c>
      <c r="F3147" s="1" t="s">
        <v>6500</v>
      </c>
      <c r="G3147" s="1" t="s">
        <v>6501</v>
      </c>
      <c r="H3147" s="1" t="s">
        <v>6502</v>
      </c>
      <c r="I3147" s="1" t="s">
        <v>7304</v>
      </c>
      <c r="J3147" s="5">
        <f t="shared" si="49"/>
        <v>2014</v>
      </c>
      <c r="K3147" s="5" t="s">
        <v>9323</v>
      </c>
      <c r="L3147" s="3">
        <v>41859.688668981478</v>
      </c>
      <c r="M3147" s="3">
        <v>41859.955057870371</v>
      </c>
      <c r="N3147" s="2">
        <v>2</v>
      </c>
      <c r="O3147" s="2">
        <v>767.2</v>
      </c>
      <c r="P3147" s="2">
        <v>0</v>
      </c>
      <c r="Q3147" s="2">
        <v>0</v>
      </c>
      <c r="R3147" s="2">
        <v>1</v>
      </c>
      <c r="S3147" s="1" t="s">
        <v>50</v>
      </c>
      <c r="T3147" s="1" t="s">
        <v>51</v>
      </c>
      <c r="U3147" s="1" t="s">
        <v>51</v>
      </c>
      <c r="V3147" s="1" t="s">
        <v>51</v>
      </c>
      <c r="W3147" s="1" t="s">
        <v>51</v>
      </c>
      <c r="X3147" s="1" t="s">
        <v>52</v>
      </c>
      <c r="Y3147" s="1" t="s">
        <v>53</v>
      </c>
      <c r="Z3147" s="1" t="s">
        <v>54</v>
      </c>
      <c r="AA3147" s="1" t="s">
        <v>52</v>
      </c>
      <c r="AB3147" s="1" t="s">
        <v>52</v>
      </c>
      <c r="AC3147" s="1" t="s">
        <v>55</v>
      </c>
      <c r="AD3147" s="2"/>
      <c r="AE3147" s="2"/>
      <c r="AF3147" s="2"/>
      <c r="AG3147" s="1" t="s">
        <v>7506</v>
      </c>
      <c r="AH3147" s="1" t="s">
        <v>57</v>
      </c>
      <c r="AI3147" s="1" t="s">
        <v>877</v>
      </c>
      <c r="AJ3147" s="1" t="s">
        <v>872</v>
      </c>
      <c r="AK3147" s="3">
        <v>41859.822916666664</v>
      </c>
      <c r="AL3147" s="1" t="s">
        <v>59</v>
      </c>
      <c r="AM3147" s="1" t="s">
        <v>52</v>
      </c>
      <c r="AN3147" s="3">
        <v>41859.688668981478</v>
      </c>
      <c r="AO3147" s="3">
        <v>41859.955069444448</v>
      </c>
      <c r="AP3147" s="3">
        <v>41860.269675925927</v>
      </c>
      <c r="AQ3147" s="2">
        <v>-118.38214205417</v>
      </c>
      <c r="AR3147" s="2">
        <v>46.0631894615832</v>
      </c>
    </row>
    <row r="3148" spans="1:44" ht="15" customHeight="1" x14ac:dyDescent="0.25">
      <c r="A3148" s="1" t="s">
        <v>6498</v>
      </c>
      <c r="B3148" s="2">
        <v>1483870</v>
      </c>
      <c r="C3148" s="1" t="s">
        <v>43</v>
      </c>
      <c r="D3148" s="1" t="s">
        <v>7507</v>
      </c>
      <c r="E3148" s="1" t="s">
        <v>45</v>
      </c>
      <c r="F3148" s="1" t="s">
        <v>6500</v>
      </c>
      <c r="G3148" s="1" t="s">
        <v>6501</v>
      </c>
      <c r="H3148" s="1" t="s">
        <v>6502</v>
      </c>
      <c r="I3148" s="1" t="s">
        <v>7508</v>
      </c>
      <c r="J3148" s="5">
        <f t="shared" si="49"/>
        <v>2014</v>
      </c>
      <c r="K3148" s="5" t="s">
        <v>9323</v>
      </c>
      <c r="L3148" s="3">
        <v>41836.254027777781</v>
      </c>
      <c r="M3148" s="3">
        <v>41836.333923611113</v>
      </c>
      <c r="N3148" s="2">
        <v>2</v>
      </c>
      <c r="O3148" s="2">
        <v>230.1</v>
      </c>
      <c r="P3148" s="2">
        <v>0</v>
      </c>
      <c r="Q3148" s="2">
        <v>0</v>
      </c>
      <c r="R3148" s="2">
        <v>1</v>
      </c>
      <c r="S3148" s="1" t="s">
        <v>50</v>
      </c>
      <c r="T3148" s="1" t="s">
        <v>51</v>
      </c>
      <c r="U3148" s="1" t="s">
        <v>51</v>
      </c>
      <c r="V3148" s="1" t="s">
        <v>51</v>
      </c>
      <c r="W3148" s="1" t="s">
        <v>51</v>
      </c>
      <c r="X3148" s="1" t="s">
        <v>52</v>
      </c>
      <c r="Y3148" s="1" t="s">
        <v>53</v>
      </c>
      <c r="Z3148" s="1" t="s">
        <v>54</v>
      </c>
      <c r="AA3148" s="1" t="s">
        <v>52</v>
      </c>
      <c r="AB3148" s="1" t="s">
        <v>52</v>
      </c>
      <c r="AC3148" s="1" t="s">
        <v>55</v>
      </c>
      <c r="AD3148" s="2"/>
      <c r="AE3148" s="2"/>
      <c r="AF3148" s="2"/>
      <c r="AG3148" s="1" t="s">
        <v>7509</v>
      </c>
      <c r="AH3148" s="1" t="s">
        <v>57</v>
      </c>
      <c r="AI3148" s="1" t="s">
        <v>877</v>
      </c>
      <c r="AJ3148" s="1" t="s">
        <v>872</v>
      </c>
      <c r="AK3148" s="3">
        <v>41836.385416666664</v>
      </c>
      <c r="AL3148" s="1" t="s">
        <v>59</v>
      </c>
      <c r="AM3148" s="1" t="s">
        <v>52</v>
      </c>
      <c r="AN3148" s="3">
        <v>41836.254027777781</v>
      </c>
      <c r="AO3148" s="3">
        <v>41836.409768518519</v>
      </c>
      <c r="AP3148" s="3">
        <v>41836.423125000001</v>
      </c>
      <c r="AQ3148" s="2">
        <v>-118.40386055070999</v>
      </c>
      <c r="AR3148" s="2">
        <v>46.0480934903022</v>
      </c>
    </row>
    <row r="3149" spans="1:44" ht="15" customHeight="1" x14ac:dyDescent="0.25">
      <c r="A3149" s="1" t="s">
        <v>6498</v>
      </c>
      <c r="B3149" s="2">
        <v>1482535</v>
      </c>
      <c r="C3149" s="1" t="s">
        <v>43</v>
      </c>
      <c r="D3149" s="1" t="s">
        <v>7510</v>
      </c>
      <c r="E3149" s="1" t="s">
        <v>45</v>
      </c>
      <c r="F3149" s="1" t="s">
        <v>6500</v>
      </c>
      <c r="G3149" s="1" t="s">
        <v>6501</v>
      </c>
      <c r="H3149" s="1" t="s">
        <v>6502</v>
      </c>
      <c r="I3149" s="1" t="s">
        <v>6900</v>
      </c>
      <c r="J3149" s="5">
        <f t="shared" si="49"/>
        <v>2014</v>
      </c>
      <c r="K3149" s="5" t="s">
        <v>9323</v>
      </c>
      <c r="L3149" s="3">
        <v>41833.26771990741</v>
      </c>
      <c r="M3149" s="3">
        <v>41833.310416666667</v>
      </c>
      <c r="N3149" s="2">
        <v>151</v>
      </c>
      <c r="O3149" s="2">
        <v>9283.9830000000002</v>
      </c>
      <c r="P3149" s="2">
        <v>0</v>
      </c>
      <c r="Q3149" s="2">
        <v>0</v>
      </c>
      <c r="R3149" s="2">
        <v>1</v>
      </c>
      <c r="S3149" s="1" t="s">
        <v>50</v>
      </c>
      <c r="T3149" s="1" t="s">
        <v>51</v>
      </c>
      <c r="U3149" s="1" t="s">
        <v>51</v>
      </c>
      <c r="V3149" s="1" t="s">
        <v>51</v>
      </c>
      <c r="W3149" s="1" t="s">
        <v>51</v>
      </c>
      <c r="X3149" s="1" t="s">
        <v>52</v>
      </c>
      <c r="Y3149" s="1" t="s">
        <v>53</v>
      </c>
      <c r="Z3149" s="1" t="s">
        <v>54</v>
      </c>
      <c r="AA3149" s="1" t="s">
        <v>52</v>
      </c>
      <c r="AB3149" s="1" t="s">
        <v>52</v>
      </c>
      <c r="AC3149" s="1" t="s">
        <v>55</v>
      </c>
      <c r="AD3149" s="2"/>
      <c r="AE3149" s="2"/>
      <c r="AF3149" s="2"/>
      <c r="AG3149" s="1" t="s">
        <v>7511</v>
      </c>
      <c r="AH3149" s="1" t="s">
        <v>57</v>
      </c>
      <c r="AI3149" s="1" t="s">
        <v>58</v>
      </c>
      <c r="AJ3149" s="1" t="s">
        <v>872</v>
      </c>
      <c r="AK3149" s="3">
        <v>41833.40625</v>
      </c>
      <c r="AL3149" s="1" t="s">
        <v>59</v>
      </c>
      <c r="AM3149" s="1" t="s">
        <v>52</v>
      </c>
      <c r="AN3149" s="3">
        <v>41833.273668981485</v>
      </c>
      <c r="AO3149" s="3">
        <v>41833.310428240744</v>
      </c>
      <c r="AP3149" s="3">
        <v>41833.505706018521</v>
      </c>
      <c r="AQ3149" s="2">
        <v>-118.388535127857</v>
      </c>
      <c r="AR3149" s="2">
        <v>46.052887993539997</v>
      </c>
    </row>
    <row r="3150" spans="1:44" ht="15" customHeight="1" x14ac:dyDescent="0.25">
      <c r="A3150" s="1" t="s">
        <v>6498</v>
      </c>
      <c r="B3150" s="2">
        <v>1482718</v>
      </c>
      <c r="C3150" s="1" t="s">
        <v>43</v>
      </c>
      <c r="D3150" s="1" t="s">
        <v>7512</v>
      </c>
      <c r="E3150" s="1" t="s">
        <v>45</v>
      </c>
      <c r="F3150" s="1" t="s">
        <v>6500</v>
      </c>
      <c r="G3150" s="1" t="s">
        <v>6501</v>
      </c>
      <c r="H3150" s="1" t="s">
        <v>6502</v>
      </c>
      <c r="I3150" s="1" t="s">
        <v>6759</v>
      </c>
      <c r="J3150" s="5">
        <f t="shared" si="49"/>
        <v>2014</v>
      </c>
      <c r="K3150" s="5" t="s">
        <v>9323</v>
      </c>
      <c r="L3150" s="3">
        <v>41833.790578703702</v>
      </c>
      <c r="M3150" s="3">
        <v>41833.994930555556</v>
      </c>
      <c r="N3150" s="2">
        <v>30</v>
      </c>
      <c r="O3150" s="2">
        <v>2926.4340000000002</v>
      </c>
      <c r="P3150" s="2">
        <v>0</v>
      </c>
      <c r="Q3150" s="2">
        <v>0</v>
      </c>
      <c r="R3150" s="2">
        <v>2</v>
      </c>
      <c r="S3150" s="1" t="s">
        <v>50</v>
      </c>
      <c r="T3150" s="1" t="s">
        <v>51</v>
      </c>
      <c r="U3150" s="1" t="s">
        <v>51</v>
      </c>
      <c r="V3150" s="1" t="s">
        <v>51</v>
      </c>
      <c r="W3150" s="1" t="s">
        <v>51</v>
      </c>
      <c r="X3150" s="1" t="s">
        <v>52</v>
      </c>
      <c r="Y3150" s="1" t="s">
        <v>149</v>
      </c>
      <c r="Z3150" s="1" t="s">
        <v>150</v>
      </c>
      <c r="AA3150" s="1" t="s">
        <v>52</v>
      </c>
      <c r="AB3150" s="1" t="s">
        <v>52</v>
      </c>
      <c r="AC3150" s="1" t="s">
        <v>185</v>
      </c>
      <c r="AD3150" s="2"/>
      <c r="AE3150" s="2"/>
      <c r="AF3150" s="2"/>
      <c r="AG3150" s="1" t="s">
        <v>7513</v>
      </c>
      <c r="AH3150" s="1" t="s">
        <v>57</v>
      </c>
      <c r="AI3150" s="1" t="s">
        <v>58</v>
      </c>
      <c r="AJ3150" s="1" t="s">
        <v>867</v>
      </c>
      <c r="AK3150" s="3">
        <v>41834</v>
      </c>
      <c r="AL3150" s="1" t="s">
        <v>59</v>
      </c>
      <c r="AM3150" s="1" t="s">
        <v>52</v>
      </c>
      <c r="AN3150" s="3">
        <v>41833.792627314811</v>
      </c>
      <c r="AO3150" s="3">
        <v>41833.994953703703</v>
      </c>
      <c r="AP3150" s="3">
        <v>41833.998668981483</v>
      </c>
      <c r="AQ3150" s="2">
        <v>-118.470995546925</v>
      </c>
      <c r="AR3150" s="2">
        <v>46.040375401466697</v>
      </c>
    </row>
    <row r="3151" spans="1:44" ht="15" customHeight="1" x14ac:dyDescent="0.25">
      <c r="A3151" s="1" t="s">
        <v>6498</v>
      </c>
      <c r="B3151" s="2">
        <v>1491236</v>
      </c>
      <c r="C3151" s="1" t="s">
        <v>43</v>
      </c>
      <c r="D3151" s="1" t="s">
        <v>7514</v>
      </c>
      <c r="E3151" s="1" t="s">
        <v>45</v>
      </c>
      <c r="F3151" s="1" t="s">
        <v>6500</v>
      </c>
      <c r="G3151" s="1" t="s">
        <v>6501</v>
      </c>
      <c r="H3151" s="1" t="s">
        <v>6502</v>
      </c>
      <c r="I3151" s="1" t="s">
        <v>6984</v>
      </c>
      <c r="J3151" s="5">
        <f t="shared" si="49"/>
        <v>2014</v>
      </c>
      <c r="K3151" s="5" t="s">
        <v>9323</v>
      </c>
      <c r="L3151" s="3">
        <v>41857.662199074075</v>
      </c>
      <c r="M3151" s="3">
        <v>41857.739178240743</v>
      </c>
      <c r="N3151" s="2">
        <v>3</v>
      </c>
      <c r="O3151" s="2">
        <v>332.55</v>
      </c>
      <c r="P3151" s="2">
        <v>0</v>
      </c>
      <c r="Q3151" s="2">
        <v>0</v>
      </c>
      <c r="R3151" s="2">
        <v>1</v>
      </c>
      <c r="S3151" s="1" t="s">
        <v>50</v>
      </c>
      <c r="T3151" s="1" t="s">
        <v>51</v>
      </c>
      <c r="U3151" s="1" t="s">
        <v>51</v>
      </c>
      <c r="V3151" s="1" t="s">
        <v>51</v>
      </c>
      <c r="W3151" s="1" t="s">
        <v>51</v>
      </c>
      <c r="X3151" s="1" t="s">
        <v>52</v>
      </c>
      <c r="Y3151" s="1" t="s">
        <v>149</v>
      </c>
      <c r="Z3151" s="1" t="s">
        <v>150</v>
      </c>
      <c r="AA3151" s="1" t="s">
        <v>52</v>
      </c>
      <c r="AB3151" s="1" t="s">
        <v>52</v>
      </c>
      <c r="AC3151" s="1" t="s">
        <v>141</v>
      </c>
      <c r="AD3151" s="2"/>
      <c r="AE3151" s="2"/>
      <c r="AF3151" s="2"/>
      <c r="AG3151" s="1" t="s">
        <v>7515</v>
      </c>
      <c r="AH3151" s="1" t="s">
        <v>57</v>
      </c>
      <c r="AI3151" s="1" t="s">
        <v>877</v>
      </c>
      <c r="AJ3151" s="1" t="s">
        <v>872</v>
      </c>
      <c r="AK3151" s="3">
        <v>41857.791666666664</v>
      </c>
      <c r="AL3151" s="1" t="s">
        <v>59</v>
      </c>
      <c r="AM3151" s="1" t="s">
        <v>52</v>
      </c>
      <c r="AN3151" s="3">
        <v>41857.662199074075</v>
      </c>
      <c r="AO3151" s="3">
        <v>41857.739178240743</v>
      </c>
      <c r="AP3151" s="3">
        <v>41858.18</v>
      </c>
      <c r="AQ3151" s="2">
        <v>-118.498580530803</v>
      </c>
      <c r="AR3151" s="2">
        <v>46.047884667823801</v>
      </c>
    </row>
    <row r="3152" spans="1:44" ht="15" customHeight="1" x14ac:dyDescent="0.25">
      <c r="A3152" s="1" t="s">
        <v>6498</v>
      </c>
      <c r="B3152" s="2">
        <v>1490285</v>
      </c>
      <c r="C3152" s="1" t="s">
        <v>43</v>
      </c>
      <c r="D3152" s="1" t="s">
        <v>7516</v>
      </c>
      <c r="E3152" s="1" t="s">
        <v>45</v>
      </c>
      <c r="F3152" s="1" t="s">
        <v>6500</v>
      </c>
      <c r="G3152" s="1" t="s">
        <v>6501</v>
      </c>
      <c r="H3152" s="1" t="s">
        <v>6502</v>
      </c>
      <c r="I3152" s="1" t="s">
        <v>7006</v>
      </c>
      <c r="J3152" s="5">
        <f t="shared" si="49"/>
        <v>2014</v>
      </c>
      <c r="K3152" s="5" t="s">
        <v>9323</v>
      </c>
      <c r="L3152" s="3">
        <v>41855.240810185183</v>
      </c>
      <c r="M3152" s="3">
        <v>41855.505740740744</v>
      </c>
      <c r="N3152" s="2">
        <v>1</v>
      </c>
      <c r="O3152" s="2">
        <v>381.5</v>
      </c>
      <c r="P3152" s="2">
        <v>0</v>
      </c>
      <c r="Q3152" s="2">
        <v>0</v>
      </c>
      <c r="R3152" s="2">
        <v>1</v>
      </c>
      <c r="S3152" s="1" t="s">
        <v>50</v>
      </c>
      <c r="T3152" s="1" t="s">
        <v>51</v>
      </c>
      <c r="U3152" s="1" t="s">
        <v>51</v>
      </c>
      <c r="V3152" s="1" t="s">
        <v>51</v>
      </c>
      <c r="W3152" s="1" t="s">
        <v>51</v>
      </c>
      <c r="X3152" s="1" t="s">
        <v>52</v>
      </c>
      <c r="Y3152" s="1" t="s">
        <v>62</v>
      </c>
      <c r="Z3152" s="1" t="s">
        <v>63</v>
      </c>
      <c r="AA3152" s="1" t="s">
        <v>52</v>
      </c>
      <c r="AB3152" s="1" t="s">
        <v>52</v>
      </c>
      <c r="AC3152" s="1" t="s">
        <v>1992</v>
      </c>
      <c r="AD3152" s="2"/>
      <c r="AE3152" s="2"/>
      <c r="AF3152" s="2"/>
      <c r="AG3152" s="1" t="s">
        <v>7517</v>
      </c>
      <c r="AH3152" s="1" t="s">
        <v>57</v>
      </c>
      <c r="AI3152" s="1" t="s">
        <v>899</v>
      </c>
      <c r="AJ3152" s="1" t="s">
        <v>872</v>
      </c>
      <c r="AK3152" s="3">
        <v>41855.375</v>
      </c>
      <c r="AL3152" s="1" t="s">
        <v>59</v>
      </c>
      <c r="AM3152" s="1" t="s">
        <v>52</v>
      </c>
      <c r="AN3152" s="3">
        <v>41855.240810185183</v>
      </c>
      <c r="AO3152" s="3">
        <v>41855.568333333336</v>
      </c>
      <c r="AP3152" s="3">
        <v>41855.697696759256</v>
      </c>
      <c r="AQ3152" s="2">
        <v>-118.40952711257</v>
      </c>
      <c r="AR3152" s="2">
        <v>46.050223023915898</v>
      </c>
    </row>
    <row r="3153" spans="1:44" ht="15" customHeight="1" x14ac:dyDescent="0.25">
      <c r="A3153" s="1" t="s">
        <v>6498</v>
      </c>
      <c r="B3153" s="2">
        <v>1479611</v>
      </c>
      <c r="C3153" s="1" t="s">
        <v>43</v>
      </c>
      <c r="D3153" s="1" t="s">
        <v>7518</v>
      </c>
      <c r="E3153" s="1" t="s">
        <v>45</v>
      </c>
      <c r="F3153" s="1" t="s">
        <v>6500</v>
      </c>
      <c r="G3153" s="1" t="s">
        <v>6501</v>
      </c>
      <c r="H3153" s="1" t="s">
        <v>6502</v>
      </c>
      <c r="I3153" s="1" t="s">
        <v>7519</v>
      </c>
      <c r="J3153" s="5">
        <f t="shared" si="49"/>
        <v>2014</v>
      </c>
      <c r="K3153" s="5" t="s">
        <v>9323</v>
      </c>
      <c r="L3153" s="3">
        <v>41823.48133101852</v>
      </c>
      <c r="M3153" s="3">
        <v>41823.559317129628</v>
      </c>
      <c r="N3153" s="2">
        <v>1</v>
      </c>
      <c r="O3153" s="2">
        <v>112.3</v>
      </c>
      <c r="P3153" s="2">
        <v>0</v>
      </c>
      <c r="Q3153" s="2">
        <v>0</v>
      </c>
      <c r="R3153" s="2">
        <v>1</v>
      </c>
      <c r="S3153" s="1" t="s">
        <v>50</v>
      </c>
      <c r="T3153" s="1" t="s">
        <v>51</v>
      </c>
      <c r="U3153" s="1" t="s">
        <v>51</v>
      </c>
      <c r="V3153" s="1" t="s">
        <v>51</v>
      </c>
      <c r="W3153" s="1" t="s">
        <v>51</v>
      </c>
      <c r="X3153" s="1" t="s">
        <v>52</v>
      </c>
      <c r="Y3153" s="1" t="s">
        <v>62</v>
      </c>
      <c r="Z3153" s="1" t="s">
        <v>74</v>
      </c>
      <c r="AA3153" s="1" t="s">
        <v>52</v>
      </c>
      <c r="AB3153" s="1" t="s">
        <v>52</v>
      </c>
      <c r="AC3153" s="1" t="s">
        <v>64</v>
      </c>
      <c r="AD3153" s="2"/>
      <c r="AE3153" s="2"/>
      <c r="AF3153" s="2"/>
      <c r="AG3153" s="1" t="s">
        <v>7520</v>
      </c>
      <c r="AH3153" s="1" t="s">
        <v>57</v>
      </c>
      <c r="AI3153" s="1" t="s">
        <v>877</v>
      </c>
      <c r="AJ3153" s="1" t="s">
        <v>872</v>
      </c>
      <c r="AK3153" s="3">
        <v>41823.614583333336</v>
      </c>
      <c r="AL3153" s="1" t="s">
        <v>59</v>
      </c>
      <c r="AM3153" s="1" t="s">
        <v>52</v>
      </c>
      <c r="AN3153" s="3">
        <v>41823.48133101852</v>
      </c>
      <c r="AO3153" s="3">
        <v>41823.559317129628</v>
      </c>
      <c r="AP3153" s="3">
        <v>41823.609780092593</v>
      </c>
      <c r="AQ3153" s="2">
        <v>-118.407436235524</v>
      </c>
      <c r="AR3153" s="2">
        <v>46.067566216509299</v>
      </c>
    </row>
    <row r="3154" spans="1:44" ht="15" customHeight="1" x14ac:dyDescent="0.25">
      <c r="A3154" s="1" t="s">
        <v>6498</v>
      </c>
      <c r="B3154" s="2">
        <v>1482538</v>
      </c>
      <c r="C3154" s="1" t="s">
        <v>43</v>
      </c>
      <c r="D3154" s="1" t="s">
        <v>7521</v>
      </c>
      <c r="E3154" s="1" t="s">
        <v>45</v>
      </c>
      <c r="F3154" s="1" t="s">
        <v>6500</v>
      </c>
      <c r="G3154" s="1" t="s">
        <v>6501</v>
      </c>
      <c r="H3154" s="1" t="s">
        <v>6502</v>
      </c>
      <c r="I3154" s="1" t="s">
        <v>7522</v>
      </c>
      <c r="J3154" s="5">
        <f t="shared" si="49"/>
        <v>2014</v>
      </c>
      <c r="K3154" s="5" t="s">
        <v>9323</v>
      </c>
      <c r="L3154" s="3">
        <v>41833.354548611111</v>
      </c>
      <c r="M3154" s="3">
        <v>41833.442303240743</v>
      </c>
      <c r="N3154" s="2">
        <v>1</v>
      </c>
      <c r="O3154" s="2">
        <v>126.367</v>
      </c>
      <c r="P3154" s="2">
        <v>0</v>
      </c>
      <c r="Q3154" s="2">
        <v>0</v>
      </c>
      <c r="R3154" s="2">
        <v>1</v>
      </c>
      <c r="S3154" s="1" t="s">
        <v>50</v>
      </c>
      <c r="T3154" s="1" t="s">
        <v>51</v>
      </c>
      <c r="U3154" s="1" t="s">
        <v>51</v>
      </c>
      <c r="V3154" s="1" t="s">
        <v>51</v>
      </c>
      <c r="W3154" s="1" t="s">
        <v>51</v>
      </c>
      <c r="X3154" s="1" t="s">
        <v>52</v>
      </c>
      <c r="Y3154" s="1" t="s">
        <v>81</v>
      </c>
      <c r="Z3154" s="1" t="s">
        <v>81</v>
      </c>
      <c r="AA3154" s="1" t="s">
        <v>62</v>
      </c>
      <c r="AB3154" s="1" t="s">
        <v>74</v>
      </c>
      <c r="AC3154" s="1" t="s">
        <v>64</v>
      </c>
      <c r="AD3154" s="2"/>
      <c r="AE3154" s="2"/>
      <c r="AF3154" s="2"/>
      <c r="AG3154" s="1" t="s">
        <v>7523</v>
      </c>
      <c r="AH3154" s="1" t="s">
        <v>57</v>
      </c>
      <c r="AI3154" s="1" t="s">
        <v>877</v>
      </c>
      <c r="AJ3154" s="1" t="s">
        <v>872</v>
      </c>
      <c r="AK3154" s="3">
        <v>41833.479166666664</v>
      </c>
      <c r="AL3154" s="1" t="s">
        <v>59</v>
      </c>
      <c r="AM3154" s="1" t="s">
        <v>52</v>
      </c>
      <c r="AN3154" s="3">
        <v>41833.354548611111</v>
      </c>
      <c r="AO3154" s="3">
        <v>41833.442314814813</v>
      </c>
      <c r="AP3154" s="3">
        <v>41833.509074074071</v>
      </c>
      <c r="AQ3154" s="2">
        <v>-118.382947721327</v>
      </c>
      <c r="AR3154" s="2">
        <v>46.052884168557704</v>
      </c>
    </row>
    <row r="3155" spans="1:44" ht="15" customHeight="1" x14ac:dyDescent="0.25">
      <c r="A3155" s="1" t="s">
        <v>6498</v>
      </c>
      <c r="B3155" s="2">
        <v>1475036</v>
      </c>
      <c r="C3155" s="1" t="s">
        <v>43</v>
      </c>
      <c r="D3155" s="1" t="s">
        <v>7524</v>
      </c>
      <c r="E3155" s="1" t="s">
        <v>45</v>
      </c>
      <c r="F3155" s="1" t="s">
        <v>6500</v>
      </c>
      <c r="G3155" s="1" t="s">
        <v>6501</v>
      </c>
      <c r="H3155" s="1" t="s">
        <v>6502</v>
      </c>
      <c r="I3155" s="1" t="s">
        <v>7525</v>
      </c>
      <c r="J3155" s="5">
        <f t="shared" si="49"/>
        <v>2014</v>
      </c>
      <c r="K3155" s="5" t="s">
        <v>9323</v>
      </c>
      <c r="L3155" s="3">
        <v>41807.386759259258</v>
      </c>
      <c r="M3155" s="3">
        <v>41807.423587962963</v>
      </c>
      <c r="N3155" s="2">
        <v>1</v>
      </c>
      <c r="O3155" s="2">
        <v>53.033000000000001</v>
      </c>
      <c r="P3155" s="2">
        <v>0</v>
      </c>
      <c r="Q3155" s="2">
        <v>0</v>
      </c>
      <c r="R3155" s="2">
        <v>1</v>
      </c>
      <c r="S3155" s="1" t="s">
        <v>50</v>
      </c>
      <c r="T3155" s="1" t="s">
        <v>51</v>
      </c>
      <c r="U3155" s="1" t="s">
        <v>51</v>
      </c>
      <c r="V3155" s="1" t="s">
        <v>51</v>
      </c>
      <c r="W3155" s="1" t="s">
        <v>51</v>
      </c>
      <c r="X3155" s="1" t="s">
        <v>52</v>
      </c>
      <c r="Y3155" s="1" t="s">
        <v>62</v>
      </c>
      <c r="Z3155" s="1" t="s">
        <v>63</v>
      </c>
      <c r="AA3155" s="1" t="s">
        <v>52</v>
      </c>
      <c r="AB3155" s="1" t="s">
        <v>52</v>
      </c>
      <c r="AC3155" s="1" t="s">
        <v>1992</v>
      </c>
      <c r="AD3155" s="2"/>
      <c r="AE3155" s="2"/>
      <c r="AF3155" s="2"/>
      <c r="AG3155" s="1" t="s">
        <v>7526</v>
      </c>
      <c r="AH3155" s="1" t="s">
        <v>57</v>
      </c>
      <c r="AI3155" s="1" t="s">
        <v>899</v>
      </c>
      <c r="AJ3155" s="1" t="s">
        <v>872</v>
      </c>
      <c r="AK3155" s="3">
        <v>41807.520833333336</v>
      </c>
      <c r="AL3155" s="1" t="s">
        <v>59</v>
      </c>
      <c r="AM3155" s="1" t="s">
        <v>52</v>
      </c>
      <c r="AN3155" s="3">
        <v>41807.386759259258</v>
      </c>
      <c r="AO3155" s="3">
        <v>41807.423587962963</v>
      </c>
      <c r="AP3155" s="3">
        <v>41807.668819444443</v>
      </c>
      <c r="AQ3155" s="2">
        <v>-118.38272708975499</v>
      </c>
      <c r="AR3155" s="2">
        <v>46.066848425593598</v>
      </c>
    </row>
    <row r="3156" spans="1:44" ht="15" customHeight="1" x14ac:dyDescent="0.25">
      <c r="A3156" s="1" t="s">
        <v>6498</v>
      </c>
      <c r="B3156" s="2">
        <v>1482017</v>
      </c>
      <c r="C3156" s="1" t="s">
        <v>43</v>
      </c>
      <c r="D3156" s="1" t="s">
        <v>7527</v>
      </c>
      <c r="E3156" s="1" t="s">
        <v>45</v>
      </c>
      <c r="F3156" s="1" t="s">
        <v>6500</v>
      </c>
      <c r="G3156" s="1" t="s">
        <v>6501</v>
      </c>
      <c r="H3156" s="1" t="s">
        <v>6502</v>
      </c>
      <c r="I3156" s="1" t="s">
        <v>6575</v>
      </c>
      <c r="J3156" s="5">
        <f t="shared" si="49"/>
        <v>2014</v>
      </c>
      <c r="K3156" s="5" t="s">
        <v>9323</v>
      </c>
      <c r="L3156" s="3">
        <v>41831.371215277781</v>
      </c>
      <c r="M3156" s="3">
        <v>41831.420717592591</v>
      </c>
      <c r="N3156" s="2">
        <v>5</v>
      </c>
      <c r="O3156" s="2">
        <v>356.41699999999997</v>
      </c>
      <c r="P3156" s="2">
        <v>0</v>
      </c>
      <c r="Q3156" s="2">
        <v>0</v>
      </c>
      <c r="R3156" s="2">
        <v>1</v>
      </c>
      <c r="S3156" s="1" t="s">
        <v>50</v>
      </c>
      <c r="T3156" s="1" t="s">
        <v>51</v>
      </c>
      <c r="U3156" s="1" t="s">
        <v>51</v>
      </c>
      <c r="V3156" s="1" t="s">
        <v>51</v>
      </c>
      <c r="W3156" s="1" t="s">
        <v>51</v>
      </c>
      <c r="X3156" s="1" t="s">
        <v>52</v>
      </c>
      <c r="Y3156" s="1" t="s">
        <v>53</v>
      </c>
      <c r="Z3156" s="1" t="s">
        <v>54</v>
      </c>
      <c r="AA3156" s="1" t="s">
        <v>52</v>
      </c>
      <c r="AB3156" s="1" t="s">
        <v>52</v>
      </c>
      <c r="AC3156" s="1" t="s">
        <v>55</v>
      </c>
      <c r="AD3156" s="2"/>
      <c r="AE3156" s="2"/>
      <c r="AF3156" s="2"/>
      <c r="AG3156" s="1" t="s">
        <v>7528</v>
      </c>
      <c r="AH3156" s="1" t="s">
        <v>57</v>
      </c>
      <c r="AI3156" s="1" t="s">
        <v>877</v>
      </c>
      <c r="AJ3156" s="1" t="s">
        <v>872</v>
      </c>
      <c r="AK3156" s="3">
        <v>41831.5</v>
      </c>
      <c r="AL3156" s="1" t="s">
        <v>59</v>
      </c>
      <c r="AM3156" s="1" t="s">
        <v>52</v>
      </c>
      <c r="AN3156" s="3">
        <v>41831.371215277781</v>
      </c>
      <c r="AO3156" s="3">
        <v>41831.420717592591</v>
      </c>
      <c r="AP3156" s="3">
        <v>41831.43341435185</v>
      </c>
      <c r="AQ3156" s="2">
        <v>-118.373152120984</v>
      </c>
      <c r="AR3156" s="2">
        <v>46.0694481757373</v>
      </c>
    </row>
    <row r="3157" spans="1:44" ht="15" customHeight="1" x14ac:dyDescent="0.25">
      <c r="A3157" s="1" t="s">
        <v>6498</v>
      </c>
      <c r="B3157" s="2">
        <v>1474177</v>
      </c>
      <c r="C3157" s="1" t="s">
        <v>43</v>
      </c>
      <c r="D3157" s="1" t="s">
        <v>7529</v>
      </c>
      <c r="E3157" s="1" t="s">
        <v>45</v>
      </c>
      <c r="F3157" s="1" t="s">
        <v>6500</v>
      </c>
      <c r="G3157" s="1" t="s">
        <v>6501</v>
      </c>
      <c r="H3157" s="1" t="s">
        <v>6502</v>
      </c>
      <c r="I3157" s="1" t="s">
        <v>6712</v>
      </c>
      <c r="J3157" s="5">
        <f t="shared" si="49"/>
        <v>2014</v>
      </c>
      <c r="K3157" s="5" t="s">
        <v>9323</v>
      </c>
      <c r="L3157" s="3">
        <v>41804.256192129629</v>
      </c>
      <c r="M3157" s="3">
        <v>41804.342361111114</v>
      </c>
      <c r="N3157" s="2">
        <v>8</v>
      </c>
      <c r="O3157" s="2">
        <v>992.66700000000003</v>
      </c>
      <c r="P3157" s="2">
        <v>0</v>
      </c>
      <c r="Q3157" s="2">
        <v>0</v>
      </c>
      <c r="R3157" s="2">
        <v>1</v>
      </c>
      <c r="S3157" s="1" t="s">
        <v>50</v>
      </c>
      <c r="T3157" s="1" t="s">
        <v>51</v>
      </c>
      <c r="U3157" s="1" t="s">
        <v>51</v>
      </c>
      <c r="V3157" s="1" t="s">
        <v>51</v>
      </c>
      <c r="W3157" s="1" t="s">
        <v>51</v>
      </c>
      <c r="X3157" s="1" t="s">
        <v>52</v>
      </c>
      <c r="Y3157" s="1" t="s">
        <v>53</v>
      </c>
      <c r="Z3157" s="1" t="s">
        <v>54</v>
      </c>
      <c r="AA3157" s="1" t="s">
        <v>52</v>
      </c>
      <c r="AB3157" s="1" t="s">
        <v>52</v>
      </c>
      <c r="AC3157" s="1" t="s">
        <v>55</v>
      </c>
      <c r="AD3157" s="2"/>
      <c r="AE3157" s="2"/>
      <c r="AF3157" s="2"/>
      <c r="AG3157" s="1" t="s">
        <v>7530</v>
      </c>
      <c r="AH3157" s="1" t="s">
        <v>57</v>
      </c>
      <c r="AI3157" s="1" t="s">
        <v>58</v>
      </c>
      <c r="AJ3157" s="1" t="s">
        <v>872</v>
      </c>
      <c r="AK3157" s="3">
        <v>41804.385416666664</v>
      </c>
      <c r="AL3157" s="1" t="s">
        <v>59</v>
      </c>
      <c r="AM3157" s="1" t="s">
        <v>52</v>
      </c>
      <c r="AN3157" s="3">
        <v>41804.256192129629</v>
      </c>
      <c r="AO3157" s="3">
        <v>41804.34270833333</v>
      </c>
      <c r="AP3157" s="3">
        <v>41804.35359953704</v>
      </c>
      <c r="AQ3157" s="2">
        <v>-118.461512414865</v>
      </c>
      <c r="AR3157" s="2">
        <v>46.051038682894003</v>
      </c>
    </row>
    <row r="3158" spans="1:44" ht="15" customHeight="1" x14ac:dyDescent="0.25">
      <c r="A3158" s="1" t="s">
        <v>6498</v>
      </c>
      <c r="B3158" s="2">
        <v>1487851</v>
      </c>
      <c r="C3158" s="1" t="s">
        <v>43</v>
      </c>
      <c r="D3158" s="1" t="s">
        <v>7531</v>
      </c>
      <c r="E3158" s="1" t="s">
        <v>45</v>
      </c>
      <c r="F3158" s="1" t="s">
        <v>6500</v>
      </c>
      <c r="G3158" s="1" t="s">
        <v>6501</v>
      </c>
      <c r="H3158" s="1" t="s">
        <v>6502</v>
      </c>
      <c r="I3158" s="1" t="s">
        <v>7532</v>
      </c>
      <c r="J3158" s="5">
        <f t="shared" si="49"/>
        <v>2014</v>
      </c>
      <c r="K3158" s="5" t="s">
        <v>9323</v>
      </c>
      <c r="L3158" s="3">
        <v>41848.493738425925</v>
      </c>
      <c r="M3158" s="3">
        <v>41848.530370370368</v>
      </c>
      <c r="N3158" s="2">
        <v>1</v>
      </c>
      <c r="O3158" s="2">
        <v>52.75</v>
      </c>
      <c r="P3158" s="2">
        <v>0</v>
      </c>
      <c r="Q3158" s="2">
        <v>0</v>
      </c>
      <c r="R3158" s="2">
        <v>1</v>
      </c>
      <c r="S3158" s="1" t="s">
        <v>50</v>
      </c>
      <c r="T3158" s="1" t="s">
        <v>51</v>
      </c>
      <c r="U3158" s="1" t="s">
        <v>51</v>
      </c>
      <c r="V3158" s="1" t="s">
        <v>51</v>
      </c>
      <c r="W3158" s="1" t="s">
        <v>51</v>
      </c>
      <c r="X3158" s="1" t="s">
        <v>52</v>
      </c>
      <c r="Y3158" s="1" t="s">
        <v>81</v>
      </c>
      <c r="Z3158" s="1" t="s">
        <v>93</v>
      </c>
      <c r="AA3158" s="1" t="s">
        <v>52</v>
      </c>
      <c r="AB3158" s="1" t="s">
        <v>52</v>
      </c>
      <c r="AC3158" s="1" t="s">
        <v>83</v>
      </c>
      <c r="AD3158" s="2"/>
      <c r="AE3158" s="2"/>
      <c r="AF3158" s="2"/>
      <c r="AG3158" s="1" t="s">
        <v>6266</v>
      </c>
      <c r="AH3158" s="1" t="s">
        <v>57</v>
      </c>
      <c r="AI3158" s="1" t="s">
        <v>877</v>
      </c>
      <c r="AJ3158" s="1" t="s">
        <v>872</v>
      </c>
      <c r="AK3158" s="3">
        <v>41848.625</v>
      </c>
      <c r="AL3158" s="1" t="s">
        <v>59</v>
      </c>
      <c r="AM3158" s="1" t="s">
        <v>52</v>
      </c>
      <c r="AN3158" s="3">
        <v>41848.493738425925</v>
      </c>
      <c r="AO3158" s="3">
        <v>41848.530381944445</v>
      </c>
      <c r="AP3158" s="3">
        <v>41848.711516203701</v>
      </c>
      <c r="AQ3158" s="2">
        <v>-118.39978761142299</v>
      </c>
      <c r="AR3158" s="2">
        <v>46.068393827417502</v>
      </c>
    </row>
    <row r="3159" spans="1:44" ht="15" customHeight="1" x14ac:dyDescent="0.25">
      <c r="A3159" s="1" t="s">
        <v>6498</v>
      </c>
      <c r="B3159" s="2">
        <v>1490973</v>
      </c>
      <c r="C3159" s="1" t="s">
        <v>43</v>
      </c>
      <c r="D3159" s="1" t="s">
        <v>7533</v>
      </c>
      <c r="E3159" s="1" t="s">
        <v>45</v>
      </c>
      <c r="F3159" s="1" t="s">
        <v>6500</v>
      </c>
      <c r="G3159" s="1" t="s">
        <v>6501</v>
      </c>
      <c r="H3159" s="1" t="s">
        <v>6502</v>
      </c>
      <c r="I3159" s="1" t="s">
        <v>7304</v>
      </c>
      <c r="J3159" s="5">
        <f t="shared" si="49"/>
        <v>2014</v>
      </c>
      <c r="K3159" s="5" t="s">
        <v>9323</v>
      </c>
      <c r="L3159" s="3">
        <v>41857.349236111113</v>
      </c>
      <c r="M3159" s="3">
        <v>41857.386180555557</v>
      </c>
      <c r="N3159" s="2">
        <v>2</v>
      </c>
      <c r="O3159" s="2">
        <v>106.4</v>
      </c>
      <c r="P3159" s="2">
        <v>0</v>
      </c>
      <c r="Q3159" s="2">
        <v>0</v>
      </c>
      <c r="R3159" s="2">
        <v>1</v>
      </c>
      <c r="S3159" s="1" t="s">
        <v>50</v>
      </c>
      <c r="T3159" s="1" t="s">
        <v>51</v>
      </c>
      <c r="U3159" s="1" t="s">
        <v>51</v>
      </c>
      <c r="V3159" s="1" t="s">
        <v>51</v>
      </c>
      <c r="W3159" s="1" t="s">
        <v>51</v>
      </c>
      <c r="X3159" s="1" t="s">
        <v>52</v>
      </c>
      <c r="Y3159" s="1" t="s">
        <v>53</v>
      </c>
      <c r="Z3159" s="1" t="s">
        <v>54</v>
      </c>
      <c r="AA3159" s="1" t="s">
        <v>52</v>
      </c>
      <c r="AB3159" s="1" t="s">
        <v>52</v>
      </c>
      <c r="AC3159" s="1" t="s">
        <v>55</v>
      </c>
      <c r="AD3159" s="2"/>
      <c r="AE3159" s="2"/>
      <c r="AF3159" s="2"/>
      <c r="AG3159" s="1" t="s">
        <v>7534</v>
      </c>
      <c r="AH3159" s="1" t="s">
        <v>57</v>
      </c>
      <c r="AI3159" s="1" t="s">
        <v>877</v>
      </c>
      <c r="AJ3159" s="1" t="s">
        <v>872</v>
      </c>
      <c r="AK3159" s="3">
        <v>41857.479166666664</v>
      </c>
      <c r="AL3159" s="1" t="s">
        <v>59</v>
      </c>
      <c r="AM3159" s="1" t="s">
        <v>52</v>
      </c>
      <c r="AN3159" s="3">
        <v>41857.349236111113</v>
      </c>
      <c r="AO3159" s="3">
        <v>41857.386180555557</v>
      </c>
      <c r="AP3159" s="3">
        <v>41857.416076388887</v>
      </c>
      <c r="AQ3159" s="2">
        <v>-118.38214205417</v>
      </c>
      <c r="AR3159" s="2">
        <v>46.0631894615832</v>
      </c>
    </row>
    <row r="3160" spans="1:44" ht="15" customHeight="1" x14ac:dyDescent="0.25">
      <c r="A3160" s="1" t="s">
        <v>6498</v>
      </c>
      <c r="B3160" s="2">
        <v>1494868</v>
      </c>
      <c r="C3160" s="1" t="s">
        <v>43</v>
      </c>
      <c r="D3160" s="1" t="s">
        <v>7535</v>
      </c>
      <c r="E3160" s="1" t="s">
        <v>45</v>
      </c>
      <c r="F3160" s="1" t="s">
        <v>6500</v>
      </c>
      <c r="G3160" s="1" t="s">
        <v>6501</v>
      </c>
      <c r="H3160" s="1" t="s">
        <v>6502</v>
      </c>
      <c r="I3160" s="1" t="s">
        <v>7532</v>
      </c>
      <c r="J3160" s="5">
        <f t="shared" si="49"/>
        <v>2014</v>
      </c>
      <c r="K3160" s="5" t="s">
        <v>9323</v>
      </c>
      <c r="L3160" s="3">
        <v>41869.342152777775</v>
      </c>
      <c r="M3160" s="3">
        <v>41869.370439814818</v>
      </c>
      <c r="N3160" s="2">
        <v>1</v>
      </c>
      <c r="O3160" s="2">
        <v>40.732999999999997</v>
      </c>
      <c r="P3160" s="2">
        <v>0</v>
      </c>
      <c r="Q3160" s="2">
        <v>0</v>
      </c>
      <c r="R3160" s="2">
        <v>1</v>
      </c>
      <c r="S3160" s="1" t="s">
        <v>50</v>
      </c>
      <c r="T3160" s="1" t="s">
        <v>51</v>
      </c>
      <c r="U3160" s="1" t="s">
        <v>51</v>
      </c>
      <c r="V3160" s="1" t="s">
        <v>51</v>
      </c>
      <c r="W3160" s="1" t="s">
        <v>51</v>
      </c>
      <c r="X3160" s="1" t="s">
        <v>52</v>
      </c>
      <c r="Y3160" s="1" t="s">
        <v>81</v>
      </c>
      <c r="Z3160" s="1" t="s">
        <v>93</v>
      </c>
      <c r="AA3160" s="1" t="s">
        <v>52</v>
      </c>
      <c r="AB3160" s="1" t="s">
        <v>52</v>
      </c>
      <c r="AC3160" s="1" t="s">
        <v>83</v>
      </c>
      <c r="AD3160" s="2"/>
      <c r="AE3160" s="2"/>
      <c r="AF3160" s="2"/>
      <c r="AG3160" s="1" t="s">
        <v>7536</v>
      </c>
      <c r="AH3160" s="1" t="s">
        <v>57</v>
      </c>
      <c r="AI3160" s="1" t="s">
        <v>877</v>
      </c>
      <c r="AJ3160" s="1" t="s">
        <v>872</v>
      </c>
      <c r="AK3160" s="3">
        <v>41869.46875</v>
      </c>
      <c r="AL3160" s="1" t="s">
        <v>59</v>
      </c>
      <c r="AM3160" s="1" t="s">
        <v>52</v>
      </c>
      <c r="AN3160" s="3">
        <v>41869.342152777775</v>
      </c>
      <c r="AO3160" s="3">
        <v>41869.370439814818</v>
      </c>
      <c r="AP3160" s="3">
        <v>41869.676608796297</v>
      </c>
      <c r="AQ3160" s="2">
        <v>-118.39978761142299</v>
      </c>
      <c r="AR3160" s="2">
        <v>46.068393827417502</v>
      </c>
    </row>
    <row r="3161" spans="1:44" ht="15" customHeight="1" x14ac:dyDescent="0.25">
      <c r="A3161" s="1" t="s">
        <v>6498</v>
      </c>
      <c r="B3161" s="2">
        <v>1507821</v>
      </c>
      <c r="C3161" s="1" t="s">
        <v>43</v>
      </c>
      <c r="D3161" s="1" t="s">
        <v>7537</v>
      </c>
      <c r="E3161" s="1" t="s">
        <v>45</v>
      </c>
      <c r="F3161" s="1" t="s">
        <v>6500</v>
      </c>
      <c r="G3161" s="1" t="s">
        <v>6501</v>
      </c>
      <c r="H3161" s="1" t="s">
        <v>6502</v>
      </c>
      <c r="I3161" s="1" t="s">
        <v>7538</v>
      </c>
      <c r="J3161" s="5">
        <f t="shared" si="49"/>
        <v>2014</v>
      </c>
      <c r="K3161" s="5" t="s">
        <v>9323</v>
      </c>
      <c r="L3161" s="3">
        <v>41918.55841435185</v>
      </c>
      <c r="M3161" s="3">
        <v>41918.584432870368</v>
      </c>
      <c r="N3161" s="2">
        <v>1</v>
      </c>
      <c r="O3161" s="2">
        <v>37.466999999999999</v>
      </c>
      <c r="P3161" s="2">
        <v>0</v>
      </c>
      <c r="Q3161" s="2">
        <v>0</v>
      </c>
      <c r="R3161" s="2">
        <v>1</v>
      </c>
      <c r="S3161" s="1" t="s">
        <v>50</v>
      </c>
      <c r="T3161" s="1" t="s">
        <v>51</v>
      </c>
      <c r="U3161" s="1" t="s">
        <v>51</v>
      </c>
      <c r="V3161" s="1" t="s">
        <v>51</v>
      </c>
      <c r="W3161" s="1" t="s">
        <v>51</v>
      </c>
      <c r="X3161" s="1" t="s">
        <v>52</v>
      </c>
      <c r="Y3161" s="1" t="s">
        <v>62</v>
      </c>
      <c r="Z3161" s="1" t="s">
        <v>74</v>
      </c>
      <c r="AA3161" s="1" t="s">
        <v>52</v>
      </c>
      <c r="AB3161" s="1" t="s">
        <v>52</v>
      </c>
      <c r="AC3161" s="1" t="s">
        <v>70</v>
      </c>
      <c r="AD3161" s="2"/>
      <c r="AE3161" s="2"/>
      <c r="AF3161" s="2"/>
      <c r="AG3161" s="1" t="s">
        <v>7539</v>
      </c>
      <c r="AH3161" s="1" t="s">
        <v>57</v>
      </c>
      <c r="AI3161" s="1" t="s">
        <v>899</v>
      </c>
      <c r="AJ3161" s="1" t="s">
        <v>872</v>
      </c>
      <c r="AK3161" s="3">
        <v>41918.6875</v>
      </c>
      <c r="AL3161" s="1" t="s">
        <v>59</v>
      </c>
      <c r="AM3161" s="1" t="s">
        <v>52</v>
      </c>
      <c r="AN3161" s="3">
        <v>41918.55841435185</v>
      </c>
      <c r="AO3161" s="3">
        <v>41918.584432870368</v>
      </c>
      <c r="AP3161" s="3">
        <v>41918.588969907411</v>
      </c>
      <c r="AQ3161" s="2">
        <v>-118.389741436348</v>
      </c>
      <c r="AR3161" s="2">
        <v>46.0492905087549</v>
      </c>
    </row>
    <row r="3162" spans="1:44" ht="15" customHeight="1" x14ac:dyDescent="0.25">
      <c r="A3162" s="1" t="s">
        <v>6498</v>
      </c>
      <c r="B3162" s="2">
        <v>1517035</v>
      </c>
      <c r="C3162" s="1" t="s">
        <v>43</v>
      </c>
      <c r="D3162" s="1" t="s">
        <v>7540</v>
      </c>
      <c r="E3162" s="1" t="s">
        <v>45</v>
      </c>
      <c r="F3162" s="1" t="s">
        <v>6500</v>
      </c>
      <c r="G3162" s="1" t="s">
        <v>6501</v>
      </c>
      <c r="H3162" s="1" t="s">
        <v>6502</v>
      </c>
      <c r="I3162" s="1" t="s">
        <v>7541</v>
      </c>
      <c r="J3162" s="5">
        <f t="shared" si="49"/>
        <v>2014</v>
      </c>
      <c r="K3162" s="5" t="s">
        <v>9323</v>
      </c>
      <c r="L3162" s="3">
        <v>41954.707916666666</v>
      </c>
      <c r="M3162" s="3">
        <v>41954.854270833333</v>
      </c>
      <c r="N3162" s="2">
        <v>11</v>
      </c>
      <c r="O3162" s="2">
        <v>2318.25</v>
      </c>
      <c r="P3162" s="2">
        <v>0</v>
      </c>
      <c r="Q3162" s="2">
        <v>0</v>
      </c>
      <c r="R3162" s="2">
        <v>1</v>
      </c>
      <c r="S3162" s="1" t="s">
        <v>50</v>
      </c>
      <c r="T3162" s="1" t="s">
        <v>51</v>
      </c>
      <c r="U3162" s="1" t="s">
        <v>51</v>
      </c>
      <c r="V3162" s="1" t="s">
        <v>51</v>
      </c>
      <c r="W3162" s="1" t="s">
        <v>51</v>
      </c>
      <c r="X3162" s="1" t="s">
        <v>52</v>
      </c>
      <c r="Y3162" s="1" t="s">
        <v>53</v>
      </c>
      <c r="Z3162" s="1" t="s">
        <v>54</v>
      </c>
      <c r="AA3162" s="1" t="s">
        <v>52</v>
      </c>
      <c r="AB3162" s="1" t="s">
        <v>52</v>
      </c>
      <c r="AC3162" s="1" t="s">
        <v>83</v>
      </c>
      <c r="AD3162" s="2"/>
      <c r="AE3162" s="2"/>
      <c r="AF3162" s="2"/>
      <c r="AG3162" s="1" t="s">
        <v>7542</v>
      </c>
      <c r="AH3162" s="1" t="s">
        <v>57</v>
      </c>
      <c r="AI3162" s="1" t="s">
        <v>58</v>
      </c>
      <c r="AJ3162" s="1" t="s">
        <v>872</v>
      </c>
      <c r="AK3162" s="3">
        <v>41954.833333333336</v>
      </c>
      <c r="AL3162" s="1" t="s">
        <v>59</v>
      </c>
      <c r="AM3162" s="1" t="s">
        <v>52</v>
      </c>
      <c r="AN3162" s="3">
        <v>41954.707916666666</v>
      </c>
      <c r="AO3162" s="3">
        <v>41954.854270833333</v>
      </c>
      <c r="AP3162" s="3">
        <v>41955.669444444444</v>
      </c>
      <c r="AQ3162" s="2">
        <v>-118.425902073866</v>
      </c>
      <c r="AR3162" s="2">
        <v>46.045426637892803</v>
      </c>
    </row>
    <row r="3163" spans="1:44" ht="15" customHeight="1" x14ac:dyDescent="0.25">
      <c r="A3163" s="1" t="s">
        <v>6498</v>
      </c>
      <c r="B3163" s="2">
        <v>1502239</v>
      </c>
      <c r="C3163" s="1" t="s">
        <v>43</v>
      </c>
      <c r="D3163" s="1" t="s">
        <v>7543</v>
      </c>
      <c r="E3163" s="1" t="s">
        <v>45</v>
      </c>
      <c r="F3163" s="1" t="s">
        <v>6500</v>
      </c>
      <c r="G3163" s="1" t="s">
        <v>6501</v>
      </c>
      <c r="H3163" s="1" t="s">
        <v>6502</v>
      </c>
      <c r="I3163" s="1" t="s">
        <v>6723</v>
      </c>
      <c r="J3163" s="5">
        <f t="shared" si="49"/>
        <v>2014</v>
      </c>
      <c r="K3163" s="5" t="s">
        <v>9323</v>
      </c>
      <c r="L3163" s="3">
        <v>41896.343784722223</v>
      </c>
      <c r="M3163" s="3">
        <v>41896.365543981483</v>
      </c>
      <c r="N3163" s="2">
        <v>2</v>
      </c>
      <c r="O3163" s="2">
        <v>62.667000000000002</v>
      </c>
      <c r="P3163" s="2">
        <v>0</v>
      </c>
      <c r="Q3163" s="2">
        <v>0</v>
      </c>
      <c r="R3163" s="2">
        <v>1</v>
      </c>
      <c r="S3163" s="1" t="s">
        <v>50</v>
      </c>
      <c r="T3163" s="1" t="s">
        <v>51</v>
      </c>
      <c r="U3163" s="1" t="s">
        <v>51</v>
      </c>
      <c r="V3163" s="1" t="s">
        <v>51</v>
      </c>
      <c r="W3163" s="1" t="s">
        <v>51</v>
      </c>
      <c r="X3163" s="1" t="s">
        <v>52</v>
      </c>
      <c r="Y3163" s="1" t="s">
        <v>81</v>
      </c>
      <c r="Z3163" s="1" t="s">
        <v>81</v>
      </c>
      <c r="AA3163" s="1" t="s">
        <v>52</v>
      </c>
      <c r="AB3163" s="1" t="s">
        <v>52</v>
      </c>
      <c r="AC3163" s="1" t="s">
        <v>83</v>
      </c>
      <c r="AD3163" s="2"/>
      <c r="AE3163" s="2"/>
      <c r="AF3163" s="2"/>
      <c r="AG3163" s="1" t="s">
        <v>7544</v>
      </c>
      <c r="AH3163" s="1" t="s">
        <v>57</v>
      </c>
      <c r="AI3163" s="1" t="s">
        <v>877</v>
      </c>
      <c r="AJ3163" s="1" t="s">
        <v>872</v>
      </c>
      <c r="AK3163" s="3">
        <v>41896.46875</v>
      </c>
      <c r="AL3163" s="1" t="s">
        <v>59</v>
      </c>
      <c r="AM3163" s="1" t="s">
        <v>52</v>
      </c>
      <c r="AN3163" s="3">
        <v>41896.343784722223</v>
      </c>
      <c r="AO3163" s="3">
        <v>41896.365555555552</v>
      </c>
      <c r="AP3163" s="3">
        <v>41896.519548611112</v>
      </c>
      <c r="AQ3163" s="2">
        <v>-118.391231635263</v>
      </c>
      <c r="AR3163" s="2">
        <v>46.0515977519429</v>
      </c>
    </row>
    <row r="3164" spans="1:44" ht="15" customHeight="1" x14ac:dyDescent="0.25">
      <c r="A3164" s="1" t="s">
        <v>6498</v>
      </c>
      <c r="B3164" s="2">
        <v>1508285</v>
      </c>
      <c r="C3164" s="1" t="s">
        <v>43</v>
      </c>
      <c r="D3164" s="1" t="s">
        <v>7545</v>
      </c>
      <c r="E3164" s="1" t="s">
        <v>45</v>
      </c>
      <c r="F3164" s="1" t="s">
        <v>6500</v>
      </c>
      <c r="G3164" s="1" t="s">
        <v>6501</v>
      </c>
      <c r="H3164" s="1" t="s">
        <v>6502</v>
      </c>
      <c r="I3164" s="1" t="s">
        <v>7064</v>
      </c>
      <c r="J3164" s="5">
        <f t="shared" si="49"/>
        <v>2014</v>
      </c>
      <c r="K3164" s="5" t="s">
        <v>9323</v>
      </c>
      <c r="L3164" s="3">
        <v>41920.499467592592</v>
      </c>
      <c r="M3164" s="3">
        <v>41920.556296296294</v>
      </c>
      <c r="N3164" s="2">
        <v>1</v>
      </c>
      <c r="O3164" s="2">
        <v>81.832999999999998</v>
      </c>
      <c r="P3164" s="2">
        <v>0</v>
      </c>
      <c r="Q3164" s="2">
        <v>0</v>
      </c>
      <c r="R3164" s="2">
        <v>1</v>
      </c>
      <c r="S3164" s="1" t="s">
        <v>50</v>
      </c>
      <c r="T3164" s="1" t="s">
        <v>51</v>
      </c>
      <c r="U3164" s="1" t="s">
        <v>51</v>
      </c>
      <c r="V3164" s="1" t="s">
        <v>51</v>
      </c>
      <c r="W3164" s="1" t="s">
        <v>51</v>
      </c>
      <c r="X3164" s="1" t="s">
        <v>52</v>
      </c>
      <c r="Y3164" s="1" t="s">
        <v>62</v>
      </c>
      <c r="Z3164" s="1" t="s">
        <v>74</v>
      </c>
      <c r="AA3164" s="1" t="s">
        <v>52</v>
      </c>
      <c r="AB3164" s="1" t="s">
        <v>52</v>
      </c>
      <c r="AC3164" s="1" t="s">
        <v>70</v>
      </c>
      <c r="AD3164" s="2"/>
      <c r="AE3164" s="2"/>
      <c r="AF3164" s="2"/>
      <c r="AG3164" s="1" t="s">
        <v>7546</v>
      </c>
      <c r="AH3164" s="1" t="s">
        <v>57</v>
      </c>
      <c r="AI3164" s="1" t="s">
        <v>899</v>
      </c>
      <c r="AJ3164" s="1" t="s">
        <v>872</v>
      </c>
      <c r="AK3164" s="3">
        <v>41920.625</v>
      </c>
      <c r="AL3164" s="1" t="s">
        <v>59</v>
      </c>
      <c r="AM3164" s="1" t="s">
        <v>52</v>
      </c>
      <c r="AN3164" s="3">
        <v>41920.499467592592</v>
      </c>
      <c r="AO3164" s="3">
        <v>41920.556319444448</v>
      </c>
      <c r="AP3164" s="3">
        <v>41920.679351851853</v>
      </c>
      <c r="AQ3164" s="2">
        <v>-118.403433737828</v>
      </c>
      <c r="AR3164" s="2">
        <v>46.056735106490301</v>
      </c>
    </row>
    <row r="3165" spans="1:44" ht="15" customHeight="1" x14ac:dyDescent="0.25">
      <c r="A3165" s="1" t="s">
        <v>6498</v>
      </c>
      <c r="B3165" s="2">
        <v>1498404</v>
      </c>
      <c r="C3165" s="1" t="s">
        <v>43</v>
      </c>
      <c r="D3165" s="1" t="s">
        <v>7547</v>
      </c>
      <c r="E3165" s="1" t="s">
        <v>45</v>
      </c>
      <c r="F3165" s="1" t="s">
        <v>6500</v>
      </c>
      <c r="G3165" s="1" t="s">
        <v>6501</v>
      </c>
      <c r="H3165" s="1" t="s">
        <v>6502</v>
      </c>
      <c r="I3165" s="1" t="s">
        <v>6759</v>
      </c>
      <c r="J3165" s="5">
        <f t="shared" si="49"/>
        <v>2014</v>
      </c>
      <c r="K3165" s="5" t="s">
        <v>9323</v>
      </c>
      <c r="L3165" s="3">
        <v>41881.673229166663</v>
      </c>
      <c r="M3165" s="3">
        <v>41881.832627314812</v>
      </c>
      <c r="N3165" s="2">
        <v>32</v>
      </c>
      <c r="O3165" s="2">
        <v>7345.067</v>
      </c>
      <c r="P3165" s="2">
        <v>0</v>
      </c>
      <c r="Q3165" s="2">
        <v>0</v>
      </c>
      <c r="R3165" s="2">
        <v>1</v>
      </c>
      <c r="S3165" s="1" t="s">
        <v>50</v>
      </c>
      <c r="T3165" s="1" t="s">
        <v>51</v>
      </c>
      <c r="U3165" s="1" t="s">
        <v>51</v>
      </c>
      <c r="V3165" s="1" t="s">
        <v>51</v>
      </c>
      <c r="W3165" s="1" t="s">
        <v>51</v>
      </c>
      <c r="X3165" s="1" t="s">
        <v>52</v>
      </c>
      <c r="Y3165" s="1" t="s">
        <v>149</v>
      </c>
      <c r="Z3165" s="1" t="s">
        <v>150</v>
      </c>
      <c r="AA3165" s="1" t="s">
        <v>52</v>
      </c>
      <c r="AB3165" s="1" t="s">
        <v>52</v>
      </c>
      <c r="AC3165" s="1" t="s">
        <v>185</v>
      </c>
      <c r="AD3165" s="2"/>
      <c r="AE3165" s="2"/>
      <c r="AF3165" s="2"/>
      <c r="AG3165" s="1" t="s">
        <v>7548</v>
      </c>
      <c r="AH3165" s="1" t="s">
        <v>57</v>
      </c>
      <c r="AI3165" s="1" t="s">
        <v>58</v>
      </c>
      <c r="AJ3165" s="1" t="s">
        <v>872</v>
      </c>
      <c r="AK3165" s="3">
        <v>41881.802083333336</v>
      </c>
      <c r="AL3165" s="1" t="s">
        <v>59</v>
      </c>
      <c r="AM3165" s="1" t="s">
        <v>52</v>
      </c>
      <c r="AN3165" s="3">
        <v>41881.677002314813</v>
      </c>
      <c r="AO3165" s="3">
        <v>41881.832638888889</v>
      </c>
      <c r="AP3165" s="3">
        <v>41881.852893518517</v>
      </c>
      <c r="AQ3165" s="2">
        <v>-118.470995546925</v>
      </c>
      <c r="AR3165" s="2">
        <v>46.040375401466697</v>
      </c>
    </row>
    <row r="3166" spans="1:44" ht="15" customHeight="1" x14ac:dyDescent="0.25">
      <c r="A3166" s="1" t="s">
        <v>6498</v>
      </c>
      <c r="B3166" s="2">
        <v>1497033</v>
      </c>
      <c r="C3166" s="1" t="s">
        <v>43</v>
      </c>
      <c r="D3166" s="1" t="s">
        <v>7549</v>
      </c>
      <c r="E3166" s="1" t="s">
        <v>45</v>
      </c>
      <c r="F3166" s="1" t="s">
        <v>6500</v>
      </c>
      <c r="G3166" s="1" t="s">
        <v>6501</v>
      </c>
      <c r="H3166" s="1" t="s">
        <v>6502</v>
      </c>
      <c r="I3166" s="1" t="s">
        <v>6517</v>
      </c>
      <c r="J3166" s="5">
        <f t="shared" si="49"/>
        <v>2014</v>
      </c>
      <c r="K3166" s="5" t="s">
        <v>9323</v>
      </c>
      <c r="L3166" s="3">
        <v>41876.662534722222</v>
      </c>
      <c r="M3166" s="3">
        <v>41876.705277777779</v>
      </c>
      <c r="N3166" s="2">
        <v>2</v>
      </c>
      <c r="O3166" s="2">
        <v>123.1</v>
      </c>
      <c r="P3166" s="2">
        <v>0</v>
      </c>
      <c r="Q3166" s="2">
        <v>0</v>
      </c>
      <c r="R3166" s="2">
        <v>1</v>
      </c>
      <c r="S3166" s="1" t="s">
        <v>50</v>
      </c>
      <c r="T3166" s="1" t="s">
        <v>51</v>
      </c>
      <c r="U3166" s="1" t="s">
        <v>51</v>
      </c>
      <c r="V3166" s="1" t="s">
        <v>51</v>
      </c>
      <c r="W3166" s="1" t="s">
        <v>51</v>
      </c>
      <c r="X3166" s="1" t="s">
        <v>52</v>
      </c>
      <c r="Y3166" s="1" t="s">
        <v>53</v>
      </c>
      <c r="Z3166" s="1" t="s">
        <v>54</v>
      </c>
      <c r="AA3166" s="1" t="s">
        <v>52</v>
      </c>
      <c r="AB3166" s="1" t="s">
        <v>52</v>
      </c>
      <c r="AC3166" s="1" t="s">
        <v>55</v>
      </c>
      <c r="AD3166" s="2"/>
      <c r="AE3166" s="2"/>
      <c r="AF3166" s="2"/>
      <c r="AG3166" s="1" t="s">
        <v>1177</v>
      </c>
      <c r="AH3166" s="1" t="s">
        <v>57</v>
      </c>
      <c r="AI3166" s="1" t="s">
        <v>877</v>
      </c>
      <c r="AJ3166" s="1" t="s">
        <v>872</v>
      </c>
      <c r="AK3166" s="2"/>
      <c r="AL3166" s="1" t="s">
        <v>59</v>
      </c>
      <c r="AM3166" s="1" t="s">
        <v>52</v>
      </c>
      <c r="AN3166" s="3">
        <v>41876.662534722222</v>
      </c>
      <c r="AO3166" s="3">
        <v>41876.705289351848</v>
      </c>
      <c r="AP3166" s="3">
        <v>41876.752233796295</v>
      </c>
      <c r="AQ3166" s="2">
        <v>-118.42148502791601</v>
      </c>
      <c r="AR3166" s="2">
        <v>46.043669090156001</v>
      </c>
    </row>
    <row r="3167" spans="1:44" ht="15" customHeight="1" x14ac:dyDescent="0.25">
      <c r="A3167" s="1" t="s">
        <v>6498</v>
      </c>
      <c r="B3167" s="2">
        <v>1511579</v>
      </c>
      <c r="C3167" s="1" t="s">
        <v>43</v>
      </c>
      <c r="D3167" s="1" t="s">
        <v>7550</v>
      </c>
      <c r="E3167" s="1" t="s">
        <v>45</v>
      </c>
      <c r="F3167" s="1" t="s">
        <v>6500</v>
      </c>
      <c r="G3167" s="1" t="s">
        <v>6501</v>
      </c>
      <c r="H3167" s="1" t="s">
        <v>6502</v>
      </c>
      <c r="I3167" s="1" t="s">
        <v>6638</v>
      </c>
      <c r="J3167" s="5">
        <f t="shared" si="49"/>
        <v>2014</v>
      </c>
      <c r="K3167" s="5" t="s">
        <v>9323</v>
      </c>
      <c r="L3167" s="3">
        <v>41936.313136574077</v>
      </c>
      <c r="M3167" s="3">
        <v>41936.352407407408</v>
      </c>
      <c r="N3167" s="2">
        <v>2</v>
      </c>
      <c r="O3167" s="2">
        <v>113.1</v>
      </c>
      <c r="P3167" s="2">
        <v>0</v>
      </c>
      <c r="Q3167" s="2">
        <v>0</v>
      </c>
      <c r="R3167" s="2">
        <v>1</v>
      </c>
      <c r="S3167" s="1" t="s">
        <v>50</v>
      </c>
      <c r="T3167" s="1" t="s">
        <v>51</v>
      </c>
      <c r="U3167" s="1" t="s">
        <v>51</v>
      </c>
      <c r="V3167" s="1" t="s">
        <v>51</v>
      </c>
      <c r="W3167" s="1" t="s">
        <v>51</v>
      </c>
      <c r="X3167" s="1" t="s">
        <v>52</v>
      </c>
      <c r="Y3167" s="1" t="s">
        <v>81</v>
      </c>
      <c r="Z3167" s="1" t="s">
        <v>82</v>
      </c>
      <c r="AA3167" s="1" t="s">
        <v>52</v>
      </c>
      <c r="AB3167" s="1" t="s">
        <v>52</v>
      </c>
      <c r="AC3167" s="1" t="s">
        <v>83</v>
      </c>
      <c r="AD3167" s="2"/>
      <c r="AE3167" s="2"/>
      <c r="AF3167" s="2"/>
      <c r="AG3167" s="1" t="s">
        <v>7551</v>
      </c>
      <c r="AH3167" s="1" t="s">
        <v>57</v>
      </c>
      <c r="AI3167" s="1" t="s">
        <v>877</v>
      </c>
      <c r="AJ3167" s="1" t="s">
        <v>872</v>
      </c>
      <c r="AK3167" s="3">
        <v>41936.4375</v>
      </c>
      <c r="AL3167" s="1" t="s">
        <v>59</v>
      </c>
      <c r="AM3167" s="1" t="s">
        <v>52</v>
      </c>
      <c r="AN3167" s="3">
        <v>41936.313136574077</v>
      </c>
      <c r="AO3167" s="3">
        <v>41936.352418981478</v>
      </c>
      <c r="AP3167" s="3">
        <v>41936.523090277777</v>
      </c>
      <c r="AQ3167" s="2">
        <v>-118.497567623484</v>
      </c>
      <c r="AR3167" s="2">
        <v>46.034626056615899</v>
      </c>
    </row>
    <row r="3168" spans="1:44" ht="15" customHeight="1" x14ac:dyDescent="0.25">
      <c r="A3168" s="1" t="s">
        <v>6498</v>
      </c>
      <c r="B3168" s="2">
        <v>1498510</v>
      </c>
      <c r="C3168" s="1" t="s">
        <v>43</v>
      </c>
      <c r="D3168" s="1" t="s">
        <v>7552</v>
      </c>
      <c r="E3168" s="1" t="s">
        <v>45</v>
      </c>
      <c r="F3168" s="1" t="s">
        <v>6500</v>
      </c>
      <c r="G3168" s="1" t="s">
        <v>6501</v>
      </c>
      <c r="H3168" s="1" t="s">
        <v>6502</v>
      </c>
      <c r="I3168" s="1" t="s">
        <v>6616</v>
      </c>
      <c r="J3168" s="5">
        <f t="shared" si="49"/>
        <v>2014</v>
      </c>
      <c r="K3168" s="5" t="s">
        <v>9323</v>
      </c>
      <c r="L3168" s="3">
        <v>41882.58693287037</v>
      </c>
      <c r="M3168" s="3">
        <v>41882.665150462963</v>
      </c>
      <c r="N3168" s="2">
        <v>1</v>
      </c>
      <c r="O3168" s="2">
        <v>112.633</v>
      </c>
      <c r="P3168" s="2">
        <v>0</v>
      </c>
      <c r="Q3168" s="2">
        <v>0</v>
      </c>
      <c r="R3168" s="2">
        <v>1</v>
      </c>
      <c r="S3168" s="1" t="s">
        <v>50</v>
      </c>
      <c r="T3168" s="1" t="s">
        <v>51</v>
      </c>
      <c r="U3168" s="1" t="s">
        <v>51</v>
      </c>
      <c r="V3168" s="1" t="s">
        <v>51</v>
      </c>
      <c r="W3168" s="1" t="s">
        <v>51</v>
      </c>
      <c r="X3168" s="1" t="s">
        <v>52</v>
      </c>
      <c r="Y3168" s="1" t="s">
        <v>62</v>
      </c>
      <c r="Z3168" s="1" t="s">
        <v>63</v>
      </c>
      <c r="AA3168" s="1" t="s">
        <v>52</v>
      </c>
      <c r="AB3168" s="1" t="s">
        <v>52</v>
      </c>
      <c r="AC3168" s="1" t="s">
        <v>70</v>
      </c>
      <c r="AD3168" s="2"/>
      <c r="AE3168" s="2"/>
      <c r="AF3168" s="2"/>
      <c r="AG3168" s="1" t="s">
        <v>7553</v>
      </c>
      <c r="AH3168" s="1" t="s">
        <v>57</v>
      </c>
      <c r="AI3168" s="1" t="s">
        <v>899</v>
      </c>
      <c r="AJ3168" s="1" t="s">
        <v>872</v>
      </c>
      <c r="AK3168" s="3">
        <v>41882.71875</v>
      </c>
      <c r="AL3168" s="1" t="s">
        <v>59</v>
      </c>
      <c r="AM3168" s="1" t="s">
        <v>52</v>
      </c>
      <c r="AN3168" s="3">
        <v>41882.58693287037</v>
      </c>
      <c r="AO3168" s="3">
        <v>41882.665162037039</v>
      </c>
      <c r="AP3168" s="3">
        <v>41882.668796296297</v>
      </c>
      <c r="AQ3168" s="2">
        <v>-118.393814487527</v>
      </c>
      <c r="AR3168" s="2">
        <v>46.056541816867899</v>
      </c>
    </row>
    <row r="3169" spans="1:44" ht="15" customHeight="1" x14ac:dyDescent="0.25">
      <c r="A3169" s="1" t="s">
        <v>6498</v>
      </c>
      <c r="B3169" s="2">
        <v>1508286</v>
      </c>
      <c r="C3169" s="1" t="s">
        <v>43</v>
      </c>
      <c r="D3169" s="1" t="s">
        <v>7554</v>
      </c>
      <c r="E3169" s="1" t="s">
        <v>45</v>
      </c>
      <c r="F3169" s="1" t="s">
        <v>6500</v>
      </c>
      <c r="G3169" s="1" t="s">
        <v>6501</v>
      </c>
      <c r="H3169" s="1" t="s">
        <v>6502</v>
      </c>
      <c r="I3169" s="1" t="s">
        <v>7555</v>
      </c>
      <c r="J3169" s="5">
        <f t="shared" si="49"/>
        <v>2014</v>
      </c>
      <c r="K3169" s="5" t="s">
        <v>9323</v>
      </c>
      <c r="L3169" s="3">
        <v>41920.497974537036</v>
      </c>
      <c r="M3169" s="3">
        <v>41920.557025462964</v>
      </c>
      <c r="N3169" s="2">
        <v>3</v>
      </c>
      <c r="O3169" s="2">
        <v>255.1</v>
      </c>
      <c r="P3169" s="2">
        <v>0</v>
      </c>
      <c r="Q3169" s="2">
        <v>0</v>
      </c>
      <c r="R3169" s="2">
        <v>1</v>
      </c>
      <c r="S3169" s="1" t="s">
        <v>50</v>
      </c>
      <c r="T3169" s="1" t="s">
        <v>51</v>
      </c>
      <c r="U3169" s="1" t="s">
        <v>51</v>
      </c>
      <c r="V3169" s="1" t="s">
        <v>51</v>
      </c>
      <c r="W3169" s="1" t="s">
        <v>51</v>
      </c>
      <c r="X3169" s="1" t="s">
        <v>52</v>
      </c>
      <c r="Y3169" s="1" t="s">
        <v>81</v>
      </c>
      <c r="Z3169" s="1" t="s">
        <v>566</v>
      </c>
      <c r="AA3169" s="1" t="s">
        <v>52</v>
      </c>
      <c r="AB3169" s="1" t="s">
        <v>52</v>
      </c>
      <c r="AC3169" s="1" t="s">
        <v>83</v>
      </c>
      <c r="AD3169" s="2"/>
      <c r="AE3169" s="2"/>
      <c r="AF3169" s="2"/>
      <c r="AG3169" s="1" t="s">
        <v>7556</v>
      </c>
      <c r="AH3169" s="1" t="s">
        <v>57</v>
      </c>
      <c r="AI3169" s="1" t="s">
        <v>877</v>
      </c>
      <c r="AJ3169" s="1" t="s">
        <v>872</v>
      </c>
      <c r="AK3169" s="3">
        <v>41920.625</v>
      </c>
      <c r="AL3169" s="1" t="s">
        <v>59</v>
      </c>
      <c r="AM3169" s="1" t="s">
        <v>52</v>
      </c>
      <c r="AN3169" s="3">
        <v>41920.497974537036</v>
      </c>
      <c r="AO3169" s="3">
        <v>41946.479664351849</v>
      </c>
      <c r="AP3169" s="3">
        <v>41920.679398148146</v>
      </c>
      <c r="AQ3169" s="2">
        <v>-118.40341892520701</v>
      </c>
      <c r="AR3169" s="2">
        <v>46.058098080724697</v>
      </c>
    </row>
    <row r="3170" spans="1:44" ht="15" customHeight="1" x14ac:dyDescent="0.25">
      <c r="A3170" s="1" t="s">
        <v>6498</v>
      </c>
      <c r="B3170" s="2">
        <v>1496711</v>
      </c>
      <c r="C3170" s="1" t="s">
        <v>43</v>
      </c>
      <c r="D3170" s="1" t="s">
        <v>7557</v>
      </c>
      <c r="E3170" s="1" t="s">
        <v>45</v>
      </c>
      <c r="F3170" s="1" t="s">
        <v>6500</v>
      </c>
      <c r="G3170" s="1" t="s">
        <v>6501</v>
      </c>
      <c r="H3170" s="1" t="s">
        <v>6502</v>
      </c>
      <c r="I3170" s="1" t="s">
        <v>7532</v>
      </c>
      <c r="J3170" s="5">
        <f t="shared" si="49"/>
        <v>2014</v>
      </c>
      <c r="K3170" s="5" t="s">
        <v>9323</v>
      </c>
      <c r="L3170" s="3">
        <v>41875.451944444445</v>
      </c>
      <c r="M3170" s="3">
        <v>41875.480081018519</v>
      </c>
      <c r="N3170" s="2">
        <v>1</v>
      </c>
      <c r="O3170" s="2">
        <v>40.517000000000003</v>
      </c>
      <c r="P3170" s="2">
        <v>0</v>
      </c>
      <c r="Q3170" s="2">
        <v>0</v>
      </c>
      <c r="R3170" s="2">
        <v>1</v>
      </c>
      <c r="S3170" s="1" t="s">
        <v>50</v>
      </c>
      <c r="T3170" s="1" t="s">
        <v>51</v>
      </c>
      <c r="U3170" s="1" t="s">
        <v>51</v>
      </c>
      <c r="V3170" s="1" t="s">
        <v>51</v>
      </c>
      <c r="W3170" s="1" t="s">
        <v>51</v>
      </c>
      <c r="X3170" s="1" t="s">
        <v>52</v>
      </c>
      <c r="Y3170" s="1" t="s">
        <v>81</v>
      </c>
      <c r="Z3170" s="1" t="s">
        <v>93</v>
      </c>
      <c r="AA3170" s="1" t="s">
        <v>52</v>
      </c>
      <c r="AB3170" s="1" t="s">
        <v>52</v>
      </c>
      <c r="AC3170" s="1" t="s">
        <v>83</v>
      </c>
      <c r="AD3170" s="2"/>
      <c r="AE3170" s="2"/>
      <c r="AF3170" s="2"/>
      <c r="AG3170" s="1" t="s">
        <v>7558</v>
      </c>
      <c r="AH3170" s="1" t="s">
        <v>57</v>
      </c>
      <c r="AI3170" s="1" t="s">
        <v>877</v>
      </c>
      <c r="AJ3170" s="1" t="s">
        <v>872</v>
      </c>
      <c r="AK3170" s="3">
        <v>41875.583333333336</v>
      </c>
      <c r="AL3170" s="1" t="s">
        <v>59</v>
      </c>
      <c r="AM3170" s="1" t="s">
        <v>52</v>
      </c>
      <c r="AN3170" s="3">
        <v>41875.451944444445</v>
      </c>
      <c r="AO3170" s="3">
        <v>41875.480092592596</v>
      </c>
      <c r="AP3170" s="3">
        <v>41875.57172453704</v>
      </c>
      <c r="AQ3170" s="2">
        <v>-118.39978761142299</v>
      </c>
      <c r="AR3170" s="2">
        <v>46.068393827417502</v>
      </c>
    </row>
    <row r="3171" spans="1:44" ht="15" customHeight="1" x14ac:dyDescent="0.25">
      <c r="A3171" s="1" t="s">
        <v>6498</v>
      </c>
      <c r="B3171" s="2">
        <v>1524541</v>
      </c>
      <c r="C3171" s="1" t="s">
        <v>43</v>
      </c>
      <c r="D3171" s="1" t="s">
        <v>7559</v>
      </c>
      <c r="E3171" s="1" t="s">
        <v>45</v>
      </c>
      <c r="F3171" s="1" t="s">
        <v>6500</v>
      </c>
      <c r="G3171" s="1" t="s">
        <v>6501</v>
      </c>
      <c r="H3171" s="1" t="s">
        <v>6502</v>
      </c>
      <c r="I3171" s="1" t="s">
        <v>6610</v>
      </c>
      <c r="J3171" s="5">
        <f t="shared" si="49"/>
        <v>2014</v>
      </c>
      <c r="K3171" s="5" t="s">
        <v>9323</v>
      </c>
      <c r="L3171" s="3">
        <v>41984.562638888892</v>
      </c>
      <c r="M3171" s="3">
        <v>41985.256111111114</v>
      </c>
      <c r="N3171" s="2">
        <v>6</v>
      </c>
      <c r="O3171" s="2">
        <v>5991.6</v>
      </c>
      <c r="P3171" s="2">
        <v>0</v>
      </c>
      <c r="Q3171" s="2">
        <v>0</v>
      </c>
      <c r="R3171" s="2">
        <v>1</v>
      </c>
      <c r="S3171" s="1" t="s">
        <v>50</v>
      </c>
      <c r="T3171" s="1" t="s">
        <v>51</v>
      </c>
      <c r="U3171" s="1" t="s">
        <v>51</v>
      </c>
      <c r="V3171" s="1" t="s">
        <v>51</v>
      </c>
      <c r="W3171" s="1" t="s">
        <v>51</v>
      </c>
      <c r="X3171" s="1" t="s">
        <v>52</v>
      </c>
      <c r="Y3171" s="1" t="s">
        <v>149</v>
      </c>
      <c r="Z3171" s="1" t="s">
        <v>150</v>
      </c>
      <c r="AA3171" s="1" t="s">
        <v>52</v>
      </c>
      <c r="AB3171" s="1" t="s">
        <v>52</v>
      </c>
      <c r="AC3171" s="1" t="s">
        <v>141</v>
      </c>
      <c r="AD3171" s="2"/>
      <c r="AE3171" s="2"/>
      <c r="AF3171" s="2"/>
      <c r="AG3171" s="1" t="s">
        <v>52</v>
      </c>
      <c r="AH3171" s="1" t="s">
        <v>57</v>
      </c>
      <c r="AI3171" s="1" t="s">
        <v>877</v>
      </c>
      <c r="AJ3171" s="1" t="s">
        <v>872</v>
      </c>
      <c r="AK3171" s="3">
        <v>41984.6875</v>
      </c>
      <c r="AL3171" s="1" t="s">
        <v>59</v>
      </c>
      <c r="AM3171" s="1" t="s">
        <v>52</v>
      </c>
      <c r="AN3171" s="3">
        <v>41984.562893518516</v>
      </c>
      <c r="AO3171" s="3">
        <v>41985.262569444443</v>
      </c>
      <c r="AP3171" s="3">
        <v>41985.693124999998</v>
      </c>
      <c r="AQ3171" s="2">
        <v>-118.384620618474</v>
      </c>
      <c r="AR3171" s="2">
        <v>46.061166239153401</v>
      </c>
    </row>
    <row r="3172" spans="1:44" ht="15" customHeight="1" x14ac:dyDescent="0.25">
      <c r="A3172" s="1" t="s">
        <v>6498</v>
      </c>
      <c r="B3172" s="2">
        <v>1524446</v>
      </c>
      <c r="C3172" s="1" t="s">
        <v>43</v>
      </c>
      <c r="D3172" s="1" t="s">
        <v>7560</v>
      </c>
      <c r="E3172" s="1" t="s">
        <v>45</v>
      </c>
      <c r="F3172" s="1" t="s">
        <v>6500</v>
      </c>
      <c r="G3172" s="1" t="s">
        <v>6501</v>
      </c>
      <c r="H3172" s="1" t="s">
        <v>6502</v>
      </c>
      <c r="I3172" s="1" t="s">
        <v>6759</v>
      </c>
      <c r="J3172" s="5">
        <f t="shared" si="49"/>
        <v>2014</v>
      </c>
      <c r="K3172" s="5" t="s">
        <v>9323</v>
      </c>
      <c r="L3172" s="3">
        <v>41984.564756944441</v>
      </c>
      <c r="M3172" s="3">
        <v>41985.024444444447</v>
      </c>
      <c r="N3172" s="2">
        <v>32</v>
      </c>
      <c r="O3172" s="2">
        <v>21182.400000000001</v>
      </c>
      <c r="P3172" s="2">
        <v>0</v>
      </c>
      <c r="Q3172" s="2">
        <v>0</v>
      </c>
      <c r="R3172" s="2">
        <v>1</v>
      </c>
      <c r="S3172" s="1" t="s">
        <v>50</v>
      </c>
      <c r="T3172" s="1" t="s">
        <v>51</v>
      </c>
      <c r="U3172" s="1" t="s">
        <v>51</v>
      </c>
      <c r="V3172" s="1" t="s">
        <v>51</v>
      </c>
      <c r="W3172" s="1" t="s">
        <v>51</v>
      </c>
      <c r="X3172" s="1" t="s">
        <v>52</v>
      </c>
      <c r="Y3172" s="1" t="s">
        <v>149</v>
      </c>
      <c r="Z3172" s="1" t="s">
        <v>150</v>
      </c>
      <c r="AA3172" s="1" t="s">
        <v>139</v>
      </c>
      <c r="AB3172" s="1" t="s">
        <v>140</v>
      </c>
      <c r="AC3172" s="1" t="s">
        <v>185</v>
      </c>
      <c r="AD3172" s="2"/>
      <c r="AE3172" s="2"/>
      <c r="AF3172" s="2"/>
      <c r="AG3172" s="1" t="s">
        <v>7561</v>
      </c>
      <c r="AH3172" s="1" t="s">
        <v>57</v>
      </c>
      <c r="AI3172" s="1" t="s">
        <v>58</v>
      </c>
      <c r="AJ3172" s="1" t="s">
        <v>872</v>
      </c>
      <c r="AK3172" s="2"/>
      <c r="AL3172" s="1" t="s">
        <v>59</v>
      </c>
      <c r="AM3172" s="1" t="s">
        <v>52</v>
      </c>
      <c r="AN3172" s="3">
        <v>41984.623668981483</v>
      </c>
      <c r="AO3172" s="3">
        <v>41985.228136574071</v>
      </c>
      <c r="AP3172" s="3">
        <v>41985.688622685186</v>
      </c>
      <c r="AQ3172" s="2">
        <v>-118.470995546925</v>
      </c>
      <c r="AR3172" s="2">
        <v>46.040375401466697</v>
      </c>
    </row>
    <row r="3173" spans="1:44" ht="15" customHeight="1" x14ac:dyDescent="0.25">
      <c r="A3173" s="1" t="s">
        <v>6498</v>
      </c>
      <c r="B3173" s="2">
        <v>1535571</v>
      </c>
      <c r="C3173" s="1" t="s">
        <v>43</v>
      </c>
      <c r="D3173" s="1" t="s">
        <v>7562</v>
      </c>
      <c r="E3173" s="1" t="s">
        <v>45</v>
      </c>
      <c r="F3173" s="1" t="s">
        <v>6500</v>
      </c>
      <c r="G3173" s="1" t="s">
        <v>6501</v>
      </c>
      <c r="H3173" s="1" t="s">
        <v>6502</v>
      </c>
      <c r="I3173" s="1" t="s">
        <v>7563</v>
      </c>
      <c r="J3173" s="5">
        <f t="shared" si="49"/>
        <v>2015</v>
      </c>
      <c r="K3173" s="5" t="s">
        <v>9323</v>
      </c>
      <c r="L3173" s="3">
        <v>42039.517118055555</v>
      </c>
      <c r="M3173" s="3">
        <v>42039.541932870372</v>
      </c>
      <c r="N3173" s="2">
        <v>3</v>
      </c>
      <c r="O3173" s="2">
        <v>107.2</v>
      </c>
      <c r="P3173" s="2">
        <v>0</v>
      </c>
      <c r="Q3173" s="2">
        <v>0</v>
      </c>
      <c r="R3173" s="2">
        <v>1</v>
      </c>
      <c r="S3173" s="1" t="s">
        <v>50</v>
      </c>
      <c r="T3173" s="1" t="s">
        <v>51</v>
      </c>
      <c r="U3173" s="1" t="s">
        <v>51</v>
      </c>
      <c r="V3173" s="1" t="s">
        <v>51</v>
      </c>
      <c r="W3173" s="1" t="s">
        <v>51</v>
      </c>
      <c r="X3173" s="1" t="s">
        <v>52</v>
      </c>
      <c r="Y3173" s="1" t="s">
        <v>81</v>
      </c>
      <c r="Z3173" s="1" t="s">
        <v>81</v>
      </c>
      <c r="AA3173" s="1" t="s">
        <v>52</v>
      </c>
      <c r="AB3173" s="1" t="s">
        <v>52</v>
      </c>
      <c r="AC3173" s="1" t="s">
        <v>83</v>
      </c>
      <c r="AD3173" s="2"/>
      <c r="AE3173" s="2"/>
      <c r="AF3173" s="2"/>
      <c r="AG3173" s="1" t="s">
        <v>7564</v>
      </c>
      <c r="AH3173" s="1" t="s">
        <v>57</v>
      </c>
      <c r="AI3173" s="1" t="s">
        <v>877</v>
      </c>
      <c r="AJ3173" s="1" t="s">
        <v>872</v>
      </c>
      <c r="AK3173" s="2"/>
      <c r="AL3173" s="1" t="s">
        <v>59</v>
      </c>
      <c r="AM3173" s="1" t="s">
        <v>52</v>
      </c>
      <c r="AN3173" s="3">
        <v>42039.517199074071</v>
      </c>
      <c r="AO3173" s="3">
        <v>42039.569351851853</v>
      </c>
      <c r="AP3173" s="3">
        <v>42039.572268518517</v>
      </c>
      <c r="AQ3173" s="2">
        <v>-118.395299053682</v>
      </c>
      <c r="AR3173" s="2">
        <v>46.070037194426803</v>
      </c>
    </row>
    <row r="3174" spans="1:44" ht="15" customHeight="1" x14ac:dyDescent="0.25">
      <c r="A3174" s="1" t="s">
        <v>6498</v>
      </c>
      <c r="B3174" s="2">
        <v>1531279</v>
      </c>
      <c r="C3174" s="1" t="s">
        <v>43</v>
      </c>
      <c r="D3174" s="1" t="s">
        <v>7565</v>
      </c>
      <c r="E3174" s="1" t="s">
        <v>45</v>
      </c>
      <c r="F3174" s="1" t="s">
        <v>6500</v>
      </c>
      <c r="G3174" s="1" t="s">
        <v>6501</v>
      </c>
      <c r="H3174" s="1" t="s">
        <v>6502</v>
      </c>
      <c r="I3174" s="1" t="s">
        <v>6727</v>
      </c>
      <c r="J3174" s="5">
        <f t="shared" si="49"/>
        <v>2015</v>
      </c>
      <c r="K3174" s="5" t="s">
        <v>9323</v>
      </c>
      <c r="L3174" s="3">
        <v>42014.771851851852</v>
      </c>
      <c r="M3174" s="3">
        <v>42014.799791666665</v>
      </c>
      <c r="N3174" s="2">
        <v>1</v>
      </c>
      <c r="O3174" s="2">
        <v>40.232999999999997</v>
      </c>
      <c r="P3174" s="2">
        <v>0</v>
      </c>
      <c r="Q3174" s="2">
        <v>0</v>
      </c>
      <c r="R3174" s="2">
        <v>1</v>
      </c>
      <c r="S3174" s="1" t="s">
        <v>50</v>
      </c>
      <c r="T3174" s="1" t="s">
        <v>51</v>
      </c>
      <c r="U3174" s="1" t="s">
        <v>51</v>
      </c>
      <c r="V3174" s="1" t="s">
        <v>51</v>
      </c>
      <c r="W3174" s="1" t="s">
        <v>51</v>
      </c>
      <c r="X3174" s="1" t="s">
        <v>52</v>
      </c>
      <c r="Y3174" s="1" t="s">
        <v>68</v>
      </c>
      <c r="Z3174" s="1" t="s">
        <v>69</v>
      </c>
      <c r="AA3174" s="1" t="s">
        <v>52</v>
      </c>
      <c r="AB3174" s="1" t="s">
        <v>52</v>
      </c>
      <c r="AC3174" s="1" t="s">
        <v>259</v>
      </c>
      <c r="AD3174" s="2"/>
      <c r="AE3174" s="2"/>
      <c r="AF3174" s="2"/>
      <c r="AG3174" s="1" t="s">
        <v>7566</v>
      </c>
      <c r="AH3174" s="1" t="s">
        <v>57</v>
      </c>
      <c r="AI3174" s="1" t="s">
        <v>877</v>
      </c>
      <c r="AJ3174" s="1" t="s">
        <v>872</v>
      </c>
      <c r="AK3174" s="3">
        <v>42014.90625</v>
      </c>
      <c r="AL3174" s="1" t="s">
        <v>59</v>
      </c>
      <c r="AM3174" s="1" t="s">
        <v>52</v>
      </c>
      <c r="AN3174" s="3">
        <v>42014.77244212963</v>
      </c>
      <c r="AO3174" s="3">
        <v>42015.101168981484</v>
      </c>
      <c r="AP3174" s="3">
        <v>42015.102824074071</v>
      </c>
      <c r="AQ3174" s="2">
        <v>-118.45083288887</v>
      </c>
      <c r="AR3174" s="2">
        <v>46.048176913526902</v>
      </c>
    </row>
    <row r="3175" spans="1:44" ht="15" customHeight="1" x14ac:dyDescent="0.25">
      <c r="A3175" s="1" t="s">
        <v>6498</v>
      </c>
      <c r="B3175" s="2">
        <v>1524879</v>
      </c>
      <c r="C3175" s="1" t="s">
        <v>43</v>
      </c>
      <c r="D3175" s="1" t="s">
        <v>7567</v>
      </c>
      <c r="E3175" s="1" t="s">
        <v>45</v>
      </c>
      <c r="F3175" s="1" t="s">
        <v>6500</v>
      </c>
      <c r="G3175" s="1" t="s">
        <v>6501</v>
      </c>
      <c r="H3175" s="1" t="s">
        <v>6502</v>
      </c>
      <c r="I3175" s="1" t="s">
        <v>7427</v>
      </c>
      <c r="J3175" s="5">
        <f t="shared" si="49"/>
        <v>2014</v>
      </c>
      <c r="K3175" s="5" t="s">
        <v>9323</v>
      </c>
      <c r="L3175" s="3">
        <v>41985.740312499998</v>
      </c>
      <c r="M3175" s="3">
        <v>41985.827627314815</v>
      </c>
      <c r="N3175" s="2">
        <v>1</v>
      </c>
      <c r="O3175" s="2">
        <v>125.733</v>
      </c>
      <c r="P3175" s="2">
        <v>0</v>
      </c>
      <c r="Q3175" s="2">
        <v>0</v>
      </c>
      <c r="R3175" s="2">
        <v>1</v>
      </c>
      <c r="S3175" s="1" t="s">
        <v>50</v>
      </c>
      <c r="T3175" s="1" t="s">
        <v>51</v>
      </c>
      <c r="U3175" s="1" t="s">
        <v>51</v>
      </c>
      <c r="V3175" s="1" t="s">
        <v>51</v>
      </c>
      <c r="W3175" s="1" t="s">
        <v>51</v>
      </c>
      <c r="X3175" s="1" t="s">
        <v>52</v>
      </c>
      <c r="Y3175" s="1" t="s">
        <v>53</v>
      </c>
      <c r="Z3175" s="1" t="s">
        <v>245</v>
      </c>
      <c r="AA3175" s="1" t="s">
        <v>52</v>
      </c>
      <c r="AB3175" s="1" t="s">
        <v>52</v>
      </c>
      <c r="AC3175" s="1" t="s">
        <v>83</v>
      </c>
      <c r="AD3175" s="2"/>
      <c r="AE3175" s="2"/>
      <c r="AF3175" s="2"/>
      <c r="AG3175" s="1" t="s">
        <v>7568</v>
      </c>
      <c r="AH3175" s="1" t="s">
        <v>57</v>
      </c>
      <c r="AI3175" s="1" t="s">
        <v>899</v>
      </c>
      <c r="AJ3175" s="1" t="s">
        <v>872</v>
      </c>
      <c r="AK3175" s="3">
        <v>41985.875</v>
      </c>
      <c r="AL3175" s="1" t="s">
        <v>59</v>
      </c>
      <c r="AM3175" s="1" t="s">
        <v>52</v>
      </c>
      <c r="AN3175" s="3">
        <v>41985.740497685183</v>
      </c>
      <c r="AO3175" s="3">
        <v>41985.907743055555</v>
      </c>
      <c r="AP3175" s="3">
        <v>41985.911828703705</v>
      </c>
      <c r="AQ3175" s="2">
        <v>-118.414361074236</v>
      </c>
      <c r="AR3175" s="2">
        <v>46.051136307425402</v>
      </c>
    </row>
    <row r="3176" spans="1:44" ht="15" customHeight="1" x14ac:dyDescent="0.25">
      <c r="A3176" s="1" t="s">
        <v>6498</v>
      </c>
      <c r="B3176" s="2">
        <v>1524905</v>
      </c>
      <c r="C3176" s="1" t="s">
        <v>43</v>
      </c>
      <c r="D3176" s="1" t="s">
        <v>7569</v>
      </c>
      <c r="E3176" s="1" t="s">
        <v>45</v>
      </c>
      <c r="F3176" s="1" t="s">
        <v>6500</v>
      </c>
      <c r="G3176" s="1" t="s">
        <v>6501</v>
      </c>
      <c r="H3176" s="1" t="s">
        <v>6502</v>
      </c>
      <c r="I3176" s="1" t="s">
        <v>6610</v>
      </c>
      <c r="J3176" s="5">
        <f t="shared" si="49"/>
        <v>2014</v>
      </c>
      <c r="K3176" s="5" t="s">
        <v>9323</v>
      </c>
      <c r="L3176" s="3">
        <v>41985.342129629629</v>
      </c>
      <c r="M3176" s="3">
        <v>41985.853460648148</v>
      </c>
      <c r="N3176" s="2">
        <v>1</v>
      </c>
      <c r="O3176" s="2">
        <v>736.31700000000001</v>
      </c>
      <c r="P3176" s="2">
        <v>0</v>
      </c>
      <c r="Q3176" s="2">
        <v>0</v>
      </c>
      <c r="R3176" s="2">
        <v>1</v>
      </c>
      <c r="S3176" s="1" t="s">
        <v>50</v>
      </c>
      <c r="T3176" s="1" t="s">
        <v>51</v>
      </c>
      <c r="U3176" s="1" t="s">
        <v>51</v>
      </c>
      <c r="V3176" s="1" t="s">
        <v>51</v>
      </c>
      <c r="W3176" s="1" t="s">
        <v>51</v>
      </c>
      <c r="X3176" s="1" t="s">
        <v>52</v>
      </c>
      <c r="Y3176" s="1" t="s">
        <v>149</v>
      </c>
      <c r="Z3176" s="1" t="s">
        <v>150</v>
      </c>
      <c r="AA3176" s="1" t="s">
        <v>139</v>
      </c>
      <c r="AB3176" s="1" t="s">
        <v>140</v>
      </c>
      <c r="AC3176" s="1" t="s">
        <v>141</v>
      </c>
      <c r="AD3176" s="2"/>
      <c r="AE3176" s="2"/>
      <c r="AF3176" s="2"/>
      <c r="AG3176" s="1" t="s">
        <v>52</v>
      </c>
      <c r="AH3176" s="1" t="s">
        <v>57</v>
      </c>
      <c r="AI3176" s="1" t="s">
        <v>899</v>
      </c>
      <c r="AJ3176" s="1" t="s">
        <v>872</v>
      </c>
      <c r="AK3176" s="3">
        <v>41985.46875</v>
      </c>
      <c r="AL3176" s="1" t="s">
        <v>59</v>
      </c>
      <c r="AM3176" s="1" t="s">
        <v>52</v>
      </c>
      <c r="AN3176" s="3">
        <v>41985.342164351852</v>
      </c>
      <c r="AO3176" s="3">
        <v>41985.943252314813</v>
      </c>
      <c r="AP3176" s="3">
        <v>41985.946562500001</v>
      </c>
      <c r="AQ3176" s="2">
        <v>-118.384620618474</v>
      </c>
      <c r="AR3176" s="2">
        <v>46.061166239153401</v>
      </c>
    </row>
    <row r="3177" spans="1:44" ht="15" customHeight="1" x14ac:dyDescent="0.25">
      <c r="A3177" s="1" t="s">
        <v>6498</v>
      </c>
      <c r="B3177" s="2">
        <v>1524990</v>
      </c>
      <c r="C3177" s="1" t="s">
        <v>43</v>
      </c>
      <c r="D3177" s="1" t="s">
        <v>7570</v>
      </c>
      <c r="E3177" s="1" t="s">
        <v>45</v>
      </c>
      <c r="F3177" s="1" t="s">
        <v>6500</v>
      </c>
      <c r="G3177" s="1" t="s">
        <v>6501</v>
      </c>
      <c r="H3177" s="1" t="s">
        <v>6502</v>
      </c>
      <c r="I3177" s="1" t="s">
        <v>7083</v>
      </c>
      <c r="J3177" s="5">
        <f t="shared" si="49"/>
        <v>2014</v>
      </c>
      <c r="K3177" s="5" t="s">
        <v>9323</v>
      </c>
      <c r="L3177" s="3">
        <v>41984.694641203707</v>
      </c>
      <c r="M3177" s="3">
        <v>41985.418009259258</v>
      </c>
      <c r="N3177" s="2">
        <v>5</v>
      </c>
      <c r="O3177" s="2">
        <v>5208.25</v>
      </c>
      <c r="P3177" s="2">
        <v>0</v>
      </c>
      <c r="Q3177" s="2">
        <v>0</v>
      </c>
      <c r="R3177" s="2">
        <v>1</v>
      </c>
      <c r="S3177" s="1" t="s">
        <v>50</v>
      </c>
      <c r="T3177" s="1" t="s">
        <v>51</v>
      </c>
      <c r="U3177" s="1" t="s">
        <v>51</v>
      </c>
      <c r="V3177" s="1" t="s">
        <v>51</v>
      </c>
      <c r="W3177" s="1" t="s">
        <v>51</v>
      </c>
      <c r="X3177" s="1" t="s">
        <v>52</v>
      </c>
      <c r="Y3177" s="1" t="s">
        <v>139</v>
      </c>
      <c r="Z3177" s="1" t="s">
        <v>140</v>
      </c>
      <c r="AA3177" s="1" t="s">
        <v>52</v>
      </c>
      <c r="AB3177" s="1" t="s">
        <v>52</v>
      </c>
      <c r="AC3177" s="1" t="s">
        <v>141</v>
      </c>
      <c r="AD3177" s="2"/>
      <c r="AE3177" s="2"/>
      <c r="AF3177" s="2"/>
      <c r="AG3177" s="1" t="s">
        <v>52</v>
      </c>
      <c r="AH3177" s="1" t="s">
        <v>57</v>
      </c>
      <c r="AI3177" s="1" t="s">
        <v>877</v>
      </c>
      <c r="AJ3177" s="1" t="s">
        <v>872</v>
      </c>
      <c r="AK3177" s="3">
        <v>41984.822916666664</v>
      </c>
      <c r="AL3177" s="1" t="s">
        <v>59</v>
      </c>
      <c r="AM3177" s="1" t="s">
        <v>52</v>
      </c>
      <c r="AN3177" s="3">
        <v>41984.694791666669</v>
      </c>
      <c r="AO3177" s="3">
        <v>41986.004270833335</v>
      </c>
      <c r="AP3177" s="3">
        <v>41986.005613425928</v>
      </c>
      <c r="AQ3177" s="2">
        <v>-118.40326527795</v>
      </c>
      <c r="AR3177" s="2">
        <v>46.056012236328101</v>
      </c>
    </row>
    <row r="3178" spans="1:44" ht="15" customHeight="1" x14ac:dyDescent="0.25">
      <c r="A3178" s="1" t="s">
        <v>6498</v>
      </c>
      <c r="B3178" s="2">
        <v>1524989</v>
      </c>
      <c r="C3178" s="1" t="s">
        <v>43</v>
      </c>
      <c r="D3178" s="1" t="s">
        <v>7571</v>
      </c>
      <c r="E3178" s="1" t="s">
        <v>45</v>
      </c>
      <c r="F3178" s="1" t="s">
        <v>6500</v>
      </c>
      <c r="G3178" s="1" t="s">
        <v>6501</v>
      </c>
      <c r="H3178" s="1" t="s">
        <v>6502</v>
      </c>
      <c r="I3178" s="1" t="s">
        <v>7572</v>
      </c>
      <c r="J3178" s="5">
        <f t="shared" si="49"/>
        <v>2014</v>
      </c>
      <c r="K3178" s="5" t="s">
        <v>9323</v>
      </c>
      <c r="L3178" s="3">
        <v>41984.691527777781</v>
      </c>
      <c r="M3178" s="3">
        <v>41985.317696759259</v>
      </c>
      <c r="N3178" s="2">
        <v>1</v>
      </c>
      <c r="O3178" s="2">
        <v>901.68299999999999</v>
      </c>
      <c r="P3178" s="2">
        <v>0</v>
      </c>
      <c r="Q3178" s="2">
        <v>0</v>
      </c>
      <c r="R3178" s="2">
        <v>1</v>
      </c>
      <c r="S3178" s="1" t="s">
        <v>50</v>
      </c>
      <c r="T3178" s="1" t="s">
        <v>51</v>
      </c>
      <c r="U3178" s="1" t="s">
        <v>51</v>
      </c>
      <c r="V3178" s="1" t="s">
        <v>51</v>
      </c>
      <c r="W3178" s="1" t="s">
        <v>51</v>
      </c>
      <c r="X3178" s="1" t="s">
        <v>52</v>
      </c>
      <c r="Y3178" s="1" t="s">
        <v>149</v>
      </c>
      <c r="Z3178" s="1" t="s">
        <v>150</v>
      </c>
      <c r="AA3178" s="1" t="s">
        <v>139</v>
      </c>
      <c r="AB3178" s="1" t="s">
        <v>140</v>
      </c>
      <c r="AC3178" s="1" t="s">
        <v>141</v>
      </c>
      <c r="AD3178" s="2"/>
      <c r="AE3178" s="2"/>
      <c r="AF3178" s="2"/>
      <c r="AG3178" s="1" t="s">
        <v>52</v>
      </c>
      <c r="AH3178" s="1" t="s">
        <v>57</v>
      </c>
      <c r="AI3178" s="1" t="s">
        <v>899</v>
      </c>
      <c r="AJ3178" s="1" t="s">
        <v>872</v>
      </c>
      <c r="AK3178" s="3">
        <v>41984.822916666664</v>
      </c>
      <c r="AL3178" s="1" t="s">
        <v>59</v>
      </c>
      <c r="AM3178" s="1" t="s">
        <v>52</v>
      </c>
      <c r="AN3178" s="3">
        <v>41984.691678240742</v>
      </c>
      <c r="AO3178" s="3">
        <v>41991.485231481478</v>
      </c>
      <c r="AP3178" s="3">
        <v>41986.005613425928</v>
      </c>
      <c r="AQ3178" s="2">
        <v>-118.395286409932</v>
      </c>
      <c r="AR3178" s="2">
        <v>46.050982349042897</v>
      </c>
    </row>
    <row r="3179" spans="1:44" ht="15" customHeight="1" x14ac:dyDescent="0.25">
      <c r="A3179" s="1" t="s">
        <v>6498</v>
      </c>
      <c r="B3179" s="2">
        <v>1527760</v>
      </c>
      <c r="C3179" s="1" t="s">
        <v>43</v>
      </c>
      <c r="D3179" s="1" t="s">
        <v>7573</v>
      </c>
      <c r="E3179" s="1" t="s">
        <v>45</v>
      </c>
      <c r="F3179" s="1" t="s">
        <v>6500</v>
      </c>
      <c r="G3179" s="1" t="s">
        <v>6501</v>
      </c>
      <c r="H3179" s="1" t="s">
        <v>6502</v>
      </c>
      <c r="I3179" s="1" t="s">
        <v>6926</v>
      </c>
      <c r="J3179" s="5">
        <f t="shared" si="49"/>
        <v>2014</v>
      </c>
      <c r="K3179" s="5" t="s">
        <v>9323</v>
      </c>
      <c r="L3179" s="3">
        <v>41998.237766203703</v>
      </c>
      <c r="M3179" s="3">
        <v>41998.296805555554</v>
      </c>
      <c r="N3179" s="2">
        <v>6</v>
      </c>
      <c r="O3179" s="2">
        <v>510.1</v>
      </c>
      <c r="P3179" s="2">
        <v>0</v>
      </c>
      <c r="Q3179" s="2">
        <v>0</v>
      </c>
      <c r="R3179" s="2">
        <v>1</v>
      </c>
      <c r="S3179" s="1" t="s">
        <v>50</v>
      </c>
      <c r="T3179" s="1" t="s">
        <v>51</v>
      </c>
      <c r="U3179" s="1" t="s">
        <v>51</v>
      </c>
      <c r="V3179" s="1" t="s">
        <v>51</v>
      </c>
      <c r="W3179" s="1" t="s">
        <v>51</v>
      </c>
      <c r="X3179" s="1" t="s">
        <v>52</v>
      </c>
      <c r="Y3179" s="1" t="s">
        <v>62</v>
      </c>
      <c r="Z3179" s="1" t="s">
        <v>63</v>
      </c>
      <c r="AA3179" s="1" t="s">
        <v>52</v>
      </c>
      <c r="AB3179" s="1" t="s">
        <v>52</v>
      </c>
      <c r="AC3179" s="1" t="s">
        <v>55</v>
      </c>
      <c r="AD3179" s="2"/>
      <c r="AE3179" s="2"/>
      <c r="AF3179" s="2"/>
      <c r="AG3179" s="1" t="s">
        <v>7574</v>
      </c>
      <c r="AH3179" s="1" t="s">
        <v>57</v>
      </c>
      <c r="AI3179" s="1" t="s">
        <v>877</v>
      </c>
      <c r="AJ3179" s="1" t="s">
        <v>872</v>
      </c>
      <c r="AK3179" s="3">
        <v>41998.364583333336</v>
      </c>
      <c r="AL3179" s="1" t="s">
        <v>59</v>
      </c>
      <c r="AM3179" s="1" t="s">
        <v>52</v>
      </c>
      <c r="AN3179" s="3">
        <v>41998.237905092596</v>
      </c>
      <c r="AO3179" s="3">
        <v>41998.297129629631</v>
      </c>
      <c r="AP3179" s="3">
        <v>41998.300717592596</v>
      </c>
      <c r="AQ3179" s="2">
        <v>-118.385063115132</v>
      </c>
      <c r="AR3179" s="2">
        <v>46.054308666642299</v>
      </c>
    </row>
    <row r="3180" spans="1:44" ht="15" customHeight="1" x14ac:dyDescent="0.25">
      <c r="A3180" s="1" t="s">
        <v>6498</v>
      </c>
      <c r="B3180" s="2">
        <v>1522336</v>
      </c>
      <c r="C3180" s="1" t="s">
        <v>43</v>
      </c>
      <c r="D3180" s="1" t="s">
        <v>7575</v>
      </c>
      <c r="E3180" s="1" t="s">
        <v>45</v>
      </c>
      <c r="F3180" s="1" t="s">
        <v>6500</v>
      </c>
      <c r="G3180" s="1" t="s">
        <v>6501</v>
      </c>
      <c r="H3180" s="1" t="s">
        <v>6502</v>
      </c>
      <c r="I3180" s="1" t="s">
        <v>7576</v>
      </c>
      <c r="J3180" s="5">
        <f t="shared" si="49"/>
        <v>2014</v>
      </c>
      <c r="K3180" s="5" t="s">
        <v>9323</v>
      </c>
      <c r="L3180" s="3">
        <v>41977.622812499998</v>
      </c>
      <c r="M3180" s="3">
        <v>41977.655555555553</v>
      </c>
      <c r="N3180" s="2">
        <v>1</v>
      </c>
      <c r="O3180" s="2">
        <v>47.15</v>
      </c>
      <c r="P3180" s="2">
        <v>0</v>
      </c>
      <c r="Q3180" s="2">
        <v>0</v>
      </c>
      <c r="R3180" s="2">
        <v>1</v>
      </c>
      <c r="S3180" s="1" t="s">
        <v>50</v>
      </c>
      <c r="T3180" s="1" t="s">
        <v>51</v>
      </c>
      <c r="U3180" s="1" t="s">
        <v>51</v>
      </c>
      <c r="V3180" s="1" t="s">
        <v>51</v>
      </c>
      <c r="W3180" s="1" t="s">
        <v>51</v>
      </c>
      <c r="X3180" s="1" t="s">
        <v>52</v>
      </c>
      <c r="Y3180" s="1" t="s">
        <v>53</v>
      </c>
      <c r="Z3180" s="1" t="s">
        <v>54</v>
      </c>
      <c r="AA3180" s="1" t="s">
        <v>52</v>
      </c>
      <c r="AB3180" s="1" t="s">
        <v>52</v>
      </c>
      <c r="AC3180" s="1" t="s">
        <v>55</v>
      </c>
      <c r="AD3180" s="2"/>
      <c r="AE3180" s="2"/>
      <c r="AF3180" s="2"/>
      <c r="AG3180" s="1" t="s">
        <v>7577</v>
      </c>
      <c r="AH3180" s="1" t="s">
        <v>57</v>
      </c>
      <c r="AI3180" s="1" t="s">
        <v>877</v>
      </c>
      <c r="AJ3180" s="1" t="s">
        <v>872</v>
      </c>
      <c r="AK3180" s="3">
        <v>41977.75</v>
      </c>
      <c r="AL3180" s="1" t="s">
        <v>59</v>
      </c>
      <c r="AM3180" s="1" t="s">
        <v>52</v>
      </c>
      <c r="AN3180" s="3">
        <v>41977.622812499998</v>
      </c>
      <c r="AO3180" s="3">
        <v>41977.65556712963</v>
      </c>
      <c r="AP3180" s="3">
        <v>41977.662824074076</v>
      </c>
      <c r="AQ3180" s="2">
        <v>-118.418074488645</v>
      </c>
      <c r="AR3180" s="2">
        <v>46.059771511433098</v>
      </c>
    </row>
    <row r="3181" spans="1:44" ht="15" customHeight="1" x14ac:dyDescent="0.25">
      <c r="A3181" s="1" t="s">
        <v>6498</v>
      </c>
      <c r="B3181" s="2">
        <v>1564520</v>
      </c>
      <c r="C3181" s="1" t="s">
        <v>43</v>
      </c>
      <c r="D3181" s="1" t="s">
        <v>7578</v>
      </c>
      <c r="E3181" s="1" t="s">
        <v>45</v>
      </c>
      <c r="F3181" s="1" t="s">
        <v>6500</v>
      </c>
      <c r="G3181" s="1" t="s">
        <v>6501</v>
      </c>
      <c r="H3181" s="1" t="s">
        <v>6502</v>
      </c>
      <c r="I3181" s="1" t="s">
        <v>7579</v>
      </c>
      <c r="J3181" s="5">
        <f t="shared" si="49"/>
        <v>2015</v>
      </c>
      <c r="K3181" s="5" t="s">
        <v>9323</v>
      </c>
      <c r="L3181" s="3">
        <v>42156.276122685187</v>
      </c>
      <c r="M3181" s="3">
        <v>42156.308483796296</v>
      </c>
      <c r="N3181" s="2">
        <v>89</v>
      </c>
      <c r="O3181" s="2">
        <v>4147.3999999999996</v>
      </c>
      <c r="P3181" s="2">
        <v>0</v>
      </c>
      <c r="Q3181" s="2">
        <v>0</v>
      </c>
      <c r="R3181" s="2">
        <v>1</v>
      </c>
      <c r="S3181" s="1" t="s">
        <v>50</v>
      </c>
      <c r="T3181" s="1" t="s">
        <v>51</v>
      </c>
      <c r="U3181" s="1" t="s">
        <v>51</v>
      </c>
      <c r="V3181" s="1" t="s">
        <v>51</v>
      </c>
      <c r="W3181" s="1" t="s">
        <v>51</v>
      </c>
      <c r="X3181" s="1" t="s">
        <v>52</v>
      </c>
      <c r="Y3181" s="1" t="s">
        <v>81</v>
      </c>
      <c r="Z3181" s="1" t="s">
        <v>81</v>
      </c>
      <c r="AA3181" s="1" t="s">
        <v>52</v>
      </c>
      <c r="AB3181" s="1" t="s">
        <v>52</v>
      </c>
      <c r="AC3181" s="1" t="s">
        <v>83</v>
      </c>
      <c r="AD3181" s="2"/>
      <c r="AE3181" s="2"/>
      <c r="AF3181" s="2"/>
      <c r="AG3181" s="1" t="s">
        <v>7580</v>
      </c>
      <c r="AH3181" s="1" t="s">
        <v>57</v>
      </c>
      <c r="AI3181" s="1" t="s">
        <v>58</v>
      </c>
      <c r="AJ3181" s="1" t="s">
        <v>872</v>
      </c>
      <c r="AK3181" s="3">
        <v>42156.40625</v>
      </c>
      <c r="AL3181" s="1" t="s">
        <v>59</v>
      </c>
      <c r="AM3181" s="1" t="s">
        <v>52</v>
      </c>
      <c r="AN3181" s="3">
        <v>42156.27920138889</v>
      </c>
      <c r="AO3181" s="3">
        <v>42156.342175925929</v>
      </c>
      <c r="AP3181" s="3">
        <v>42156.342430555553</v>
      </c>
      <c r="AQ3181" s="2">
        <v>-118.38856786689</v>
      </c>
      <c r="AR3181" s="2">
        <v>46.046400685321998</v>
      </c>
    </row>
    <row r="3182" spans="1:44" ht="15" customHeight="1" x14ac:dyDescent="0.25">
      <c r="A3182" s="1" t="s">
        <v>6498</v>
      </c>
      <c r="B3182" s="2">
        <v>1561662</v>
      </c>
      <c r="C3182" s="1" t="s">
        <v>43</v>
      </c>
      <c r="D3182" s="1" t="s">
        <v>7581</v>
      </c>
      <c r="E3182" s="1" t="s">
        <v>45</v>
      </c>
      <c r="F3182" s="1" t="s">
        <v>6500</v>
      </c>
      <c r="G3182" s="1" t="s">
        <v>6501</v>
      </c>
      <c r="H3182" s="1" t="s">
        <v>6502</v>
      </c>
      <c r="I3182" s="1" t="s">
        <v>7582</v>
      </c>
      <c r="J3182" s="5">
        <f t="shared" si="49"/>
        <v>2015</v>
      </c>
      <c r="K3182" s="5" t="s">
        <v>9323</v>
      </c>
      <c r="L3182" s="3">
        <v>42144.556574074071</v>
      </c>
      <c r="M3182" s="3">
        <v>42144.614224537036</v>
      </c>
      <c r="N3182" s="2">
        <v>1</v>
      </c>
      <c r="O3182" s="2">
        <v>83.016999999999996</v>
      </c>
      <c r="P3182" s="2">
        <v>0</v>
      </c>
      <c r="Q3182" s="2">
        <v>0</v>
      </c>
      <c r="R3182" s="2">
        <v>1</v>
      </c>
      <c r="S3182" s="1" t="s">
        <v>50</v>
      </c>
      <c r="T3182" s="1" t="s">
        <v>51</v>
      </c>
      <c r="U3182" s="1" t="s">
        <v>51</v>
      </c>
      <c r="V3182" s="1" t="s">
        <v>51</v>
      </c>
      <c r="W3182" s="1" t="s">
        <v>51</v>
      </c>
      <c r="X3182" s="1" t="s">
        <v>52</v>
      </c>
      <c r="Y3182" s="1" t="s">
        <v>149</v>
      </c>
      <c r="Z3182" s="1" t="s">
        <v>150</v>
      </c>
      <c r="AA3182" s="1" t="s">
        <v>52</v>
      </c>
      <c r="AB3182" s="1" t="s">
        <v>52</v>
      </c>
      <c r="AC3182" s="1" t="s">
        <v>141</v>
      </c>
      <c r="AD3182" s="2"/>
      <c r="AE3182" s="2"/>
      <c r="AF3182" s="2"/>
      <c r="AG3182" s="1" t="s">
        <v>7583</v>
      </c>
      <c r="AH3182" s="1" t="s">
        <v>57</v>
      </c>
      <c r="AI3182" s="1" t="s">
        <v>899</v>
      </c>
      <c r="AJ3182" s="1" t="s">
        <v>872</v>
      </c>
      <c r="AK3182" s="3">
        <v>42144.6875</v>
      </c>
      <c r="AL3182" s="1" t="s">
        <v>59</v>
      </c>
      <c r="AM3182" s="1" t="s">
        <v>52</v>
      </c>
      <c r="AN3182" s="3">
        <v>42144.55672453704</v>
      </c>
      <c r="AO3182" s="3">
        <v>42144.614722222221</v>
      </c>
      <c r="AP3182" s="3">
        <v>42144.616701388892</v>
      </c>
      <c r="AQ3182" s="2">
        <v>-118.38954825364399</v>
      </c>
      <c r="AR3182" s="2">
        <v>46.068852839985801</v>
      </c>
    </row>
    <row r="3183" spans="1:44" ht="15" customHeight="1" x14ac:dyDescent="0.25">
      <c r="A3183" s="1" t="s">
        <v>6498</v>
      </c>
      <c r="B3183" s="2">
        <v>1559617</v>
      </c>
      <c r="C3183" s="1" t="s">
        <v>43</v>
      </c>
      <c r="D3183" s="1" t="s">
        <v>7584</v>
      </c>
      <c r="E3183" s="1" t="s">
        <v>45</v>
      </c>
      <c r="F3183" s="1" t="s">
        <v>6500</v>
      </c>
      <c r="G3183" s="1" t="s">
        <v>6501</v>
      </c>
      <c r="H3183" s="1" t="s">
        <v>6502</v>
      </c>
      <c r="I3183" s="1" t="s">
        <v>7301</v>
      </c>
      <c r="J3183" s="5">
        <f t="shared" si="49"/>
        <v>2015</v>
      </c>
      <c r="K3183" s="5" t="s">
        <v>9323</v>
      </c>
      <c r="L3183" s="3">
        <v>42136.725046296298</v>
      </c>
      <c r="M3183" s="3">
        <v>42136.74523148148</v>
      </c>
      <c r="N3183" s="2">
        <v>1</v>
      </c>
      <c r="O3183" s="2">
        <v>29.067</v>
      </c>
      <c r="P3183" s="2">
        <v>0</v>
      </c>
      <c r="Q3183" s="2">
        <v>0</v>
      </c>
      <c r="R3183" s="2">
        <v>1</v>
      </c>
      <c r="S3183" s="1" t="s">
        <v>50</v>
      </c>
      <c r="T3183" s="1" t="s">
        <v>51</v>
      </c>
      <c r="U3183" s="1" t="s">
        <v>51</v>
      </c>
      <c r="V3183" s="1" t="s">
        <v>51</v>
      </c>
      <c r="W3183" s="1" t="s">
        <v>51</v>
      </c>
      <c r="X3183" s="1" t="s">
        <v>52</v>
      </c>
      <c r="Y3183" s="1" t="s">
        <v>53</v>
      </c>
      <c r="Z3183" s="1" t="s">
        <v>245</v>
      </c>
      <c r="AA3183" s="1" t="s">
        <v>52</v>
      </c>
      <c r="AB3183" s="1" t="s">
        <v>52</v>
      </c>
      <c r="AC3183" s="1" t="s">
        <v>83</v>
      </c>
      <c r="AD3183" s="2"/>
      <c r="AE3183" s="2"/>
      <c r="AF3183" s="2"/>
      <c r="AG3183" s="1" t="s">
        <v>7585</v>
      </c>
      <c r="AH3183" s="1" t="s">
        <v>57</v>
      </c>
      <c r="AI3183" s="1" t="s">
        <v>899</v>
      </c>
      <c r="AJ3183" s="1" t="s">
        <v>872</v>
      </c>
      <c r="AK3183" s="3">
        <v>42136.854166666664</v>
      </c>
      <c r="AL3183" s="1" t="s">
        <v>59</v>
      </c>
      <c r="AM3183" s="1" t="s">
        <v>52</v>
      </c>
      <c r="AN3183" s="3">
        <v>42136.72519675926</v>
      </c>
      <c r="AO3183" s="3">
        <v>42136.745671296296</v>
      </c>
      <c r="AP3183" s="3">
        <v>42136.748645833337</v>
      </c>
      <c r="AQ3183" s="2">
        <v>-118.391501235118</v>
      </c>
      <c r="AR3183" s="2">
        <v>46.056541650489997</v>
      </c>
    </row>
    <row r="3184" spans="1:44" ht="15" customHeight="1" x14ac:dyDescent="0.25">
      <c r="A3184" s="1" t="s">
        <v>6498</v>
      </c>
      <c r="B3184" s="2">
        <v>1564122</v>
      </c>
      <c r="C3184" s="1" t="s">
        <v>43</v>
      </c>
      <c r="D3184" s="1" t="s">
        <v>7586</v>
      </c>
      <c r="E3184" s="1" t="s">
        <v>45</v>
      </c>
      <c r="F3184" s="1" t="s">
        <v>6500</v>
      </c>
      <c r="G3184" s="1" t="s">
        <v>6501</v>
      </c>
      <c r="H3184" s="1" t="s">
        <v>6502</v>
      </c>
      <c r="I3184" s="1" t="s">
        <v>6732</v>
      </c>
      <c r="J3184" s="5">
        <f t="shared" si="49"/>
        <v>2015</v>
      </c>
      <c r="K3184" s="5" t="s">
        <v>9323</v>
      </c>
      <c r="L3184" s="3">
        <v>42154.176388888889</v>
      </c>
      <c r="M3184" s="3">
        <v>42154.283842592595</v>
      </c>
      <c r="N3184" s="2">
        <v>48</v>
      </c>
      <c r="O3184" s="2">
        <v>7427.2</v>
      </c>
      <c r="P3184" s="2">
        <v>0</v>
      </c>
      <c r="Q3184" s="2">
        <v>0</v>
      </c>
      <c r="R3184" s="2">
        <v>1</v>
      </c>
      <c r="S3184" s="1" t="s">
        <v>50</v>
      </c>
      <c r="T3184" s="1" t="s">
        <v>51</v>
      </c>
      <c r="U3184" s="1" t="s">
        <v>51</v>
      </c>
      <c r="V3184" s="1" t="s">
        <v>51</v>
      </c>
      <c r="W3184" s="1" t="s">
        <v>51</v>
      </c>
      <c r="X3184" s="1" t="s">
        <v>52</v>
      </c>
      <c r="Y3184" s="1" t="s">
        <v>53</v>
      </c>
      <c r="Z3184" s="1" t="s">
        <v>54</v>
      </c>
      <c r="AA3184" s="1" t="s">
        <v>52</v>
      </c>
      <c r="AB3184" s="1" t="s">
        <v>52</v>
      </c>
      <c r="AC3184" s="1" t="s">
        <v>55</v>
      </c>
      <c r="AD3184" s="2"/>
      <c r="AE3184" s="2"/>
      <c r="AF3184" s="2"/>
      <c r="AG3184" s="1" t="s">
        <v>1344</v>
      </c>
      <c r="AH3184" s="1" t="s">
        <v>57</v>
      </c>
      <c r="AI3184" s="1" t="s">
        <v>58</v>
      </c>
      <c r="AJ3184" s="1" t="s">
        <v>872</v>
      </c>
      <c r="AK3184" s="3">
        <v>42154.333333333336</v>
      </c>
      <c r="AL3184" s="1" t="s">
        <v>59</v>
      </c>
      <c r="AM3184" s="1" t="s">
        <v>52</v>
      </c>
      <c r="AN3184" s="3">
        <v>42154.204872685186</v>
      </c>
      <c r="AO3184" s="3">
        <v>42154.284062500003</v>
      </c>
      <c r="AP3184" s="3">
        <v>42154.286840277775</v>
      </c>
      <c r="AQ3184" s="2">
        <v>-118.450609724129</v>
      </c>
      <c r="AR3184" s="2">
        <v>46.0540502868704</v>
      </c>
    </row>
    <row r="3185" spans="1:44" ht="15" customHeight="1" x14ac:dyDescent="0.25">
      <c r="A3185" s="1" t="s">
        <v>6498</v>
      </c>
      <c r="B3185" s="2">
        <v>1564453</v>
      </c>
      <c r="C3185" s="1" t="s">
        <v>43</v>
      </c>
      <c r="D3185" s="1" t="s">
        <v>7587</v>
      </c>
      <c r="E3185" s="1" t="s">
        <v>45</v>
      </c>
      <c r="F3185" s="1" t="s">
        <v>6500</v>
      </c>
      <c r="G3185" s="1" t="s">
        <v>6501</v>
      </c>
      <c r="H3185" s="1" t="s">
        <v>6502</v>
      </c>
      <c r="I3185" s="1" t="s">
        <v>7579</v>
      </c>
      <c r="J3185" s="5">
        <f t="shared" si="49"/>
        <v>2015</v>
      </c>
      <c r="K3185" s="5" t="s">
        <v>9323</v>
      </c>
      <c r="L3185" s="3">
        <v>42155.880648148152</v>
      </c>
      <c r="M3185" s="3">
        <v>42155.985381944447</v>
      </c>
      <c r="N3185" s="2">
        <v>88</v>
      </c>
      <c r="O3185" s="2">
        <v>13271.867</v>
      </c>
      <c r="P3185" s="2">
        <v>0</v>
      </c>
      <c r="Q3185" s="2">
        <v>0</v>
      </c>
      <c r="R3185" s="2">
        <v>1</v>
      </c>
      <c r="S3185" s="1" t="s">
        <v>50</v>
      </c>
      <c r="T3185" s="1" t="s">
        <v>51</v>
      </c>
      <c r="U3185" s="1" t="s">
        <v>51</v>
      </c>
      <c r="V3185" s="1" t="s">
        <v>51</v>
      </c>
      <c r="W3185" s="1" t="s">
        <v>51</v>
      </c>
      <c r="X3185" s="1" t="s">
        <v>52</v>
      </c>
      <c r="Y3185" s="1" t="s">
        <v>149</v>
      </c>
      <c r="Z3185" s="1" t="s">
        <v>150</v>
      </c>
      <c r="AA3185" s="1" t="s">
        <v>52</v>
      </c>
      <c r="AB3185" s="1" t="s">
        <v>52</v>
      </c>
      <c r="AC3185" s="1" t="s">
        <v>83</v>
      </c>
      <c r="AD3185" s="2"/>
      <c r="AE3185" s="2"/>
      <c r="AF3185" s="2"/>
      <c r="AG3185" s="1" t="s">
        <v>7588</v>
      </c>
      <c r="AH3185" s="1" t="s">
        <v>57</v>
      </c>
      <c r="AI3185" s="1" t="s">
        <v>58</v>
      </c>
      <c r="AJ3185" s="1" t="s">
        <v>872</v>
      </c>
      <c r="AK3185" s="3">
        <v>42156.020833333336</v>
      </c>
      <c r="AL3185" s="1" t="s">
        <v>59</v>
      </c>
      <c r="AM3185" s="1" t="s">
        <v>52</v>
      </c>
      <c r="AN3185" s="3">
        <v>42155.888055555559</v>
      </c>
      <c r="AO3185" s="3">
        <v>42156.077928240738</v>
      </c>
      <c r="AP3185" s="3">
        <v>42156.078530092593</v>
      </c>
      <c r="AQ3185" s="2">
        <v>-118.38856786689</v>
      </c>
      <c r="AR3185" s="2">
        <v>46.046400685321998</v>
      </c>
    </row>
    <row r="3186" spans="1:44" ht="15" customHeight="1" x14ac:dyDescent="0.25">
      <c r="A3186" s="1" t="s">
        <v>6498</v>
      </c>
      <c r="B3186" s="2">
        <v>1543376</v>
      </c>
      <c r="C3186" s="1" t="s">
        <v>43</v>
      </c>
      <c r="D3186" s="1" t="s">
        <v>7589</v>
      </c>
      <c r="E3186" s="1" t="s">
        <v>45</v>
      </c>
      <c r="F3186" s="1" t="s">
        <v>6500</v>
      </c>
      <c r="G3186" s="1" t="s">
        <v>6501</v>
      </c>
      <c r="H3186" s="1" t="s">
        <v>6502</v>
      </c>
      <c r="I3186" s="1" t="s">
        <v>7590</v>
      </c>
      <c r="J3186" s="5">
        <f t="shared" si="49"/>
        <v>2015</v>
      </c>
      <c r="K3186" s="5" t="s">
        <v>9323</v>
      </c>
      <c r="L3186" s="3">
        <v>42068.605266203704</v>
      </c>
      <c r="M3186" s="3">
        <v>42068.698414351849</v>
      </c>
      <c r="N3186" s="2">
        <v>3</v>
      </c>
      <c r="O3186" s="2">
        <v>402.4</v>
      </c>
      <c r="P3186" s="2">
        <v>0</v>
      </c>
      <c r="Q3186" s="2">
        <v>0</v>
      </c>
      <c r="R3186" s="2">
        <v>1</v>
      </c>
      <c r="S3186" s="1" t="s">
        <v>50</v>
      </c>
      <c r="T3186" s="1" t="s">
        <v>51</v>
      </c>
      <c r="U3186" s="1" t="s">
        <v>51</v>
      </c>
      <c r="V3186" s="1" t="s">
        <v>51</v>
      </c>
      <c r="W3186" s="1" t="s">
        <v>51</v>
      </c>
      <c r="X3186" s="1" t="s">
        <v>52</v>
      </c>
      <c r="Y3186" s="1" t="s">
        <v>62</v>
      </c>
      <c r="Z3186" s="1" t="s">
        <v>74</v>
      </c>
      <c r="AA3186" s="1" t="s">
        <v>52</v>
      </c>
      <c r="AB3186" s="1" t="s">
        <v>52</v>
      </c>
      <c r="AC3186" s="1" t="s">
        <v>185</v>
      </c>
      <c r="AD3186" s="2"/>
      <c r="AE3186" s="2"/>
      <c r="AF3186" s="2"/>
      <c r="AG3186" s="1" t="s">
        <v>7591</v>
      </c>
      <c r="AH3186" s="1" t="s">
        <v>57</v>
      </c>
      <c r="AI3186" s="1" t="s">
        <v>58</v>
      </c>
      <c r="AJ3186" s="1" t="s">
        <v>867</v>
      </c>
      <c r="AK3186" s="3">
        <v>42068.75</v>
      </c>
      <c r="AL3186" s="1" t="s">
        <v>59</v>
      </c>
      <c r="AM3186" s="1" t="s">
        <v>52</v>
      </c>
      <c r="AN3186" s="3">
        <v>42068.605266203704</v>
      </c>
      <c r="AO3186" s="3">
        <v>42068.700520833336</v>
      </c>
      <c r="AP3186" s="3">
        <v>42068.703506944446</v>
      </c>
      <c r="AQ3186" s="2">
        <v>-118.468514888545</v>
      </c>
      <c r="AR3186" s="2">
        <v>46.049207279013601</v>
      </c>
    </row>
    <row r="3187" spans="1:44" ht="15" customHeight="1" x14ac:dyDescent="0.25">
      <c r="A3187" s="1" t="s">
        <v>6498</v>
      </c>
      <c r="B3187" s="2">
        <v>1551196</v>
      </c>
      <c r="C3187" s="1" t="s">
        <v>43</v>
      </c>
      <c r="D3187" s="1" t="s">
        <v>7592</v>
      </c>
      <c r="E3187" s="1" t="s">
        <v>45</v>
      </c>
      <c r="F3187" s="1" t="s">
        <v>6500</v>
      </c>
      <c r="G3187" s="1" t="s">
        <v>6501</v>
      </c>
      <c r="H3187" s="1" t="s">
        <v>6502</v>
      </c>
      <c r="I3187" s="1" t="s">
        <v>7593</v>
      </c>
      <c r="J3187" s="5">
        <f t="shared" si="49"/>
        <v>2015</v>
      </c>
      <c r="K3187" s="5" t="s">
        <v>9323</v>
      </c>
      <c r="L3187" s="3">
        <v>42108.168657407405</v>
      </c>
      <c r="M3187" s="3">
        <v>42108.322916666664</v>
      </c>
      <c r="N3187" s="2">
        <v>27</v>
      </c>
      <c r="O3187" s="2">
        <v>5997.6</v>
      </c>
      <c r="P3187" s="2">
        <v>0</v>
      </c>
      <c r="Q3187" s="2">
        <v>0</v>
      </c>
      <c r="R3187" s="2">
        <v>1</v>
      </c>
      <c r="S3187" s="1" t="s">
        <v>50</v>
      </c>
      <c r="T3187" s="1" t="s">
        <v>51</v>
      </c>
      <c r="U3187" s="1" t="s">
        <v>51</v>
      </c>
      <c r="V3187" s="1" t="s">
        <v>51</v>
      </c>
      <c r="W3187" s="1" t="s">
        <v>51</v>
      </c>
      <c r="X3187" s="1" t="s">
        <v>52</v>
      </c>
      <c r="Y3187" s="1" t="s">
        <v>62</v>
      </c>
      <c r="Z3187" s="1" t="s">
        <v>74</v>
      </c>
      <c r="AA3187" s="1" t="s">
        <v>52</v>
      </c>
      <c r="AB3187" s="1" t="s">
        <v>52</v>
      </c>
      <c r="AC3187" s="1" t="s">
        <v>185</v>
      </c>
      <c r="AD3187" s="2"/>
      <c r="AE3187" s="2"/>
      <c r="AF3187" s="2"/>
      <c r="AG3187" s="1" t="s">
        <v>7594</v>
      </c>
      <c r="AH3187" s="1" t="s">
        <v>57</v>
      </c>
      <c r="AI3187" s="1" t="s">
        <v>58</v>
      </c>
      <c r="AJ3187" s="1" t="s">
        <v>872</v>
      </c>
      <c r="AK3187" s="3">
        <v>42108.333333333336</v>
      </c>
      <c r="AL3187" s="1" t="s">
        <v>59</v>
      </c>
      <c r="AM3187" s="1" t="s">
        <v>52</v>
      </c>
      <c r="AN3187" s="3">
        <v>42108.205208333333</v>
      </c>
      <c r="AO3187" s="3">
        <v>42108.507233796299</v>
      </c>
      <c r="AP3187" s="3">
        <v>42108.509155092594</v>
      </c>
      <c r="AQ3187" s="2">
        <v>-118.48913967908599</v>
      </c>
      <c r="AR3187" s="2">
        <v>46.046002715081102</v>
      </c>
    </row>
    <row r="3188" spans="1:44" ht="15" customHeight="1" x14ac:dyDescent="0.25">
      <c r="A3188" s="1" t="s">
        <v>6498</v>
      </c>
      <c r="B3188" s="2">
        <v>1541227</v>
      </c>
      <c r="C3188" s="1" t="s">
        <v>43</v>
      </c>
      <c r="D3188" s="1" t="s">
        <v>7595</v>
      </c>
      <c r="E3188" s="1" t="s">
        <v>45</v>
      </c>
      <c r="F3188" s="1" t="s">
        <v>6500</v>
      </c>
      <c r="G3188" s="1" t="s">
        <v>6501</v>
      </c>
      <c r="H3188" s="1" t="s">
        <v>6502</v>
      </c>
      <c r="I3188" s="1" t="s">
        <v>6672</v>
      </c>
      <c r="J3188" s="5">
        <f t="shared" si="49"/>
        <v>2015</v>
      </c>
      <c r="K3188" s="5" t="s">
        <v>9323</v>
      </c>
      <c r="L3188" s="3">
        <v>42060.857800925929</v>
      </c>
      <c r="M3188" s="3">
        <v>42061.008240740739</v>
      </c>
      <c r="N3188" s="2">
        <v>10</v>
      </c>
      <c r="O3188" s="2">
        <v>2166.3330000000001</v>
      </c>
      <c r="P3188" s="2">
        <v>0</v>
      </c>
      <c r="Q3188" s="2">
        <v>0</v>
      </c>
      <c r="R3188" s="2">
        <v>1</v>
      </c>
      <c r="S3188" s="1" t="s">
        <v>50</v>
      </c>
      <c r="T3188" s="1" t="s">
        <v>51</v>
      </c>
      <c r="U3188" s="1" t="s">
        <v>51</v>
      </c>
      <c r="V3188" s="1" t="s">
        <v>51</v>
      </c>
      <c r="W3188" s="1" t="s">
        <v>51</v>
      </c>
      <c r="X3188" s="1" t="s">
        <v>52</v>
      </c>
      <c r="Y3188" s="1" t="s">
        <v>62</v>
      </c>
      <c r="Z3188" s="1" t="s">
        <v>63</v>
      </c>
      <c r="AA3188" s="1" t="s">
        <v>52</v>
      </c>
      <c r="AB3188" s="1" t="s">
        <v>52</v>
      </c>
      <c r="AC3188" s="1" t="s">
        <v>141</v>
      </c>
      <c r="AD3188" s="2"/>
      <c r="AE3188" s="2"/>
      <c r="AF3188" s="2"/>
      <c r="AG3188" s="1" t="s">
        <v>7596</v>
      </c>
      <c r="AH3188" s="1" t="s">
        <v>57</v>
      </c>
      <c r="AI3188" s="1" t="s">
        <v>877</v>
      </c>
      <c r="AJ3188" s="1" t="s">
        <v>872</v>
      </c>
      <c r="AK3188" s="2"/>
      <c r="AL3188" s="1" t="s">
        <v>59</v>
      </c>
      <c r="AM3188" s="1" t="s">
        <v>52</v>
      </c>
      <c r="AN3188" s="3">
        <v>42060.859155092592</v>
      </c>
      <c r="AO3188" s="3">
        <v>42061.313611111109</v>
      </c>
      <c r="AP3188" s="3">
        <v>42061.314618055556</v>
      </c>
      <c r="AQ3188" s="2">
        <v>-118.38855891986699</v>
      </c>
      <c r="AR3188" s="2">
        <v>46.0528862119303</v>
      </c>
    </row>
    <row r="3189" spans="1:44" ht="15" customHeight="1" x14ac:dyDescent="0.25">
      <c r="A3189" s="1" t="s">
        <v>6498</v>
      </c>
      <c r="B3189" s="2">
        <v>1544922</v>
      </c>
      <c r="C3189" s="1" t="s">
        <v>43</v>
      </c>
      <c r="D3189" s="1" t="s">
        <v>7597</v>
      </c>
      <c r="E3189" s="1" t="s">
        <v>45</v>
      </c>
      <c r="F3189" s="1" t="s">
        <v>6500</v>
      </c>
      <c r="G3189" s="1" t="s">
        <v>6501</v>
      </c>
      <c r="H3189" s="1" t="s">
        <v>6502</v>
      </c>
      <c r="I3189" s="1" t="s">
        <v>6712</v>
      </c>
      <c r="J3189" s="5">
        <f t="shared" si="49"/>
        <v>2015</v>
      </c>
      <c r="K3189" s="5" t="s">
        <v>9323</v>
      </c>
      <c r="L3189" s="3">
        <v>42078.421388888892</v>
      </c>
      <c r="M3189" s="3">
        <v>42078.489733796298</v>
      </c>
      <c r="N3189" s="2">
        <v>10</v>
      </c>
      <c r="O3189" s="2">
        <v>984.16700000000003</v>
      </c>
      <c r="P3189" s="2">
        <v>0</v>
      </c>
      <c r="Q3189" s="2">
        <v>0</v>
      </c>
      <c r="R3189" s="2">
        <v>1</v>
      </c>
      <c r="S3189" s="1" t="s">
        <v>50</v>
      </c>
      <c r="T3189" s="1" t="s">
        <v>51</v>
      </c>
      <c r="U3189" s="1" t="s">
        <v>51</v>
      </c>
      <c r="V3189" s="1" t="s">
        <v>51</v>
      </c>
      <c r="W3189" s="1" t="s">
        <v>51</v>
      </c>
      <c r="X3189" s="1" t="s">
        <v>52</v>
      </c>
      <c r="Y3189" s="1" t="s">
        <v>62</v>
      </c>
      <c r="Z3189" s="1" t="s">
        <v>63</v>
      </c>
      <c r="AA3189" s="1" t="s">
        <v>52</v>
      </c>
      <c r="AB3189" s="1" t="s">
        <v>52</v>
      </c>
      <c r="AC3189" s="1" t="s">
        <v>55</v>
      </c>
      <c r="AD3189" s="2"/>
      <c r="AE3189" s="2"/>
      <c r="AF3189" s="2"/>
      <c r="AG3189" s="1" t="s">
        <v>7598</v>
      </c>
      <c r="AH3189" s="1" t="s">
        <v>57</v>
      </c>
      <c r="AI3189" s="1" t="s">
        <v>58</v>
      </c>
      <c r="AJ3189" s="1" t="s">
        <v>872</v>
      </c>
      <c r="AK3189" s="3">
        <v>42078.552083333336</v>
      </c>
      <c r="AL3189" s="1" t="s">
        <v>59</v>
      </c>
      <c r="AM3189" s="1" t="s">
        <v>52</v>
      </c>
      <c r="AN3189" s="3">
        <v>42078.423078703701</v>
      </c>
      <c r="AO3189" s="3">
        <v>42078.494328703702</v>
      </c>
      <c r="AP3189" s="3">
        <v>42078.495162037034</v>
      </c>
      <c r="AQ3189" s="2">
        <v>-118.461512414865</v>
      </c>
      <c r="AR3189" s="2">
        <v>46.051038682894003</v>
      </c>
    </row>
    <row r="3190" spans="1:44" ht="15" customHeight="1" x14ac:dyDescent="0.25">
      <c r="A3190" s="1" t="s">
        <v>6498</v>
      </c>
      <c r="B3190" s="2">
        <v>1542567</v>
      </c>
      <c r="C3190" s="1" t="s">
        <v>43</v>
      </c>
      <c r="D3190" s="1" t="s">
        <v>7599</v>
      </c>
      <c r="E3190" s="1" t="s">
        <v>45</v>
      </c>
      <c r="F3190" s="1" t="s">
        <v>6500</v>
      </c>
      <c r="G3190" s="1" t="s">
        <v>6501</v>
      </c>
      <c r="H3190" s="1" t="s">
        <v>6502</v>
      </c>
      <c r="I3190" s="1" t="s">
        <v>7006</v>
      </c>
      <c r="J3190" s="5">
        <f t="shared" si="49"/>
        <v>2015</v>
      </c>
      <c r="K3190" s="5" t="s">
        <v>9323</v>
      </c>
      <c r="L3190" s="3">
        <v>42065.354201388887</v>
      </c>
      <c r="M3190" s="3">
        <v>42065.626620370371</v>
      </c>
      <c r="N3190" s="2">
        <v>1</v>
      </c>
      <c r="O3190" s="2">
        <v>392.28300000000002</v>
      </c>
      <c r="P3190" s="2">
        <v>0</v>
      </c>
      <c r="Q3190" s="2">
        <v>0</v>
      </c>
      <c r="R3190" s="2">
        <v>1</v>
      </c>
      <c r="S3190" s="1" t="s">
        <v>50</v>
      </c>
      <c r="T3190" s="1" t="s">
        <v>51</v>
      </c>
      <c r="U3190" s="1" t="s">
        <v>51</v>
      </c>
      <c r="V3190" s="1" t="s">
        <v>51</v>
      </c>
      <c r="W3190" s="1" t="s">
        <v>51</v>
      </c>
      <c r="X3190" s="1" t="s">
        <v>52</v>
      </c>
      <c r="Y3190" s="1" t="s">
        <v>62</v>
      </c>
      <c r="Z3190" s="1" t="s">
        <v>63</v>
      </c>
      <c r="AA3190" s="1" t="s">
        <v>52</v>
      </c>
      <c r="AB3190" s="1" t="s">
        <v>52</v>
      </c>
      <c r="AC3190" s="1" t="s">
        <v>1992</v>
      </c>
      <c r="AD3190" s="2"/>
      <c r="AE3190" s="2"/>
      <c r="AF3190" s="2"/>
      <c r="AG3190" s="1" t="s">
        <v>7600</v>
      </c>
      <c r="AH3190" s="1" t="s">
        <v>57</v>
      </c>
      <c r="AI3190" s="1" t="s">
        <v>899</v>
      </c>
      <c r="AJ3190" s="1" t="s">
        <v>867</v>
      </c>
      <c r="AK3190" s="3">
        <v>42065.604166666664</v>
      </c>
      <c r="AL3190" s="1" t="s">
        <v>59</v>
      </c>
      <c r="AM3190" s="1" t="s">
        <v>52</v>
      </c>
      <c r="AN3190" s="3">
        <v>42065.354363425926</v>
      </c>
      <c r="AO3190" s="3">
        <v>42065.690972222219</v>
      </c>
      <c r="AP3190" s="3">
        <v>42065.693101851852</v>
      </c>
      <c r="AQ3190" s="2">
        <v>-118.40952711257</v>
      </c>
      <c r="AR3190" s="2">
        <v>46.050223023915898</v>
      </c>
    </row>
    <row r="3191" spans="1:44" ht="15" customHeight="1" x14ac:dyDescent="0.25">
      <c r="A3191" s="1" t="s">
        <v>6498</v>
      </c>
      <c r="B3191" s="2">
        <v>1548036</v>
      </c>
      <c r="C3191" s="1" t="s">
        <v>43</v>
      </c>
      <c r="D3191" s="1" t="s">
        <v>7601</v>
      </c>
      <c r="E3191" s="1" t="s">
        <v>45</v>
      </c>
      <c r="F3191" s="1" t="s">
        <v>6500</v>
      </c>
      <c r="G3191" s="1" t="s">
        <v>6501</v>
      </c>
      <c r="H3191" s="1" t="s">
        <v>6502</v>
      </c>
      <c r="I3191" s="1" t="s">
        <v>6742</v>
      </c>
      <c r="J3191" s="5">
        <f t="shared" si="49"/>
        <v>2015</v>
      </c>
      <c r="K3191" s="5" t="s">
        <v>9323</v>
      </c>
      <c r="L3191" s="3">
        <v>42092.446504629632</v>
      </c>
      <c r="M3191" s="3">
        <v>42092.525821759256</v>
      </c>
      <c r="N3191" s="2">
        <v>24</v>
      </c>
      <c r="O3191" s="2">
        <v>1669.15</v>
      </c>
      <c r="P3191" s="2">
        <v>0</v>
      </c>
      <c r="Q3191" s="2">
        <v>0</v>
      </c>
      <c r="R3191" s="2">
        <v>2</v>
      </c>
      <c r="S3191" s="1" t="s">
        <v>50</v>
      </c>
      <c r="T3191" s="1" t="s">
        <v>51</v>
      </c>
      <c r="U3191" s="1" t="s">
        <v>51</v>
      </c>
      <c r="V3191" s="1" t="s">
        <v>51</v>
      </c>
      <c r="W3191" s="1" t="s">
        <v>51</v>
      </c>
      <c r="X3191" s="1" t="s">
        <v>52</v>
      </c>
      <c r="Y3191" s="1" t="s">
        <v>81</v>
      </c>
      <c r="Z3191" s="1" t="s">
        <v>81</v>
      </c>
      <c r="AA3191" s="1" t="s">
        <v>52</v>
      </c>
      <c r="AB3191" s="1" t="s">
        <v>52</v>
      </c>
      <c r="AC3191" s="1" t="s">
        <v>97</v>
      </c>
      <c r="AD3191" s="2"/>
      <c r="AE3191" s="2"/>
      <c r="AF3191" s="2"/>
      <c r="AG3191" s="1" t="s">
        <v>7602</v>
      </c>
      <c r="AH3191" s="1" t="s">
        <v>57</v>
      </c>
      <c r="AI3191" s="1" t="s">
        <v>58</v>
      </c>
      <c r="AJ3191" s="1" t="s">
        <v>872</v>
      </c>
      <c r="AK3191" s="3">
        <v>42092.59375</v>
      </c>
      <c r="AL3191" s="1" t="s">
        <v>59</v>
      </c>
      <c r="AM3191" s="1" t="s">
        <v>52</v>
      </c>
      <c r="AN3191" s="3">
        <v>42092.465763888889</v>
      </c>
      <c r="AO3191" s="3">
        <v>42092.52716435185</v>
      </c>
      <c r="AP3191" s="3">
        <v>42092.52988425926</v>
      </c>
      <c r="AQ3191" s="2">
        <v>-118.37804907791801</v>
      </c>
      <c r="AR3191" s="2">
        <v>46.0686315969646</v>
      </c>
    </row>
    <row r="3192" spans="1:44" ht="15" customHeight="1" x14ac:dyDescent="0.25">
      <c r="A3192" s="1" t="s">
        <v>6498</v>
      </c>
      <c r="B3192" s="2">
        <v>1541901</v>
      </c>
      <c r="C3192" s="1" t="s">
        <v>43</v>
      </c>
      <c r="D3192" s="1" t="s">
        <v>7603</v>
      </c>
      <c r="E3192" s="1" t="s">
        <v>45</v>
      </c>
      <c r="F3192" s="1" t="s">
        <v>6500</v>
      </c>
      <c r="G3192" s="1" t="s">
        <v>6501</v>
      </c>
      <c r="H3192" s="1" t="s">
        <v>6502</v>
      </c>
      <c r="I3192" s="1" t="s">
        <v>7006</v>
      </c>
      <c r="J3192" s="5">
        <f t="shared" si="49"/>
        <v>2015</v>
      </c>
      <c r="K3192" s="5" t="s">
        <v>9323</v>
      </c>
      <c r="L3192" s="3">
        <v>42065.242395833331</v>
      </c>
      <c r="M3192" s="3">
        <v>42065.338043981479</v>
      </c>
      <c r="N3192" s="2">
        <v>4</v>
      </c>
      <c r="O3192" s="2">
        <v>550.93299999999999</v>
      </c>
      <c r="P3192" s="2">
        <v>0</v>
      </c>
      <c r="Q3192" s="2">
        <v>0</v>
      </c>
      <c r="R3192" s="2">
        <v>1</v>
      </c>
      <c r="S3192" s="1" t="s">
        <v>50</v>
      </c>
      <c r="T3192" s="1" t="s">
        <v>51</v>
      </c>
      <c r="U3192" s="1" t="s">
        <v>51</v>
      </c>
      <c r="V3192" s="1" t="s">
        <v>51</v>
      </c>
      <c r="W3192" s="1" t="s">
        <v>51</v>
      </c>
      <c r="X3192" s="1" t="s">
        <v>52</v>
      </c>
      <c r="Y3192" s="1" t="s">
        <v>53</v>
      </c>
      <c r="Z3192" s="1" t="s">
        <v>54</v>
      </c>
      <c r="AA3192" s="1" t="s">
        <v>52</v>
      </c>
      <c r="AB3192" s="1" t="s">
        <v>52</v>
      </c>
      <c r="AC3192" s="1" t="s">
        <v>55</v>
      </c>
      <c r="AD3192" s="2"/>
      <c r="AE3192" s="2"/>
      <c r="AF3192" s="2"/>
      <c r="AG3192" s="1" t="s">
        <v>7604</v>
      </c>
      <c r="AH3192" s="1" t="s">
        <v>57</v>
      </c>
      <c r="AI3192" s="1" t="s">
        <v>877</v>
      </c>
      <c r="AJ3192" s="1" t="s">
        <v>872</v>
      </c>
      <c r="AK3192" s="3">
        <v>42065.375</v>
      </c>
      <c r="AL3192" s="1" t="s">
        <v>59</v>
      </c>
      <c r="AM3192" s="1" t="s">
        <v>52</v>
      </c>
      <c r="AN3192" s="3">
        <v>42065.242662037039</v>
      </c>
      <c r="AO3192" s="3">
        <v>42065.400231481479</v>
      </c>
      <c r="AP3192" s="3">
        <v>42065.401469907411</v>
      </c>
      <c r="AQ3192" s="2">
        <v>-118.40952711257</v>
      </c>
      <c r="AR3192" s="2">
        <v>46.050223023915898</v>
      </c>
    </row>
    <row r="3193" spans="1:44" ht="15" customHeight="1" x14ac:dyDescent="0.25">
      <c r="A3193" s="1" t="s">
        <v>6498</v>
      </c>
      <c r="B3193" s="2">
        <v>1565791</v>
      </c>
      <c r="C3193" s="1" t="s">
        <v>43</v>
      </c>
      <c r="D3193" s="1" t="s">
        <v>7605</v>
      </c>
      <c r="E3193" s="1" t="s">
        <v>45</v>
      </c>
      <c r="F3193" s="1" t="s">
        <v>6500</v>
      </c>
      <c r="G3193" s="1" t="s">
        <v>6501</v>
      </c>
      <c r="H3193" s="1" t="s">
        <v>6502</v>
      </c>
      <c r="I3193" s="1" t="s">
        <v>6546</v>
      </c>
      <c r="J3193" s="5">
        <f t="shared" si="49"/>
        <v>2015</v>
      </c>
      <c r="K3193" s="5" t="s">
        <v>9323</v>
      </c>
      <c r="L3193" s="3">
        <v>42159.343831018516</v>
      </c>
      <c r="M3193" s="3">
        <v>42159.413310185184</v>
      </c>
      <c r="N3193" s="2">
        <v>4</v>
      </c>
      <c r="O3193" s="2">
        <v>400.2</v>
      </c>
      <c r="P3193" s="2">
        <v>0</v>
      </c>
      <c r="Q3193" s="2">
        <v>0</v>
      </c>
      <c r="R3193" s="2">
        <v>1</v>
      </c>
      <c r="S3193" s="1" t="s">
        <v>50</v>
      </c>
      <c r="T3193" s="1" t="s">
        <v>51</v>
      </c>
      <c r="U3193" s="1" t="s">
        <v>51</v>
      </c>
      <c r="V3193" s="1" t="s">
        <v>51</v>
      </c>
      <c r="W3193" s="1" t="s">
        <v>51</v>
      </c>
      <c r="X3193" s="1" t="s">
        <v>52</v>
      </c>
      <c r="Y3193" s="1" t="s">
        <v>81</v>
      </c>
      <c r="Z3193" s="1" t="s">
        <v>81</v>
      </c>
      <c r="AA3193" s="1" t="s">
        <v>52</v>
      </c>
      <c r="AB3193" s="1" t="s">
        <v>52</v>
      </c>
      <c r="AC3193" s="1" t="s">
        <v>83</v>
      </c>
      <c r="AD3193" s="2"/>
      <c r="AE3193" s="2"/>
      <c r="AF3193" s="2"/>
      <c r="AG3193" s="1" t="s">
        <v>7606</v>
      </c>
      <c r="AH3193" s="1" t="s">
        <v>57</v>
      </c>
      <c r="AI3193" s="1" t="s">
        <v>877</v>
      </c>
      <c r="AJ3193" s="1" t="s">
        <v>872</v>
      </c>
      <c r="AK3193" s="3">
        <v>42159.541666666664</v>
      </c>
      <c r="AL3193" s="1" t="s">
        <v>59</v>
      </c>
      <c r="AM3193" s="1" t="s">
        <v>52</v>
      </c>
      <c r="AN3193" s="3">
        <v>42159.410138888888</v>
      </c>
      <c r="AO3193" s="3">
        <v>42159.443935185183</v>
      </c>
      <c r="AP3193" s="3">
        <v>42159.446550925924</v>
      </c>
      <c r="AQ3193" s="2">
        <v>-118.405971406449</v>
      </c>
      <c r="AR3193" s="2">
        <v>46.0519482493699</v>
      </c>
    </row>
    <row r="3194" spans="1:44" ht="15" customHeight="1" x14ac:dyDescent="0.25">
      <c r="A3194" s="1" t="s">
        <v>6498</v>
      </c>
      <c r="B3194" s="2">
        <v>1586925</v>
      </c>
      <c r="C3194" s="1" t="s">
        <v>43</v>
      </c>
      <c r="D3194" s="1" t="s">
        <v>7607</v>
      </c>
      <c r="E3194" s="1" t="s">
        <v>45</v>
      </c>
      <c r="F3194" s="1" t="s">
        <v>6500</v>
      </c>
      <c r="G3194" s="1" t="s">
        <v>6501</v>
      </c>
      <c r="H3194" s="1" t="s">
        <v>6502</v>
      </c>
      <c r="I3194" s="1" t="s">
        <v>7608</v>
      </c>
      <c r="J3194" s="5">
        <f t="shared" si="49"/>
        <v>2015</v>
      </c>
      <c r="K3194" s="5" t="s">
        <v>9323</v>
      </c>
      <c r="L3194" s="3">
        <v>42222.352256944447</v>
      </c>
      <c r="M3194" s="3">
        <v>42222.478796296295</v>
      </c>
      <c r="N3194" s="2">
        <v>17</v>
      </c>
      <c r="O3194" s="2">
        <v>3097.683</v>
      </c>
      <c r="P3194" s="2">
        <v>0</v>
      </c>
      <c r="Q3194" s="2">
        <v>0</v>
      </c>
      <c r="R3194" s="2">
        <v>1</v>
      </c>
      <c r="S3194" s="1" t="s">
        <v>50</v>
      </c>
      <c r="T3194" s="1" t="s">
        <v>51</v>
      </c>
      <c r="U3194" s="1" t="s">
        <v>51</v>
      </c>
      <c r="V3194" s="1" t="s">
        <v>51</v>
      </c>
      <c r="W3194" s="1" t="s">
        <v>51</v>
      </c>
      <c r="X3194" s="1" t="s">
        <v>52</v>
      </c>
      <c r="Y3194" s="1" t="s">
        <v>111</v>
      </c>
      <c r="Z3194" s="1" t="s">
        <v>2204</v>
      </c>
      <c r="AA3194" s="1" t="s">
        <v>52</v>
      </c>
      <c r="AB3194" s="1" t="s">
        <v>52</v>
      </c>
      <c r="AC3194" s="1" t="s">
        <v>83</v>
      </c>
      <c r="AD3194" s="2"/>
      <c r="AE3194" s="2"/>
      <c r="AF3194" s="2"/>
      <c r="AG3194" s="1" t="s">
        <v>7609</v>
      </c>
      <c r="AH3194" s="1" t="s">
        <v>57</v>
      </c>
      <c r="AI3194" s="1" t="s">
        <v>58</v>
      </c>
      <c r="AJ3194" s="1" t="s">
        <v>872</v>
      </c>
      <c r="AK3194" s="2"/>
      <c r="AL3194" s="1" t="s">
        <v>59</v>
      </c>
      <c r="AM3194" s="1" t="s">
        <v>52</v>
      </c>
      <c r="AN3194" s="3">
        <v>42222.352256944447</v>
      </c>
      <c r="AO3194" s="3">
        <v>42222.494421296295</v>
      </c>
      <c r="AP3194" s="3">
        <v>42222.495185185187</v>
      </c>
      <c r="AQ3194" s="2">
        <v>-118.38719662936001</v>
      </c>
      <c r="AR3194" s="2">
        <v>46.046496131135598</v>
      </c>
    </row>
    <row r="3195" spans="1:44" ht="15" customHeight="1" x14ac:dyDescent="0.25">
      <c r="A3195" s="1" t="s">
        <v>6498</v>
      </c>
      <c r="B3195" s="2">
        <v>1576238</v>
      </c>
      <c r="C3195" s="1" t="s">
        <v>43</v>
      </c>
      <c r="D3195" s="1" t="s">
        <v>7610</v>
      </c>
      <c r="E3195" s="1" t="s">
        <v>45</v>
      </c>
      <c r="F3195" s="1" t="s">
        <v>6500</v>
      </c>
      <c r="G3195" s="1" t="s">
        <v>6501</v>
      </c>
      <c r="H3195" s="1" t="s">
        <v>6502</v>
      </c>
      <c r="I3195" s="1" t="s">
        <v>7099</v>
      </c>
      <c r="J3195" s="5">
        <f t="shared" si="49"/>
        <v>2015</v>
      </c>
      <c r="K3195" s="5" t="s">
        <v>9323</v>
      </c>
      <c r="L3195" s="3">
        <v>42190.555034722223</v>
      </c>
      <c r="M3195" s="3">
        <v>42190.794421296298</v>
      </c>
      <c r="N3195" s="2">
        <v>1</v>
      </c>
      <c r="O3195" s="2">
        <v>344.71699999999998</v>
      </c>
      <c r="P3195" s="2">
        <v>0</v>
      </c>
      <c r="Q3195" s="2">
        <v>0</v>
      </c>
      <c r="R3195" s="2">
        <v>1</v>
      </c>
      <c r="S3195" s="1" t="s">
        <v>50</v>
      </c>
      <c r="T3195" s="1" t="s">
        <v>51</v>
      </c>
      <c r="U3195" s="1" t="s">
        <v>51</v>
      </c>
      <c r="V3195" s="1" t="s">
        <v>51</v>
      </c>
      <c r="W3195" s="1" t="s">
        <v>51</v>
      </c>
      <c r="X3195" s="1" t="s">
        <v>52</v>
      </c>
      <c r="Y3195" s="1" t="s">
        <v>62</v>
      </c>
      <c r="Z3195" s="1" t="s">
        <v>63</v>
      </c>
      <c r="AA3195" s="1" t="s">
        <v>52</v>
      </c>
      <c r="AB3195" s="1" t="s">
        <v>52</v>
      </c>
      <c r="AC3195" s="1" t="s">
        <v>141</v>
      </c>
      <c r="AD3195" s="2"/>
      <c r="AE3195" s="2"/>
      <c r="AF3195" s="2"/>
      <c r="AG3195" s="1" t="s">
        <v>7611</v>
      </c>
      <c r="AH3195" s="1" t="s">
        <v>57</v>
      </c>
      <c r="AI3195" s="1" t="s">
        <v>899</v>
      </c>
      <c r="AJ3195" s="1" t="s">
        <v>872</v>
      </c>
      <c r="AK3195" s="3">
        <v>42190.6875</v>
      </c>
      <c r="AL3195" s="1" t="s">
        <v>59</v>
      </c>
      <c r="AM3195" s="1" t="s">
        <v>52</v>
      </c>
      <c r="AN3195" s="3">
        <v>42190.555196759262</v>
      </c>
      <c r="AO3195" s="3">
        <v>42190.795358796298</v>
      </c>
      <c r="AP3195" s="3">
        <v>42190.797361111108</v>
      </c>
      <c r="AQ3195" s="2">
        <v>-118.38265297592299</v>
      </c>
      <c r="AR3195" s="2">
        <v>46.050043575992198</v>
      </c>
    </row>
    <row r="3196" spans="1:44" ht="15" customHeight="1" x14ac:dyDescent="0.25">
      <c r="A3196" s="1" t="s">
        <v>6498</v>
      </c>
      <c r="B3196" s="2">
        <v>1565718</v>
      </c>
      <c r="C3196" s="1" t="s">
        <v>43</v>
      </c>
      <c r="D3196" s="1" t="s">
        <v>7612</v>
      </c>
      <c r="E3196" s="1" t="s">
        <v>45</v>
      </c>
      <c r="F3196" s="1" t="s">
        <v>6500</v>
      </c>
      <c r="G3196" s="1" t="s">
        <v>6501</v>
      </c>
      <c r="H3196" s="1" t="s">
        <v>6502</v>
      </c>
      <c r="I3196" s="1" t="s">
        <v>6732</v>
      </c>
      <c r="J3196" s="5">
        <f t="shared" si="49"/>
        <v>2015</v>
      </c>
      <c r="K3196" s="5" t="s">
        <v>9323</v>
      </c>
      <c r="L3196" s="3">
        <v>42159.106481481482</v>
      </c>
      <c r="M3196" s="3">
        <v>42159.208333333336</v>
      </c>
      <c r="N3196" s="2">
        <v>59</v>
      </c>
      <c r="O3196" s="2">
        <v>8653.3330000000005</v>
      </c>
      <c r="P3196" s="2">
        <v>0</v>
      </c>
      <c r="Q3196" s="2">
        <v>0</v>
      </c>
      <c r="R3196" s="2">
        <v>1</v>
      </c>
      <c r="S3196" s="1" t="s">
        <v>50</v>
      </c>
      <c r="T3196" s="1" t="s">
        <v>51</v>
      </c>
      <c r="U3196" s="1" t="s">
        <v>51</v>
      </c>
      <c r="V3196" s="1" t="s">
        <v>51</v>
      </c>
      <c r="W3196" s="1" t="s">
        <v>51</v>
      </c>
      <c r="X3196" s="1" t="s">
        <v>52</v>
      </c>
      <c r="Y3196" s="1" t="s">
        <v>62</v>
      </c>
      <c r="Z3196" s="1" t="s">
        <v>74</v>
      </c>
      <c r="AA3196" s="1" t="s">
        <v>52</v>
      </c>
      <c r="AB3196" s="1" t="s">
        <v>52</v>
      </c>
      <c r="AC3196" s="1" t="s">
        <v>55</v>
      </c>
      <c r="AD3196" s="2"/>
      <c r="AE3196" s="2"/>
      <c r="AF3196" s="2"/>
      <c r="AG3196" s="1" t="s">
        <v>7613</v>
      </c>
      <c r="AH3196" s="1" t="s">
        <v>57</v>
      </c>
      <c r="AI3196" s="1" t="s">
        <v>58</v>
      </c>
      <c r="AJ3196" s="1" t="s">
        <v>872</v>
      </c>
      <c r="AK3196" s="3">
        <v>42159.260416666664</v>
      </c>
      <c r="AL3196" s="1" t="s">
        <v>59</v>
      </c>
      <c r="AM3196" s="1" t="s">
        <v>52</v>
      </c>
      <c r="AN3196" s="3">
        <v>42159.10665509259</v>
      </c>
      <c r="AO3196" s="3">
        <v>42159.295555555553</v>
      </c>
      <c r="AP3196" s="3">
        <v>42159.29724537037</v>
      </c>
      <c r="AQ3196" s="2">
        <v>-118.450609724129</v>
      </c>
      <c r="AR3196" s="2">
        <v>46.0540502868704</v>
      </c>
    </row>
    <row r="3197" spans="1:44" ht="15" customHeight="1" x14ac:dyDescent="0.25">
      <c r="A3197" s="1" t="s">
        <v>6498</v>
      </c>
      <c r="B3197" s="2">
        <v>1577114</v>
      </c>
      <c r="C3197" s="1" t="s">
        <v>43</v>
      </c>
      <c r="D3197" s="1" t="s">
        <v>7614</v>
      </c>
      <c r="E3197" s="1" t="s">
        <v>45</v>
      </c>
      <c r="F3197" s="1" t="s">
        <v>6500</v>
      </c>
      <c r="G3197" s="1" t="s">
        <v>6501</v>
      </c>
      <c r="H3197" s="1" t="s">
        <v>6502</v>
      </c>
      <c r="I3197" s="1" t="s">
        <v>6837</v>
      </c>
      <c r="J3197" s="5">
        <f t="shared" si="49"/>
        <v>2015</v>
      </c>
      <c r="K3197" s="5" t="s">
        <v>9323</v>
      </c>
      <c r="L3197" s="3">
        <v>42192.385428240741</v>
      </c>
      <c r="M3197" s="3">
        <v>42192.435312499998</v>
      </c>
      <c r="N3197" s="2">
        <v>1</v>
      </c>
      <c r="O3197" s="2">
        <v>71.832999999999998</v>
      </c>
      <c r="P3197" s="2">
        <v>0</v>
      </c>
      <c r="Q3197" s="2">
        <v>0</v>
      </c>
      <c r="R3197" s="2">
        <v>1</v>
      </c>
      <c r="S3197" s="1" t="s">
        <v>50</v>
      </c>
      <c r="T3197" s="1" t="s">
        <v>51</v>
      </c>
      <c r="U3197" s="1" t="s">
        <v>51</v>
      </c>
      <c r="V3197" s="1" t="s">
        <v>51</v>
      </c>
      <c r="W3197" s="1" t="s">
        <v>51</v>
      </c>
      <c r="X3197" s="1" t="s">
        <v>52</v>
      </c>
      <c r="Y3197" s="1" t="s">
        <v>149</v>
      </c>
      <c r="Z3197" s="1" t="s">
        <v>150</v>
      </c>
      <c r="AA3197" s="1" t="s">
        <v>52</v>
      </c>
      <c r="AB3197" s="1" t="s">
        <v>52</v>
      </c>
      <c r="AC3197" s="1" t="s">
        <v>141</v>
      </c>
      <c r="AD3197" s="2"/>
      <c r="AE3197" s="2"/>
      <c r="AF3197" s="2"/>
      <c r="AG3197" s="1" t="s">
        <v>7615</v>
      </c>
      <c r="AH3197" s="1" t="s">
        <v>57</v>
      </c>
      <c r="AI3197" s="1" t="s">
        <v>899</v>
      </c>
      <c r="AJ3197" s="1" t="s">
        <v>872</v>
      </c>
      <c r="AK3197" s="3">
        <v>42192.510416666664</v>
      </c>
      <c r="AL3197" s="1" t="s">
        <v>59</v>
      </c>
      <c r="AM3197" s="1" t="s">
        <v>52</v>
      </c>
      <c r="AN3197" s="3">
        <v>42192.385567129626</v>
      </c>
      <c r="AO3197" s="3">
        <v>42192.74622685185</v>
      </c>
      <c r="AP3197" s="3">
        <v>42192.748668981483</v>
      </c>
      <c r="AQ3197" s="2">
        <v>-118.397872052075</v>
      </c>
      <c r="AR3197" s="2">
        <v>46.068061394457303</v>
      </c>
    </row>
    <row r="3198" spans="1:44" ht="15" customHeight="1" x14ac:dyDescent="0.25">
      <c r="A3198" s="1" t="s">
        <v>6498</v>
      </c>
      <c r="B3198" s="2">
        <v>1584901</v>
      </c>
      <c r="C3198" s="1" t="s">
        <v>43</v>
      </c>
      <c r="D3198" s="1" t="s">
        <v>7616</v>
      </c>
      <c r="E3198" s="1" t="s">
        <v>45</v>
      </c>
      <c r="F3198" s="1" t="s">
        <v>6500</v>
      </c>
      <c r="G3198" s="1" t="s">
        <v>6501</v>
      </c>
      <c r="H3198" s="1" t="s">
        <v>6502</v>
      </c>
      <c r="I3198" s="1" t="s">
        <v>7617</v>
      </c>
      <c r="J3198" s="5">
        <f t="shared" si="49"/>
        <v>2015</v>
      </c>
      <c r="K3198" s="5" t="s">
        <v>9323</v>
      </c>
      <c r="L3198" s="3">
        <v>42216.261643518519</v>
      </c>
      <c r="M3198" s="3">
        <v>42216.382997685185</v>
      </c>
      <c r="N3198" s="2">
        <v>6</v>
      </c>
      <c r="O3198" s="2">
        <v>1048.5</v>
      </c>
      <c r="P3198" s="2">
        <v>0</v>
      </c>
      <c r="Q3198" s="2">
        <v>0</v>
      </c>
      <c r="R3198" s="2">
        <v>1</v>
      </c>
      <c r="S3198" s="1" t="s">
        <v>50</v>
      </c>
      <c r="T3198" s="1" t="s">
        <v>51</v>
      </c>
      <c r="U3198" s="1" t="s">
        <v>51</v>
      </c>
      <c r="V3198" s="1" t="s">
        <v>51</v>
      </c>
      <c r="W3198" s="1" t="s">
        <v>51</v>
      </c>
      <c r="X3198" s="1" t="s">
        <v>52</v>
      </c>
      <c r="Y3198" s="1" t="s">
        <v>62</v>
      </c>
      <c r="Z3198" s="1" t="s">
        <v>63</v>
      </c>
      <c r="AA3198" s="1" t="s">
        <v>52</v>
      </c>
      <c r="AB3198" s="1" t="s">
        <v>52</v>
      </c>
      <c r="AC3198" s="1" t="s">
        <v>64</v>
      </c>
      <c r="AD3198" s="2"/>
      <c r="AE3198" s="2"/>
      <c r="AF3198" s="2"/>
      <c r="AG3198" s="1" t="s">
        <v>7618</v>
      </c>
      <c r="AH3198" s="1" t="s">
        <v>57</v>
      </c>
      <c r="AI3198" s="1" t="s">
        <v>877</v>
      </c>
      <c r="AJ3198" s="1" t="s">
        <v>872</v>
      </c>
      <c r="AK3198" s="3">
        <v>42216.395833333336</v>
      </c>
      <c r="AL3198" s="1" t="s">
        <v>59</v>
      </c>
      <c r="AM3198" s="1" t="s">
        <v>52</v>
      </c>
      <c r="AN3198" s="3">
        <v>42216.261747685188</v>
      </c>
      <c r="AO3198" s="3">
        <v>42216.635243055556</v>
      </c>
      <c r="AP3198" s="3">
        <v>42216.638240740744</v>
      </c>
      <c r="AQ3198" s="2">
        <v>-118.396938789904</v>
      </c>
      <c r="AR3198" s="2">
        <v>46.049120295634602</v>
      </c>
    </row>
    <row r="3199" spans="1:44" ht="15" customHeight="1" x14ac:dyDescent="0.25">
      <c r="A3199" s="1" t="s">
        <v>6498</v>
      </c>
      <c r="B3199" s="2">
        <v>1588219</v>
      </c>
      <c r="C3199" s="1" t="s">
        <v>43</v>
      </c>
      <c r="D3199" s="1" t="s">
        <v>7619</v>
      </c>
      <c r="E3199" s="1" t="s">
        <v>45</v>
      </c>
      <c r="F3199" s="1" t="s">
        <v>6500</v>
      </c>
      <c r="G3199" s="1" t="s">
        <v>6501</v>
      </c>
      <c r="H3199" s="1" t="s">
        <v>6502</v>
      </c>
      <c r="I3199" s="1" t="s">
        <v>6900</v>
      </c>
      <c r="J3199" s="5">
        <f t="shared" si="49"/>
        <v>2015</v>
      </c>
      <c r="K3199" s="5" t="s">
        <v>9323</v>
      </c>
      <c r="L3199" s="3">
        <v>42226.371932870374</v>
      </c>
      <c r="M3199" s="3">
        <v>42226.449328703704</v>
      </c>
      <c r="N3199" s="2">
        <v>151</v>
      </c>
      <c r="O3199" s="2">
        <v>16828.95</v>
      </c>
      <c r="P3199" s="2">
        <v>0</v>
      </c>
      <c r="Q3199" s="2">
        <v>0</v>
      </c>
      <c r="R3199" s="2">
        <v>1</v>
      </c>
      <c r="S3199" s="1" t="s">
        <v>50</v>
      </c>
      <c r="T3199" s="1" t="s">
        <v>51</v>
      </c>
      <c r="U3199" s="1" t="s">
        <v>51</v>
      </c>
      <c r="V3199" s="1" t="s">
        <v>51</v>
      </c>
      <c r="W3199" s="1" t="s">
        <v>51</v>
      </c>
      <c r="X3199" s="1" t="s">
        <v>52</v>
      </c>
      <c r="Y3199" s="1" t="s">
        <v>111</v>
      </c>
      <c r="Z3199" s="1" t="s">
        <v>122</v>
      </c>
      <c r="AA3199" s="1" t="s">
        <v>62</v>
      </c>
      <c r="AB3199" s="1" t="s">
        <v>74</v>
      </c>
      <c r="AC3199" s="1" t="s">
        <v>2011</v>
      </c>
      <c r="AD3199" s="2"/>
      <c r="AE3199" s="2"/>
      <c r="AF3199" s="2"/>
      <c r="AG3199" s="1" t="s">
        <v>7620</v>
      </c>
      <c r="AH3199" s="1" t="s">
        <v>57</v>
      </c>
      <c r="AI3199" s="1" t="s">
        <v>58</v>
      </c>
      <c r="AJ3199" s="1" t="s">
        <v>867</v>
      </c>
      <c r="AK3199" s="3">
        <v>42226.458333333336</v>
      </c>
      <c r="AL3199" s="1" t="s">
        <v>59</v>
      </c>
      <c r="AM3199" s="1" t="s">
        <v>52</v>
      </c>
      <c r="AN3199" s="3">
        <v>42226.371932870374</v>
      </c>
      <c r="AO3199" s="3">
        <v>42226.640451388892</v>
      </c>
      <c r="AP3199" s="3">
        <v>42226.641724537039</v>
      </c>
      <c r="AQ3199" s="2">
        <v>-118.388554764471</v>
      </c>
      <c r="AR3199" s="2">
        <v>46.052888787519898</v>
      </c>
    </row>
    <row r="3200" spans="1:44" ht="15" customHeight="1" x14ac:dyDescent="0.25">
      <c r="A3200" s="1" t="s">
        <v>6498</v>
      </c>
      <c r="B3200" s="2">
        <v>1568992</v>
      </c>
      <c r="C3200" s="1" t="s">
        <v>43</v>
      </c>
      <c r="D3200" s="1" t="s">
        <v>7621</v>
      </c>
      <c r="E3200" s="1" t="s">
        <v>45</v>
      </c>
      <c r="F3200" s="1" t="s">
        <v>6500</v>
      </c>
      <c r="G3200" s="1" t="s">
        <v>6501</v>
      </c>
      <c r="H3200" s="1" t="s">
        <v>6502</v>
      </c>
      <c r="I3200" s="1" t="s">
        <v>7622</v>
      </c>
      <c r="J3200" s="5">
        <f t="shared" si="49"/>
        <v>2015</v>
      </c>
      <c r="K3200" s="5" t="s">
        <v>9323</v>
      </c>
      <c r="L3200" s="3">
        <v>42170.245451388888</v>
      </c>
      <c r="M3200" s="3">
        <v>42170.334537037037</v>
      </c>
      <c r="N3200" s="2">
        <v>17</v>
      </c>
      <c r="O3200" s="2">
        <v>2180.817</v>
      </c>
      <c r="P3200" s="2">
        <v>0</v>
      </c>
      <c r="Q3200" s="2">
        <v>0</v>
      </c>
      <c r="R3200" s="2">
        <v>1</v>
      </c>
      <c r="S3200" s="1" t="s">
        <v>50</v>
      </c>
      <c r="T3200" s="1" t="s">
        <v>51</v>
      </c>
      <c r="U3200" s="1" t="s">
        <v>51</v>
      </c>
      <c r="V3200" s="1" t="s">
        <v>51</v>
      </c>
      <c r="W3200" s="1" t="s">
        <v>51</v>
      </c>
      <c r="X3200" s="1" t="s">
        <v>52</v>
      </c>
      <c r="Y3200" s="1" t="s">
        <v>62</v>
      </c>
      <c r="Z3200" s="1" t="s">
        <v>63</v>
      </c>
      <c r="AA3200" s="1" t="s">
        <v>52</v>
      </c>
      <c r="AB3200" s="1" t="s">
        <v>52</v>
      </c>
      <c r="AC3200" s="1" t="s">
        <v>129</v>
      </c>
      <c r="AD3200" s="2"/>
      <c r="AE3200" s="2"/>
      <c r="AF3200" s="2"/>
      <c r="AG3200" s="1" t="s">
        <v>7623</v>
      </c>
      <c r="AH3200" s="1" t="s">
        <v>57</v>
      </c>
      <c r="AI3200" s="1" t="s">
        <v>58</v>
      </c>
      <c r="AJ3200" s="1" t="s">
        <v>872</v>
      </c>
      <c r="AK3200" s="3">
        <v>42170.375</v>
      </c>
      <c r="AL3200" s="1" t="s">
        <v>59</v>
      </c>
      <c r="AM3200" s="1" t="s">
        <v>52</v>
      </c>
      <c r="AN3200" s="3">
        <v>42170.245532407411</v>
      </c>
      <c r="AO3200" s="3">
        <v>42170.363043981481</v>
      </c>
      <c r="AP3200" s="3">
        <v>42170.366759259261</v>
      </c>
      <c r="AQ3200" s="2">
        <v>-118.403240853836</v>
      </c>
      <c r="AR3200" s="2">
        <v>46.067726438106398</v>
      </c>
    </row>
    <row r="3201" spans="1:44" ht="15" customHeight="1" x14ac:dyDescent="0.25">
      <c r="A3201" s="1" t="s">
        <v>6498</v>
      </c>
      <c r="B3201" s="2">
        <v>1573511</v>
      </c>
      <c r="C3201" s="1" t="s">
        <v>43</v>
      </c>
      <c r="D3201" s="1" t="s">
        <v>7624</v>
      </c>
      <c r="E3201" s="1" t="s">
        <v>45</v>
      </c>
      <c r="F3201" s="1" t="s">
        <v>6500</v>
      </c>
      <c r="G3201" s="1" t="s">
        <v>6501</v>
      </c>
      <c r="H3201" s="1" t="s">
        <v>6502</v>
      </c>
      <c r="I3201" s="1" t="s">
        <v>6732</v>
      </c>
      <c r="J3201" s="5">
        <f t="shared" si="49"/>
        <v>2015</v>
      </c>
      <c r="K3201" s="5" t="s">
        <v>9323</v>
      </c>
      <c r="L3201" s="3">
        <v>42184.010381944441</v>
      </c>
      <c r="M3201" s="3">
        <v>42184.082361111112</v>
      </c>
      <c r="N3201" s="2">
        <v>77</v>
      </c>
      <c r="O3201" s="2">
        <v>7981.05</v>
      </c>
      <c r="P3201" s="2">
        <v>0</v>
      </c>
      <c r="Q3201" s="2">
        <v>0</v>
      </c>
      <c r="R3201" s="2">
        <v>1</v>
      </c>
      <c r="S3201" s="1" t="s">
        <v>50</v>
      </c>
      <c r="T3201" s="1" t="s">
        <v>51</v>
      </c>
      <c r="U3201" s="1" t="s">
        <v>51</v>
      </c>
      <c r="V3201" s="1" t="s">
        <v>51</v>
      </c>
      <c r="W3201" s="1" t="s">
        <v>50</v>
      </c>
      <c r="X3201" s="1" t="s">
        <v>7625</v>
      </c>
      <c r="Y3201" s="1" t="s">
        <v>111</v>
      </c>
      <c r="Z3201" s="1" t="s">
        <v>122</v>
      </c>
      <c r="AA3201" s="1" t="s">
        <v>68</v>
      </c>
      <c r="AB3201" s="1" t="s">
        <v>69</v>
      </c>
      <c r="AC3201" s="1" t="s">
        <v>259</v>
      </c>
      <c r="AD3201" s="2"/>
      <c r="AE3201" s="2"/>
      <c r="AF3201" s="2"/>
      <c r="AG3201" s="1" t="s">
        <v>7626</v>
      </c>
      <c r="AH3201" s="1" t="s">
        <v>57</v>
      </c>
      <c r="AI3201" s="1" t="s">
        <v>58</v>
      </c>
      <c r="AJ3201" s="1" t="s">
        <v>872</v>
      </c>
      <c r="AK3201" s="2"/>
      <c r="AL3201" s="1" t="s">
        <v>59</v>
      </c>
      <c r="AM3201" s="1" t="s">
        <v>52</v>
      </c>
      <c r="AN3201" s="3">
        <v>42184.010381944441</v>
      </c>
      <c r="AO3201" s="3">
        <v>42186.473530092589</v>
      </c>
      <c r="AP3201" s="3">
        <v>42184.248657407406</v>
      </c>
      <c r="AQ3201" s="2">
        <v>-118.450633290608</v>
      </c>
      <c r="AR3201" s="2">
        <v>46.054051226865802</v>
      </c>
    </row>
    <row r="3202" spans="1:44" ht="15" customHeight="1" x14ac:dyDescent="0.25">
      <c r="A3202" s="1" t="s">
        <v>6498</v>
      </c>
      <c r="B3202" s="2">
        <v>1611000</v>
      </c>
      <c r="C3202" s="1" t="s">
        <v>43</v>
      </c>
      <c r="D3202" s="1" t="s">
        <v>7627</v>
      </c>
      <c r="E3202" s="1" t="s">
        <v>45</v>
      </c>
      <c r="F3202" s="1" t="s">
        <v>6500</v>
      </c>
      <c r="G3202" s="1" t="s">
        <v>6501</v>
      </c>
      <c r="H3202" s="1" t="s">
        <v>6502</v>
      </c>
      <c r="I3202" s="1" t="s">
        <v>7628</v>
      </c>
      <c r="J3202" s="5">
        <f t="shared" si="49"/>
        <v>2015</v>
      </c>
      <c r="K3202" s="5" t="s">
        <v>9323</v>
      </c>
      <c r="L3202" s="3">
        <v>42317.596053240741</v>
      </c>
      <c r="M3202" s="3">
        <v>42317.605486111112</v>
      </c>
      <c r="N3202" s="2">
        <v>14</v>
      </c>
      <c r="O3202" s="2">
        <v>190.167</v>
      </c>
      <c r="P3202" s="2">
        <v>0</v>
      </c>
      <c r="Q3202" s="2">
        <v>0</v>
      </c>
      <c r="R3202" s="2">
        <v>1</v>
      </c>
      <c r="S3202" s="1" t="s">
        <v>50</v>
      </c>
      <c r="T3202" s="1" t="s">
        <v>51</v>
      </c>
      <c r="U3202" s="1" t="s">
        <v>51</v>
      </c>
      <c r="V3202" s="1" t="s">
        <v>51</v>
      </c>
      <c r="W3202" s="1" t="s">
        <v>51</v>
      </c>
      <c r="X3202" s="1" t="s">
        <v>52</v>
      </c>
      <c r="Y3202" s="1" t="s">
        <v>111</v>
      </c>
      <c r="Z3202" s="1" t="s">
        <v>122</v>
      </c>
      <c r="AA3202" s="1" t="s">
        <v>62</v>
      </c>
      <c r="AB3202" s="1" t="s">
        <v>63</v>
      </c>
      <c r="AC3202" s="1" t="s">
        <v>1992</v>
      </c>
      <c r="AD3202" s="2"/>
      <c r="AE3202" s="2"/>
      <c r="AF3202" s="2"/>
      <c r="AG3202" s="1" t="s">
        <v>7629</v>
      </c>
      <c r="AH3202" s="1" t="s">
        <v>57</v>
      </c>
      <c r="AI3202" s="1" t="s">
        <v>877</v>
      </c>
      <c r="AJ3202" s="1" t="s">
        <v>872</v>
      </c>
      <c r="AK3202" s="3">
        <v>42317.729166666664</v>
      </c>
      <c r="AL3202" s="1" t="s">
        <v>59</v>
      </c>
      <c r="AM3202" s="1" t="s">
        <v>52</v>
      </c>
      <c r="AN3202" s="3">
        <v>42317.59615740741</v>
      </c>
      <c r="AO3202" s="3">
        <v>42317.638981481483</v>
      </c>
      <c r="AP3202" s="3">
        <v>42317.641701388886</v>
      </c>
      <c r="AQ3202" s="2">
        <v>-118.38324952973601</v>
      </c>
      <c r="AR3202" s="2">
        <v>46.052525999186599</v>
      </c>
    </row>
    <row r="3203" spans="1:44" ht="15" customHeight="1" x14ac:dyDescent="0.25">
      <c r="A3203" s="1" t="s">
        <v>6498</v>
      </c>
      <c r="B3203" s="2">
        <v>1591280</v>
      </c>
      <c r="C3203" s="1" t="s">
        <v>43</v>
      </c>
      <c r="D3203" s="1" t="s">
        <v>7630</v>
      </c>
      <c r="E3203" s="1" t="s">
        <v>45</v>
      </c>
      <c r="F3203" s="1" t="s">
        <v>6500</v>
      </c>
      <c r="G3203" s="1" t="s">
        <v>6501</v>
      </c>
      <c r="H3203" s="1" t="s">
        <v>6502</v>
      </c>
      <c r="I3203" s="1" t="s">
        <v>7631</v>
      </c>
      <c r="J3203" s="5">
        <f t="shared" ref="J3203:J3266" si="50">YEAR(L3203)</f>
        <v>2015</v>
      </c>
      <c r="K3203" s="5" t="s">
        <v>9323</v>
      </c>
      <c r="L3203" s="3">
        <v>42236.536446759259</v>
      </c>
      <c r="M3203" s="3">
        <v>42236.636817129627</v>
      </c>
      <c r="N3203" s="2">
        <v>1</v>
      </c>
      <c r="O3203" s="2">
        <v>144.53299999999999</v>
      </c>
      <c r="P3203" s="2">
        <v>0</v>
      </c>
      <c r="Q3203" s="2">
        <v>0</v>
      </c>
      <c r="R3203" s="2">
        <v>1</v>
      </c>
      <c r="S3203" s="1" t="s">
        <v>50</v>
      </c>
      <c r="T3203" s="1" t="s">
        <v>51</v>
      </c>
      <c r="U3203" s="1" t="s">
        <v>51</v>
      </c>
      <c r="V3203" s="1" t="s">
        <v>51</v>
      </c>
      <c r="W3203" s="1" t="s">
        <v>51</v>
      </c>
      <c r="X3203" s="1" t="s">
        <v>52</v>
      </c>
      <c r="Y3203" s="1" t="s">
        <v>149</v>
      </c>
      <c r="Z3203" s="1" t="s">
        <v>150</v>
      </c>
      <c r="AA3203" s="1" t="s">
        <v>52</v>
      </c>
      <c r="AB3203" s="1" t="s">
        <v>52</v>
      </c>
      <c r="AC3203" s="1" t="s">
        <v>141</v>
      </c>
      <c r="AD3203" s="2"/>
      <c r="AE3203" s="2"/>
      <c r="AF3203" s="2"/>
      <c r="AG3203" s="1" t="s">
        <v>7632</v>
      </c>
      <c r="AH3203" s="1" t="s">
        <v>57</v>
      </c>
      <c r="AI3203" s="1" t="s">
        <v>899</v>
      </c>
      <c r="AJ3203" s="1" t="s">
        <v>872</v>
      </c>
      <c r="AK3203" s="3">
        <v>42236.666666666664</v>
      </c>
      <c r="AL3203" s="1" t="s">
        <v>59</v>
      </c>
      <c r="AM3203" s="1" t="s">
        <v>52</v>
      </c>
      <c r="AN3203" s="3">
        <v>42236.536689814813</v>
      </c>
      <c r="AO3203" s="3">
        <v>42236.644745370373</v>
      </c>
      <c r="AP3203" s="3">
        <v>42236.648634259262</v>
      </c>
      <c r="AQ3203" s="2">
        <v>-118.38858535204299</v>
      </c>
      <c r="AR3203" s="2">
        <v>46.049970826121097</v>
      </c>
    </row>
    <row r="3204" spans="1:44" ht="15" customHeight="1" x14ac:dyDescent="0.25">
      <c r="A3204" s="1" t="s">
        <v>6498</v>
      </c>
      <c r="B3204" s="2">
        <v>1611002</v>
      </c>
      <c r="C3204" s="1" t="s">
        <v>43</v>
      </c>
      <c r="D3204" s="1" t="s">
        <v>7633</v>
      </c>
      <c r="E3204" s="1" t="s">
        <v>45</v>
      </c>
      <c r="F3204" s="1" t="s">
        <v>6500</v>
      </c>
      <c r="G3204" s="1" t="s">
        <v>6501</v>
      </c>
      <c r="H3204" s="1" t="s">
        <v>6502</v>
      </c>
      <c r="I3204" s="1" t="s">
        <v>7628</v>
      </c>
      <c r="J3204" s="5">
        <f t="shared" si="50"/>
        <v>2015</v>
      </c>
      <c r="K3204" s="5" t="s">
        <v>9323</v>
      </c>
      <c r="L3204" s="3">
        <v>42317.457245370373</v>
      </c>
      <c r="M3204" s="3">
        <v>42317.605486111112</v>
      </c>
      <c r="N3204" s="2">
        <v>1</v>
      </c>
      <c r="O3204" s="2">
        <v>213.46700000000001</v>
      </c>
      <c r="P3204" s="2">
        <v>0</v>
      </c>
      <c r="Q3204" s="2">
        <v>0</v>
      </c>
      <c r="R3204" s="2">
        <v>1</v>
      </c>
      <c r="S3204" s="1" t="s">
        <v>50</v>
      </c>
      <c r="T3204" s="1" t="s">
        <v>51</v>
      </c>
      <c r="U3204" s="1" t="s">
        <v>51</v>
      </c>
      <c r="V3204" s="1" t="s">
        <v>51</v>
      </c>
      <c r="W3204" s="1" t="s">
        <v>51</v>
      </c>
      <c r="X3204" s="1" t="s">
        <v>52</v>
      </c>
      <c r="Y3204" s="1" t="s">
        <v>62</v>
      </c>
      <c r="Z3204" s="1" t="s">
        <v>63</v>
      </c>
      <c r="AA3204" s="1" t="s">
        <v>52</v>
      </c>
      <c r="AB3204" s="1" t="s">
        <v>52</v>
      </c>
      <c r="AC3204" s="1" t="s">
        <v>1992</v>
      </c>
      <c r="AD3204" s="2"/>
      <c r="AE3204" s="2"/>
      <c r="AF3204" s="2"/>
      <c r="AG3204" s="1" t="s">
        <v>7634</v>
      </c>
      <c r="AH3204" s="1" t="s">
        <v>57</v>
      </c>
      <c r="AI3204" s="1" t="s">
        <v>899</v>
      </c>
      <c r="AJ3204" s="1" t="s">
        <v>872</v>
      </c>
      <c r="AK3204" s="2"/>
      <c r="AL3204" s="1" t="s">
        <v>59</v>
      </c>
      <c r="AM3204" s="1" t="s">
        <v>52</v>
      </c>
      <c r="AN3204" s="3">
        <v>42317.491898148146</v>
      </c>
      <c r="AO3204" s="3">
        <v>42317.639120370368</v>
      </c>
      <c r="AP3204" s="3">
        <v>42317.641712962963</v>
      </c>
      <c r="AQ3204" s="2">
        <v>-118.38324952973601</v>
      </c>
      <c r="AR3204" s="2">
        <v>46.052525999186599</v>
      </c>
    </row>
    <row r="3205" spans="1:44" ht="15" customHeight="1" x14ac:dyDescent="0.25">
      <c r="A3205" s="1" t="s">
        <v>6498</v>
      </c>
      <c r="B3205" s="2">
        <v>1595350</v>
      </c>
      <c r="C3205" s="1" t="s">
        <v>43</v>
      </c>
      <c r="D3205" s="1" t="s">
        <v>7635</v>
      </c>
      <c r="E3205" s="1" t="s">
        <v>45</v>
      </c>
      <c r="F3205" s="1" t="s">
        <v>6500</v>
      </c>
      <c r="G3205" s="1" t="s">
        <v>6501</v>
      </c>
      <c r="H3205" s="1" t="s">
        <v>6502</v>
      </c>
      <c r="I3205" s="1" t="s">
        <v>7636</v>
      </c>
      <c r="J3205" s="5">
        <f t="shared" si="50"/>
        <v>2015</v>
      </c>
      <c r="K3205" s="5" t="s">
        <v>9323</v>
      </c>
      <c r="L3205" s="3">
        <v>42249.734513888892</v>
      </c>
      <c r="M3205" s="3">
        <v>42249.972557870373</v>
      </c>
      <c r="N3205" s="2">
        <v>1</v>
      </c>
      <c r="O3205" s="2">
        <v>342.78300000000002</v>
      </c>
      <c r="P3205" s="2">
        <v>0</v>
      </c>
      <c r="Q3205" s="2">
        <v>0</v>
      </c>
      <c r="R3205" s="2">
        <v>1</v>
      </c>
      <c r="S3205" s="1" t="s">
        <v>50</v>
      </c>
      <c r="T3205" s="1" t="s">
        <v>51</v>
      </c>
      <c r="U3205" s="1" t="s">
        <v>51</v>
      </c>
      <c r="V3205" s="1" t="s">
        <v>51</v>
      </c>
      <c r="W3205" s="1" t="s">
        <v>51</v>
      </c>
      <c r="X3205" s="1" t="s">
        <v>52</v>
      </c>
      <c r="Y3205" s="1" t="s">
        <v>68</v>
      </c>
      <c r="Z3205" s="1" t="s">
        <v>1914</v>
      </c>
      <c r="AA3205" s="1" t="s">
        <v>52</v>
      </c>
      <c r="AB3205" s="1" t="s">
        <v>52</v>
      </c>
      <c r="AC3205" s="1" t="s">
        <v>1992</v>
      </c>
      <c r="AD3205" s="2"/>
      <c r="AE3205" s="2"/>
      <c r="AF3205" s="2"/>
      <c r="AG3205" s="1" t="s">
        <v>7637</v>
      </c>
      <c r="AH3205" s="1" t="s">
        <v>57</v>
      </c>
      <c r="AI3205" s="1" t="s">
        <v>899</v>
      </c>
      <c r="AJ3205" s="1" t="s">
        <v>867</v>
      </c>
      <c r="AK3205" s="3">
        <v>42249.989583333336</v>
      </c>
      <c r="AL3205" s="1" t="s">
        <v>59</v>
      </c>
      <c r="AM3205" s="1" t="s">
        <v>52</v>
      </c>
      <c r="AN3205" s="3">
        <v>42249.734710648147</v>
      </c>
      <c r="AO3205" s="3">
        <v>42250.25072916667</v>
      </c>
      <c r="AP3205" s="3">
        <v>42250.252118055556</v>
      </c>
      <c r="AQ3205" s="2">
        <v>-118.383916037753</v>
      </c>
      <c r="AR3205" s="2">
        <v>46.050017883875498</v>
      </c>
    </row>
    <row r="3206" spans="1:44" ht="15" customHeight="1" x14ac:dyDescent="0.25">
      <c r="A3206" s="1" t="s">
        <v>6498</v>
      </c>
      <c r="B3206" s="2">
        <v>1605063</v>
      </c>
      <c r="C3206" s="1" t="s">
        <v>43</v>
      </c>
      <c r="D3206" s="1" t="s">
        <v>7638</v>
      </c>
      <c r="E3206" s="1" t="s">
        <v>45</v>
      </c>
      <c r="F3206" s="1" t="s">
        <v>6500</v>
      </c>
      <c r="G3206" s="1" t="s">
        <v>6501</v>
      </c>
      <c r="H3206" s="1" t="s">
        <v>6502</v>
      </c>
      <c r="I3206" s="1" t="s">
        <v>7470</v>
      </c>
      <c r="J3206" s="5">
        <f t="shared" si="50"/>
        <v>2015</v>
      </c>
      <c r="K3206" s="5" t="s">
        <v>9323</v>
      </c>
      <c r="L3206" s="3">
        <v>42290.846192129633</v>
      </c>
      <c r="M3206" s="3">
        <v>42290.955694444441</v>
      </c>
      <c r="N3206" s="2">
        <v>1</v>
      </c>
      <c r="O3206" s="2">
        <v>157.68299999999999</v>
      </c>
      <c r="P3206" s="2">
        <v>0</v>
      </c>
      <c r="Q3206" s="2">
        <v>0</v>
      </c>
      <c r="R3206" s="2">
        <v>1</v>
      </c>
      <c r="S3206" s="1" t="s">
        <v>50</v>
      </c>
      <c r="T3206" s="1" t="s">
        <v>51</v>
      </c>
      <c r="U3206" s="1" t="s">
        <v>51</v>
      </c>
      <c r="V3206" s="1" t="s">
        <v>51</v>
      </c>
      <c r="W3206" s="1" t="s">
        <v>51</v>
      </c>
      <c r="X3206" s="1" t="s">
        <v>52</v>
      </c>
      <c r="Y3206" s="1" t="s">
        <v>62</v>
      </c>
      <c r="Z3206" s="1" t="s">
        <v>74</v>
      </c>
      <c r="AA3206" s="1" t="s">
        <v>52</v>
      </c>
      <c r="AB3206" s="1" t="s">
        <v>52</v>
      </c>
      <c r="AC3206" s="1" t="s">
        <v>70</v>
      </c>
      <c r="AD3206" s="2"/>
      <c r="AE3206" s="2"/>
      <c r="AF3206" s="2"/>
      <c r="AG3206" s="1" t="s">
        <v>7639</v>
      </c>
      <c r="AH3206" s="1" t="s">
        <v>57</v>
      </c>
      <c r="AI3206" s="1" t="s">
        <v>899</v>
      </c>
      <c r="AJ3206" s="1" t="s">
        <v>872</v>
      </c>
      <c r="AK3206" s="3">
        <v>42290.979166666664</v>
      </c>
      <c r="AL3206" s="1" t="s">
        <v>59</v>
      </c>
      <c r="AM3206" s="1" t="s">
        <v>52</v>
      </c>
      <c r="AN3206" s="3">
        <v>42290.846377314818</v>
      </c>
      <c r="AO3206" s="3">
        <v>42291.426134259258</v>
      </c>
      <c r="AP3206" s="3">
        <v>42291.426504629628</v>
      </c>
      <c r="AQ3206" s="2">
        <v>-118.39789105579899</v>
      </c>
      <c r="AR3206" s="2">
        <v>46.064520169336902</v>
      </c>
    </row>
    <row r="3207" spans="1:44" ht="15" customHeight="1" x14ac:dyDescent="0.25">
      <c r="A3207" s="1" t="s">
        <v>6498</v>
      </c>
      <c r="B3207" s="2">
        <v>1605746</v>
      </c>
      <c r="C3207" s="1" t="s">
        <v>43</v>
      </c>
      <c r="D3207" s="1" t="s">
        <v>7640</v>
      </c>
      <c r="E3207" s="1" t="s">
        <v>45</v>
      </c>
      <c r="F3207" s="1" t="s">
        <v>6500</v>
      </c>
      <c r="G3207" s="1" t="s">
        <v>6501</v>
      </c>
      <c r="H3207" s="1" t="s">
        <v>6502</v>
      </c>
      <c r="I3207" s="1" t="s">
        <v>7641</v>
      </c>
      <c r="J3207" s="5">
        <f t="shared" si="50"/>
        <v>2015</v>
      </c>
      <c r="K3207" s="5" t="s">
        <v>9323</v>
      </c>
      <c r="L3207" s="3">
        <v>42294.352523148147</v>
      </c>
      <c r="M3207" s="3">
        <v>42294.40960648148</v>
      </c>
      <c r="N3207" s="2">
        <v>3</v>
      </c>
      <c r="O3207" s="2">
        <v>246.6</v>
      </c>
      <c r="P3207" s="2">
        <v>0</v>
      </c>
      <c r="Q3207" s="2">
        <v>0</v>
      </c>
      <c r="R3207" s="2">
        <v>1</v>
      </c>
      <c r="S3207" s="1" t="s">
        <v>50</v>
      </c>
      <c r="T3207" s="1" t="s">
        <v>51</v>
      </c>
      <c r="U3207" s="1" t="s">
        <v>51</v>
      </c>
      <c r="V3207" s="1" t="s">
        <v>51</v>
      </c>
      <c r="W3207" s="1" t="s">
        <v>51</v>
      </c>
      <c r="X3207" s="1" t="s">
        <v>52</v>
      </c>
      <c r="Y3207" s="1" t="s">
        <v>81</v>
      </c>
      <c r="Z3207" s="1" t="s">
        <v>81</v>
      </c>
      <c r="AA3207" s="1" t="s">
        <v>52</v>
      </c>
      <c r="AB3207" s="1" t="s">
        <v>52</v>
      </c>
      <c r="AC3207" s="1" t="s">
        <v>83</v>
      </c>
      <c r="AD3207" s="2"/>
      <c r="AE3207" s="2"/>
      <c r="AF3207" s="2"/>
      <c r="AG3207" s="1" t="s">
        <v>7642</v>
      </c>
      <c r="AH3207" s="1" t="s">
        <v>57</v>
      </c>
      <c r="AI3207" s="1" t="s">
        <v>877</v>
      </c>
      <c r="AJ3207" s="1" t="s">
        <v>872</v>
      </c>
      <c r="AK3207" s="3">
        <v>42294.479166666664</v>
      </c>
      <c r="AL3207" s="1" t="s">
        <v>59</v>
      </c>
      <c r="AM3207" s="1" t="s">
        <v>52</v>
      </c>
      <c r="AN3207" s="3">
        <v>42294.352696759262</v>
      </c>
      <c r="AO3207" s="3">
        <v>42294.679768518516</v>
      </c>
      <c r="AP3207" s="3">
        <v>42294.683356481481</v>
      </c>
      <c r="AQ3207" s="2">
        <v>-118.39490096745401</v>
      </c>
      <c r="AR3207" s="2">
        <v>46.049128569965198</v>
      </c>
    </row>
    <row r="3208" spans="1:44" ht="15" customHeight="1" x14ac:dyDescent="0.25">
      <c r="A3208" s="1" t="s">
        <v>6498</v>
      </c>
      <c r="B3208" s="2">
        <v>1588602</v>
      </c>
      <c r="C3208" s="1" t="s">
        <v>43</v>
      </c>
      <c r="D3208" s="1" t="s">
        <v>7643</v>
      </c>
      <c r="E3208" s="1" t="s">
        <v>45</v>
      </c>
      <c r="F3208" s="1" t="s">
        <v>6500</v>
      </c>
      <c r="G3208" s="1" t="s">
        <v>6501</v>
      </c>
      <c r="H3208" s="1" t="s">
        <v>6502</v>
      </c>
      <c r="I3208" s="1" t="s">
        <v>7644</v>
      </c>
      <c r="J3208" s="5">
        <f t="shared" si="50"/>
        <v>2015</v>
      </c>
      <c r="K3208" s="5" t="s">
        <v>9323</v>
      </c>
      <c r="L3208" s="3">
        <v>42227.620289351849</v>
      </c>
      <c r="M3208" s="3">
        <v>42227.667002314818</v>
      </c>
      <c r="N3208" s="2">
        <v>3</v>
      </c>
      <c r="O3208" s="2">
        <v>201.8</v>
      </c>
      <c r="P3208" s="2">
        <v>0</v>
      </c>
      <c r="Q3208" s="2">
        <v>0</v>
      </c>
      <c r="R3208" s="2">
        <v>1</v>
      </c>
      <c r="S3208" s="1" t="s">
        <v>50</v>
      </c>
      <c r="T3208" s="1" t="s">
        <v>51</v>
      </c>
      <c r="U3208" s="1" t="s">
        <v>51</v>
      </c>
      <c r="V3208" s="1" t="s">
        <v>51</v>
      </c>
      <c r="W3208" s="1" t="s">
        <v>51</v>
      </c>
      <c r="X3208" s="1" t="s">
        <v>52</v>
      </c>
      <c r="Y3208" s="1" t="s">
        <v>81</v>
      </c>
      <c r="Z3208" s="1" t="s">
        <v>93</v>
      </c>
      <c r="AA3208" s="1" t="s">
        <v>52</v>
      </c>
      <c r="AB3208" s="1" t="s">
        <v>52</v>
      </c>
      <c r="AC3208" s="1" t="s">
        <v>83</v>
      </c>
      <c r="AD3208" s="2"/>
      <c r="AE3208" s="2"/>
      <c r="AF3208" s="2"/>
      <c r="AG3208" s="1" t="s">
        <v>1556</v>
      </c>
      <c r="AH3208" s="1" t="s">
        <v>57</v>
      </c>
      <c r="AI3208" s="1" t="s">
        <v>877</v>
      </c>
      <c r="AJ3208" s="1" t="s">
        <v>872</v>
      </c>
      <c r="AK3208" s="3">
        <v>42227.75</v>
      </c>
      <c r="AL3208" s="1" t="s">
        <v>59</v>
      </c>
      <c r="AM3208" s="1" t="s">
        <v>52</v>
      </c>
      <c r="AN3208" s="3">
        <v>42227.620428240742</v>
      </c>
      <c r="AO3208" s="3">
        <v>42227.701273148145</v>
      </c>
      <c r="AP3208" s="3">
        <v>42227.704270833332</v>
      </c>
      <c r="AQ3208" s="2">
        <v>-118.41581756414099</v>
      </c>
      <c r="AR3208" s="2">
        <v>46.053197688606097</v>
      </c>
    </row>
    <row r="3209" spans="1:44" ht="15" customHeight="1" x14ac:dyDescent="0.25">
      <c r="A3209" s="1" t="s">
        <v>6498</v>
      </c>
      <c r="B3209" s="2">
        <v>1595262</v>
      </c>
      <c r="C3209" s="1" t="s">
        <v>43</v>
      </c>
      <c r="D3209" s="1" t="s">
        <v>7645</v>
      </c>
      <c r="E3209" s="1" t="s">
        <v>45</v>
      </c>
      <c r="F3209" s="1" t="s">
        <v>6500</v>
      </c>
      <c r="G3209" s="1" t="s">
        <v>6501</v>
      </c>
      <c r="H3209" s="1" t="s">
        <v>6502</v>
      </c>
      <c r="I3209" s="1" t="s">
        <v>7646</v>
      </c>
      <c r="J3209" s="5">
        <f t="shared" si="50"/>
        <v>2015</v>
      </c>
      <c r="K3209" s="5" t="s">
        <v>9323</v>
      </c>
      <c r="L3209" s="3">
        <v>42249.409953703704</v>
      </c>
      <c r="M3209" s="3">
        <v>42249.46980324074</v>
      </c>
      <c r="N3209" s="2">
        <v>1</v>
      </c>
      <c r="O3209" s="2">
        <v>86.183000000000007</v>
      </c>
      <c r="P3209" s="2">
        <v>0</v>
      </c>
      <c r="Q3209" s="2">
        <v>0</v>
      </c>
      <c r="R3209" s="2">
        <v>1</v>
      </c>
      <c r="S3209" s="1" t="s">
        <v>50</v>
      </c>
      <c r="T3209" s="1" t="s">
        <v>51</v>
      </c>
      <c r="U3209" s="1" t="s">
        <v>51</v>
      </c>
      <c r="V3209" s="1" t="s">
        <v>51</v>
      </c>
      <c r="W3209" s="1" t="s">
        <v>51</v>
      </c>
      <c r="X3209" s="1" t="s">
        <v>52</v>
      </c>
      <c r="Y3209" s="1" t="s">
        <v>62</v>
      </c>
      <c r="Z3209" s="1" t="s">
        <v>74</v>
      </c>
      <c r="AA3209" s="1" t="s">
        <v>52</v>
      </c>
      <c r="AB3209" s="1" t="s">
        <v>52</v>
      </c>
      <c r="AC3209" s="1" t="s">
        <v>70</v>
      </c>
      <c r="AD3209" s="2"/>
      <c r="AE3209" s="2"/>
      <c r="AF3209" s="2"/>
      <c r="AG3209" s="1" t="s">
        <v>7647</v>
      </c>
      <c r="AH3209" s="1" t="s">
        <v>57</v>
      </c>
      <c r="AI3209" s="1" t="s">
        <v>899</v>
      </c>
      <c r="AJ3209" s="1" t="s">
        <v>872</v>
      </c>
      <c r="AK3209" s="3">
        <v>42249.541666666664</v>
      </c>
      <c r="AL3209" s="1" t="s">
        <v>59</v>
      </c>
      <c r="AM3209" s="1" t="s">
        <v>52</v>
      </c>
      <c r="AN3209" s="3">
        <v>42249.410057870373</v>
      </c>
      <c r="AO3209" s="3">
        <v>42249.675509259258</v>
      </c>
      <c r="AP3209" s="3">
        <v>42249.679201388892</v>
      </c>
      <c r="AQ3209" s="2">
        <v>-118.390122711698</v>
      </c>
      <c r="AR3209" s="2">
        <v>46.051712064062798</v>
      </c>
    </row>
    <row r="3210" spans="1:44" ht="15" customHeight="1" x14ac:dyDescent="0.25">
      <c r="A3210" s="1" t="s">
        <v>6498</v>
      </c>
      <c r="B3210" s="2">
        <v>1608859</v>
      </c>
      <c r="C3210" s="1" t="s">
        <v>43</v>
      </c>
      <c r="D3210" s="1" t="s">
        <v>7648</v>
      </c>
      <c r="E3210" s="1" t="s">
        <v>45</v>
      </c>
      <c r="F3210" s="1" t="s">
        <v>6500</v>
      </c>
      <c r="G3210" s="1" t="s">
        <v>6501</v>
      </c>
      <c r="H3210" s="1" t="s">
        <v>6502</v>
      </c>
      <c r="I3210" s="1" t="s">
        <v>7058</v>
      </c>
      <c r="J3210" s="5">
        <f t="shared" si="50"/>
        <v>2015</v>
      </c>
      <c r="K3210" s="5" t="s">
        <v>9323</v>
      </c>
      <c r="L3210" s="3">
        <v>42308.726041666669</v>
      </c>
      <c r="M3210" s="3">
        <v>42308.903865740744</v>
      </c>
      <c r="N3210" s="2">
        <v>57</v>
      </c>
      <c r="O3210" s="2">
        <v>14595.8</v>
      </c>
      <c r="P3210" s="2">
        <v>0</v>
      </c>
      <c r="Q3210" s="2">
        <v>0</v>
      </c>
      <c r="R3210" s="2">
        <v>1</v>
      </c>
      <c r="S3210" s="1" t="s">
        <v>50</v>
      </c>
      <c r="T3210" s="1" t="s">
        <v>51</v>
      </c>
      <c r="U3210" s="1" t="s">
        <v>51</v>
      </c>
      <c r="V3210" s="1" t="s">
        <v>51</v>
      </c>
      <c r="W3210" s="1" t="s">
        <v>51</v>
      </c>
      <c r="X3210" s="1" t="s">
        <v>52</v>
      </c>
      <c r="Y3210" s="1" t="s">
        <v>62</v>
      </c>
      <c r="Z3210" s="1" t="s">
        <v>63</v>
      </c>
      <c r="AA3210" s="1" t="s">
        <v>52</v>
      </c>
      <c r="AB3210" s="1" t="s">
        <v>52</v>
      </c>
      <c r="AC3210" s="1" t="s">
        <v>129</v>
      </c>
      <c r="AD3210" s="2"/>
      <c r="AE3210" s="2"/>
      <c r="AF3210" s="2"/>
      <c r="AG3210" s="1" t="s">
        <v>7649</v>
      </c>
      <c r="AH3210" s="1" t="s">
        <v>57</v>
      </c>
      <c r="AI3210" s="1" t="s">
        <v>58</v>
      </c>
      <c r="AJ3210" s="1" t="s">
        <v>872</v>
      </c>
      <c r="AK3210" s="3">
        <v>42308.864583333336</v>
      </c>
      <c r="AL3210" s="1" t="s">
        <v>59</v>
      </c>
      <c r="AM3210" s="1" t="s">
        <v>52</v>
      </c>
      <c r="AN3210" s="3">
        <v>42308.733067129629</v>
      </c>
      <c r="AO3210" s="3">
        <v>42309.014201388891</v>
      </c>
      <c r="AP3210" s="3">
        <v>42309.016701388886</v>
      </c>
      <c r="AQ3210" s="2">
        <v>-118.414480620475</v>
      </c>
      <c r="AR3210" s="2">
        <v>46.056156420312199</v>
      </c>
    </row>
    <row r="3211" spans="1:44" ht="15" customHeight="1" x14ac:dyDescent="0.25">
      <c r="A3211" s="1" t="s">
        <v>6498</v>
      </c>
      <c r="B3211" s="2">
        <v>1604512</v>
      </c>
      <c r="C3211" s="1" t="s">
        <v>43</v>
      </c>
      <c r="D3211" s="1" t="s">
        <v>7650</v>
      </c>
      <c r="E3211" s="1" t="s">
        <v>45</v>
      </c>
      <c r="F3211" s="1" t="s">
        <v>6500</v>
      </c>
      <c r="G3211" s="1" t="s">
        <v>6501</v>
      </c>
      <c r="H3211" s="1" t="s">
        <v>6502</v>
      </c>
      <c r="I3211" s="1" t="s">
        <v>6695</v>
      </c>
      <c r="J3211" s="5">
        <f t="shared" si="50"/>
        <v>2015</v>
      </c>
      <c r="K3211" s="5" t="s">
        <v>9323</v>
      </c>
      <c r="L3211" s="3">
        <v>42288.609120370369</v>
      </c>
      <c r="M3211" s="3">
        <v>42288.748761574076</v>
      </c>
      <c r="N3211" s="2">
        <v>59</v>
      </c>
      <c r="O3211" s="2">
        <v>7428.65</v>
      </c>
      <c r="P3211" s="2">
        <v>0</v>
      </c>
      <c r="Q3211" s="2">
        <v>0</v>
      </c>
      <c r="R3211" s="2">
        <v>3</v>
      </c>
      <c r="S3211" s="1" t="s">
        <v>50</v>
      </c>
      <c r="T3211" s="1" t="s">
        <v>51</v>
      </c>
      <c r="U3211" s="1" t="s">
        <v>51</v>
      </c>
      <c r="V3211" s="1" t="s">
        <v>51</v>
      </c>
      <c r="W3211" s="1" t="s">
        <v>51</v>
      </c>
      <c r="X3211" s="1" t="s">
        <v>52</v>
      </c>
      <c r="Y3211" s="1" t="s">
        <v>62</v>
      </c>
      <c r="Z3211" s="1" t="s">
        <v>74</v>
      </c>
      <c r="AA3211" s="1" t="s">
        <v>52</v>
      </c>
      <c r="AB3211" s="1" t="s">
        <v>52</v>
      </c>
      <c r="AC3211" s="1" t="s">
        <v>64</v>
      </c>
      <c r="AD3211" s="2"/>
      <c r="AE3211" s="2"/>
      <c r="AF3211" s="2"/>
      <c r="AG3211" s="1" t="s">
        <v>7651</v>
      </c>
      <c r="AH3211" s="1" t="s">
        <v>57</v>
      </c>
      <c r="AI3211" s="1" t="s">
        <v>58</v>
      </c>
      <c r="AJ3211" s="1" t="s">
        <v>872</v>
      </c>
      <c r="AK3211" s="3">
        <v>42288.739583333336</v>
      </c>
      <c r="AL3211" s="1" t="s">
        <v>59</v>
      </c>
      <c r="AM3211" s="1" t="s">
        <v>52</v>
      </c>
      <c r="AN3211" s="3">
        <v>42288.609317129631</v>
      </c>
      <c r="AO3211" s="3">
        <v>42288.74931712963</v>
      </c>
      <c r="AP3211" s="3">
        <v>42288.752245370371</v>
      </c>
      <c r="AQ3211" s="2">
        <v>-118.388917681791</v>
      </c>
      <c r="AR3211" s="2">
        <v>46.0516084784282</v>
      </c>
    </row>
    <row r="3212" spans="1:44" ht="15" customHeight="1" x14ac:dyDescent="0.25">
      <c r="A3212" s="1" t="s">
        <v>6498</v>
      </c>
      <c r="B3212" s="2">
        <v>1605969</v>
      </c>
      <c r="C3212" s="1" t="s">
        <v>43</v>
      </c>
      <c r="D3212" s="1" t="s">
        <v>7652</v>
      </c>
      <c r="E3212" s="1" t="s">
        <v>45</v>
      </c>
      <c r="F3212" s="1" t="s">
        <v>6500</v>
      </c>
      <c r="G3212" s="1" t="s">
        <v>6501</v>
      </c>
      <c r="H3212" s="1" t="s">
        <v>6502</v>
      </c>
      <c r="I3212" s="1" t="s">
        <v>7653</v>
      </c>
      <c r="J3212" s="5">
        <f t="shared" si="50"/>
        <v>2015</v>
      </c>
      <c r="K3212" s="5" t="s">
        <v>9323</v>
      </c>
      <c r="L3212" s="3">
        <v>42295.445798611108</v>
      </c>
      <c r="M3212" s="3">
        <v>42295.504166666666</v>
      </c>
      <c r="N3212" s="2">
        <v>89</v>
      </c>
      <c r="O3212" s="2">
        <v>7480.45</v>
      </c>
      <c r="P3212" s="2">
        <v>0</v>
      </c>
      <c r="Q3212" s="2">
        <v>0</v>
      </c>
      <c r="R3212" s="2">
        <v>1</v>
      </c>
      <c r="S3212" s="1" t="s">
        <v>50</v>
      </c>
      <c r="T3212" s="1" t="s">
        <v>51</v>
      </c>
      <c r="U3212" s="1" t="s">
        <v>51</v>
      </c>
      <c r="V3212" s="1" t="s">
        <v>51</v>
      </c>
      <c r="W3212" s="1" t="s">
        <v>51</v>
      </c>
      <c r="X3212" s="1" t="s">
        <v>52</v>
      </c>
      <c r="Y3212" s="1" t="s">
        <v>81</v>
      </c>
      <c r="Z3212" s="1" t="s">
        <v>81</v>
      </c>
      <c r="AA3212" s="1" t="s">
        <v>52</v>
      </c>
      <c r="AB3212" s="1" t="s">
        <v>52</v>
      </c>
      <c r="AC3212" s="1" t="s">
        <v>83</v>
      </c>
      <c r="AD3212" s="2"/>
      <c r="AE3212" s="2"/>
      <c r="AF3212" s="2"/>
      <c r="AG3212" s="1" t="s">
        <v>7654</v>
      </c>
      <c r="AH3212" s="1" t="s">
        <v>57</v>
      </c>
      <c r="AI3212" s="1" t="s">
        <v>58</v>
      </c>
      <c r="AJ3212" s="1" t="s">
        <v>872</v>
      </c>
      <c r="AK3212" s="3">
        <v>42295.583333333336</v>
      </c>
      <c r="AL3212" s="1" t="s">
        <v>59</v>
      </c>
      <c r="AM3212" s="1" t="s">
        <v>52</v>
      </c>
      <c r="AN3212" s="3">
        <v>42295.449143518519</v>
      </c>
      <c r="AO3212" s="3">
        <v>42295.769930555558</v>
      </c>
      <c r="AP3212" s="3">
        <v>42295.770173611112</v>
      </c>
      <c r="AQ3212" s="2">
        <v>-118.38828422069599</v>
      </c>
      <c r="AR3212" s="2">
        <v>46.046400190502702</v>
      </c>
    </row>
    <row r="3213" spans="1:44" ht="15" customHeight="1" x14ac:dyDescent="0.25">
      <c r="A3213" s="1" t="s">
        <v>6498</v>
      </c>
      <c r="B3213" s="2">
        <v>1608862</v>
      </c>
      <c r="C3213" s="1" t="s">
        <v>43</v>
      </c>
      <c r="D3213" s="1" t="s">
        <v>7655</v>
      </c>
      <c r="E3213" s="1" t="s">
        <v>45</v>
      </c>
      <c r="F3213" s="1" t="s">
        <v>6500</v>
      </c>
      <c r="G3213" s="1" t="s">
        <v>6501</v>
      </c>
      <c r="H3213" s="1" t="s">
        <v>6502</v>
      </c>
      <c r="I3213" s="1" t="s">
        <v>6648</v>
      </c>
      <c r="J3213" s="5">
        <f t="shared" si="50"/>
        <v>2015</v>
      </c>
      <c r="K3213" s="5" t="s">
        <v>9323</v>
      </c>
      <c r="L3213" s="3">
        <v>42308.821018518516</v>
      </c>
      <c r="M3213" s="3">
        <v>42308.821099537039</v>
      </c>
      <c r="N3213" s="2">
        <v>0</v>
      </c>
      <c r="O3213" s="2">
        <v>0</v>
      </c>
      <c r="P3213" s="2">
        <v>1728</v>
      </c>
      <c r="Q3213" s="2">
        <v>201.6</v>
      </c>
      <c r="R3213" s="2">
        <v>1</v>
      </c>
      <c r="S3213" s="1" t="s">
        <v>50</v>
      </c>
      <c r="T3213" s="1" t="s">
        <v>51</v>
      </c>
      <c r="U3213" s="1" t="s">
        <v>51</v>
      </c>
      <c r="V3213" s="1" t="s">
        <v>51</v>
      </c>
      <c r="W3213" s="1" t="s">
        <v>51</v>
      </c>
      <c r="X3213" s="1" t="s">
        <v>52</v>
      </c>
      <c r="Y3213" s="1" t="s">
        <v>53</v>
      </c>
      <c r="Z3213" s="1" t="s">
        <v>54</v>
      </c>
      <c r="AA3213" s="1" t="s">
        <v>52</v>
      </c>
      <c r="AB3213" s="1" t="s">
        <v>52</v>
      </c>
      <c r="AC3213" s="1" t="s">
        <v>83</v>
      </c>
      <c r="AD3213" s="2"/>
      <c r="AE3213" s="2"/>
      <c r="AF3213" s="2"/>
      <c r="AG3213" s="1" t="s">
        <v>4334</v>
      </c>
      <c r="AH3213" s="1" t="s">
        <v>57</v>
      </c>
      <c r="AI3213" s="1" t="s">
        <v>58</v>
      </c>
      <c r="AJ3213" s="1" t="s">
        <v>872</v>
      </c>
      <c r="AK3213" s="2"/>
      <c r="AL3213" s="1" t="s">
        <v>59</v>
      </c>
      <c r="AM3213" s="1" t="s">
        <v>52</v>
      </c>
      <c r="AN3213" s="3">
        <v>42308.821018518516</v>
      </c>
      <c r="AO3213" s="3">
        <v>42310.459236111114</v>
      </c>
      <c r="AP3213" s="3">
        <v>42309.016736111109</v>
      </c>
      <c r="AQ3213" s="2">
        <v>-118.36139599870801</v>
      </c>
      <c r="AR3213" s="2">
        <v>46.0678731982172</v>
      </c>
    </row>
    <row r="3214" spans="1:44" ht="15" customHeight="1" x14ac:dyDescent="0.25">
      <c r="A3214" s="1" t="s">
        <v>6498</v>
      </c>
      <c r="B3214" s="2">
        <v>1608864</v>
      </c>
      <c r="C3214" s="1" t="s">
        <v>43</v>
      </c>
      <c r="D3214" s="1" t="s">
        <v>7656</v>
      </c>
      <c r="E3214" s="1" t="s">
        <v>45</v>
      </c>
      <c r="F3214" s="1" t="s">
        <v>6500</v>
      </c>
      <c r="G3214" s="1" t="s">
        <v>6501</v>
      </c>
      <c r="H3214" s="1" t="s">
        <v>6502</v>
      </c>
      <c r="I3214" s="1" t="s">
        <v>6648</v>
      </c>
      <c r="J3214" s="5">
        <f t="shared" si="50"/>
        <v>2015</v>
      </c>
      <c r="K3214" s="5" t="s">
        <v>9323</v>
      </c>
      <c r="L3214" s="3">
        <v>42308.821134259262</v>
      </c>
      <c r="M3214" s="3">
        <v>42308.899710648147</v>
      </c>
      <c r="N3214" s="2">
        <v>1728</v>
      </c>
      <c r="O3214" s="2">
        <v>78873.116999999998</v>
      </c>
      <c r="P3214" s="2">
        <v>0</v>
      </c>
      <c r="Q3214" s="2">
        <v>0</v>
      </c>
      <c r="R3214" s="2">
        <v>2</v>
      </c>
      <c r="S3214" s="1" t="s">
        <v>50</v>
      </c>
      <c r="T3214" s="1" t="s">
        <v>51</v>
      </c>
      <c r="U3214" s="1" t="s">
        <v>51</v>
      </c>
      <c r="V3214" s="1" t="s">
        <v>51</v>
      </c>
      <c r="W3214" s="1" t="s">
        <v>51</v>
      </c>
      <c r="X3214" s="1" t="s">
        <v>52</v>
      </c>
      <c r="Y3214" s="1" t="s">
        <v>149</v>
      </c>
      <c r="Z3214" s="1" t="s">
        <v>150</v>
      </c>
      <c r="AA3214" s="1" t="s">
        <v>52</v>
      </c>
      <c r="AB3214" s="1" t="s">
        <v>52</v>
      </c>
      <c r="AC3214" s="1" t="s">
        <v>83</v>
      </c>
      <c r="AD3214" s="2"/>
      <c r="AE3214" s="2"/>
      <c r="AF3214" s="2"/>
      <c r="AG3214" s="1" t="s">
        <v>7657</v>
      </c>
      <c r="AH3214" s="1" t="s">
        <v>57</v>
      </c>
      <c r="AI3214" s="1" t="s">
        <v>58</v>
      </c>
      <c r="AJ3214" s="1" t="s">
        <v>872</v>
      </c>
      <c r="AK3214" s="3">
        <v>42308.947916666664</v>
      </c>
      <c r="AL3214" s="1" t="s">
        <v>59</v>
      </c>
      <c r="AM3214" s="1" t="s">
        <v>52</v>
      </c>
      <c r="AN3214" s="3">
        <v>42308.821134259262</v>
      </c>
      <c r="AO3214" s="3">
        <v>42310.379641203705</v>
      </c>
      <c r="AP3214" s="3">
        <v>42309.016759259262</v>
      </c>
      <c r="AQ3214" s="2">
        <v>-118.36139599870801</v>
      </c>
      <c r="AR3214" s="2">
        <v>46.0678731982172</v>
      </c>
    </row>
    <row r="3215" spans="1:44" ht="15" customHeight="1" x14ac:dyDescent="0.25">
      <c r="A3215" s="1" t="s">
        <v>6498</v>
      </c>
      <c r="B3215" s="2">
        <v>1613911</v>
      </c>
      <c r="C3215" s="1" t="s">
        <v>43</v>
      </c>
      <c r="D3215" s="1" t="s">
        <v>7658</v>
      </c>
      <c r="E3215" s="1" t="s">
        <v>45</v>
      </c>
      <c r="F3215" s="1" t="s">
        <v>6500</v>
      </c>
      <c r="G3215" s="1" t="s">
        <v>6501</v>
      </c>
      <c r="H3215" s="1" t="s">
        <v>6502</v>
      </c>
      <c r="I3215" s="1" t="s">
        <v>7525</v>
      </c>
      <c r="J3215" s="5">
        <f t="shared" si="50"/>
        <v>2015</v>
      </c>
      <c r="K3215" s="5" t="s">
        <v>9323</v>
      </c>
      <c r="L3215" s="3">
        <v>42325.721053240741</v>
      </c>
      <c r="M3215" s="3">
        <v>42326.336331018516</v>
      </c>
      <c r="N3215" s="2">
        <v>1</v>
      </c>
      <c r="O3215" s="2">
        <v>886</v>
      </c>
      <c r="P3215" s="2">
        <v>0</v>
      </c>
      <c r="Q3215" s="2">
        <v>0</v>
      </c>
      <c r="R3215" s="2">
        <v>1</v>
      </c>
      <c r="S3215" s="1" t="s">
        <v>50</v>
      </c>
      <c r="T3215" s="1" t="s">
        <v>51</v>
      </c>
      <c r="U3215" s="1" t="s">
        <v>51</v>
      </c>
      <c r="V3215" s="1" t="s">
        <v>51</v>
      </c>
      <c r="W3215" s="1" t="s">
        <v>50</v>
      </c>
      <c r="X3215" s="1" t="s">
        <v>7659</v>
      </c>
      <c r="Y3215" s="1" t="s">
        <v>149</v>
      </c>
      <c r="Z3215" s="1" t="s">
        <v>150</v>
      </c>
      <c r="AA3215" s="1" t="s">
        <v>139</v>
      </c>
      <c r="AB3215" s="1" t="s">
        <v>140</v>
      </c>
      <c r="AC3215" s="1" t="s">
        <v>141</v>
      </c>
      <c r="AD3215" s="2"/>
      <c r="AE3215" s="2"/>
      <c r="AF3215" s="2"/>
      <c r="AG3215" s="1" t="s">
        <v>7660</v>
      </c>
      <c r="AH3215" s="1" t="s">
        <v>57</v>
      </c>
      <c r="AI3215" s="1" t="s">
        <v>899</v>
      </c>
      <c r="AJ3215" s="1" t="s">
        <v>867</v>
      </c>
      <c r="AK3215" s="3">
        <v>42325.973275462966</v>
      </c>
      <c r="AL3215" s="1" t="s">
        <v>59</v>
      </c>
      <c r="AM3215" s="1" t="s">
        <v>52</v>
      </c>
      <c r="AN3215" s="3">
        <v>42325.72142361111</v>
      </c>
      <c r="AO3215" s="3">
        <v>42327.383321759262</v>
      </c>
      <c r="AP3215" s="3">
        <v>42327.384791666664</v>
      </c>
      <c r="AQ3215" s="2">
        <v>-118.382746731157</v>
      </c>
      <c r="AR3215" s="2">
        <v>46.066849220756197</v>
      </c>
    </row>
    <row r="3216" spans="1:44" ht="15" customHeight="1" x14ac:dyDescent="0.25">
      <c r="A3216" s="1" t="s">
        <v>6498</v>
      </c>
      <c r="B3216" s="2">
        <v>1622881</v>
      </c>
      <c r="C3216" s="1" t="s">
        <v>43</v>
      </c>
      <c r="D3216" s="1" t="s">
        <v>7661</v>
      </c>
      <c r="E3216" s="1" t="s">
        <v>45</v>
      </c>
      <c r="F3216" s="1" t="s">
        <v>6500</v>
      </c>
      <c r="G3216" s="1" t="s">
        <v>6501</v>
      </c>
      <c r="H3216" s="1" t="s">
        <v>6502</v>
      </c>
      <c r="I3216" s="1" t="s">
        <v>7662</v>
      </c>
      <c r="J3216" s="5">
        <f t="shared" si="50"/>
        <v>2015</v>
      </c>
      <c r="K3216" s="5" t="s">
        <v>9323</v>
      </c>
      <c r="L3216" s="3">
        <v>42353.447280092594</v>
      </c>
      <c r="M3216" s="3">
        <v>42353.592141203706</v>
      </c>
      <c r="N3216" s="2">
        <v>2</v>
      </c>
      <c r="O3216" s="2">
        <v>417.2</v>
      </c>
      <c r="P3216" s="2">
        <v>0</v>
      </c>
      <c r="Q3216" s="2">
        <v>0</v>
      </c>
      <c r="R3216" s="2">
        <v>1</v>
      </c>
      <c r="S3216" s="1" t="s">
        <v>50</v>
      </c>
      <c r="T3216" s="1" t="s">
        <v>51</v>
      </c>
      <c r="U3216" s="1" t="s">
        <v>51</v>
      </c>
      <c r="V3216" s="1" t="s">
        <v>51</v>
      </c>
      <c r="W3216" s="1" t="s">
        <v>51</v>
      </c>
      <c r="X3216" s="1" t="s">
        <v>52</v>
      </c>
      <c r="Y3216" s="1" t="s">
        <v>81</v>
      </c>
      <c r="Z3216" s="1" t="s">
        <v>81</v>
      </c>
      <c r="AA3216" s="1" t="s">
        <v>52</v>
      </c>
      <c r="AB3216" s="1" t="s">
        <v>52</v>
      </c>
      <c r="AC3216" s="1" t="s">
        <v>482</v>
      </c>
      <c r="AD3216" s="2"/>
      <c r="AE3216" s="2"/>
      <c r="AF3216" s="2"/>
      <c r="AG3216" s="1" t="s">
        <v>7663</v>
      </c>
      <c r="AH3216" s="1" t="s">
        <v>57</v>
      </c>
      <c r="AI3216" s="1" t="s">
        <v>877</v>
      </c>
      <c r="AJ3216" s="1" t="s">
        <v>872</v>
      </c>
      <c r="AK3216" s="3">
        <v>42353.59375</v>
      </c>
      <c r="AL3216" s="1" t="s">
        <v>59</v>
      </c>
      <c r="AM3216" s="1" t="s">
        <v>52</v>
      </c>
      <c r="AN3216" s="3">
        <v>42353.468900462962</v>
      </c>
      <c r="AO3216" s="3">
        <v>42353.643611111111</v>
      </c>
      <c r="AP3216" s="3">
        <v>42353.646909722222</v>
      </c>
      <c r="AQ3216" s="2">
        <v>-118.40006702387799</v>
      </c>
      <c r="AR3216" s="2">
        <v>46.059307307793702</v>
      </c>
    </row>
    <row r="3217" spans="1:44" ht="15" customHeight="1" x14ac:dyDescent="0.25">
      <c r="A3217" s="1" t="s">
        <v>6498</v>
      </c>
      <c r="B3217" s="2">
        <v>1614685</v>
      </c>
      <c r="C3217" s="1" t="s">
        <v>43</v>
      </c>
      <c r="D3217" s="1" t="s">
        <v>7664</v>
      </c>
      <c r="E3217" s="1" t="s">
        <v>45</v>
      </c>
      <c r="F3217" s="1" t="s">
        <v>6500</v>
      </c>
      <c r="G3217" s="1" t="s">
        <v>6501</v>
      </c>
      <c r="H3217" s="1" t="s">
        <v>6502</v>
      </c>
      <c r="I3217" s="1" t="s">
        <v>6623</v>
      </c>
      <c r="J3217" s="5">
        <f t="shared" si="50"/>
        <v>2015</v>
      </c>
      <c r="K3217" s="5" t="s">
        <v>9323</v>
      </c>
      <c r="L3217" s="3">
        <v>42330.540636574071</v>
      </c>
      <c r="M3217" s="3">
        <v>42330.618657407409</v>
      </c>
      <c r="N3217" s="2">
        <v>14</v>
      </c>
      <c r="O3217" s="2">
        <v>1572.9</v>
      </c>
      <c r="P3217" s="2">
        <v>0</v>
      </c>
      <c r="Q3217" s="2">
        <v>0</v>
      </c>
      <c r="R3217" s="2">
        <v>1</v>
      </c>
      <c r="S3217" s="1" t="s">
        <v>50</v>
      </c>
      <c r="T3217" s="1" t="s">
        <v>51</v>
      </c>
      <c r="U3217" s="1" t="s">
        <v>51</v>
      </c>
      <c r="V3217" s="1" t="s">
        <v>51</v>
      </c>
      <c r="W3217" s="1" t="s">
        <v>51</v>
      </c>
      <c r="X3217" s="1" t="s">
        <v>52</v>
      </c>
      <c r="Y3217" s="1" t="s">
        <v>62</v>
      </c>
      <c r="Z3217" s="1" t="s">
        <v>74</v>
      </c>
      <c r="AA3217" s="1" t="s">
        <v>52</v>
      </c>
      <c r="AB3217" s="1" t="s">
        <v>52</v>
      </c>
      <c r="AC3217" s="1" t="s">
        <v>55</v>
      </c>
      <c r="AD3217" s="2"/>
      <c r="AE3217" s="2"/>
      <c r="AF3217" s="2"/>
      <c r="AG3217" s="1" t="s">
        <v>7665</v>
      </c>
      <c r="AH3217" s="1" t="s">
        <v>57</v>
      </c>
      <c r="AI3217" s="1" t="s">
        <v>877</v>
      </c>
      <c r="AJ3217" s="1" t="s">
        <v>872</v>
      </c>
      <c r="AK3217" s="3">
        <v>42330.666666666664</v>
      </c>
      <c r="AL3217" s="1" t="s">
        <v>59</v>
      </c>
      <c r="AM3217" s="1" t="s">
        <v>52</v>
      </c>
      <c r="AN3217" s="3">
        <v>42330.540798611109</v>
      </c>
      <c r="AO3217" s="3">
        <v>42330.804282407407</v>
      </c>
      <c r="AP3217" s="3">
        <v>42330.804930555554</v>
      </c>
      <c r="AQ3217" s="2">
        <v>-118.357911602697</v>
      </c>
      <c r="AR3217" s="2">
        <v>46.0685298180464</v>
      </c>
    </row>
    <row r="3218" spans="1:44" ht="15" customHeight="1" x14ac:dyDescent="0.25">
      <c r="A3218" s="1" t="s">
        <v>6498</v>
      </c>
      <c r="B3218" s="2">
        <v>1619485</v>
      </c>
      <c r="C3218" s="1" t="s">
        <v>43</v>
      </c>
      <c r="D3218" s="1" t="s">
        <v>7666</v>
      </c>
      <c r="E3218" s="1" t="s">
        <v>45</v>
      </c>
      <c r="F3218" s="1" t="s">
        <v>6500</v>
      </c>
      <c r="G3218" s="1" t="s">
        <v>6501</v>
      </c>
      <c r="H3218" s="1" t="s">
        <v>6502</v>
      </c>
      <c r="I3218" s="1" t="s">
        <v>7667</v>
      </c>
      <c r="J3218" s="5">
        <f t="shared" si="50"/>
        <v>2015</v>
      </c>
      <c r="K3218" s="5" t="s">
        <v>9323</v>
      </c>
      <c r="L3218" s="3">
        <v>42348.310185185182</v>
      </c>
      <c r="M3218" s="3">
        <v>42348.487083333333</v>
      </c>
      <c r="N3218" s="2">
        <v>1</v>
      </c>
      <c r="O3218" s="2">
        <v>254.733</v>
      </c>
      <c r="P3218" s="2">
        <v>0</v>
      </c>
      <c r="Q3218" s="2">
        <v>0</v>
      </c>
      <c r="R3218" s="2">
        <v>1</v>
      </c>
      <c r="S3218" s="1" t="s">
        <v>50</v>
      </c>
      <c r="T3218" s="1" t="s">
        <v>51</v>
      </c>
      <c r="U3218" s="1" t="s">
        <v>51</v>
      </c>
      <c r="V3218" s="1" t="s">
        <v>51</v>
      </c>
      <c r="W3218" s="1" t="s">
        <v>51</v>
      </c>
      <c r="X3218" s="1" t="s">
        <v>52</v>
      </c>
      <c r="Y3218" s="1" t="s">
        <v>149</v>
      </c>
      <c r="Z3218" s="1" t="s">
        <v>150</v>
      </c>
      <c r="AA3218" s="1" t="s">
        <v>52</v>
      </c>
      <c r="AB3218" s="1" t="s">
        <v>52</v>
      </c>
      <c r="AC3218" s="1" t="s">
        <v>141</v>
      </c>
      <c r="AD3218" s="2"/>
      <c r="AE3218" s="2"/>
      <c r="AF3218" s="2"/>
      <c r="AG3218" s="1" t="s">
        <v>7668</v>
      </c>
      <c r="AH3218" s="1" t="s">
        <v>57</v>
      </c>
      <c r="AI3218" s="1" t="s">
        <v>899</v>
      </c>
      <c r="AJ3218" s="1" t="s">
        <v>872</v>
      </c>
      <c r="AK3218" s="3">
        <v>42348.4375</v>
      </c>
      <c r="AL3218" s="1" t="s">
        <v>59</v>
      </c>
      <c r="AM3218" s="1" t="s">
        <v>52</v>
      </c>
      <c r="AN3218" s="3">
        <v>42348.310358796298</v>
      </c>
      <c r="AO3218" s="3">
        <v>42348.488032407404</v>
      </c>
      <c r="AP3218" s="3">
        <v>42348.489039351851</v>
      </c>
      <c r="AQ3218" s="2">
        <v>-118.386443653423</v>
      </c>
      <c r="AR3218" s="2">
        <v>46.067843856749697</v>
      </c>
    </row>
    <row r="3219" spans="1:44" ht="15" customHeight="1" x14ac:dyDescent="0.25">
      <c r="A3219" s="1" t="s">
        <v>6498</v>
      </c>
      <c r="B3219" s="2">
        <v>1654394</v>
      </c>
      <c r="C3219" s="1" t="s">
        <v>43</v>
      </c>
      <c r="D3219" s="1" t="s">
        <v>7669</v>
      </c>
      <c r="E3219" s="1" t="s">
        <v>45</v>
      </c>
      <c r="F3219" s="1" t="s">
        <v>6500</v>
      </c>
      <c r="G3219" s="1" t="s">
        <v>6501</v>
      </c>
      <c r="H3219" s="1" t="s">
        <v>6502</v>
      </c>
      <c r="I3219" s="1" t="s">
        <v>6658</v>
      </c>
      <c r="J3219" s="5">
        <f t="shared" si="50"/>
        <v>2016</v>
      </c>
      <c r="K3219" s="5" t="s">
        <v>9324</v>
      </c>
      <c r="L3219" s="3">
        <v>42475.251550925925</v>
      </c>
      <c r="M3219" s="3">
        <v>42475.383553240739</v>
      </c>
      <c r="N3219" s="2">
        <v>44</v>
      </c>
      <c r="O3219" s="2">
        <v>8363.6669999999995</v>
      </c>
      <c r="P3219" s="2">
        <v>0</v>
      </c>
      <c r="Q3219" s="2">
        <v>0</v>
      </c>
      <c r="R3219" s="2">
        <v>1</v>
      </c>
      <c r="S3219" s="1" t="s">
        <v>50</v>
      </c>
      <c r="T3219" s="1" t="s">
        <v>51</v>
      </c>
      <c r="U3219" s="1" t="s">
        <v>51</v>
      </c>
      <c r="V3219" s="1" t="s">
        <v>51</v>
      </c>
      <c r="W3219" s="1" t="s">
        <v>51</v>
      </c>
      <c r="X3219" s="1" t="s">
        <v>52</v>
      </c>
      <c r="Y3219" s="1" t="s">
        <v>62</v>
      </c>
      <c r="Z3219" s="1" t="s">
        <v>63</v>
      </c>
      <c r="AA3219" s="1" t="s">
        <v>52</v>
      </c>
      <c r="AB3219" s="1" t="s">
        <v>52</v>
      </c>
      <c r="AC3219" s="1" t="s">
        <v>55</v>
      </c>
      <c r="AD3219" s="2"/>
      <c r="AE3219" s="2"/>
      <c r="AF3219" s="2"/>
      <c r="AG3219" s="1" t="s">
        <v>7670</v>
      </c>
      <c r="AH3219" s="1" t="s">
        <v>57</v>
      </c>
      <c r="AI3219" s="1" t="s">
        <v>58</v>
      </c>
      <c r="AJ3219" s="1" t="s">
        <v>872</v>
      </c>
      <c r="AK3219" s="3">
        <v>42475.395833333336</v>
      </c>
      <c r="AL3219" s="1" t="s">
        <v>59</v>
      </c>
      <c r="AM3219" s="1" t="s">
        <v>52</v>
      </c>
      <c r="AN3219" s="3">
        <v>42475.259212962963</v>
      </c>
      <c r="AO3219" s="3">
        <v>42475.765625</v>
      </c>
      <c r="AP3219" s="3">
        <v>42475.769513888888</v>
      </c>
      <c r="AQ3219" s="2">
        <v>-118.414126199969</v>
      </c>
      <c r="AR3219" s="2">
        <v>46.051925252348703</v>
      </c>
    </row>
    <row r="3220" spans="1:44" ht="15" customHeight="1" x14ac:dyDescent="0.25">
      <c r="A3220" s="1" t="s">
        <v>6498</v>
      </c>
      <c r="B3220" s="2">
        <v>1658772</v>
      </c>
      <c r="C3220" s="1" t="s">
        <v>43</v>
      </c>
      <c r="D3220" s="1" t="s">
        <v>7671</v>
      </c>
      <c r="E3220" s="1" t="s">
        <v>45</v>
      </c>
      <c r="F3220" s="1" t="s">
        <v>6500</v>
      </c>
      <c r="G3220" s="1" t="s">
        <v>6501</v>
      </c>
      <c r="H3220" s="1" t="s">
        <v>6502</v>
      </c>
      <c r="I3220" s="1" t="s">
        <v>7672</v>
      </c>
      <c r="J3220" s="5">
        <f t="shared" si="50"/>
        <v>2016</v>
      </c>
      <c r="K3220" s="5" t="s">
        <v>9324</v>
      </c>
      <c r="L3220" s="3">
        <v>42491.697916666664</v>
      </c>
      <c r="M3220" s="3">
        <v>42491.755671296298</v>
      </c>
      <c r="N3220" s="2">
        <v>3</v>
      </c>
      <c r="O3220" s="2">
        <v>249.5</v>
      </c>
      <c r="P3220" s="2">
        <v>0</v>
      </c>
      <c r="Q3220" s="2">
        <v>0</v>
      </c>
      <c r="R3220" s="2">
        <v>1</v>
      </c>
      <c r="S3220" s="1" t="s">
        <v>50</v>
      </c>
      <c r="T3220" s="1" t="s">
        <v>51</v>
      </c>
      <c r="U3220" s="1" t="s">
        <v>51</v>
      </c>
      <c r="V3220" s="1" t="s">
        <v>51</v>
      </c>
      <c r="W3220" s="1" t="s">
        <v>51</v>
      </c>
      <c r="X3220" s="1" t="s">
        <v>52</v>
      </c>
      <c r="Y3220" s="1" t="s">
        <v>62</v>
      </c>
      <c r="Z3220" s="1" t="s">
        <v>63</v>
      </c>
      <c r="AA3220" s="1" t="s">
        <v>52</v>
      </c>
      <c r="AB3220" s="1" t="s">
        <v>52</v>
      </c>
      <c r="AC3220" s="1" t="s">
        <v>64</v>
      </c>
      <c r="AD3220" s="2"/>
      <c r="AE3220" s="2"/>
      <c r="AF3220" s="2"/>
      <c r="AG3220" s="1" t="s">
        <v>7673</v>
      </c>
      <c r="AH3220" s="1" t="s">
        <v>57</v>
      </c>
      <c r="AI3220" s="1" t="s">
        <v>877</v>
      </c>
      <c r="AJ3220" s="1" t="s">
        <v>872</v>
      </c>
      <c r="AK3220" s="3">
        <v>42491.822916666664</v>
      </c>
      <c r="AL3220" s="1" t="s">
        <v>59</v>
      </c>
      <c r="AM3220" s="1" t="s">
        <v>52</v>
      </c>
      <c r="AN3220" s="3">
        <v>42491.698020833333</v>
      </c>
      <c r="AO3220" s="3">
        <v>42491.783738425926</v>
      </c>
      <c r="AP3220" s="3">
        <v>42491.786145833335</v>
      </c>
      <c r="AQ3220" s="2">
        <v>-118.405115200298</v>
      </c>
      <c r="AR3220" s="2">
        <v>46.062866224371398</v>
      </c>
    </row>
    <row r="3221" spans="1:44" ht="15" customHeight="1" x14ac:dyDescent="0.25">
      <c r="A3221" s="1" t="s">
        <v>6498</v>
      </c>
      <c r="B3221" s="2">
        <v>1651189</v>
      </c>
      <c r="C3221" s="1" t="s">
        <v>43</v>
      </c>
      <c r="D3221" s="1" t="s">
        <v>7674</v>
      </c>
      <c r="E3221" s="1" t="s">
        <v>45</v>
      </c>
      <c r="F3221" s="1" t="s">
        <v>6500</v>
      </c>
      <c r="G3221" s="1" t="s">
        <v>6501</v>
      </c>
      <c r="H3221" s="1" t="s">
        <v>6502</v>
      </c>
      <c r="I3221" s="1" t="s">
        <v>6543</v>
      </c>
      <c r="J3221" s="5">
        <f t="shared" si="50"/>
        <v>2016</v>
      </c>
      <c r="K3221" s="5" t="s">
        <v>9324</v>
      </c>
      <c r="L3221" s="3">
        <v>42465.227187500001</v>
      </c>
      <c r="M3221" s="3">
        <v>42465.36614583333</v>
      </c>
      <c r="N3221" s="2">
        <v>28</v>
      </c>
      <c r="O3221" s="2">
        <v>5598.7169999999996</v>
      </c>
      <c r="P3221" s="2">
        <v>0</v>
      </c>
      <c r="Q3221" s="2">
        <v>0</v>
      </c>
      <c r="R3221" s="2">
        <v>2</v>
      </c>
      <c r="S3221" s="1" t="s">
        <v>50</v>
      </c>
      <c r="T3221" s="1" t="s">
        <v>51</v>
      </c>
      <c r="U3221" s="1" t="s">
        <v>51</v>
      </c>
      <c r="V3221" s="1" t="s">
        <v>51</v>
      </c>
      <c r="W3221" s="1" t="s">
        <v>51</v>
      </c>
      <c r="X3221" s="1" t="s">
        <v>52</v>
      </c>
      <c r="Y3221" s="1" t="s">
        <v>62</v>
      </c>
      <c r="Z3221" s="1" t="s">
        <v>63</v>
      </c>
      <c r="AA3221" s="1" t="s">
        <v>52</v>
      </c>
      <c r="AB3221" s="1" t="s">
        <v>52</v>
      </c>
      <c r="AC3221" s="1" t="s">
        <v>466</v>
      </c>
      <c r="AD3221" s="2"/>
      <c r="AE3221" s="2"/>
      <c r="AF3221" s="2"/>
      <c r="AG3221" s="1" t="s">
        <v>7675</v>
      </c>
      <c r="AH3221" s="1" t="s">
        <v>57</v>
      </c>
      <c r="AI3221" s="1" t="s">
        <v>58</v>
      </c>
      <c r="AJ3221" s="1" t="s">
        <v>872</v>
      </c>
      <c r="AK3221" s="3">
        <v>42465.354166666664</v>
      </c>
      <c r="AL3221" s="1" t="s">
        <v>59</v>
      </c>
      <c r="AM3221" s="1" t="s">
        <v>52</v>
      </c>
      <c r="AN3221" s="3">
        <v>42465.227395833332</v>
      </c>
      <c r="AO3221" s="3">
        <v>42465.366805555554</v>
      </c>
      <c r="AP3221" s="3">
        <v>42465.370196759257</v>
      </c>
      <c r="AQ3221" s="2">
        <v>-118.38439429301199</v>
      </c>
      <c r="AR3221" s="2">
        <v>46.050802706703202</v>
      </c>
    </row>
    <row r="3222" spans="1:44" ht="15" customHeight="1" x14ac:dyDescent="0.25">
      <c r="A3222" s="1" t="s">
        <v>6498</v>
      </c>
      <c r="B3222" s="2">
        <v>1641872</v>
      </c>
      <c r="C3222" s="1" t="s">
        <v>43</v>
      </c>
      <c r="D3222" s="1" t="s">
        <v>7676</v>
      </c>
      <c r="E3222" s="1" t="s">
        <v>45</v>
      </c>
      <c r="F3222" s="1" t="s">
        <v>6500</v>
      </c>
      <c r="G3222" s="1" t="s">
        <v>6501</v>
      </c>
      <c r="H3222" s="1" t="s">
        <v>6502</v>
      </c>
      <c r="I3222" s="1" t="s">
        <v>7677</v>
      </c>
      <c r="J3222" s="5">
        <f t="shared" si="50"/>
        <v>2016</v>
      </c>
      <c r="K3222" s="5" t="s">
        <v>9324</v>
      </c>
      <c r="L3222" s="3">
        <v>42427.416666666664</v>
      </c>
      <c r="M3222" s="3">
        <v>42427.468842592592</v>
      </c>
      <c r="N3222" s="2">
        <v>1</v>
      </c>
      <c r="O3222" s="2">
        <v>75.132999999999996</v>
      </c>
      <c r="P3222" s="2">
        <v>0</v>
      </c>
      <c r="Q3222" s="2">
        <v>0</v>
      </c>
      <c r="R3222" s="2">
        <v>1</v>
      </c>
      <c r="S3222" s="1" t="s">
        <v>50</v>
      </c>
      <c r="T3222" s="1" t="s">
        <v>51</v>
      </c>
      <c r="U3222" s="1" t="s">
        <v>51</v>
      </c>
      <c r="V3222" s="1" t="s">
        <v>51</v>
      </c>
      <c r="W3222" s="1" t="s">
        <v>51</v>
      </c>
      <c r="X3222" s="1" t="s">
        <v>52</v>
      </c>
      <c r="Y3222" s="1" t="s">
        <v>62</v>
      </c>
      <c r="Z3222" s="1" t="s">
        <v>63</v>
      </c>
      <c r="AA3222" s="1" t="s">
        <v>52</v>
      </c>
      <c r="AB3222" s="1" t="s">
        <v>52</v>
      </c>
      <c r="AC3222" s="1" t="s">
        <v>55</v>
      </c>
      <c r="AD3222" s="2"/>
      <c r="AE3222" s="2"/>
      <c r="AF3222" s="2"/>
      <c r="AG3222" s="1" t="s">
        <v>7678</v>
      </c>
      <c r="AH3222" s="1" t="s">
        <v>57</v>
      </c>
      <c r="AI3222" s="1" t="s">
        <v>899</v>
      </c>
      <c r="AJ3222" s="1" t="s">
        <v>872</v>
      </c>
      <c r="AK3222" s="3">
        <v>42427.541666666664</v>
      </c>
      <c r="AL3222" s="1" t="s">
        <v>59</v>
      </c>
      <c r="AM3222" s="1" t="s">
        <v>52</v>
      </c>
      <c r="AN3222" s="3">
        <v>42427.41684027778</v>
      </c>
      <c r="AO3222" s="3">
        <v>42427.548321759263</v>
      </c>
      <c r="AP3222" s="3">
        <v>42427.550162037034</v>
      </c>
      <c r="AQ3222" s="2">
        <v>-118.408495251663</v>
      </c>
      <c r="AR3222" s="2">
        <v>46.068388037218497</v>
      </c>
    </row>
    <row r="3223" spans="1:44" ht="15" customHeight="1" x14ac:dyDescent="0.25">
      <c r="A3223" s="1" t="s">
        <v>6498</v>
      </c>
      <c r="B3223" s="2">
        <v>1642674</v>
      </c>
      <c r="C3223" s="1" t="s">
        <v>43</v>
      </c>
      <c r="D3223" s="1" t="s">
        <v>7679</v>
      </c>
      <c r="E3223" s="1" t="s">
        <v>45</v>
      </c>
      <c r="F3223" s="1" t="s">
        <v>6500</v>
      </c>
      <c r="G3223" s="1" t="s">
        <v>6501</v>
      </c>
      <c r="H3223" s="1" t="s">
        <v>6502</v>
      </c>
      <c r="I3223" s="1" t="s">
        <v>6543</v>
      </c>
      <c r="J3223" s="5">
        <f t="shared" si="50"/>
        <v>2016</v>
      </c>
      <c r="K3223" s="5" t="s">
        <v>9324</v>
      </c>
      <c r="L3223" s="3">
        <v>42431.011493055557</v>
      </c>
      <c r="M3223" s="3">
        <v>42431.240532407406</v>
      </c>
      <c r="N3223" s="2">
        <v>36</v>
      </c>
      <c r="O3223" s="2">
        <v>10400.666999999999</v>
      </c>
      <c r="P3223" s="2">
        <v>0</v>
      </c>
      <c r="Q3223" s="2">
        <v>0</v>
      </c>
      <c r="R3223" s="2">
        <v>3</v>
      </c>
      <c r="S3223" s="1" t="s">
        <v>50</v>
      </c>
      <c r="T3223" s="1" t="s">
        <v>51</v>
      </c>
      <c r="U3223" s="1" t="s">
        <v>51</v>
      </c>
      <c r="V3223" s="1" t="s">
        <v>51</v>
      </c>
      <c r="W3223" s="1" t="s">
        <v>51</v>
      </c>
      <c r="X3223" s="1" t="s">
        <v>52</v>
      </c>
      <c r="Y3223" s="1" t="s">
        <v>62</v>
      </c>
      <c r="Z3223" s="1" t="s">
        <v>63</v>
      </c>
      <c r="AA3223" s="1" t="s">
        <v>52</v>
      </c>
      <c r="AB3223" s="1" t="s">
        <v>52</v>
      </c>
      <c r="AC3223" s="1" t="s">
        <v>466</v>
      </c>
      <c r="AD3223" s="2"/>
      <c r="AE3223" s="2"/>
      <c r="AF3223" s="2"/>
      <c r="AG3223" s="1" t="s">
        <v>7680</v>
      </c>
      <c r="AH3223" s="1" t="s">
        <v>57</v>
      </c>
      <c r="AI3223" s="1" t="s">
        <v>58</v>
      </c>
      <c r="AJ3223" s="1" t="s">
        <v>872</v>
      </c>
      <c r="AK3223" s="2"/>
      <c r="AL3223" s="1" t="s">
        <v>59</v>
      </c>
      <c r="AM3223" s="1" t="s">
        <v>52</v>
      </c>
      <c r="AN3223" s="3">
        <v>42431.011643518519</v>
      </c>
      <c r="AO3223" s="3">
        <v>42433.391226851854</v>
      </c>
      <c r="AP3223" s="3">
        <v>42431.244490740741</v>
      </c>
      <c r="AQ3223" s="2">
        <v>-118.38439429301199</v>
      </c>
      <c r="AR3223" s="2">
        <v>46.050802706703202</v>
      </c>
    </row>
    <row r="3224" spans="1:44" ht="15" customHeight="1" x14ac:dyDescent="0.25">
      <c r="A3224" s="1" t="s">
        <v>6498</v>
      </c>
      <c r="B3224" s="2">
        <v>1654299</v>
      </c>
      <c r="C3224" s="1" t="s">
        <v>43</v>
      </c>
      <c r="D3224" s="1" t="s">
        <v>7681</v>
      </c>
      <c r="E3224" s="1" t="s">
        <v>45</v>
      </c>
      <c r="F3224" s="1" t="s">
        <v>6500</v>
      </c>
      <c r="G3224" s="1" t="s">
        <v>6501</v>
      </c>
      <c r="H3224" s="1" t="s">
        <v>6502</v>
      </c>
      <c r="I3224" s="1" t="s">
        <v>6658</v>
      </c>
      <c r="J3224" s="5">
        <f t="shared" si="50"/>
        <v>2016</v>
      </c>
      <c r="K3224" s="5" t="s">
        <v>9324</v>
      </c>
      <c r="L3224" s="3">
        <v>42475.289317129631</v>
      </c>
      <c r="M3224" s="3">
        <v>42475.382905092592</v>
      </c>
      <c r="N3224" s="2">
        <v>4</v>
      </c>
      <c r="O3224" s="2">
        <v>539.06700000000001</v>
      </c>
      <c r="P3224" s="2">
        <v>0</v>
      </c>
      <c r="Q3224" s="2">
        <v>0</v>
      </c>
      <c r="R3224" s="2">
        <v>1</v>
      </c>
      <c r="S3224" s="1" t="s">
        <v>50</v>
      </c>
      <c r="T3224" s="1" t="s">
        <v>51</v>
      </c>
      <c r="U3224" s="1" t="s">
        <v>51</v>
      </c>
      <c r="V3224" s="1" t="s">
        <v>51</v>
      </c>
      <c r="W3224" s="1" t="s">
        <v>51</v>
      </c>
      <c r="X3224" s="1" t="s">
        <v>52</v>
      </c>
      <c r="Y3224" s="1" t="s">
        <v>111</v>
      </c>
      <c r="Z3224" s="1" t="s">
        <v>122</v>
      </c>
      <c r="AA3224" s="1" t="s">
        <v>52</v>
      </c>
      <c r="AB3224" s="1" t="s">
        <v>52</v>
      </c>
      <c r="AC3224" s="1" t="s">
        <v>185</v>
      </c>
      <c r="AD3224" s="2"/>
      <c r="AE3224" s="2"/>
      <c r="AF3224" s="2"/>
      <c r="AG3224" s="1" t="s">
        <v>7682</v>
      </c>
      <c r="AH3224" s="1" t="s">
        <v>57</v>
      </c>
      <c r="AI3224" s="1" t="s">
        <v>58</v>
      </c>
      <c r="AJ3224" s="1" t="s">
        <v>872</v>
      </c>
      <c r="AK3224" s="2"/>
      <c r="AL3224" s="1" t="s">
        <v>59</v>
      </c>
      <c r="AM3224" s="1" t="s">
        <v>52</v>
      </c>
      <c r="AN3224" s="3">
        <v>42475.289317129631</v>
      </c>
      <c r="AO3224" s="3">
        <v>42475.545844907407</v>
      </c>
      <c r="AP3224" s="3">
        <v>42475.547372685185</v>
      </c>
      <c r="AQ3224" s="2">
        <v>-118.414126199969</v>
      </c>
      <c r="AR3224" s="2">
        <v>46.051925252348703</v>
      </c>
    </row>
    <row r="3225" spans="1:44" ht="15" customHeight="1" x14ac:dyDescent="0.25">
      <c r="A3225" s="1" t="s">
        <v>6498</v>
      </c>
      <c r="B3225" s="2">
        <v>1674736</v>
      </c>
      <c r="C3225" s="1" t="s">
        <v>43</v>
      </c>
      <c r="D3225" s="1" t="s">
        <v>7683</v>
      </c>
      <c r="E3225" s="1" t="s">
        <v>45</v>
      </c>
      <c r="F3225" s="1" t="s">
        <v>6500</v>
      </c>
      <c r="G3225" s="1" t="s">
        <v>6501</v>
      </c>
      <c r="H3225" s="1" t="s">
        <v>6502</v>
      </c>
      <c r="I3225" s="1" t="s">
        <v>7508</v>
      </c>
      <c r="J3225" s="5">
        <f t="shared" si="50"/>
        <v>2016</v>
      </c>
      <c r="K3225" s="5" t="s">
        <v>9324</v>
      </c>
      <c r="L3225" s="3">
        <v>42538.299837962964</v>
      </c>
      <c r="M3225" s="3">
        <v>42538.348715277774</v>
      </c>
      <c r="N3225" s="2">
        <v>1</v>
      </c>
      <c r="O3225" s="2">
        <v>70.382999999999996</v>
      </c>
      <c r="P3225" s="2">
        <v>0</v>
      </c>
      <c r="Q3225" s="2">
        <v>0</v>
      </c>
      <c r="R3225" s="2">
        <v>1</v>
      </c>
      <c r="S3225" s="1" t="s">
        <v>50</v>
      </c>
      <c r="T3225" s="1" t="s">
        <v>51</v>
      </c>
      <c r="U3225" s="1" t="s">
        <v>51</v>
      </c>
      <c r="V3225" s="1" t="s">
        <v>51</v>
      </c>
      <c r="W3225" s="1" t="s">
        <v>51</v>
      </c>
      <c r="X3225" s="1" t="s">
        <v>52</v>
      </c>
      <c r="Y3225" s="1" t="s">
        <v>62</v>
      </c>
      <c r="Z3225" s="1" t="s">
        <v>63</v>
      </c>
      <c r="AA3225" s="1" t="s">
        <v>52</v>
      </c>
      <c r="AB3225" s="1" t="s">
        <v>52</v>
      </c>
      <c r="AC3225" s="1" t="s">
        <v>55</v>
      </c>
      <c r="AD3225" s="2"/>
      <c r="AE3225" s="2"/>
      <c r="AF3225" s="2"/>
      <c r="AG3225" s="1" t="s">
        <v>7684</v>
      </c>
      <c r="AH3225" s="1" t="s">
        <v>57</v>
      </c>
      <c r="AI3225" s="1" t="s">
        <v>899</v>
      </c>
      <c r="AJ3225" s="1" t="s">
        <v>872</v>
      </c>
      <c r="AK3225" s="3">
        <v>42538.427083333336</v>
      </c>
      <c r="AL3225" s="1" t="s">
        <v>59</v>
      </c>
      <c r="AM3225" s="1" t="s">
        <v>52</v>
      </c>
      <c r="AN3225" s="3">
        <v>42538.299942129626</v>
      </c>
      <c r="AO3225" s="3">
        <v>42538.512395833335</v>
      </c>
      <c r="AP3225" s="3">
        <v>42538.515335648146</v>
      </c>
      <c r="AQ3225" s="2">
        <v>-118.403884113115</v>
      </c>
      <c r="AR3225" s="2">
        <v>46.048094439842401</v>
      </c>
    </row>
    <row r="3226" spans="1:44" ht="15" customHeight="1" x14ac:dyDescent="0.25">
      <c r="A3226" s="1" t="s">
        <v>6498</v>
      </c>
      <c r="B3226" s="2">
        <v>1670146</v>
      </c>
      <c r="C3226" s="1" t="s">
        <v>43</v>
      </c>
      <c r="D3226" s="1" t="s">
        <v>7685</v>
      </c>
      <c r="E3226" s="1" t="s">
        <v>45</v>
      </c>
      <c r="F3226" s="1" t="s">
        <v>6500</v>
      </c>
      <c r="G3226" s="1" t="s">
        <v>6501</v>
      </c>
      <c r="H3226" s="1" t="s">
        <v>6502</v>
      </c>
      <c r="I3226" s="1" t="s">
        <v>6900</v>
      </c>
      <c r="J3226" s="5">
        <f t="shared" si="50"/>
        <v>2016</v>
      </c>
      <c r="K3226" s="5" t="s">
        <v>9324</v>
      </c>
      <c r="L3226" s="3">
        <v>42524.459861111114</v>
      </c>
      <c r="M3226" s="3">
        <v>42524.6565625</v>
      </c>
      <c r="N3226" s="2">
        <v>152</v>
      </c>
      <c r="O3226" s="2">
        <v>18365.7</v>
      </c>
      <c r="P3226" s="2">
        <v>0</v>
      </c>
      <c r="Q3226" s="2">
        <v>0</v>
      </c>
      <c r="R3226" s="2">
        <v>4</v>
      </c>
      <c r="S3226" s="1" t="s">
        <v>50</v>
      </c>
      <c r="T3226" s="1" t="s">
        <v>51</v>
      </c>
      <c r="U3226" s="1" t="s">
        <v>51</v>
      </c>
      <c r="V3226" s="1" t="s">
        <v>51</v>
      </c>
      <c r="W3226" s="1" t="s">
        <v>51</v>
      </c>
      <c r="X3226" s="1" t="s">
        <v>52</v>
      </c>
      <c r="Y3226" s="1" t="s">
        <v>62</v>
      </c>
      <c r="Z3226" s="1" t="s">
        <v>63</v>
      </c>
      <c r="AA3226" s="1" t="s">
        <v>52</v>
      </c>
      <c r="AB3226" s="1" t="s">
        <v>52</v>
      </c>
      <c r="AC3226" s="1" t="s">
        <v>466</v>
      </c>
      <c r="AD3226" s="2"/>
      <c r="AE3226" s="2"/>
      <c r="AF3226" s="2"/>
      <c r="AG3226" s="1" t="s">
        <v>7686</v>
      </c>
      <c r="AH3226" s="1" t="s">
        <v>57</v>
      </c>
      <c r="AI3226" s="1" t="s">
        <v>58</v>
      </c>
      <c r="AJ3226" s="1" t="s">
        <v>867</v>
      </c>
      <c r="AK3226" s="3">
        <v>42524.6875</v>
      </c>
      <c r="AL3226" s="1" t="s">
        <v>59</v>
      </c>
      <c r="AM3226" s="1" t="s">
        <v>52</v>
      </c>
      <c r="AN3226" s="3">
        <v>42524.466840277775</v>
      </c>
      <c r="AO3226" s="3">
        <v>42524.664502314816</v>
      </c>
      <c r="AP3226" s="3">
        <v>42524.665381944447</v>
      </c>
      <c r="AQ3226" s="2">
        <v>-118.388554764471</v>
      </c>
      <c r="AR3226" s="2">
        <v>46.052888787519898</v>
      </c>
    </row>
    <row r="3227" spans="1:44" ht="15" customHeight="1" x14ac:dyDescent="0.25">
      <c r="A3227" s="1" t="s">
        <v>6498</v>
      </c>
      <c r="B3227" s="2">
        <v>1678545</v>
      </c>
      <c r="C3227" s="1" t="s">
        <v>43</v>
      </c>
      <c r="D3227" s="1" t="s">
        <v>7687</v>
      </c>
      <c r="E3227" s="1" t="s">
        <v>45</v>
      </c>
      <c r="F3227" s="1" t="s">
        <v>6500</v>
      </c>
      <c r="G3227" s="1" t="s">
        <v>6501</v>
      </c>
      <c r="H3227" s="1" t="s">
        <v>6502</v>
      </c>
      <c r="I3227" s="1" t="s">
        <v>7688</v>
      </c>
      <c r="J3227" s="5">
        <f t="shared" si="50"/>
        <v>2016</v>
      </c>
      <c r="K3227" s="5" t="s">
        <v>9324</v>
      </c>
      <c r="L3227" s="3">
        <v>42550.569872685184</v>
      </c>
      <c r="M3227" s="3">
        <v>42550.948958333334</v>
      </c>
      <c r="N3227" s="2">
        <v>88</v>
      </c>
      <c r="O3227" s="2">
        <v>37651.550000000003</v>
      </c>
      <c r="P3227" s="2">
        <v>0</v>
      </c>
      <c r="Q3227" s="2">
        <v>0</v>
      </c>
      <c r="R3227" s="2">
        <v>3</v>
      </c>
      <c r="S3227" s="1" t="s">
        <v>50</v>
      </c>
      <c r="T3227" s="1" t="s">
        <v>51</v>
      </c>
      <c r="U3227" s="1" t="s">
        <v>51</v>
      </c>
      <c r="V3227" s="1" t="s">
        <v>51</v>
      </c>
      <c r="W3227" s="1" t="s">
        <v>51</v>
      </c>
      <c r="X3227" s="1" t="s">
        <v>52</v>
      </c>
      <c r="Y3227" s="1" t="s">
        <v>62</v>
      </c>
      <c r="Z3227" s="1" t="s">
        <v>63</v>
      </c>
      <c r="AA3227" s="1" t="s">
        <v>52</v>
      </c>
      <c r="AB3227" s="1" t="s">
        <v>52</v>
      </c>
      <c r="AC3227" s="1" t="s">
        <v>466</v>
      </c>
      <c r="AD3227" s="2"/>
      <c r="AE3227" s="2"/>
      <c r="AF3227" s="2"/>
      <c r="AG3227" s="1" t="s">
        <v>7689</v>
      </c>
      <c r="AH3227" s="1" t="s">
        <v>57</v>
      </c>
      <c r="AI3227" s="1" t="s">
        <v>58</v>
      </c>
      <c r="AJ3227" s="1" t="s">
        <v>872</v>
      </c>
      <c r="AK3227" s="3">
        <v>42550.697916666664</v>
      </c>
      <c r="AL3227" s="1" t="s">
        <v>59</v>
      </c>
      <c r="AM3227" s="1" t="s">
        <v>52</v>
      </c>
      <c r="AN3227" s="3">
        <v>42550.570810185185</v>
      </c>
      <c r="AO3227" s="3">
        <v>42551.178043981483</v>
      </c>
      <c r="AP3227" s="3">
        <v>42551.179236111115</v>
      </c>
      <c r="AQ3227" s="2">
        <v>-118.385892599283</v>
      </c>
      <c r="AR3227" s="2">
        <v>46.052868910919202</v>
      </c>
    </row>
    <row r="3228" spans="1:44" ht="15" customHeight="1" x14ac:dyDescent="0.25">
      <c r="A3228" s="1" t="s">
        <v>6498</v>
      </c>
      <c r="B3228" s="2">
        <v>1672849</v>
      </c>
      <c r="C3228" s="1" t="s">
        <v>43</v>
      </c>
      <c r="D3228" s="1" t="s">
        <v>7690</v>
      </c>
      <c r="E3228" s="1" t="s">
        <v>45</v>
      </c>
      <c r="F3228" s="1" t="s">
        <v>6500</v>
      </c>
      <c r="G3228" s="1" t="s">
        <v>6501</v>
      </c>
      <c r="H3228" s="1" t="s">
        <v>6502</v>
      </c>
      <c r="I3228" s="1" t="s">
        <v>6543</v>
      </c>
      <c r="J3228" s="5">
        <f t="shared" si="50"/>
        <v>2016</v>
      </c>
      <c r="K3228" s="5" t="s">
        <v>9324</v>
      </c>
      <c r="L3228" s="3">
        <v>42532.408009259256</v>
      </c>
      <c r="M3228" s="3">
        <v>42532.57545138889</v>
      </c>
      <c r="N3228" s="2">
        <v>28</v>
      </c>
      <c r="O3228" s="2">
        <v>6749.1670000000004</v>
      </c>
      <c r="P3228" s="2">
        <v>0</v>
      </c>
      <c r="Q3228" s="2">
        <v>0</v>
      </c>
      <c r="R3228" s="2">
        <v>2</v>
      </c>
      <c r="S3228" s="1" t="s">
        <v>50</v>
      </c>
      <c r="T3228" s="1" t="s">
        <v>51</v>
      </c>
      <c r="U3228" s="1" t="s">
        <v>51</v>
      </c>
      <c r="V3228" s="1" t="s">
        <v>51</v>
      </c>
      <c r="W3228" s="1" t="s">
        <v>51</v>
      </c>
      <c r="X3228" s="1" t="s">
        <v>52</v>
      </c>
      <c r="Y3228" s="1" t="s">
        <v>62</v>
      </c>
      <c r="Z3228" s="1" t="s">
        <v>63</v>
      </c>
      <c r="AA3228" s="1" t="s">
        <v>52</v>
      </c>
      <c r="AB3228" s="1" t="s">
        <v>52</v>
      </c>
      <c r="AC3228" s="1" t="s">
        <v>466</v>
      </c>
      <c r="AD3228" s="2"/>
      <c r="AE3228" s="2"/>
      <c r="AF3228" s="2"/>
      <c r="AG3228" s="1" t="s">
        <v>7691</v>
      </c>
      <c r="AH3228" s="1" t="s">
        <v>57</v>
      </c>
      <c r="AI3228" s="1" t="s">
        <v>58</v>
      </c>
      <c r="AJ3228" s="1" t="s">
        <v>872</v>
      </c>
      <c r="AK3228" s="3">
        <v>42532.541666666664</v>
      </c>
      <c r="AL3228" s="1" t="s">
        <v>59</v>
      </c>
      <c r="AM3228" s="1" t="s">
        <v>52</v>
      </c>
      <c r="AN3228" s="3">
        <v>42532.412824074076</v>
      </c>
      <c r="AO3228" s="3">
        <v>42532.576574074075</v>
      </c>
      <c r="AP3228" s="3">
        <v>42532.578634259262</v>
      </c>
      <c r="AQ3228" s="2">
        <v>-118.38439429301199</v>
      </c>
      <c r="AR3228" s="2">
        <v>46.050802706703202</v>
      </c>
    </row>
    <row r="3229" spans="1:44" ht="15" customHeight="1" x14ac:dyDescent="0.25">
      <c r="A3229" s="1" t="s">
        <v>6498</v>
      </c>
      <c r="B3229" s="2">
        <v>1679514</v>
      </c>
      <c r="C3229" s="1" t="s">
        <v>43</v>
      </c>
      <c r="D3229" s="1" t="s">
        <v>7692</v>
      </c>
      <c r="E3229" s="1" t="s">
        <v>45</v>
      </c>
      <c r="F3229" s="1" t="s">
        <v>6500</v>
      </c>
      <c r="G3229" s="1" t="s">
        <v>6501</v>
      </c>
      <c r="H3229" s="1" t="s">
        <v>6502</v>
      </c>
      <c r="I3229" s="1" t="s">
        <v>7693</v>
      </c>
      <c r="J3229" s="5">
        <f t="shared" si="50"/>
        <v>2016</v>
      </c>
      <c r="K3229" s="5" t="s">
        <v>9324</v>
      </c>
      <c r="L3229" s="3">
        <v>42553.915254629632</v>
      </c>
      <c r="M3229" s="3">
        <v>42553.95521990741</v>
      </c>
      <c r="N3229" s="2">
        <v>1</v>
      </c>
      <c r="O3229" s="2">
        <v>57.55</v>
      </c>
      <c r="P3229" s="2">
        <v>0</v>
      </c>
      <c r="Q3229" s="2">
        <v>0</v>
      </c>
      <c r="R3229" s="2">
        <v>1</v>
      </c>
      <c r="S3229" s="1" t="s">
        <v>50</v>
      </c>
      <c r="T3229" s="1" t="s">
        <v>51</v>
      </c>
      <c r="U3229" s="1" t="s">
        <v>51</v>
      </c>
      <c r="V3229" s="1" t="s">
        <v>51</v>
      </c>
      <c r="W3229" s="1" t="s">
        <v>51</v>
      </c>
      <c r="X3229" s="1" t="s">
        <v>52</v>
      </c>
      <c r="Y3229" s="1" t="s">
        <v>81</v>
      </c>
      <c r="Z3229" s="1" t="s">
        <v>93</v>
      </c>
      <c r="AA3229" s="1" t="s">
        <v>52</v>
      </c>
      <c r="AB3229" s="1" t="s">
        <v>52</v>
      </c>
      <c r="AC3229" s="1" t="s">
        <v>83</v>
      </c>
      <c r="AD3229" s="2"/>
      <c r="AE3229" s="2"/>
      <c r="AF3229" s="2"/>
      <c r="AG3229" s="1" t="s">
        <v>7694</v>
      </c>
      <c r="AH3229" s="1" t="s">
        <v>57</v>
      </c>
      <c r="AI3229" s="1" t="s">
        <v>877</v>
      </c>
      <c r="AJ3229" s="1" t="s">
        <v>872</v>
      </c>
      <c r="AK3229" s="3">
        <v>42554.041666666664</v>
      </c>
      <c r="AL3229" s="1" t="s">
        <v>59</v>
      </c>
      <c r="AM3229" s="1" t="s">
        <v>52</v>
      </c>
      <c r="AN3229" s="3">
        <v>42553.915347222224</v>
      </c>
      <c r="AO3229" s="3">
        <v>42553.978310185186</v>
      </c>
      <c r="AP3229" s="3">
        <v>42553.980590277781</v>
      </c>
      <c r="AQ3229" s="2">
        <v>-118.473147024863</v>
      </c>
      <c r="AR3229" s="2">
        <v>46.043017844792601</v>
      </c>
    </row>
    <row r="3230" spans="1:44" ht="15" customHeight="1" x14ac:dyDescent="0.25">
      <c r="A3230" s="1" t="s">
        <v>6498</v>
      </c>
      <c r="B3230" s="2">
        <v>1665022</v>
      </c>
      <c r="C3230" s="1" t="s">
        <v>43</v>
      </c>
      <c r="D3230" s="1" t="s">
        <v>7695</v>
      </c>
      <c r="E3230" s="1" t="s">
        <v>45</v>
      </c>
      <c r="F3230" s="1" t="s">
        <v>6500</v>
      </c>
      <c r="G3230" s="1" t="s">
        <v>6501</v>
      </c>
      <c r="H3230" s="1" t="s">
        <v>6502</v>
      </c>
      <c r="I3230" s="1" t="s">
        <v>6712</v>
      </c>
      <c r="J3230" s="5">
        <f t="shared" si="50"/>
        <v>2016</v>
      </c>
      <c r="K3230" s="5" t="s">
        <v>9324</v>
      </c>
      <c r="L3230" s="3">
        <v>42506.290844907409</v>
      </c>
      <c r="M3230" s="3">
        <v>42506.352233796293</v>
      </c>
      <c r="N3230" s="2">
        <v>10</v>
      </c>
      <c r="O3230" s="2">
        <v>884</v>
      </c>
      <c r="P3230" s="2">
        <v>0</v>
      </c>
      <c r="Q3230" s="2">
        <v>0</v>
      </c>
      <c r="R3230" s="2">
        <v>1</v>
      </c>
      <c r="S3230" s="1" t="s">
        <v>50</v>
      </c>
      <c r="T3230" s="1" t="s">
        <v>51</v>
      </c>
      <c r="U3230" s="1" t="s">
        <v>51</v>
      </c>
      <c r="V3230" s="1" t="s">
        <v>51</v>
      </c>
      <c r="W3230" s="1" t="s">
        <v>51</v>
      </c>
      <c r="X3230" s="1" t="s">
        <v>52</v>
      </c>
      <c r="Y3230" s="1" t="s">
        <v>53</v>
      </c>
      <c r="Z3230" s="1" t="s">
        <v>54</v>
      </c>
      <c r="AA3230" s="1" t="s">
        <v>52</v>
      </c>
      <c r="AB3230" s="1" t="s">
        <v>52</v>
      </c>
      <c r="AC3230" s="1" t="s">
        <v>55</v>
      </c>
      <c r="AD3230" s="2"/>
      <c r="AE3230" s="2"/>
      <c r="AF3230" s="2"/>
      <c r="AG3230" s="1" t="s">
        <v>7696</v>
      </c>
      <c r="AH3230" s="1" t="s">
        <v>57</v>
      </c>
      <c r="AI3230" s="1" t="s">
        <v>58</v>
      </c>
      <c r="AJ3230" s="1" t="s">
        <v>872</v>
      </c>
      <c r="AK3230" s="2"/>
      <c r="AL3230" s="1" t="s">
        <v>59</v>
      </c>
      <c r="AM3230" s="1" t="s">
        <v>52</v>
      </c>
      <c r="AN3230" s="3">
        <v>42506.290844907409</v>
      </c>
      <c r="AO3230" s="3">
        <v>42506.354560185187</v>
      </c>
      <c r="AP3230" s="3">
        <v>42506.356307870374</v>
      </c>
      <c r="AQ3230" s="2">
        <v>-118.461532052827</v>
      </c>
      <c r="AR3230" s="2">
        <v>46.051039464311302</v>
      </c>
    </row>
    <row r="3231" spans="1:44" ht="15" customHeight="1" x14ac:dyDescent="0.25">
      <c r="A3231" s="1" t="s">
        <v>6498</v>
      </c>
      <c r="B3231" s="2">
        <v>1674485</v>
      </c>
      <c r="C3231" s="1" t="s">
        <v>43</v>
      </c>
      <c r="D3231" s="1" t="s">
        <v>7697</v>
      </c>
      <c r="E3231" s="1" t="s">
        <v>45</v>
      </c>
      <c r="F3231" s="1" t="s">
        <v>6500</v>
      </c>
      <c r="G3231" s="1" t="s">
        <v>6501</v>
      </c>
      <c r="H3231" s="1" t="s">
        <v>6502</v>
      </c>
      <c r="I3231" s="1" t="s">
        <v>6676</v>
      </c>
      <c r="J3231" s="5">
        <f t="shared" si="50"/>
        <v>2016</v>
      </c>
      <c r="K3231" s="5" t="s">
        <v>9324</v>
      </c>
      <c r="L3231" s="3">
        <v>42537.500775462962</v>
      </c>
      <c r="M3231" s="3">
        <v>42537.520844907405</v>
      </c>
      <c r="N3231" s="2">
        <v>3</v>
      </c>
      <c r="O3231" s="2">
        <v>86.7</v>
      </c>
      <c r="P3231" s="2">
        <v>0</v>
      </c>
      <c r="Q3231" s="2">
        <v>0</v>
      </c>
      <c r="R3231" s="2">
        <v>1</v>
      </c>
      <c r="S3231" s="1" t="s">
        <v>50</v>
      </c>
      <c r="T3231" s="1" t="s">
        <v>51</v>
      </c>
      <c r="U3231" s="1" t="s">
        <v>51</v>
      </c>
      <c r="V3231" s="1" t="s">
        <v>51</v>
      </c>
      <c r="W3231" s="1" t="s">
        <v>51</v>
      </c>
      <c r="X3231" s="1" t="s">
        <v>52</v>
      </c>
      <c r="Y3231" s="1" t="s">
        <v>81</v>
      </c>
      <c r="Z3231" s="1" t="s">
        <v>81</v>
      </c>
      <c r="AA3231" s="1" t="s">
        <v>52</v>
      </c>
      <c r="AB3231" s="1" t="s">
        <v>52</v>
      </c>
      <c r="AC3231" s="1" t="s">
        <v>83</v>
      </c>
      <c r="AD3231" s="2"/>
      <c r="AE3231" s="2"/>
      <c r="AF3231" s="2"/>
      <c r="AG3231" s="1" t="s">
        <v>7698</v>
      </c>
      <c r="AH3231" s="1" t="s">
        <v>57</v>
      </c>
      <c r="AI3231" s="1" t="s">
        <v>877</v>
      </c>
      <c r="AJ3231" s="1" t="s">
        <v>872</v>
      </c>
      <c r="AK3231" s="2"/>
      <c r="AL3231" s="1" t="s">
        <v>59</v>
      </c>
      <c r="AM3231" s="1" t="s">
        <v>52</v>
      </c>
      <c r="AN3231" s="3">
        <v>42537.500914351855</v>
      </c>
      <c r="AO3231" s="3">
        <v>42537.539525462962</v>
      </c>
      <c r="AP3231" s="3">
        <v>42537.543090277781</v>
      </c>
      <c r="AQ3231" s="2">
        <v>-118.388561754457</v>
      </c>
      <c r="AR3231" s="2">
        <v>46.054883672348801</v>
      </c>
    </row>
    <row r="3232" spans="1:44" ht="15" customHeight="1" x14ac:dyDescent="0.25">
      <c r="A3232" s="1" t="s">
        <v>6498</v>
      </c>
      <c r="B3232" s="2">
        <v>1704950</v>
      </c>
      <c r="C3232" s="1" t="s">
        <v>43</v>
      </c>
      <c r="D3232" s="1" t="s">
        <v>7699</v>
      </c>
      <c r="E3232" s="1" t="s">
        <v>45</v>
      </c>
      <c r="F3232" s="1" t="s">
        <v>6500</v>
      </c>
      <c r="G3232" s="1" t="s">
        <v>6501</v>
      </c>
      <c r="H3232" s="1" t="s">
        <v>6502</v>
      </c>
      <c r="I3232" s="1" t="s">
        <v>7700</v>
      </c>
      <c r="J3232" s="5">
        <f t="shared" si="50"/>
        <v>2016</v>
      </c>
      <c r="K3232" s="5" t="s">
        <v>9324</v>
      </c>
      <c r="L3232" s="3">
        <v>42638.434050925927</v>
      </c>
      <c r="M3232" s="3">
        <v>42638.485381944447</v>
      </c>
      <c r="N3232" s="2">
        <v>1</v>
      </c>
      <c r="O3232" s="2">
        <v>73.917000000000002</v>
      </c>
      <c r="P3232" s="2">
        <v>0</v>
      </c>
      <c r="Q3232" s="2">
        <v>0</v>
      </c>
      <c r="R3232" s="2">
        <v>1</v>
      </c>
      <c r="S3232" s="1" t="s">
        <v>50</v>
      </c>
      <c r="T3232" s="1" t="s">
        <v>51</v>
      </c>
      <c r="U3232" s="1" t="s">
        <v>51</v>
      </c>
      <c r="V3232" s="1" t="s">
        <v>51</v>
      </c>
      <c r="W3232" s="1" t="s">
        <v>51</v>
      </c>
      <c r="X3232" s="1" t="s">
        <v>52</v>
      </c>
      <c r="Y3232" s="1" t="s">
        <v>81</v>
      </c>
      <c r="Z3232" s="1" t="s">
        <v>81</v>
      </c>
      <c r="AA3232" s="1" t="s">
        <v>52</v>
      </c>
      <c r="AB3232" s="1" t="s">
        <v>52</v>
      </c>
      <c r="AC3232" s="1" t="s">
        <v>83</v>
      </c>
      <c r="AD3232" s="2"/>
      <c r="AE3232" s="2"/>
      <c r="AF3232" s="2"/>
      <c r="AG3232" s="1" t="s">
        <v>7701</v>
      </c>
      <c r="AH3232" s="1" t="s">
        <v>57</v>
      </c>
      <c r="AI3232" s="1" t="s">
        <v>899</v>
      </c>
      <c r="AJ3232" s="1" t="s">
        <v>872</v>
      </c>
      <c r="AK3232" s="2"/>
      <c r="AL3232" s="1" t="s">
        <v>59</v>
      </c>
      <c r="AM3232" s="1" t="s">
        <v>52</v>
      </c>
      <c r="AN3232" s="3">
        <v>42638.434108796297</v>
      </c>
      <c r="AO3232" s="3">
        <v>42638.551527777781</v>
      </c>
      <c r="AP3232" s="3">
        <v>42638.554212962961</v>
      </c>
      <c r="AQ3232" s="2">
        <v>-118.388973017257</v>
      </c>
      <c r="AR3232" s="2">
        <v>46.057937472617702</v>
      </c>
    </row>
    <row r="3233" spans="1:44" ht="15" customHeight="1" x14ac:dyDescent="0.25">
      <c r="A3233" s="1" t="s">
        <v>6498</v>
      </c>
      <c r="B3233" s="2">
        <v>1705932</v>
      </c>
      <c r="C3233" s="1" t="s">
        <v>43</v>
      </c>
      <c r="D3233" s="1" t="s">
        <v>7702</v>
      </c>
      <c r="E3233" s="1" t="s">
        <v>45</v>
      </c>
      <c r="F3233" s="1" t="s">
        <v>6500</v>
      </c>
      <c r="G3233" s="1" t="s">
        <v>6501</v>
      </c>
      <c r="H3233" s="1" t="s">
        <v>6502</v>
      </c>
      <c r="I3233" s="1" t="s">
        <v>6709</v>
      </c>
      <c r="J3233" s="5">
        <f t="shared" si="50"/>
        <v>2016</v>
      </c>
      <c r="K3233" s="5" t="s">
        <v>9324</v>
      </c>
      <c r="L3233" s="3">
        <v>42641.651365740741</v>
      </c>
      <c r="M3233" s="3">
        <v>42641.705057870371</v>
      </c>
      <c r="N3233" s="2">
        <v>18</v>
      </c>
      <c r="O3233" s="2">
        <v>1391.7</v>
      </c>
      <c r="P3233" s="2">
        <v>0</v>
      </c>
      <c r="Q3233" s="2">
        <v>0</v>
      </c>
      <c r="R3233" s="2">
        <v>1</v>
      </c>
      <c r="S3233" s="1" t="s">
        <v>50</v>
      </c>
      <c r="T3233" s="1" t="s">
        <v>51</v>
      </c>
      <c r="U3233" s="1" t="s">
        <v>51</v>
      </c>
      <c r="V3233" s="1" t="s">
        <v>51</v>
      </c>
      <c r="W3233" s="1" t="s">
        <v>51</v>
      </c>
      <c r="X3233" s="1" t="s">
        <v>52</v>
      </c>
      <c r="Y3233" s="1" t="s">
        <v>81</v>
      </c>
      <c r="Z3233" s="1" t="s">
        <v>93</v>
      </c>
      <c r="AA3233" s="1" t="s">
        <v>52</v>
      </c>
      <c r="AB3233" s="1" t="s">
        <v>52</v>
      </c>
      <c r="AC3233" s="1" t="s">
        <v>83</v>
      </c>
      <c r="AD3233" s="2"/>
      <c r="AE3233" s="2"/>
      <c r="AF3233" s="2"/>
      <c r="AG3233" s="1" t="s">
        <v>7703</v>
      </c>
      <c r="AH3233" s="1" t="s">
        <v>57</v>
      </c>
      <c r="AI3233" s="1" t="s">
        <v>58</v>
      </c>
      <c r="AJ3233" s="1" t="s">
        <v>872</v>
      </c>
      <c r="AK3233" s="3">
        <v>42641.78125</v>
      </c>
      <c r="AL3233" s="1" t="s">
        <v>59</v>
      </c>
      <c r="AM3233" s="1" t="s">
        <v>52</v>
      </c>
      <c r="AN3233" s="3">
        <v>42641.651469907411</v>
      </c>
      <c r="AO3233" s="3">
        <v>42641.705717592595</v>
      </c>
      <c r="AP3233" s="3">
        <v>42641.707106481481</v>
      </c>
      <c r="AQ3233" s="2">
        <v>-118.50465540728401</v>
      </c>
      <c r="AR3233" s="2">
        <v>46.0478471481116</v>
      </c>
    </row>
    <row r="3234" spans="1:44" ht="15" customHeight="1" x14ac:dyDescent="0.25">
      <c r="A3234" s="1" t="s">
        <v>6498</v>
      </c>
      <c r="B3234" s="2">
        <v>1696551</v>
      </c>
      <c r="C3234" s="1" t="s">
        <v>43</v>
      </c>
      <c r="D3234" s="1" t="s">
        <v>7704</v>
      </c>
      <c r="E3234" s="1" t="s">
        <v>45</v>
      </c>
      <c r="F3234" s="1" t="s">
        <v>6500</v>
      </c>
      <c r="G3234" s="1" t="s">
        <v>6501</v>
      </c>
      <c r="H3234" s="1" t="s">
        <v>6502</v>
      </c>
      <c r="I3234" s="1" t="s">
        <v>7705</v>
      </c>
      <c r="J3234" s="5">
        <f t="shared" si="50"/>
        <v>2016</v>
      </c>
      <c r="K3234" s="5" t="s">
        <v>9324</v>
      </c>
      <c r="L3234" s="3">
        <v>42608.823321759257</v>
      </c>
      <c r="M3234" s="3">
        <v>42608.861851851849</v>
      </c>
      <c r="N3234" s="2">
        <v>1</v>
      </c>
      <c r="O3234" s="2">
        <v>55.482999999999997</v>
      </c>
      <c r="P3234" s="2">
        <v>0</v>
      </c>
      <c r="Q3234" s="2">
        <v>0</v>
      </c>
      <c r="R3234" s="2">
        <v>1</v>
      </c>
      <c r="S3234" s="1" t="s">
        <v>50</v>
      </c>
      <c r="T3234" s="1" t="s">
        <v>51</v>
      </c>
      <c r="U3234" s="1" t="s">
        <v>51</v>
      </c>
      <c r="V3234" s="1" t="s">
        <v>51</v>
      </c>
      <c r="W3234" s="1" t="s">
        <v>51</v>
      </c>
      <c r="X3234" s="1" t="s">
        <v>52</v>
      </c>
      <c r="Y3234" s="1" t="s">
        <v>53</v>
      </c>
      <c r="Z3234" s="1" t="s">
        <v>54</v>
      </c>
      <c r="AA3234" s="1" t="s">
        <v>52</v>
      </c>
      <c r="AB3234" s="1" t="s">
        <v>52</v>
      </c>
      <c r="AC3234" s="1" t="s">
        <v>55</v>
      </c>
      <c r="AD3234" s="2"/>
      <c r="AE3234" s="2"/>
      <c r="AF3234" s="2"/>
      <c r="AG3234" s="1" t="s">
        <v>1601</v>
      </c>
      <c r="AH3234" s="1" t="s">
        <v>57</v>
      </c>
      <c r="AI3234" s="1" t="s">
        <v>877</v>
      </c>
      <c r="AJ3234" s="1" t="s">
        <v>872</v>
      </c>
      <c r="AK3234" s="3">
        <v>42608.947916666664</v>
      </c>
      <c r="AL3234" s="1" t="s">
        <v>59</v>
      </c>
      <c r="AM3234" s="1" t="s">
        <v>52</v>
      </c>
      <c r="AN3234" s="3">
        <v>42608.823495370372</v>
      </c>
      <c r="AO3234" s="3">
        <v>42609.145856481482</v>
      </c>
      <c r="AP3234" s="3">
        <v>42609.147962962961</v>
      </c>
      <c r="AQ3234" s="2">
        <v>-118.477135306682</v>
      </c>
      <c r="AR3234" s="2">
        <v>46.0456535335166</v>
      </c>
    </row>
    <row r="3235" spans="1:44" ht="15" customHeight="1" x14ac:dyDescent="0.25">
      <c r="A3235" s="1" t="s">
        <v>6498</v>
      </c>
      <c r="B3235" s="2">
        <v>1702713</v>
      </c>
      <c r="C3235" s="1" t="s">
        <v>43</v>
      </c>
      <c r="D3235" s="1" t="s">
        <v>7706</v>
      </c>
      <c r="E3235" s="1" t="s">
        <v>45</v>
      </c>
      <c r="F3235" s="1" t="s">
        <v>6500</v>
      </c>
      <c r="G3235" s="1" t="s">
        <v>6501</v>
      </c>
      <c r="H3235" s="1" t="s">
        <v>6502</v>
      </c>
      <c r="I3235" s="1" t="s">
        <v>6511</v>
      </c>
      <c r="J3235" s="5">
        <f t="shared" si="50"/>
        <v>2016</v>
      </c>
      <c r="K3235" s="5" t="s">
        <v>9324</v>
      </c>
      <c r="L3235" s="3">
        <v>42633.104537037034</v>
      </c>
      <c r="M3235" s="3">
        <v>42633.267210648148</v>
      </c>
      <c r="N3235" s="2">
        <v>25</v>
      </c>
      <c r="O3235" s="2">
        <v>5856.25</v>
      </c>
      <c r="P3235" s="2">
        <v>0</v>
      </c>
      <c r="Q3235" s="2">
        <v>0</v>
      </c>
      <c r="R3235" s="2">
        <v>1</v>
      </c>
      <c r="S3235" s="1" t="s">
        <v>50</v>
      </c>
      <c r="T3235" s="1" t="s">
        <v>51</v>
      </c>
      <c r="U3235" s="1" t="s">
        <v>51</v>
      </c>
      <c r="V3235" s="1" t="s">
        <v>51</v>
      </c>
      <c r="W3235" s="1" t="s">
        <v>51</v>
      </c>
      <c r="X3235" s="1" t="s">
        <v>52</v>
      </c>
      <c r="Y3235" s="1" t="s">
        <v>111</v>
      </c>
      <c r="Z3235" s="1" t="s">
        <v>122</v>
      </c>
      <c r="AA3235" s="1" t="s">
        <v>52</v>
      </c>
      <c r="AB3235" s="1" t="s">
        <v>52</v>
      </c>
      <c r="AC3235" s="1" t="s">
        <v>113</v>
      </c>
      <c r="AD3235" s="2"/>
      <c r="AE3235" s="2"/>
      <c r="AF3235" s="2"/>
      <c r="AG3235" s="1" t="s">
        <v>7707</v>
      </c>
      <c r="AH3235" s="1" t="s">
        <v>57</v>
      </c>
      <c r="AI3235" s="1" t="s">
        <v>58</v>
      </c>
      <c r="AJ3235" s="1" t="s">
        <v>867</v>
      </c>
      <c r="AK3235" s="3">
        <v>42633.302083333336</v>
      </c>
      <c r="AL3235" s="1" t="s">
        <v>59</v>
      </c>
      <c r="AM3235" s="1" t="s">
        <v>52</v>
      </c>
      <c r="AN3235" s="3">
        <v>42633.104537037034</v>
      </c>
      <c r="AO3235" s="3">
        <v>42633.267905092594</v>
      </c>
      <c r="AP3235" s="3">
        <v>42633.269652777781</v>
      </c>
      <c r="AQ3235" s="2">
        <v>-118.390548109595</v>
      </c>
      <c r="AR3235" s="2">
        <v>46.067782094000499</v>
      </c>
    </row>
    <row r="3236" spans="1:44" ht="15" customHeight="1" x14ac:dyDescent="0.25">
      <c r="A3236" s="1" t="s">
        <v>6498</v>
      </c>
      <c r="B3236" s="2">
        <v>1702714</v>
      </c>
      <c r="C3236" s="1" t="s">
        <v>43</v>
      </c>
      <c r="D3236" s="1" t="s">
        <v>7708</v>
      </c>
      <c r="E3236" s="1" t="s">
        <v>45</v>
      </c>
      <c r="F3236" s="1" t="s">
        <v>6500</v>
      </c>
      <c r="G3236" s="1" t="s">
        <v>6501</v>
      </c>
      <c r="H3236" s="1" t="s">
        <v>6502</v>
      </c>
      <c r="I3236" s="1" t="s">
        <v>6511</v>
      </c>
      <c r="J3236" s="5">
        <f t="shared" si="50"/>
        <v>2016</v>
      </c>
      <c r="K3236" s="5" t="s">
        <v>9324</v>
      </c>
      <c r="L3236" s="3">
        <v>42633.081041666665</v>
      </c>
      <c r="M3236" s="3">
        <v>42633.267210648148</v>
      </c>
      <c r="N3236" s="2">
        <v>56</v>
      </c>
      <c r="O3236" s="2">
        <v>15012.647999999999</v>
      </c>
      <c r="P3236" s="2">
        <v>0</v>
      </c>
      <c r="Q3236" s="2">
        <v>0</v>
      </c>
      <c r="R3236" s="2">
        <v>1</v>
      </c>
      <c r="S3236" s="1" t="s">
        <v>50</v>
      </c>
      <c r="T3236" s="1" t="s">
        <v>51</v>
      </c>
      <c r="U3236" s="1" t="s">
        <v>51</v>
      </c>
      <c r="V3236" s="1" t="s">
        <v>51</v>
      </c>
      <c r="W3236" s="1" t="s">
        <v>51</v>
      </c>
      <c r="X3236" s="1" t="s">
        <v>52</v>
      </c>
      <c r="Y3236" s="1" t="s">
        <v>149</v>
      </c>
      <c r="Z3236" s="1" t="s">
        <v>150</v>
      </c>
      <c r="AA3236" s="1" t="s">
        <v>52</v>
      </c>
      <c r="AB3236" s="1" t="s">
        <v>52</v>
      </c>
      <c r="AC3236" s="1" t="s">
        <v>185</v>
      </c>
      <c r="AD3236" s="2"/>
      <c r="AE3236" s="2"/>
      <c r="AF3236" s="2"/>
      <c r="AG3236" s="1" t="s">
        <v>7709</v>
      </c>
      <c r="AH3236" s="1" t="s">
        <v>57</v>
      </c>
      <c r="AI3236" s="1" t="s">
        <v>58</v>
      </c>
      <c r="AJ3236" s="1" t="s">
        <v>867</v>
      </c>
      <c r="AK3236" s="3">
        <v>42633.302083333336</v>
      </c>
      <c r="AL3236" s="1" t="s">
        <v>59</v>
      </c>
      <c r="AM3236" s="1" t="s">
        <v>52</v>
      </c>
      <c r="AN3236" s="3">
        <v>42633.09103009259</v>
      </c>
      <c r="AO3236" s="3">
        <v>42633.613217592596</v>
      </c>
      <c r="AP3236" s="3">
        <v>42633.269675925927</v>
      </c>
      <c r="AQ3236" s="2">
        <v>-118.390548109595</v>
      </c>
      <c r="AR3236" s="2">
        <v>46.067782094000499</v>
      </c>
    </row>
    <row r="3237" spans="1:44" ht="15" customHeight="1" x14ac:dyDescent="0.25">
      <c r="A3237" s="1" t="s">
        <v>6498</v>
      </c>
      <c r="B3237" s="2">
        <v>1684960</v>
      </c>
      <c r="C3237" s="1" t="s">
        <v>43</v>
      </c>
      <c r="D3237" s="1" t="s">
        <v>7710</v>
      </c>
      <c r="E3237" s="1" t="s">
        <v>45</v>
      </c>
      <c r="F3237" s="1" t="s">
        <v>6500</v>
      </c>
      <c r="G3237" s="1" t="s">
        <v>6501</v>
      </c>
      <c r="H3237" s="1" t="s">
        <v>6502</v>
      </c>
      <c r="I3237" s="1" t="s">
        <v>7304</v>
      </c>
      <c r="J3237" s="5">
        <f t="shared" si="50"/>
        <v>2016</v>
      </c>
      <c r="K3237" s="5" t="s">
        <v>9324</v>
      </c>
      <c r="L3237" s="3">
        <v>42571.357395833336</v>
      </c>
      <c r="M3237" s="3">
        <v>42571.461481481485</v>
      </c>
      <c r="N3237" s="2">
        <v>2</v>
      </c>
      <c r="O3237" s="2">
        <v>299.767</v>
      </c>
      <c r="P3237" s="2">
        <v>0</v>
      </c>
      <c r="Q3237" s="2">
        <v>0</v>
      </c>
      <c r="R3237" s="2">
        <v>1</v>
      </c>
      <c r="S3237" s="1" t="s">
        <v>50</v>
      </c>
      <c r="T3237" s="1" t="s">
        <v>51</v>
      </c>
      <c r="U3237" s="1" t="s">
        <v>51</v>
      </c>
      <c r="V3237" s="1" t="s">
        <v>51</v>
      </c>
      <c r="W3237" s="1" t="s">
        <v>51</v>
      </c>
      <c r="X3237" s="1" t="s">
        <v>52</v>
      </c>
      <c r="Y3237" s="1" t="s">
        <v>53</v>
      </c>
      <c r="Z3237" s="1" t="s">
        <v>54</v>
      </c>
      <c r="AA3237" s="1" t="s">
        <v>52</v>
      </c>
      <c r="AB3237" s="1" t="s">
        <v>52</v>
      </c>
      <c r="AC3237" s="1" t="s">
        <v>55</v>
      </c>
      <c r="AD3237" s="2"/>
      <c r="AE3237" s="2"/>
      <c r="AF3237" s="2"/>
      <c r="AG3237" s="1" t="s">
        <v>1601</v>
      </c>
      <c r="AH3237" s="1" t="s">
        <v>57</v>
      </c>
      <c r="AI3237" s="1" t="s">
        <v>877</v>
      </c>
      <c r="AJ3237" s="1" t="s">
        <v>872</v>
      </c>
      <c r="AK3237" s="3">
        <v>42571.489583333336</v>
      </c>
      <c r="AL3237" s="1" t="s">
        <v>59</v>
      </c>
      <c r="AM3237" s="1" t="s">
        <v>52</v>
      </c>
      <c r="AN3237" s="3">
        <v>42571.357673611114</v>
      </c>
      <c r="AO3237" s="3">
        <v>42571.485763888886</v>
      </c>
      <c r="AP3237" s="3">
        <v>42571.488252314812</v>
      </c>
      <c r="AQ3237" s="2">
        <v>-118.38216562227601</v>
      </c>
      <c r="AR3237" s="2">
        <v>46.063190415840403</v>
      </c>
    </row>
    <row r="3238" spans="1:44" ht="15" customHeight="1" x14ac:dyDescent="0.25">
      <c r="A3238" s="1" t="s">
        <v>6498</v>
      </c>
      <c r="B3238" s="2">
        <v>1689894</v>
      </c>
      <c r="C3238" s="1" t="s">
        <v>43</v>
      </c>
      <c r="D3238" s="1" t="s">
        <v>7711</v>
      </c>
      <c r="E3238" s="1" t="s">
        <v>45</v>
      </c>
      <c r="F3238" s="1" t="s">
        <v>6500</v>
      </c>
      <c r="G3238" s="1" t="s">
        <v>6501</v>
      </c>
      <c r="H3238" s="1" t="s">
        <v>6502</v>
      </c>
      <c r="I3238" s="1" t="s">
        <v>7712</v>
      </c>
      <c r="J3238" s="5">
        <f t="shared" si="50"/>
        <v>2016</v>
      </c>
      <c r="K3238" s="5" t="s">
        <v>9324</v>
      </c>
      <c r="L3238" s="3">
        <v>42585.806562500002</v>
      </c>
      <c r="M3238" s="3">
        <v>42585.861712962964</v>
      </c>
      <c r="N3238" s="2">
        <v>1</v>
      </c>
      <c r="O3238" s="2">
        <v>79.417000000000002</v>
      </c>
      <c r="P3238" s="2">
        <v>0</v>
      </c>
      <c r="Q3238" s="2">
        <v>0</v>
      </c>
      <c r="R3238" s="2">
        <v>1</v>
      </c>
      <c r="S3238" s="1" t="s">
        <v>50</v>
      </c>
      <c r="T3238" s="1" t="s">
        <v>51</v>
      </c>
      <c r="U3238" s="1" t="s">
        <v>51</v>
      </c>
      <c r="V3238" s="1" t="s">
        <v>51</v>
      </c>
      <c r="W3238" s="1" t="s">
        <v>51</v>
      </c>
      <c r="X3238" s="1" t="s">
        <v>52</v>
      </c>
      <c r="Y3238" s="1" t="s">
        <v>53</v>
      </c>
      <c r="Z3238" s="1" t="s">
        <v>54</v>
      </c>
      <c r="AA3238" s="1" t="s">
        <v>52</v>
      </c>
      <c r="AB3238" s="1" t="s">
        <v>52</v>
      </c>
      <c r="AC3238" s="1" t="s">
        <v>55</v>
      </c>
      <c r="AD3238" s="2"/>
      <c r="AE3238" s="2"/>
      <c r="AF3238" s="2"/>
      <c r="AG3238" s="1" t="s">
        <v>998</v>
      </c>
      <c r="AH3238" s="1" t="s">
        <v>57</v>
      </c>
      <c r="AI3238" s="1" t="s">
        <v>899</v>
      </c>
      <c r="AJ3238" s="1" t="s">
        <v>872</v>
      </c>
      <c r="AK3238" s="3">
        <v>42585.9375</v>
      </c>
      <c r="AL3238" s="1" t="s">
        <v>59</v>
      </c>
      <c r="AM3238" s="1" t="s">
        <v>52</v>
      </c>
      <c r="AN3238" s="3">
        <v>42585.80673611111</v>
      </c>
      <c r="AO3238" s="3">
        <v>42586.259467592594</v>
      </c>
      <c r="AP3238" s="3">
        <v>42586.262546296297</v>
      </c>
      <c r="AQ3238" s="2">
        <v>-118.482204307594</v>
      </c>
      <c r="AR3238" s="2">
        <v>46.034243529719497</v>
      </c>
    </row>
    <row r="3239" spans="1:44" ht="15" customHeight="1" x14ac:dyDescent="0.25">
      <c r="A3239" s="1" t="s">
        <v>6498</v>
      </c>
      <c r="B3239" s="2">
        <v>1699392</v>
      </c>
      <c r="C3239" s="1" t="s">
        <v>43</v>
      </c>
      <c r="D3239" s="1" t="s">
        <v>7713</v>
      </c>
      <c r="E3239" s="1" t="s">
        <v>45</v>
      </c>
      <c r="F3239" s="1" t="s">
        <v>6500</v>
      </c>
      <c r="G3239" s="1" t="s">
        <v>6501</v>
      </c>
      <c r="H3239" s="1" t="s">
        <v>6502</v>
      </c>
      <c r="I3239" s="1" t="s">
        <v>6759</v>
      </c>
      <c r="J3239" s="5">
        <f t="shared" si="50"/>
        <v>2016</v>
      </c>
      <c r="K3239" s="5" t="s">
        <v>9324</v>
      </c>
      <c r="L3239" s="3">
        <v>42619.826608796298</v>
      </c>
      <c r="M3239" s="3">
        <v>42620.238263888888</v>
      </c>
      <c r="N3239" s="2">
        <v>49</v>
      </c>
      <c r="O3239" s="2">
        <v>6942.3680000000004</v>
      </c>
      <c r="P3239" s="2">
        <v>0</v>
      </c>
      <c r="Q3239" s="2">
        <v>0</v>
      </c>
      <c r="R3239" s="2">
        <v>2</v>
      </c>
      <c r="S3239" s="1" t="s">
        <v>50</v>
      </c>
      <c r="T3239" s="1" t="s">
        <v>51</v>
      </c>
      <c r="U3239" s="1" t="s">
        <v>51</v>
      </c>
      <c r="V3239" s="1" t="s">
        <v>51</v>
      </c>
      <c r="W3239" s="1" t="s">
        <v>51</v>
      </c>
      <c r="X3239" s="1" t="s">
        <v>52</v>
      </c>
      <c r="Y3239" s="1" t="s">
        <v>62</v>
      </c>
      <c r="Z3239" s="1" t="s">
        <v>333</v>
      </c>
      <c r="AA3239" s="1" t="s">
        <v>52</v>
      </c>
      <c r="AB3239" s="1" t="s">
        <v>52</v>
      </c>
      <c r="AC3239" s="1" t="s">
        <v>259</v>
      </c>
      <c r="AD3239" s="2"/>
      <c r="AE3239" s="2"/>
      <c r="AF3239" s="2"/>
      <c r="AG3239" s="1" t="s">
        <v>7714</v>
      </c>
      <c r="AH3239" s="1" t="s">
        <v>57</v>
      </c>
      <c r="AI3239" s="1" t="s">
        <v>58</v>
      </c>
      <c r="AJ3239" s="1" t="s">
        <v>867</v>
      </c>
      <c r="AK3239" s="3">
        <v>42620.229166666664</v>
      </c>
      <c r="AL3239" s="1" t="s">
        <v>59</v>
      </c>
      <c r="AM3239" s="1" t="s">
        <v>52</v>
      </c>
      <c r="AN3239" s="3">
        <v>42619.845833333333</v>
      </c>
      <c r="AO3239" s="3">
        <v>42620.598136574074</v>
      </c>
      <c r="AP3239" s="3">
        <v>42620.241828703707</v>
      </c>
      <c r="AQ3239" s="2">
        <v>-118.471019108256</v>
      </c>
      <c r="AR3239" s="2">
        <v>46.0403763370457</v>
      </c>
    </row>
    <row r="3240" spans="1:44" ht="15" customHeight="1" x14ac:dyDescent="0.25">
      <c r="A3240" s="1" t="s">
        <v>6498</v>
      </c>
      <c r="B3240" s="2">
        <v>1702326</v>
      </c>
      <c r="C3240" s="1" t="s">
        <v>43</v>
      </c>
      <c r="D3240" s="1" t="s">
        <v>7715</v>
      </c>
      <c r="E3240" s="1" t="s">
        <v>45</v>
      </c>
      <c r="F3240" s="1" t="s">
        <v>6500</v>
      </c>
      <c r="G3240" s="1" t="s">
        <v>6501</v>
      </c>
      <c r="H3240" s="1" t="s">
        <v>6502</v>
      </c>
      <c r="I3240" s="1" t="s">
        <v>6520</v>
      </c>
      <c r="J3240" s="5">
        <f t="shared" si="50"/>
        <v>2016</v>
      </c>
      <c r="K3240" s="5" t="s">
        <v>9324</v>
      </c>
      <c r="L3240" s="3">
        <v>42630.851261574076</v>
      </c>
      <c r="M3240" s="3">
        <v>42631.423576388886</v>
      </c>
      <c r="N3240" s="2">
        <v>6</v>
      </c>
      <c r="O3240" s="2">
        <v>4944.8</v>
      </c>
      <c r="P3240" s="2">
        <v>0</v>
      </c>
      <c r="Q3240" s="2">
        <v>0</v>
      </c>
      <c r="R3240" s="2">
        <v>1</v>
      </c>
      <c r="S3240" s="1" t="s">
        <v>50</v>
      </c>
      <c r="T3240" s="1" t="s">
        <v>51</v>
      </c>
      <c r="U3240" s="1" t="s">
        <v>51</v>
      </c>
      <c r="V3240" s="1" t="s">
        <v>51</v>
      </c>
      <c r="W3240" s="1" t="s">
        <v>51</v>
      </c>
      <c r="X3240" s="1" t="s">
        <v>52</v>
      </c>
      <c r="Y3240" s="1" t="s">
        <v>62</v>
      </c>
      <c r="Z3240" s="1" t="s">
        <v>333</v>
      </c>
      <c r="AA3240" s="1" t="s">
        <v>52</v>
      </c>
      <c r="AB3240" s="1" t="s">
        <v>52</v>
      </c>
      <c r="AC3240" s="1" t="s">
        <v>64</v>
      </c>
      <c r="AD3240" s="2"/>
      <c r="AE3240" s="2"/>
      <c r="AF3240" s="2"/>
      <c r="AG3240" s="1" t="s">
        <v>7716</v>
      </c>
      <c r="AH3240" s="1" t="s">
        <v>57</v>
      </c>
      <c r="AI3240" s="1" t="s">
        <v>877</v>
      </c>
      <c r="AJ3240" s="1" t="s">
        <v>867</v>
      </c>
      <c r="AK3240" s="3">
        <v>42631.3125</v>
      </c>
      <c r="AL3240" s="1" t="s">
        <v>59</v>
      </c>
      <c r="AM3240" s="1" t="s">
        <v>52</v>
      </c>
      <c r="AN3240" s="3">
        <v>42630.851261574076</v>
      </c>
      <c r="AO3240" s="3">
        <v>42631.641087962962</v>
      </c>
      <c r="AP3240" s="3">
        <v>42631.644490740742</v>
      </c>
      <c r="AQ3240" s="2">
        <v>-118.450863662278</v>
      </c>
      <c r="AR3240" s="2">
        <v>46.047467548851401</v>
      </c>
    </row>
    <row r="3241" spans="1:44" ht="15" customHeight="1" x14ac:dyDescent="0.25">
      <c r="A3241" s="1" t="s">
        <v>6498</v>
      </c>
      <c r="B3241" s="2">
        <v>1696012</v>
      </c>
      <c r="C3241" s="1" t="s">
        <v>43</v>
      </c>
      <c r="D3241" s="1" t="s">
        <v>7717</v>
      </c>
      <c r="E3241" s="1" t="s">
        <v>45</v>
      </c>
      <c r="F3241" s="1" t="s">
        <v>6500</v>
      </c>
      <c r="G3241" s="1" t="s">
        <v>6501</v>
      </c>
      <c r="H3241" s="1" t="s">
        <v>6502</v>
      </c>
      <c r="I3241" s="1" t="s">
        <v>7628</v>
      </c>
      <c r="J3241" s="5">
        <f t="shared" si="50"/>
        <v>2016</v>
      </c>
      <c r="K3241" s="5" t="s">
        <v>9324</v>
      </c>
      <c r="L3241" s="3">
        <v>42606.808356481481</v>
      </c>
      <c r="M3241" s="3">
        <v>42607.00408564815</v>
      </c>
      <c r="N3241" s="2">
        <v>1</v>
      </c>
      <c r="O3241" s="2">
        <v>281.85000000000002</v>
      </c>
      <c r="P3241" s="2">
        <v>0</v>
      </c>
      <c r="Q3241" s="2">
        <v>0</v>
      </c>
      <c r="R3241" s="2">
        <v>1</v>
      </c>
      <c r="S3241" s="1" t="s">
        <v>50</v>
      </c>
      <c r="T3241" s="1" t="s">
        <v>51</v>
      </c>
      <c r="U3241" s="1" t="s">
        <v>51</v>
      </c>
      <c r="V3241" s="1" t="s">
        <v>51</v>
      </c>
      <c r="W3241" s="1" t="s">
        <v>51</v>
      </c>
      <c r="X3241" s="1" t="s">
        <v>52</v>
      </c>
      <c r="Y3241" s="1" t="s">
        <v>62</v>
      </c>
      <c r="Z3241" s="1" t="s">
        <v>63</v>
      </c>
      <c r="AA3241" s="1" t="s">
        <v>52</v>
      </c>
      <c r="AB3241" s="1" t="s">
        <v>52</v>
      </c>
      <c r="AC3241" s="1" t="s">
        <v>1992</v>
      </c>
      <c r="AD3241" s="2"/>
      <c r="AE3241" s="2"/>
      <c r="AF3241" s="2"/>
      <c r="AG3241" s="1" t="s">
        <v>7718</v>
      </c>
      <c r="AH3241" s="1" t="s">
        <v>57</v>
      </c>
      <c r="AI3241" s="1" t="s">
        <v>899</v>
      </c>
      <c r="AJ3241" s="1" t="s">
        <v>872</v>
      </c>
      <c r="AK3241" s="2"/>
      <c r="AL3241" s="1" t="s">
        <v>59</v>
      </c>
      <c r="AM3241" s="1" t="s">
        <v>52</v>
      </c>
      <c r="AN3241" s="3">
        <v>42606.808541666665</v>
      </c>
      <c r="AO3241" s="3">
        <v>42607.218414351853</v>
      </c>
      <c r="AP3241" s="3">
        <v>42607.220891203702</v>
      </c>
      <c r="AQ3241" s="2">
        <v>-118.38324952973601</v>
      </c>
      <c r="AR3241" s="2">
        <v>46.052525999186599</v>
      </c>
    </row>
    <row r="3242" spans="1:44" ht="15" customHeight="1" x14ac:dyDescent="0.25">
      <c r="A3242" s="1" t="s">
        <v>6498</v>
      </c>
      <c r="B3242" s="2">
        <v>1693531</v>
      </c>
      <c r="C3242" s="1" t="s">
        <v>43</v>
      </c>
      <c r="D3242" s="1" t="s">
        <v>7719</v>
      </c>
      <c r="E3242" s="1" t="s">
        <v>45</v>
      </c>
      <c r="F3242" s="1" t="s">
        <v>6500</v>
      </c>
      <c r="G3242" s="1" t="s">
        <v>6501</v>
      </c>
      <c r="H3242" s="1" t="s">
        <v>6502</v>
      </c>
      <c r="I3242" s="1" t="s">
        <v>7720</v>
      </c>
      <c r="J3242" s="5">
        <f t="shared" si="50"/>
        <v>2016</v>
      </c>
      <c r="K3242" s="5" t="s">
        <v>9324</v>
      </c>
      <c r="L3242" s="3">
        <v>42598.351400462961</v>
      </c>
      <c r="M3242" s="3">
        <v>42598.389074074075</v>
      </c>
      <c r="N3242" s="2">
        <v>1</v>
      </c>
      <c r="O3242" s="2">
        <v>54.25</v>
      </c>
      <c r="P3242" s="2">
        <v>0</v>
      </c>
      <c r="Q3242" s="2">
        <v>0</v>
      </c>
      <c r="R3242" s="2">
        <v>1</v>
      </c>
      <c r="S3242" s="1" t="s">
        <v>50</v>
      </c>
      <c r="T3242" s="1" t="s">
        <v>51</v>
      </c>
      <c r="U3242" s="1" t="s">
        <v>51</v>
      </c>
      <c r="V3242" s="1" t="s">
        <v>51</v>
      </c>
      <c r="W3242" s="1" t="s">
        <v>51</v>
      </c>
      <c r="X3242" s="1" t="s">
        <v>52</v>
      </c>
      <c r="Y3242" s="1" t="s">
        <v>81</v>
      </c>
      <c r="Z3242" s="1" t="s">
        <v>93</v>
      </c>
      <c r="AA3242" s="1" t="s">
        <v>52</v>
      </c>
      <c r="AB3242" s="1" t="s">
        <v>52</v>
      </c>
      <c r="AC3242" s="1" t="s">
        <v>83</v>
      </c>
      <c r="AD3242" s="2"/>
      <c r="AE3242" s="2"/>
      <c r="AF3242" s="2"/>
      <c r="AG3242" s="1" t="s">
        <v>7721</v>
      </c>
      <c r="AH3242" s="1" t="s">
        <v>57</v>
      </c>
      <c r="AI3242" s="1" t="s">
        <v>877</v>
      </c>
      <c r="AJ3242" s="1" t="s">
        <v>872</v>
      </c>
      <c r="AK3242" s="3">
        <v>42598.479166666664</v>
      </c>
      <c r="AL3242" s="1" t="s">
        <v>59</v>
      </c>
      <c r="AM3242" s="1" t="s">
        <v>52</v>
      </c>
      <c r="AN3242" s="3">
        <v>42598.351400462961</v>
      </c>
      <c r="AO3242" s="3">
        <v>42598.392199074071</v>
      </c>
      <c r="AP3242" s="3">
        <v>42598.394513888888</v>
      </c>
      <c r="AQ3242" s="2">
        <v>-118.449790139212</v>
      </c>
      <c r="AR3242" s="2">
        <v>46.038486077934202</v>
      </c>
    </row>
    <row r="3243" spans="1:44" ht="15" customHeight="1" x14ac:dyDescent="0.25">
      <c r="A3243" s="1" t="s">
        <v>6498</v>
      </c>
      <c r="B3243" s="2">
        <v>1699009</v>
      </c>
      <c r="C3243" s="1" t="s">
        <v>43</v>
      </c>
      <c r="D3243" s="1" t="s">
        <v>7722</v>
      </c>
      <c r="E3243" s="1" t="s">
        <v>45</v>
      </c>
      <c r="F3243" s="1" t="s">
        <v>6500</v>
      </c>
      <c r="G3243" s="1" t="s">
        <v>6501</v>
      </c>
      <c r="H3243" s="1" t="s">
        <v>6502</v>
      </c>
      <c r="I3243" s="1" t="s">
        <v>6908</v>
      </c>
      <c r="J3243" s="5">
        <f t="shared" si="50"/>
        <v>2016</v>
      </c>
      <c r="K3243" s="5" t="s">
        <v>9324</v>
      </c>
      <c r="L3243" s="3">
        <v>42618.263298611113</v>
      </c>
      <c r="M3243" s="3">
        <v>42618.4375</v>
      </c>
      <c r="N3243" s="2">
        <v>44</v>
      </c>
      <c r="O3243" s="2">
        <v>3297.4</v>
      </c>
      <c r="P3243" s="2">
        <v>0</v>
      </c>
      <c r="Q3243" s="2">
        <v>0</v>
      </c>
      <c r="R3243" s="2">
        <v>2</v>
      </c>
      <c r="S3243" s="1" t="s">
        <v>50</v>
      </c>
      <c r="T3243" s="1" t="s">
        <v>51</v>
      </c>
      <c r="U3243" s="1" t="s">
        <v>51</v>
      </c>
      <c r="V3243" s="1" t="s">
        <v>51</v>
      </c>
      <c r="W3243" s="1" t="s">
        <v>51</v>
      </c>
      <c r="X3243" s="1" t="s">
        <v>52</v>
      </c>
      <c r="Y3243" s="1" t="s">
        <v>62</v>
      </c>
      <c r="Z3243" s="1" t="s">
        <v>74</v>
      </c>
      <c r="AA3243" s="1" t="s">
        <v>52</v>
      </c>
      <c r="AB3243" s="1" t="s">
        <v>52</v>
      </c>
      <c r="AC3243" s="1" t="s">
        <v>482</v>
      </c>
      <c r="AD3243" s="2"/>
      <c r="AE3243" s="2"/>
      <c r="AF3243" s="2"/>
      <c r="AG3243" s="1" t="s">
        <v>7723</v>
      </c>
      <c r="AH3243" s="1" t="s">
        <v>57</v>
      </c>
      <c r="AI3243" s="1" t="s">
        <v>58</v>
      </c>
      <c r="AJ3243" s="1" t="s">
        <v>872</v>
      </c>
      <c r="AK3243" s="3">
        <v>42618.395833333336</v>
      </c>
      <c r="AL3243" s="1" t="s">
        <v>59</v>
      </c>
      <c r="AM3243" s="1" t="s">
        <v>52</v>
      </c>
      <c r="AN3243" s="3">
        <v>42618.270775462966</v>
      </c>
      <c r="AO3243" s="3">
        <v>42618.757835648146</v>
      </c>
      <c r="AP3243" s="3">
        <v>42618.759074074071</v>
      </c>
      <c r="AQ3243" s="2">
        <v>-118.488347463342</v>
      </c>
      <c r="AR3243" s="2">
        <v>46.045957663568203</v>
      </c>
    </row>
    <row r="3244" spans="1:44" ht="15" customHeight="1" x14ac:dyDescent="0.25">
      <c r="A3244" s="1" t="s">
        <v>6498</v>
      </c>
      <c r="B3244" s="2">
        <v>1705846</v>
      </c>
      <c r="C3244" s="1" t="s">
        <v>43</v>
      </c>
      <c r="D3244" s="1" t="s">
        <v>7724</v>
      </c>
      <c r="E3244" s="1" t="s">
        <v>45</v>
      </c>
      <c r="F3244" s="1" t="s">
        <v>6500</v>
      </c>
      <c r="G3244" s="1" t="s">
        <v>6501</v>
      </c>
      <c r="H3244" s="1" t="s">
        <v>6502</v>
      </c>
      <c r="I3244" s="1" t="s">
        <v>6672</v>
      </c>
      <c r="J3244" s="5">
        <f t="shared" si="50"/>
        <v>2016</v>
      </c>
      <c r="K3244" s="5" t="s">
        <v>9324</v>
      </c>
      <c r="L3244" s="3">
        <v>42641.557187500002</v>
      </c>
      <c r="M3244" s="3">
        <v>42641.604849537034</v>
      </c>
      <c r="N3244" s="2">
        <v>8</v>
      </c>
      <c r="O3244" s="2">
        <v>549.06700000000001</v>
      </c>
      <c r="P3244" s="2">
        <v>0</v>
      </c>
      <c r="Q3244" s="2">
        <v>0</v>
      </c>
      <c r="R3244" s="2">
        <v>1</v>
      </c>
      <c r="S3244" s="1" t="s">
        <v>50</v>
      </c>
      <c r="T3244" s="1" t="s">
        <v>51</v>
      </c>
      <c r="U3244" s="1" t="s">
        <v>51</v>
      </c>
      <c r="V3244" s="1" t="s">
        <v>51</v>
      </c>
      <c r="W3244" s="1" t="s">
        <v>51</v>
      </c>
      <c r="X3244" s="1" t="s">
        <v>52</v>
      </c>
      <c r="Y3244" s="1" t="s">
        <v>111</v>
      </c>
      <c r="Z3244" s="1" t="s">
        <v>2204</v>
      </c>
      <c r="AA3244" s="1" t="s">
        <v>52</v>
      </c>
      <c r="AB3244" s="1" t="s">
        <v>52</v>
      </c>
      <c r="AC3244" s="1" t="s">
        <v>83</v>
      </c>
      <c r="AD3244" s="2"/>
      <c r="AE3244" s="2"/>
      <c r="AF3244" s="2"/>
      <c r="AG3244" s="1" t="s">
        <v>7725</v>
      </c>
      <c r="AH3244" s="1" t="s">
        <v>57</v>
      </c>
      <c r="AI3244" s="1" t="s">
        <v>877</v>
      </c>
      <c r="AJ3244" s="1" t="s">
        <v>867</v>
      </c>
      <c r="AK3244" s="3">
        <v>42641.729166666664</v>
      </c>
      <c r="AL3244" s="1" t="s">
        <v>59</v>
      </c>
      <c r="AM3244" s="1" t="s">
        <v>52</v>
      </c>
      <c r="AN3244" s="3">
        <v>42641.557187500002</v>
      </c>
      <c r="AO3244" s="3">
        <v>42641.605034722219</v>
      </c>
      <c r="AP3244" s="3">
        <v>42641.60628472222</v>
      </c>
      <c r="AQ3244" s="2">
        <v>-118.38857855648</v>
      </c>
      <c r="AR3244" s="2">
        <v>46.052887005906101</v>
      </c>
    </row>
    <row r="3245" spans="1:44" ht="15" customHeight="1" x14ac:dyDescent="0.25">
      <c r="A3245" s="1" t="s">
        <v>6498</v>
      </c>
      <c r="B3245" s="2">
        <v>1694580</v>
      </c>
      <c r="C3245" s="1" t="s">
        <v>43</v>
      </c>
      <c r="D3245" s="1" t="s">
        <v>7726</v>
      </c>
      <c r="E3245" s="1" t="s">
        <v>45</v>
      </c>
      <c r="F3245" s="1" t="s">
        <v>6500</v>
      </c>
      <c r="G3245" s="1" t="s">
        <v>6501</v>
      </c>
      <c r="H3245" s="1" t="s">
        <v>6502</v>
      </c>
      <c r="I3245" s="1" t="s">
        <v>6575</v>
      </c>
      <c r="J3245" s="5">
        <f t="shared" si="50"/>
        <v>2016</v>
      </c>
      <c r="K3245" s="5" t="s">
        <v>9324</v>
      </c>
      <c r="L3245" s="3">
        <v>42601.495706018519</v>
      </c>
      <c r="M3245" s="3">
        <v>42601.552789351852</v>
      </c>
      <c r="N3245" s="2">
        <v>5</v>
      </c>
      <c r="O3245" s="2">
        <v>411</v>
      </c>
      <c r="P3245" s="2">
        <v>0</v>
      </c>
      <c r="Q3245" s="2">
        <v>0</v>
      </c>
      <c r="R3245" s="2">
        <v>1</v>
      </c>
      <c r="S3245" s="1" t="s">
        <v>50</v>
      </c>
      <c r="T3245" s="1" t="s">
        <v>51</v>
      </c>
      <c r="U3245" s="1" t="s">
        <v>51</v>
      </c>
      <c r="V3245" s="1" t="s">
        <v>51</v>
      </c>
      <c r="W3245" s="1" t="s">
        <v>51</v>
      </c>
      <c r="X3245" s="1" t="s">
        <v>52</v>
      </c>
      <c r="Y3245" s="1" t="s">
        <v>53</v>
      </c>
      <c r="Z3245" s="1" t="s">
        <v>54</v>
      </c>
      <c r="AA3245" s="1" t="s">
        <v>52</v>
      </c>
      <c r="AB3245" s="1" t="s">
        <v>52</v>
      </c>
      <c r="AC3245" s="1" t="s">
        <v>55</v>
      </c>
      <c r="AD3245" s="2"/>
      <c r="AE3245" s="2"/>
      <c r="AF3245" s="2"/>
      <c r="AG3245" s="1" t="s">
        <v>1892</v>
      </c>
      <c r="AH3245" s="1" t="s">
        <v>57</v>
      </c>
      <c r="AI3245" s="1" t="s">
        <v>877</v>
      </c>
      <c r="AJ3245" s="1" t="s">
        <v>872</v>
      </c>
      <c r="AK3245" s="3">
        <v>42601.625</v>
      </c>
      <c r="AL3245" s="1" t="s">
        <v>59</v>
      </c>
      <c r="AM3245" s="1" t="s">
        <v>52</v>
      </c>
      <c r="AN3245" s="3">
        <v>42601.495925925927</v>
      </c>
      <c r="AO3245" s="3">
        <v>42601.57402777778</v>
      </c>
      <c r="AP3245" s="3">
        <v>42601.57508101852</v>
      </c>
      <c r="AQ3245" s="2">
        <v>-118.373171763043</v>
      </c>
      <c r="AR3245" s="2">
        <v>46.0694489725797</v>
      </c>
    </row>
    <row r="3246" spans="1:44" ht="15" customHeight="1" x14ac:dyDescent="0.25">
      <c r="A3246" s="1" t="s">
        <v>6498</v>
      </c>
      <c r="B3246" s="2">
        <v>1692473</v>
      </c>
      <c r="C3246" s="1" t="s">
        <v>43</v>
      </c>
      <c r="D3246" s="1" t="s">
        <v>7727</v>
      </c>
      <c r="E3246" s="1" t="s">
        <v>45</v>
      </c>
      <c r="F3246" s="1" t="s">
        <v>6500</v>
      </c>
      <c r="G3246" s="1" t="s">
        <v>6501</v>
      </c>
      <c r="H3246" s="1" t="s">
        <v>6502</v>
      </c>
      <c r="I3246" s="1" t="s">
        <v>6543</v>
      </c>
      <c r="J3246" s="5">
        <f t="shared" si="50"/>
        <v>2016</v>
      </c>
      <c r="K3246" s="5" t="s">
        <v>9324</v>
      </c>
      <c r="L3246" s="3">
        <v>42594.393865740742</v>
      </c>
      <c r="M3246" s="3">
        <v>42594.533032407409</v>
      </c>
      <c r="N3246" s="2">
        <v>28</v>
      </c>
      <c r="O3246" s="2">
        <v>5611.2</v>
      </c>
      <c r="P3246" s="2">
        <v>0</v>
      </c>
      <c r="Q3246" s="2">
        <v>0</v>
      </c>
      <c r="R3246" s="2">
        <v>1</v>
      </c>
      <c r="S3246" s="1" t="s">
        <v>50</v>
      </c>
      <c r="T3246" s="1" t="s">
        <v>51</v>
      </c>
      <c r="U3246" s="1" t="s">
        <v>51</v>
      </c>
      <c r="V3246" s="1" t="s">
        <v>51</v>
      </c>
      <c r="W3246" s="1" t="s">
        <v>51</v>
      </c>
      <c r="X3246" s="1" t="s">
        <v>52</v>
      </c>
      <c r="Y3246" s="1" t="s">
        <v>62</v>
      </c>
      <c r="Z3246" s="1" t="s">
        <v>63</v>
      </c>
      <c r="AA3246" s="1" t="s">
        <v>52</v>
      </c>
      <c r="AB3246" s="1" t="s">
        <v>52</v>
      </c>
      <c r="AC3246" s="1" t="s">
        <v>466</v>
      </c>
      <c r="AD3246" s="2"/>
      <c r="AE3246" s="2"/>
      <c r="AF3246" s="2"/>
      <c r="AG3246" s="1" t="s">
        <v>7728</v>
      </c>
      <c r="AH3246" s="1" t="s">
        <v>57</v>
      </c>
      <c r="AI3246" s="1" t="s">
        <v>58</v>
      </c>
      <c r="AJ3246" s="1" t="s">
        <v>872</v>
      </c>
      <c r="AK3246" s="3">
        <v>42594.520833333336</v>
      </c>
      <c r="AL3246" s="1" t="s">
        <v>59</v>
      </c>
      <c r="AM3246" s="1" t="s">
        <v>52</v>
      </c>
      <c r="AN3246" s="3">
        <v>42594.393923611111</v>
      </c>
      <c r="AO3246" s="3">
        <v>42594.622106481482</v>
      </c>
      <c r="AP3246" s="3">
        <v>42594.623692129629</v>
      </c>
      <c r="AQ3246" s="2">
        <v>-118.38439429301199</v>
      </c>
      <c r="AR3246" s="2">
        <v>46.050802706703202</v>
      </c>
    </row>
    <row r="3247" spans="1:44" ht="15" customHeight="1" x14ac:dyDescent="0.25">
      <c r="A3247" s="1" t="s">
        <v>6498</v>
      </c>
      <c r="B3247" s="2">
        <v>1695961</v>
      </c>
      <c r="C3247" s="1" t="s">
        <v>43</v>
      </c>
      <c r="D3247" s="1" t="s">
        <v>7729</v>
      </c>
      <c r="E3247" s="1" t="s">
        <v>45</v>
      </c>
      <c r="F3247" s="1" t="s">
        <v>6500</v>
      </c>
      <c r="G3247" s="1" t="s">
        <v>6501</v>
      </c>
      <c r="H3247" s="1" t="s">
        <v>6502</v>
      </c>
      <c r="I3247" s="1" t="s">
        <v>7720</v>
      </c>
      <c r="J3247" s="5">
        <f t="shared" si="50"/>
        <v>2016</v>
      </c>
      <c r="K3247" s="5" t="s">
        <v>9324</v>
      </c>
      <c r="L3247" s="3">
        <v>42606.588587962964</v>
      </c>
      <c r="M3247" s="3">
        <v>42606.6172337963</v>
      </c>
      <c r="N3247" s="2">
        <v>2</v>
      </c>
      <c r="O3247" s="2">
        <v>82.5</v>
      </c>
      <c r="P3247" s="2">
        <v>0</v>
      </c>
      <c r="Q3247" s="2">
        <v>0</v>
      </c>
      <c r="R3247" s="2">
        <v>1</v>
      </c>
      <c r="S3247" s="1" t="s">
        <v>50</v>
      </c>
      <c r="T3247" s="1" t="s">
        <v>51</v>
      </c>
      <c r="U3247" s="1" t="s">
        <v>51</v>
      </c>
      <c r="V3247" s="1" t="s">
        <v>51</v>
      </c>
      <c r="W3247" s="1" t="s">
        <v>51</v>
      </c>
      <c r="X3247" s="1" t="s">
        <v>52</v>
      </c>
      <c r="Y3247" s="1" t="s">
        <v>81</v>
      </c>
      <c r="Z3247" s="1" t="s">
        <v>93</v>
      </c>
      <c r="AA3247" s="1" t="s">
        <v>52</v>
      </c>
      <c r="AB3247" s="1" t="s">
        <v>52</v>
      </c>
      <c r="AC3247" s="1" t="s">
        <v>83</v>
      </c>
      <c r="AD3247" s="2"/>
      <c r="AE3247" s="2"/>
      <c r="AF3247" s="2"/>
      <c r="AG3247" s="1" t="s">
        <v>1695</v>
      </c>
      <c r="AH3247" s="1" t="s">
        <v>57</v>
      </c>
      <c r="AI3247" s="1" t="s">
        <v>877</v>
      </c>
      <c r="AJ3247" s="1" t="s">
        <v>872</v>
      </c>
      <c r="AK3247" s="2"/>
      <c r="AL3247" s="1" t="s">
        <v>59</v>
      </c>
      <c r="AM3247" s="1" t="s">
        <v>52</v>
      </c>
      <c r="AN3247" s="3">
        <v>42606.610925925925</v>
      </c>
      <c r="AO3247" s="3">
        <v>42606.719131944446</v>
      </c>
      <c r="AP3247" s="3">
        <v>42606.720972222225</v>
      </c>
      <c r="AQ3247" s="2">
        <v>-118.449790139212</v>
      </c>
      <c r="AR3247" s="2">
        <v>46.038486077934202</v>
      </c>
    </row>
    <row r="3248" spans="1:44" ht="15" customHeight="1" x14ac:dyDescent="0.25">
      <c r="A3248" s="1" t="s">
        <v>6498</v>
      </c>
      <c r="B3248" s="2">
        <v>1700793</v>
      </c>
      <c r="C3248" s="1" t="s">
        <v>43</v>
      </c>
      <c r="D3248" s="1" t="s">
        <v>7730</v>
      </c>
      <c r="E3248" s="1" t="s">
        <v>45</v>
      </c>
      <c r="F3248" s="1" t="s">
        <v>6500</v>
      </c>
      <c r="G3248" s="1" t="s">
        <v>6501</v>
      </c>
      <c r="H3248" s="1" t="s">
        <v>6502</v>
      </c>
      <c r="I3248" s="1" t="s">
        <v>7538</v>
      </c>
      <c r="J3248" s="5">
        <f t="shared" si="50"/>
        <v>2016</v>
      </c>
      <c r="K3248" s="5" t="s">
        <v>9324</v>
      </c>
      <c r="L3248" s="3">
        <v>42625.927719907406</v>
      </c>
      <c r="M3248" s="3">
        <v>42625.986747685187</v>
      </c>
      <c r="N3248" s="2">
        <v>1</v>
      </c>
      <c r="O3248" s="2">
        <v>85</v>
      </c>
      <c r="P3248" s="2">
        <v>0</v>
      </c>
      <c r="Q3248" s="2">
        <v>0</v>
      </c>
      <c r="R3248" s="2">
        <v>1</v>
      </c>
      <c r="S3248" s="1" t="s">
        <v>50</v>
      </c>
      <c r="T3248" s="1" t="s">
        <v>51</v>
      </c>
      <c r="U3248" s="1" t="s">
        <v>51</v>
      </c>
      <c r="V3248" s="1" t="s">
        <v>51</v>
      </c>
      <c r="W3248" s="1" t="s">
        <v>51</v>
      </c>
      <c r="X3248" s="1" t="s">
        <v>52</v>
      </c>
      <c r="Y3248" s="1" t="s">
        <v>68</v>
      </c>
      <c r="Z3248" s="1" t="s">
        <v>1486</v>
      </c>
      <c r="AA3248" s="1" t="s">
        <v>52</v>
      </c>
      <c r="AB3248" s="1" t="s">
        <v>52</v>
      </c>
      <c r="AC3248" s="1" t="s">
        <v>83</v>
      </c>
      <c r="AD3248" s="2"/>
      <c r="AE3248" s="2"/>
      <c r="AF3248" s="2"/>
      <c r="AG3248" s="1" t="s">
        <v>7731</v>
      </c>
      <c r="AH3248" s="1" t="s">
        <v>57</v>
      </c>
      <c r="AI3248" s="1" t="s">
        <v>899</v>
      </c>
      <c r="AJ3248" s="1" t="s">
        <v>872</v>
      </c>
      <c r="AK3248" s="3">
        <v>42626.0625</v>
      </c>
      <c r="AL3248" s="1" t="s">
        <v>59</v>
      </c>
      <c r="AM3248" s="1" t="s">
        <v>52</v>
      </c>
      <c r="AN3248" s="3">
        <v>42625.928738425922</v>
      </c>
      <c r="AO3248" s="3">
        <v>42634.656863425924</v>
      </c>
      <c r="AP3248" s="3">
        <v>42626.186157407406</v>
      </c>
      <c r="AQ3248" s="2">
        <v>-118.389764998795</v>
      </c>
      <c r="AR3248" s="2">
        <v>46.049291461224698</v>
      </c>
    </row>
    <row r="3249" spans="1:44" ht="15" customHeight="1" x14ac:dyDescent="0.25">
      <c r="A3249" s="1" t="s">
        <v>6498</v>
      </c>
      <c r="B3249" s="2">
        <v>1701925</v>
      </c>
      <c r="C3249" s="1" t="s">
        <v>43</v>
      </c>
      <c r="D3249" s="1" t="s">
        <v>7732</v>
      </c>
      <c r="E3249" s="1" t="s">
        <v>45</v>
      </c>
      <c r="F3249" s="1" t="s">
        <v>6500</v>
      </c>
      <c r="G3249" s="1" t="s">
        <v>6501</v>
      </c>
      <c r="H3249" s="1" t="s">
        <v>6502</v>
      </c>
      <c r="I3249" s="1" t="s">
        <v>6935</v>
      </c>
      <c r="J3249" s="5">
        <f t="shared" si="50"/>
        <v>2016</v>
      </c>
      <c r="K3249" s="5" t="s">
        <v>9324</v>
      </c>
      <c r="L3249" s="3">
        <v>42629.571550925924</v>
      </c>
      <c r="M3249" s="3">
        <v>42629.592175925929</v>
      </c>
      <c r="N3249" s="2">
        <v>9</v>
      </c>
      <c r="O3249" s="2">
        <v>267.3</v>
      </c>
      <c r="P3249" s="2">
        <v>0</v>
      </c>
      <c r="Q3249" s="2">
        <v>0</v>
      </c>
      <c r="R3249" s="2">
        <v>1</v>
      </c>
      <c r="S3249" s="1" t="s">
        <v>50</v>
      </c>
      <c r="T3249" s="1" t="s">
        <v>51</v>
      </c>
      <c r="U3249" s="1" t="s">
        <v>51</v>
      </c>
      <c r="V3249" s="1" t="s">
        <v>51</v>
      </c>
      <c r="W3249" s="1" t="s">
        <v>51</v>
      </c>
      <c r="X3249" s="1" t="s">
        <v>52</v>
      </c>
      <c r="Y3249" s="1" t="s">
        <v>81</v>
      </c>
      <c r="Z3249" s="1" t="s">
        <v>93</v>
      </c>
      <c r="AA3249" s="1" t="s">
        <v>52</v>
      </c>
      <c r="AB3249" s="1" t="s">
        <v>52</v>
      </c>
      <c r="AC3249" s="1" t="s">
        <v>83</v>
      </c>
      <c r="AD3249" s="2"/>
      <c r="AE3249" s="2"/>
      <c r="AF3249" s="2"/>
      <c r="AG3249" s="1" t="s">
        <v>7733</v>
      </c>
      <c r="AH3249" s="1" t="s">
        <v>57</v>
      </c>
      <c r="AI3249" s="1" t="s">
        <v>877</v>
      </c>
      <c r="AJ3249" s="1" t="s">
        <v>872</v>
      </c>
      <c r="AK3249" s="2"/>
      <c r="AL3249" s="1" t="s">
        <v>59</v>
      </c>
      <c r="AM3249" s="1" t="s">
        <v>52</v>
      </c>
      <c r="AN3249" s="3">
        <v>42629.571643518517</v>
      </c>
      <c r="AO3249" s="3">
        <v>42633.687800925924</v>
      </c>
      <c r="AP3249" s="3">
        <v>42629.595914351848</v>
      </c>
      <c r="AQ3249" s="2">
        <v>-118.38627562480001</v>
      </c>
      <c r="AR3249" s="2">
        <v>46.052434454721897</v>
      </c>
    </row>
    <row r="3250" spans="1:44" ht="15" customHeight="1" x14ac:dyDescent="0.25">
      <c r="A3250" s="1" t="s">
        <v>6498</v>
      </c>
      <c r="B3250" s="2">
        <v>1712876</v>
      </c>
      <c r="C3250" s="1" t="s">
        <v>43</v>
      </c>
      <c r="D3250" s="1" t="s">
        <v>7734</v>
      </c>
      <c r="E3250" s="1" t="s">
        <v>45</v>
      </c>
      <c r="F3250" s="1" t="s">
        <v>6500</v>
      </c>
      <c r="G3250" s="1" t="s">
        <v>6501</v>
      </c>
      <c r="H3250" s="1" t="s">
        <v>6502</v>
      </c>
      <c r="I3250" s="1" t="s">
        <v>7735</v>
      </c>
      <c r="J3250" s="5">
        <f t="shared" si="50"/>
        <v>2016</v>
      </c>
      <c r="K3250" s="5" t="s">
        <v>9324</v>
      </c>
      <c r="L3250" s="3">
        <v>42663.338217592594</v>
      </c>
      <c r="M3250" s="3">
        <v>42663.40997685185</v>
      </c>
      <c r="N3250" s="2">
        <v>1</v>
      </c>
      <c r="O3250" s="2">
        <v>103.333</v>
      </c>
      <c r="P3250" s="2">
        <v>0</v>
      </c>
      <c r="Q3250" s="2">
        <v>0</v>
      </c>
      <c r="R3250" s="2">
        <v>1</v>
      </c>
      <c r="S3250" s="1" t="s">
        <v>50</v>
      </c>
      <c r="T3250" s="1" t="s">
        <v>51</v>
      </c>
      <c r="U3250" s="1" t="s">
        <v>51</v>
      </c>
      <c r="V3250" s="1" t="s">
        <v>51</v>
      </c>
      <c r="W3250" s="1" t="s">
        <v>51</v>
      </c>
      <c r="X3250" s="1" t="s">
        <v>52</v>
      </c>
      <c r="Y3250" s="1" t="s">
        <v>149</v>
      </c>
      <c r="Z3250" s="1" t="s">
        <v>150</v>
      </c>
      <c r="AA3250" s="1" t="s">
        <v>52</v>
      </c>
      <c r="AB3250" s="1" t="s">
        <v>52</v>
      </c>
      <c r="AC3250" s="1" t="s">
        <v>141</v>
      </c>
      <c r="AD3250" s="2"/>
      <c r="AE3250" s="2"/>
      <c r="AF3250" s="2"/>
      <c r="AG3250" s="1" t="s">
        <v>7736</v>
      </c>
      <c r="AH3250" s="1" t="s">
        <v>57</v>
      </c>
      <c r="AI3250" s="1" t="s">
        <v>899</v>
      </c>
      <c r="AJ3250" s="1" t="s">
        <v>872</v>
      </c>
      <c r="AK3250" s="3">
        <v>42663.46875</v>
      </c>
      <c r="AL3250" s="1" t="s">
        <v>59</v>
      </c>
      <c r="AM3250" s="1" t="s">
        <v>52</v>
      </c>
      <c r="AN3250" s="3">
        <v>42663.338414351849</v>
      </c>
      <c r="AO3250" s="3">
        <v>42663.752974537034</v>
      </c>
      <c r="AP3250" s="3">
        <v>42663.755659722221</v>
      </c>
      <c r="AQ3250" s="2">
        <v>-118.385894700949</v>
      </c>
      <c r="AR3250" s="2">
        <v>46.052890944805803</v>
      </c>
    </row>
    <row r="3251" spans="1:44" ht="15" customHeight="1" x14ac:dyDescent="0.25">
      <c r="A3251" s="1" t="s">
        <v>6498</v>
      </c>
      <c r="B3251" s="2">
        <v>1712509</v>
      </c>
      <c r="C3251" s="1" t="s">
        <v>43</v>
      </c>
      <c r="D3251" s="1" t="s">
        <v>7737</v>
      </c>
      <c r="E3251" s="1" t="s">
        <v>45</v>
      </c>
      <c r="F3251" s="1" t="s">
        <v>6500</v>
      </c>
      <c r="G3251" s="1" t="s">
        <v>6501</v>
      </c>
      <c r="H3251" s="1" t="s">
        <v>6502</v>
      </c>
      <c r="I3251" s="1" t="s">
        <v>7720</v>
      </c>
      <c r="J3251" s="5">
        <f t="shared" si="50"/>
        <v>2016</v>
      </c>
      <c r="K3251" s="5" t="s">
        <v>9324</v>
      </c>
      <c r="L3251" s="3">
        <v>42662.403981481482</v>
      </c>
      <c r="M3251" s="3">
        <v>42662.428124999999</v>
      </c>
      <c r="N3251" s="2">
        <v>2</v>
      </c>
      <c r="O3251" s="2">
        <v>69.533000000000001</v>
      </c>
      <c r="P3251" s="2">
        <v>0</v>
      </c>
      <c r="Q3251" s="2">
        <v>0</v>
      </c>
      <c r="R3251" s="2">
        <v>1</v>
      </c>
      <c r="S3251" s="1" t="s">
        <v>50</v>
      </c>
      <c r="T3251" s="1" t="s">
        <v>51</v>
      </c>
      <c r="U3251" s="1" t="s">
        <v>51</v>
      </c>
      <c r="V3251" s="1" t="s">
        <v>51</v>
      </c>
      <c r="W3251" s="1" t="s">
        <v>51</v>
      </c>
      <c r="X3251" s="1" t="s">
        <v>52</v>
      </c>
      <c r="Y3251" s="1" t="s">
        <v>53</v>
      </c>
      <c r="Z3251" s="1" t="s">
        <v>54</v>
      </c>
      <c r="AA3251" s="1" t="s">
        <v>52</v>
      </c>
      <c r="AB3251" s="1" t="s">
        <v>52</v>
      </c>
      <c r="AC3251" s="1" t="s">
        <v>55</v>
      </c>
      <c r="AD3251" s="2"/>
      <c r="AE3251" s="2"/>
      <c r="AF3251" s="2"/>
      <c r="AG3251" s="1" t="s">
        <v>7738</v>
      </c>
      <c r="AH3251" s="1" t="s">
        <v>57</v>
      </c>
      <c r="AI3251" s="1" t="s">
        <v>877</v>
      </c>
      <c r="AJ3251" s="1" t="s">
        <v>872</v>
      </c>
      <c r="AK3251" s="3">
        <v>42662.53125</v>
      </c>
      <c r="AL3251" s="1" t="s">
        <v>59</v>
      </c>
      <c r="AM3251" s="1" t="s">
        <v>52</v>
      </c>
      <c r="AN3251" s="3">
        <v>42662.404120370367</v>
      </c>
      <c r="AO3251" s="3">
        <v>42662.524270833332</v>
      </c>
      <c r="AP3251" s="3">
        <v>42662.52648148148</v>
      </c>
      <c r="AQ3251" s="2">
        <v>-118.449790139212</v>
      </c>
      <c r="AR3251" s="2">
        <v>46.038486077934202</v>
      </c>
    </row>
    <row r="3252" spans="1:44" ht="15" customHeight="1" x14ac:dyDescent="0.25">
      <c r="A3252" s="1" t="s">
        <v>6498</v>
      </c>
      <c r="B3252" s="2">
        <v>1708343</v>
      </c>
      <c r="C3252" s="1" t="s">
        <v>43</v>
      </c>
      <c r="D3252" s="1" t="s">
        <v>7739</v>
      </c>
      <c r="E3252" s="1" t="s">
        <v>45</v>
      </c>
      <c r="F3252" s="1" t="s">
        <v>6500</v>
      </c>
      <c r="G3252" s="1" t="s">
        <v>6501</v>
      </c>
      <c r="H3252" s="1" t="s">
        <v>6502</v>
      </c>
      <c r="I3252" s="1" t="s">
        <v>6908</v>
      </c>
      <c r="J3252" s="5">
        <f t="shared" si="50"/>
        <v>2016</v>
      </c>
      <c r="K3252" s="5" t="s">
        <v>9324</v>
      </c>
      <c r="L3252" s="3">
        <v>42650.432303240741</v>
      </c>
      <c r="M3252" s="3">
        <v>42650.6250462963</v>
      </c>
      <c r="N3252" s="2">
        <v>9</v>
      </c>
      <c r="O3252" s="2">
        <v>2497.9499999999998</v>
      </c>
      <c r="P3252" s="2">
        <v>0</v>
      </c>
      <c r="Q3252" s="2">
        <v>0</v>
      </c>
      <c r="R3252" s="2">
        <v>1</v>
      </c>
      <c r="S3252" s="1" t="s">
        <v>50</v>
      </c>
      <c r="T3252" s="1" t="s">
        <v>51</v>
      </c>
      <c r="U3252" s="1" t="s">
        <v>51</v>
      </c>
      <c r="V3252" s="1" t="s">
        <v>51</v>
      </c>
      <c r="W3252" s="1" t="s">
        <v>51</v>
      </c>
      <c r="X3252" s="1" t="s">
        <v>52</v>
      </c>
      <c r="Y3252" s="1" t="s">
        <v>111</v>
      </c>
      <c r="Z3252" s="1" t="s">
        <v>122</v>
      </c>
      <c r="AA3252" s="1" t="s">
        <v>62</v>
      </c>
      <c r="AB3252" s="1" t="s">
        <v>333</v>
      </c>
      <c r="AC3252" s="1" t="s">
        <v>259</v>
      </c>
      <c r="AD3252" s="2"/>
      <c r="AE3252" s="2"/>
      <c r="AF3252" s="2"/>
      <c r="AG3252" s="1" t="s">
        <v>7740</v>
      </c>
      <c r="AH3252" s="1" t="s">
        <v>57</v>
      </c>
      <c r="AI3252" s="1" t="s">
        <v>58</v>
      </c>
      <c r="AJ3252" s="1" t="s">
        <v>867</v>
      </c>
      <c r="AK3252" s="3">
        <v>42650.645833333336</v>
      </c>
      <c r="AL3252" s="1" t="s">
        <v>59</v>
      </c>
      <c r="AM3252" s="1" t="s">
        <v>52</v>
      </c>
      <c r="AN3252" s="3">
        <v>42650.432303240741</v>
      </c>
      <c r="AO3252" s="3">
        <v>42650.627534722225</v>
      </c>
      <c r="AP3252" s="3">
        <v>42650.630601851852</v>
      </c>
      <c r="AQ3252" s="2">
        <v>-118.488347463342</v>
      </c>
      <c r="AR3252" s="2">
        <v>46.045957663568203</v>
      </c>
    </row>
    <row r="3253" spans="1:44" ht="15" customHeight="1" x14ac:dyDescent="0.25">
      <c r="A3253" s="1" t="s">
        <v>6498</v>
      </c>
      <c r="B3253" s="2">
        <v>1708344</v>
      </c>
      <c r="C3253" s="1" t="s">
        <v>43</v>
      </c>
      <c r="D3253" s="1" t="s">
        <v>7741</v>
      </c>
      <c r="E3253" s="1" t="s">
        <v>45</v>
      </c>
      <c r="F3253" s="1" t="s">
        <v>6500</v>
      </c>
      <c r="G3253" s="1" t="s">
        <v>6501</v>
      </c>
      <c r="H3253" s="1" t="s">
        <v>6502</v>
      </c>
      <c r="I3253" s="1" t="s">
        <v>6908</v>
      </c>
      <c r="J3253" s="5">
        <f t="shared" si="50"/>
        <v>2016</v>
      </c>
      <c r="K3253" s="5" t="s">
        <v>9324</v>
      </c>
      <c r="L3253" s="3">
        <v>42650.417361111111</v>
      </c>
      <c r="M3253" s="3">
        <v>42650.6250462963</v>
      </c>
      <c r="N3253" s="2">
        <v>44</v>
      </c>
      <c r="O3253" s="2">
        <v>13158.933000000001</v>
      </c>
      <c r="P3253" s="2">
        <v>0</v>
      </c>
      <c r="Q3253" s="2">
        <v>0</v>
      </c>
      <c r="R3253" s="2">
        <v>1</v>
      </c>
      <c r="S3253" s="1" t="s">
        <v>50</v>
      </c>
      <c r="T3253" s="1" t="s">
        <v>51</v>
      </c>
      <c r="U3253" s="1" t="s">
        <v>51</v>
      </c>
      <c r="V3253" s="1" t="s">
        <v>51</v>
      </c>
      <c r="W3253" s="1" t="s">
        <v>51</v>
      </c>
      <c r="X3253" s="1" t="s">
        <v>52</v>
      </c>
      <c r="Y3253" s="1" t="s">
        <v>62</v>
      </c>
      <c r="Z3253" s="1" t="s">
        <v>333</v>
      </c>
      <c r="AA3253" s="1" t="s">
        <v>52</v>
      </c>
      <c r="AB3253" s="1" t="s">
        <v>52</v>
      </c>
      <c r="AC3253" s="1" t="s">
        <v>259</v>
      </c>
      <c r="AD3253" s="2"/>
      <c r="AE3253" s="2"/>
      <c r="AF3253" s="2"/>
      <c r="AG3253" s="1" t="s">
        <v>7742</v>
      </c>
      <c r="AH3253" s="1" t="s">
        <v>57</v>
      </c>
      <c r="AI3253" s="1" t="s">
        <v>58</v>
      </c>
      <c r="AJ3253" s="1" t="s">
        <v>867</v>
      </c>
      <c r="AK3253" s="3">
        <v>42650.645833333336</v>
      </c>
      <c r="AL3253" s="1" t="s">
        <v>59</v>
      </c>
      <c r="AM3253" s="1" t="s">
        <v>52</v>
      </c>
      <c r="AN3253" s="3">
        <v>42650.41746527778</v>
      </c>
      <c r="AO3253" s="3">
        <v>42650.62736111111</v>
      </c>
      <c r="AP3253" s="3">
        <v>42650.630601851852</v>
      </c>
      <c r="AQ3253" s="2">
        <v>-118.488347463342</v>
      </c>
      <c r="AR3253" s="2">
        <v>46.045957663568203</v>
      </c>
    </row>
    <row r="3254" spans="1:44" ht="15" customHeight="1" x14ac:dyDescent="0.25">
      <c r="A3254" s="1" t="s">
        <v>6498</v>
      </c>
      <c r="B3254" s="2">
        <v>1713144</v>
      </c>
      <c r="C3254" s="1" t="s">
        <v>43</v>
      </c>
      <c r="D3254" s="1" t="s">
        <v>7743</v>
      </c>
      <c r="E3254" s="1" t="s">
        <v>45</v>
      </c>
      <c r="F3254" s="1" t="s">
        <v>6500</v>
      </c>
      <c r="G3254" s="1" t="s">
        <v>6501</v>
      </c>
      <c r="H3254" s="1" t="s">
        <v>6502</v>
      </c>
      <c r="I3254" s="1" t="s">
        <v>6831</v>
      </c>
      <c r="J3254" s="5">
        <f t="shared" si="50"/>
        <v>2016</v>
      </c>
      <c r="K3254" s="5" t="s">
        <v>9324</v>
      </c>
      <c r="L3254" s="3">
        <v>42664.608680555553</v>
      </c>
      <c r="M3254" s="3">
        <v>42664.757349537038</v>
      </c>
      <c r="N3254" s="2">
        <v>91</v>
      </c>
      <c r="O3254" s="2">
        <v>5877.3329999999996</v>
      </c>
      <c r="P3254" s="2">
        <v>0</v>
      </c>
      <c r="Q3254" s="2">
        <v>0</v>
      </c>
      <c r="R3254" s="2">
        <v>2</v>
      </c>
      <c r="S3254" s="1" t="s">
        <v>50</v>
      </c>
      <c r="T3254" s="1" t="s">
        <v>51</v>
      </c>
      <c r="U3254" s="1" t="s">
        <v>51</v>
      </c>
      <c r="V3254" s="1" t="s">
        <v>51</v>
      </c>
      <c r="W3254" s="1" t="s">
        <v>51</v>
      </c>
      <c r="X3254" s="1" t="s">
        <v>52</v>
      </c>
      <c r="Y3254" s="1" t="s">
        <v>62</v>
      </c>
      <c r="Z3254" s="1" t="s">
        <v>63</v>
      </c>
      <c r="AA3254" s="1" t="s">
        <v>52</v>
      </c>
      <c r="AB3254" s="1" t="s">
        <v>52</v>
      </c>
      <c r="AC3254" s="1" t="s">
        <v>975</v>
      </c>
      <c r="AD3254" s="2"/>
      <c r="AE3254" s="2"/>
      <c r="AF3254" s="2"/>
      <c r="AG3254" s="1" t="s">
        <v>7744</v>
      </c>
      <c r="AH3254" s="1" t="s">
        <v>57</v>
      </c>
      <c r="AI3254" s="1" t="s">
        <v>58</v>
      </c>
      <c r="AJ3254" s="1" t="s">
        <v>872</v>
      </c>
      <c r="AK3254" s="3">
        <v>42664.760416666664</v>
      </c>
      <c r="AL3254" s="1" t="s">
        <v>59</v>
      </c>
      <c r="AM3254" s="1" t="s">
        <v>52</v>
      </c>
      <c r="AN3254" s="3">
        <v>42664.608877314815</v>
      </c>
      <c r="AO3254" s="3">
        <v>42665.254479166666</v>
      </c>
      <c r="AP3254" s="3">
        <v>42665.255671296298</v>
      </c>
      <c r="AQ3254" s="2">
        <v>-118.395309014511</v>
      </c>
      <c r="AR3254" s="2">
        <v>46.055205671336203</v>
      </c>
    </row>
    <row r="3255" spans="1:44" ht="15" customHeight="1" x14ac:dyDescent="0.25">
      <c r="A3255" s="1" t="s">
        <v>6498</v>
      </c>
      <c r="B3255" s="2">
        <v>1718689</v>
      </c>
      <c r="C3255" s="1" t="s">
        <v>43</v>
      </c>
      <c r="D3255" s="1" t="s">
        <v>7745</v>
      </c>
      <c r="E3255" s="1" t="s">
        <v>45</v>
      </c>
      <c r="F3255" s="1" t="s">
        <v>6500</v>
      </c>
      <c r="G3255" s="1" t="s">
        <v>6501</v>
      </c>
      <c r="H3255" s="1" t="s">
        <v>6502</v>
      </c>
      <c r="I3255" s="1" t="s">
        <v>7746</v>
      </c>
      <c r="J3255" s="5">
        <f t="shared" si="50"/>
        <v>2016</v>
      </c>
      <c r="K3255" s="5" t="s">
        <v>9324</v>
      </c>
      <c r="L3255" s="3">
        <v>42690.521770833337</v>
      </c>
      <c r="M3255" s="3">
        <v>42690.545659722222</v>
      </c>
      <c r="N3255" s="2">
        <v>1</v>
      </c>
      <c r="O3255" s="2">
        <v>34.4</v>
      </c>
      <c r="P3255" s="2">
        <v>0</v>
      </c>
      <c r="Q3255" s="2">
        <v>0</v>
      </c>
      <c r="R3255" s="2">
        <v>1</v>
      </c>
      <c r="S3255" s="1" t="s">
        <v>50</v>
      </c>
      <c r="T3255" s="1" t="s">
        <v>51</v>
      </c>
      <c r="U3255" s="1" t="s">
        <v>51</v>
      </c>
      <c r="V3255" s="1" t="s">
        <v>51</v>
      </c>
      <c r="W3255" s="1" t="s">
        <v>51</v>
      </c>
      <c r="X3255" s="1" t="s">
        <v>52</v>
      </c>
      <c r="Y3255" s="1" t="s">
        <v>81</v>
      </c>
      <c r="Z3255" s="1" t="s">
        <v>81</v>
      </c>
      <c r="AA3255" s="1" t="s">
        <v>52</v>
      </c>
      <c r="AB3255" s="1" t="s">
        <v>52</v>
      </c>
      <c r="AC3255" s="1" t="s">
        <v>83</v>
      </c>
      <c r="AD3255" s="2"/>
      <c r="AE3255" s="2"/>
      <c r="AF3255" s="2"/>
      <c r="AG3255" s="1" t="s">
        <v>7747</v>
      </c>
      <c r="AH3255" s="1" t="s">
        <v>57</v>
      </c>
      <c r="AI3255" s="1" t="s">
        <v>877</v>
      </c>
      <c r="AJ3255" s="1" t="s">
        <v>872</v>
      </c>
      <c r="AK3255" s="3">
        <v>42690.65625</v>
      </c>
      <c r="AL3255" s="1" t="s">
        <v>59</v>
      </c>
      <c r="AM3255" s="1" t="s">
        <v>52</v>
      </c>
      <c r="AN3255" s="3">
        <v>42690.521990740737</v>
      </c>
      <c r="AO3255" s="3">
        <v>42690.781689814816</v>
      </c>
      <c r="AP3255" s="3">
        <v>42690.783402777779</v>
      </c>
      <c r="AQ3255" s="2">
        <v>-118.397880189796</v>
      </c>
      <c r="AR3255" s="2">
        <v>46.066212534255101</v>
      </c>
    </row>
    <row r="3256" spans="1:44" ht="15" customHeight="1" x14ac:dyDescent="0.25">
      <c r="A3256" s="1" t="s">
        <v>6498</v>
      </c>
      <c r="B3256" s="2">
        <v>1716170</v>
      </c>
      <c r="C3256" s="1" t="s">
        <v>43</v>
      </c>
      <c r="D3256" s="1" t="s">
        <v>7748</v>
      </c>
      <c r="E3256" s="1" t="s">
        <v>45</v>
      </c>
      <c r="F3256" s="1" t="s">
        <v>6500</v>
      </c>
      <c r="G3256" s="1" t="s">
        <v>6501</v>
      </c>
      <c r="H3256" s="1" t="s">
        <v>6502</v>
      </c>
      <c r="I3256" s="1" t="s">
        <v>6505</v>
      </c>
      <c r="J3256" s="5">
        <f t="shared" si="50"/>
        <v>2016</v>
      </c>
      <c r="K3256" s="5" t="s">
        <v>9324</v>
      </c>
      <c r="L3256" s="3">
        <v>42677.78502314815</v>
      </c>
      <c r="M3256" s="3">
        <v>42677.901909722219</v>
      </c>
      <c r="N3256" s="2">
        <v>1</v>
      </c>
      <c r="O3256" s="2">
        <v>168.31700000000001</v>
      </c>
      <c r="P3256" s="2">
        <v>0</v>
      </c>
      <c r="Q3256" s="2">
        <v>0</v>
      </c>
      <c r="R3256" s="2">
        <v>1</v>
      </c>
      <c r="S3256" s="1" t="s">
        <v>50</v>
      </c>
      <c r="T3256" s="1" t="s">
        <v>51</v>
      </c>
      <c r="U3256" s="1" t="s">
        <v>51</v>
      </c>
      <c r="V3256" s="1" t="s">
        <v>51</v>
      </c>
      <c r="W3256" s="1" t="s">
        <v>51</v>
      </c>
      <c r="X3256" s="1" t="s">
        <v>52</v>
      </c>
      <c r="Y3256" s="1" t="s">
        <v>149</v>
      </c>
      <c r="Z3256" s="1" t="s">
        <v>150</v>
      </c>
      <c r="AA3256" s="1" t="s">
        <v>52</v>
      </c>
      <c r="AB3256" s="1" t="s">
        <v>52</v>
      </c>
      <c r="AC3256" s="1" t="s">
        <v>70</v>
      </c>
      <c r="AD3256" s="2"/>
      <c r="AE3256" s="2"/>
      <c r="AF3256" s="2"/>
      <c r="AG3256" s="1" t="s">
        <v>7749</v>
      </c>
      <c r="AH3256" s="1" t="s">
        <v>57</v>
      </c>
      <c r="AI3256" s="1" t="s">
        <v>899</v>
      </c>
      <c r="AJ3256" s="1" t="s">
        <v>872</v>
      </c>
      <c r="AK3256" s="2"/>
      <c r="AL3256" s="1" t="s">
        <v>59</v>
      </c>
      <c r="AM3256" s="1" t="s">
        <v>52</v>
      </c>
      <c r="AN3256" s="3">
        <v>42677.785173611112</v>
      </c>
      <c r="AO3256" s="3">
        <v>42678.133958333332</v>
      </c>
      <c r="AP3256" s="3">
        <v>42678.137557870374</v>
      </c>
      <c r="AQ3256" s="2">
        <v>-118.40596197670899</v>
      </c>
      <c r="AR3256" s="2">
        <v>46.065196730756703</v>
      </c>
    </row>
    <row r="3257" spans="1:44" ht="15" customHeight="1" x14ac:dyDescent="0.25">
      <c r="A3257" s="1" t="s">
        <v>6498</v>
      </c>
      <c r="B3257" s="2">
        <v>1735923</v>
      </c>
      <c r="C3257" s="1" t="s">
        <v>43</v>
      </c>
      <c r="D3257" s="1" t="s">
        <v>7750</v>
      </c>
      <c r="E3257" s="1" t="s">
        <v>45</v>
      </c>
      <c r="F3257" s="1" t="s">
        <v>6500</v>
      </c>
      <c r="G3257" s="1" t="s">
        <v>6501</v>
      </c>
      <c r="H3257" s="1" t="s">
        <v>6502</v>
      </c>
      <c r="I3257" s="1" t="s">
        <v>6543</v>
      </c>
      <c r="J3257" s="5">
        <f t="shared" si="50"/>
        <v>2017</v>
      </c>
      <c r="K3257" s="5" t="s">
        <v>9324</v>
      </c>
      <c r="L3257" s="3">
        <v>42745.560555555552</v>
      </c>
      <c r="M3257" s="3">
        <v>42745.610625000001</v>
      </c>
      <c r="N3257" s="2">
        <v>28</v>
      </c>
      <c r="O3257" s="2">
        <v>2018.8</v>
      </c>
      <c r="P3257" s="2">
        <v>0</v>
      </c>
      <c r="Q3257" s="2">
        <v>0</v>
      </c>
      <c r="R3257" s="2">
        <v>1</v>
      </c>
      <c r="S3257" s="1" t="s">
        <v>50</v>
      </c>
      <c r="T3257" s="1" t="s">
        <v>51</v>
      </c>
      <c r="U3257" s="1" t="s">
        <v>51</v>
      </c>
      <c r="V3257" s="1" t="s">
        <v>51</v>
      </c>
      <c r="W3257" s="1" t="s">
        <v>51</v>
      </c>
      <c r="X3257" s="1" t="s">
        <v>52</v>
      </c>
      <c r="Y3257" s="1" t="s">
        <v>62</v>
      </c>
      <c r="Z3257" s="1" t="s">
        <v>63</v>
      </c>
      <c r="AA3257" s="1" t="s">
        <v>52</v>
      </c>
      <c r="AB3257" s="1" t="s">
        <v>52</v>
      </c>
      <c r="AC3257" s="1" t="s">
        <v>466</v>
      </c>
      <c r="AD3257" s="2"/>
      <c r="AE3257" s="2"/>
      <c r="AF3257" s="2"/>
      <c r="AG3257" s="1" t="s">
        <v>7751</v>
      </c>
      <c r="AH3257" s="1" t="s">
        <v>57</v>
      </c>
      <c r="AI3257" s="1" t="s">
        <v>58</v>
      </c>
      <c r="AJ3257" s="1" t="s">
        <v>872</v>
      </c>
      <c r="AK3257" s="3">
        <v>42745.6875</v>
      </c>
      <c r="AL3257" s="1" t="s">
        <v>59</v>
      </c>
      <c r="AM3257" s="1" t="s">
        <v>52</v>
      </c>
      <c r="AN3257" s="3">
        <v>42745.560740740744</v>
      </c>
      <c r="AO3257" s="3">
        <v>42745.62636574074</v>
      </c>
      <c r="AP3257" s="3">
        <v>42745.627268518518</v>
      </c>
      <c r="AQ3257" s="2">
        <v>-118.38439429301199</v>
      </c>
      <c r="AR3257" s="2">
        <v>46.050802706703202</v>
      </c>
    </row>
    <row r="3258" spans="1:44" ht="15" customHeight="1" x14ac:dyDescent="0.25">
      <c r="A3258" s="1" t="s">
        <v>6498</v>
      </c>
      <c r="B3258" s="2">
        <v>1735928</v>
      </c>
      <c r="C3258" s="1" t="s">
        <v>43</v>
      </c>
      <c r="D3258" s="1" t="s">
        <v>7752</v>
      </c>
      <c r="E3258" s="1" t="s">
        <v>45</v>
      </c>
      <c r="F3258" s="1" t="s">
        <v>6500</v>
      </c>
      <c r="G3258" s="1" t="s">
        <v>6501</v>
      </c>
      <c r="H3258" s="1" t="s">
        <v>6502</v>
      </c>
      <c r="I3258" s="1" t="s">
        <v>7753</v>
      </c>
      <c r="J3258" s="5">
        <f t="shared" si="50"/>
        <v>2017</v>
      </c>
      <c r="K3258" s="5" t="s">
        <v>9324</v>
      </c>
      <c r="L3258" s="3">
        <v>42745.610775462963</v>
      </c>
      <c r="M3258" s="3">
        <v>42745.63422453704</v>
      </c>
      <c r="N3258" s="2">
        <v>28</v>
      </c>
      <c r="O3258" s="2">
        <v>945.46699999999998</v>
      </c>
      <c r="P3258" s="2">
        <v>0</v>
      </c>
      <c r="Q3258" s="2">
        <v>0</v>
      </c>
      <c r="R3258" s="2">
        <v>1</v>
      </c>
      <c r="S3258" s="1" t="s">
        <v>50</v>
      </c>
      <c r="T3258" s="1" t="s">
        <v>51</v>
      </c>
      <c r="U3258" s="1" t="s">
        <v>51</v>
      </c>
      <c r="V3258" s="1" t="s">
        <v>51</v>
      </c>
      <c r="W3258" s="1" t="s">
        <v>51</v>
      </c>
      <c r="X3258" s="1" t="s">
        <v>52</v>
      </c>
      <c r="Y3258" s="1" t="s">
        <v>62</v>
      </c>
      <c r="Z3258" s="1" t="s">
        <v>63</v>
      </c>
      <c r="AA3258" s="1" t="s">
        <v>52</v>
      </c>
      <c r="AB3258" s="1" t="s">
        <v>52</v>
      </c>
      <c r="AC3258" s="1" t="s">
        <v>466</v>
      </c>
      <c r="AD3258" s="2"/>
      <c r="AE3258" s="2"/>
      <c r="AF3258" s="2"/>
      <c r="AG3258" s="1" t="s">
        <v>7754</v>
      </c>
      <c r="AH3258" s="1" t="s">
        <v>57</v>
      </c>
      <c r="AI3258" s="1" t="s">
        <v>58</v>
      </c>
      <c r="AJ3258" s="1" t="s">
        <v>872</v>
      </c>
      <c r="AK3258" s="3">
        <v>42745.739583333336</v>
      </c>
      <c r="AL3258" s="1" t="s">
        <v>59</v>
      </c>
      <c r="AM3258" s="1" t="s">
        <v>52</v>
      </c>
      <c r="AN3258" s="3">
        <v>42745.610775462963</v>
      </c>
      <c r="AO3258" s="3">
        <v>42745.637696759259</v>
      </c>
      <c r="AP3258" s="3">
        <v>42745.641041666669</v>
      </c>
      <c r="AQ3258" s="2">
        <v>-118.382318148271</v>
      </c>
      <c r="AR3258" s="2">
        <v>46.051363413424397</v>
      </c>
    </row>
    <row r="3259" spans="1:44" ht="15" customHeight="1" x14ac:dyDescent="0.25">
      <c r="A3259" s="1" t="s">
        <v>6498</v>
      </c>
      <c r="B3259" s="2">
        <v>1738360</v>
      </c>
      <c r="C3259" s="1" t="s">
        <v>43</v>
      </c>
      <c r="D3259" s="1" t="s">
        <v>7755</v>
      </c>
      <c r="E3259" s="1" t="s">
        <v>45</v>
      </c>
      <c r="F3259" s="1" t="s">
        <v>6500</v>
      </c>
      <c r="G3259" s="1" t="s">
        <v>6501</v>
      </c>
      <c r="H3259" s="1" t="s">
        <v>6502</v>
      </c>
      <c r="I3259" s="1" t="s">
        <v>6648</v>
      </c>
      <c r="J3259" s="5">
        <f t="shared" si="50"/>
        <v>2017</v>
      </c>
      <c r="K3259" s="5" t="s">
        <v>9324</v>
      </c>
      <c r="L3259" s="3">
        <v>42751.516712962963</v>
      </c>
      <c r="M3259" s="3">
        <v>42751.586805555555</v>
      </c>
      <c r="N3259" s="2">
        <v>1682</v>
      </c>
      <c r="O3259" s="2">
        <v>169769.867</v>
      </c>
      <c r="P3259" s="2">
        <v>0</v>
      </c>
      <c r="Q3259" s="2">
        <v>0</v>
      </c>
      <c r="R3259" s="2">
        <v>1</v>
      </c>
      <c r="S3259" s="1" t="s">
        <v>50</v>
      </c>
      <c r="T3259" s="1" t="s">
        <v>51</v>
      </c>
      <c r="U3259" s="1" t="s">
        <v>51</v>
      </c>
      <c r="V3259" s="1" t="s">
        <v>51</v>
      </c>
      <c r="W3259" s="1" t="s">
        <v>50</v>
      </c>
      <c r="X3259" s="1" t="s">
        <v>7756</v>
      </c>
      <c r="Y3259" s="1" t="s">
        <v>204</v>
      </c>
      <c r="Z3259" s="1" t="s">
        <v>205</v>
      </c>
      <c r="AA3259" s="1" t="s">
        <v>52</v>
      </c>
      <c r="AB3259" s="1" t="s">
        <v>52</v>
      </c>
      <c r="AC3259" s="1" t="s">
        <v>7757</v>
      </c>
      <c r="AD3259" s="2"/>
      <c r="AE3259" s="2"/>
      <c r="AF3259" s="2"/>
      <c r="AG3259" s="1" t="s">
        <v>7758</v>
      </c>
      <c r="AH3259" s="1" t="s">
        <v>57</v>
      </c>
      <c r="AI3259" s="1" t="s">
        <v>58</v>
      </c>
      <c r="AJ3259" s="1" t="s">
        <v>872</v>
      </c>
      <c r="AK3259" s="2"/>
      <c r="AL3259" s="1" t="s">
        <v>59</v>
      </c>
      <c r="AM3259" s="1" t="s">
        <v>52</v>
      </c>
      <c r="AN3259" s="3">
        <v>42751.51939814815</v>
      </c>
      <c r="AO3259" s="3">
        <v>42752.432175925926</v>
      </c>
      <c r="AP3259" s="3">
        <v>42751.637650462966</v>
      </c>
      <c r="AQ3259" s="2">
        <v>-118.361420105695</v>
      </c>
      <c r="AR3259" s="2">
        <v>46.068008615511303</v>
      </c>
    </row>
    <row r="3260" spans="1:44" ht="15" customHeight="1" x14ac:dyDescent="0.25">
      <c r="A3260" s="1" t="s">
        <v>6498</v>
      </c>
      <c r="B3260" s="2">
        <v>1741790</v>
      </c>
      <c r="C3260" s="1" t="s">
        <v>43</v>
      </c>
      <c r="D3260" s="1" t="s">
        <v>7759</v>
      </c>
      <c r="E3260" s="1" t="s">
        <v>45</v>
      </c>
      <c r="F3260" s="1" t="s">
        <v>6500</v>
      </c>
      <c r="G3260" s="1" t="s">
        <v>6501</v>
      </c>
      <c r="H3260" s="1" t="s">
        <v>6502</v>
      </c>
      <c r="I3260" s="1" t="s">
        <v>7760</v>
      </c>
      <c r="J3260" s="5">
        <f t="shared" si="50"/>
        <v>2017</v>
      </c>
      <c r="K3260" s="5" t="s">
        <v>9324</v>
      </c>
      <c r="L3260" s="3">
        <v>42760.060150462959</v>
      </c>
      <c r="M3260" s="3">
        <v>42760.416666666664</v>
      </c>
      <c r="N3260" s="2">
        <v>6</v>
      </c>
      <c r="O3260" s="2">
        <v>3080.2979999999998</v>
      </c>
      <c r="P3260" s="2">
        <v>0</v>
      </c>
      <c r="Q3260" s="2">
        <v>0</v>
      </c>
      <c r="R3260" s="2">
        <v>1</v>
      </c>
      <c r="S3260" s="1" t="s">
        <v>50</v>
      </c>
      <c r="T3260" s="1" t="s">
        <v>51</v>
      </c>
      <c r="U3260" s="1" t="s">
        <v>51</v>
      </c>
      <c r="V3260" s="1" t="s">
        <v>51</v>
      </c>
      <c r="W3260" s="1" t="s">
        <v>51</v>
      </c>
      <c r="X3260" s="1" t="s">
        <v>52</v>
      </c>
      <c r="Y3260" s="1" t="s">
        <v>62</v>
      </c>
      <c r="Z3260" s="1" t="s">
        <v>63</v>
      </c>
      <c r="AA3260" s="1" t="s">
        <v>52</v>
      </c>
      <c r="AB3260" s="1" t="s">
        <v>52</v>
      </c>
      <c r="AC3260" s="1" t="s">
        <v>466</v>
      </c>
      <c r="AD3260" s="2"/>
      <c r="AE3260" s="2"/>
      <c r="AF3260" s="2"/>
      <c r="AG3260" s="1" t="s">
        <v>7761</v>
      </c>
      <c r="AH3260" s="1" t="s">
        <v>57</v>
      </c>
      <c r="AI3260" s="1" t="s">
        <v>58</v>
      </c>
      <c r="AJ3260" s="1" t="s">
        <v>867</v>
      </c>
      <c r="AK3260" s="3">
        <v>42760.541666666664</v>
      </c>
      <c r="AL3260" s="1" t="s">
        <v>59</v>
      </c>
      <c r="AM3260" s="1" t="s">
        <v>52</v>
      </c>
      <c r="AN3260" s="3">
        <v>42760.166134259256</v>
      </c>
      <c r="AO3260" s="3">
        <v>42761.41128472222</v>
      </c>
      <c r="AP3260" s="3">
        <v>42760.481296296297</v>
      </c>
      <c r="AQ3260" s="2">
        <v>-118.385089601383</v>
      </c>
      <c r="AR3260" s="2">
        <v>46.067868640053</v>
      </c>
    </row>
    <row r="3261" spans="1:44" ht="15" customHeight="1" x14ac:dyDescent="0.25">
      <c r="A3261" s="1" t="s">
        <v>6498</v>
      </c>
      <c r="B3261" s="2">
        <v>1748632</v>
      </c>
      <c r="C3261" s="1" t="s">
        <v>43</v>
      </c>
      <c r="D3261" s="1" t="s">
        <v>7762</v>
      </c>
      <c r="E3261" s="1" t="s">
        <v>45</v>
      </c>
      <c r="F3261" s="1" t="s">
        <v>6500</v>
      </c>
      <c r="G3261" s="1" t="s">
        <v>6501</v>
      </c>
      <c r="H3261" s="1" t="s">
        <v>6502</v>
      </c>
      <c r="I3261" s="1" t="s">
        <v>6543</v>
      </c>
      <c r="J3261" s="5">
        <f t="shared" si="50"/>
        <v>2017</v>
      </c>
      <c r="K3261" s="5" t="s">
        <v>9324</v>
      </c>
      <c r="L3261" s="3">
        <v>42786.599108796298</v>
      </c>
      <c r="M3261" s="3">
        <v>42786.661377314813</v>
      </c>
      <c r="N3261" s="2">
        <v>28</v>
      </c>
      <c r="O3261" s="2">
        <v>2510.6669999999999</v>
      </c>
      <c r="P3261" s="2">
        <v>0</v>
      </c>
      <c r="Q3261" s="2">
        <v>0</v>
      </c>
      <c r="R3261" s="2">
        <v>1</v>
      </c>
      <c r="S3261" s="1" t="s">
        <v>50</v>
      </c>
      <c r="T3261" s="1" t="s">
        <v>51</v>
      </c>
      <c r="U3261" s="1" t="s">
        <v>51</v>
      </c>
      <c r="V3261" s="1" t="s">
        <v>51</v>
      </c>
      <c r="W3261" s="1" t="s">
        <v>51</v>
      </c>
      <c r="X3261" s="1" t="s">
        <v>52</v>
      </c>
      <c r="Y3261" s="1" t="s">
        <v>62</v>
      </c>
      <c r="Z3261" s="1" t="s">
        <v>63</v>
      </c>
      <c r="AA3261" s="1" t="s">
        <v>52</v>
      </c>
      <c r="AB3261" s="1" t="s">
        <v>52</v>
      </c>
      <c r="AC3261" s="1" t="s">
        <v>466</v>
      </c>
      <c r="AD3261" s="2"/>
      <c r="AE3261" s="2"/>
      <c r="AF3261" s="2"/>
      <c r="AG3261" s="1" t="s">
        <v>7763</v>
      </c>
      <c r="AH3261" s="1" t="s">
        <v>57</v>
      </c>
      <c r="AI3261" s="1" t="s">
        <v>58</v>
      </c>
      <c r="AJ3261" s="1" t="s">
        <v>872</v>
      </c>
      <c r="AK3261" s="3">
        <v>42786.729166666664</v>
      </c>
      <c r="AL3261" s="1" t="s">
        <v>59</v>
      </c>
      <c r="AM3261" s="1" t="s">
        <v>52</v>
      </c>
      <c r="AN3261" s="3">
        <v>42786.599537037036</v>
      </c>
      <c r="AO3261" s="3">
        <v>42786.663668981484</v>
      </c>
      <c r="AP3261" s="3">
        <v>42786.665405092594</v>
      </c>
      <c r="AQ3261" s="2">
        <v>-118.38439429301199</v>
      </c>
      <c r="AR3261" s="2">
        <v>46.050802706703202</v>
      </c>
    </row>
    <row r="3262" spans="1:44" ht="15" customHeight="1" x14ac:dyDescent="0.25">
      <c r="A3262" s="1" t="s">
        <v>6498</v>
      </c>
      <c r="B3262" s="2">
        <v>1766540</v>
      </c>
      <c r="C3262" s="1" t="s">
        <v>43</v>
      </c>
      <c r="D3262" s="1" t="s">
        <v>7764</v>
      </c>
      <c r="E3262" s="1" t="s">
        <v>45</v>
      </c>
      <c r="F3262" s="1" t="s">
        <v>6500</v>
      </c>
      <c r="G3262" s="1" t="s">
        <v>6501</v>
      </c>
      <c r="H3262" s="1" t="s">
        <v>6502</v>
      </c>
      <c r="I3262" s="1" t="s">
        <v>6723</v>
      </c>
      <c r="J3262" s="5">
        <f t="shared" si="50"/>
        <v>2017</v>
      </c>
      <c r="K3262" s="5" t="s">
        <v>9324</v>
      </c>
      <c r="L3262" s="3">
        <v>42841.417256944442</v>
      </c>
      <c r="M3262" s="3">
        <v>42841.46125</v>
      </c>
      <c r="N3262" s="2">
        <v>4</v>
      </c>
      <c r="O3262" s="2">
        <v>253.4</v>
      </c>
      <c r="P3262" s="2">
        <v>0</v>
      </c>
      <c r="Q3262" s="2">
        <v>0</v>
      </c>
      <c r="R3262" s="2">
        <v>1</v>
      </c>
      <c r="S3262" s="1" t="s">
        <v>50</v>
      </c>
      <c r="T3262" s="1" t="s">
        <v>51</v>
      </c>
      <c r="U3262" s="1" t="s">
        <v>51</v>
      </c>
      <c r="V3262" s="1" t="s">
        <v>51</v>
      </c>
      <c r="W3262" s="1" t="s">
        <v>51</v>
      </c>
      <c r="X3262" s="1" t="s">
        <v>52</v>
      </c>
      <c r="Y3262" s="1" t="s">
        <v>81</v>
      </c>
      <c r="Z3262" s="1" t="s">
        <v>81</v>
      </c>
      <c r="AA3262" s="1" t="s">
        <v>52</v>
      </c>
      <c r="AB3262" s="1" t="s">
        <v>52</v>
      </c>
      <c r="AC3262" s="1" t="s">
        <v>83</v>
      </c>
      <c r="AD3262" s="2"/>
      <c r="AE3262" s="2"/>
      <c r="AF3262" s="2"/>
      <c r="AG3262" s="1" t="s">
        <v>7765</v>
      </c>
      <c r="AH3262" s="1" t="s">
        <v>57</v>
      </c>
      <c r="AI3262" s="1" t="s">
        <v>877</v>
      </c>
      <c r="AJ3262" s="1" t="s">
        <v>867</v>
      </c>
      <c r="AK3262" s="3">
        <v>42841.510416666664</v>
      </c>
      <c r="AL3262" s="1" t="s">
        <v>59</v>
      </c>
      <c r="AM3262" s="1" t="s">
        <v>52</v>
      </c>
      <c r="AN3262" s="3">
        <v>42841.417581018519</v>
      </c>
      <c r="AO3262" s="3">
        <v>42841.698171296295</v>
      </c>
      <c r="AP3262" s="3">
        <v>42841.700023148151</v>
      </c>
      <c r="AQ3262" s="2">
        <v>-118.39125519874</v>
      </c>
      <c r="AR3262" s="2">
        <v>46.051598704142101</v>
      </c>
    </row>
    <row r="3263" spans="1:44" ht="15" customHeight="1" x14ac:dyDescent="0.25">
      <c r="A3263" s="1" t="s">
        <v>6498</v>
      </c>
      <c r="B3263" s="2">
        <v>1769268</v>
      </c>
      <c r="C3263" s="1" t="s">
        <v>43</v>
      </c>
      <c r="D3263" s="1" t="s">
        <v>7766</v>
      </c>
      <c r="E3263" s="1" t="s">
        <v>45</v>
      </c>
      <c r="F3263" s="1" t="s">
        <v>6500</v>
      </c>
      <c r="G3263" s="1" t="s">
        <v>6501</v>
      </c>
      <c r="H3263" s="1" t="s">
        <v>6502</v>
      </c>
      <c r="I3263" s="1" t="s">
        <v>6712</v>
      </c>
      <c r="J3263" s="5">
        <f t="shared" si="50"/>
        <v>2017</v>
      </c>
      <c r="K3263" s="5" t="s">
        <v>9324</v>
      </c>
      <c r="L3263" s="3">
        <v>42851.216539351852</v>
      </c>
      <c r="M3263" s="3">
        <v>42851.32712962963</v>
      </c>
      <c r="N3263" s="2">
        <v>10</v>
      </c>
      <c r="O3263" s="2">
        <v>1592.5</v>
      </c>
      <c r="P3263" s="2">
        <v>0</v>
      </c>
      <c r="Q3263" s="2">
        <v>0</v>
      </c>
      <c r="R3263" s="2">
        <v>1</v>
      </c>
      <c r="S3263" s="1" t="s">
        <v>50</v>
      </c>
      <c r="T3263" s="1" t="s">
        <v>51</v>
      </c>
      <c r="U3263" s="1" t="s">
        <v>51</v>
      </c>
      <c r="V3263" s="1" t="s">
        <v>51</v>
      </c>
      <c r="W3263" s="1" t="s">
        <v>51</v>
      </c>
      <c r="X3263" s="1" t="s">
        <v>52</v>
      </c>
      <c r="Y3263" s="1" t="s">
        <v>53</v>
      </c>
      <c r="Z3263" s="1" t="s">
        <v>54</v>
      </c>
      <c r="AA3263" s="1" t="s">
        <v>52</v>
      </c>
      <c r="AB3263" s="1" t="s">
        <v>52</v>
      </c>
      <c r="AC3263" s="1" t="s">
        <v>55</v>
      </c>
      <c r="AD3263" s="2"/>
      <c r="AE3263" s="2"/>
      <c r="AF3263" s="2"/>
      <c r="AG3263" s="1" t="s">
        <v>7767</v>
      </c>
      <c r="AH3263" s="1" t="s">
        <v>57</v>
      </c>
      <c r="AI3263" s="1" t="s">
        <v>58</v>
      </c>
      <c r="AJ3263" s="1" t="s">
        <v>872</v>
      </c>
      <c r="AK3263" s="2"/>
      <c r="AL3263" s="1" t="s">
        <v>59</v>
      </c>
      <c r="AM3263" s="1" t="s">
        <v>52</v>
      </c>
      <c r="AN3263" s="3">
        <v>42851.283217592594</v>
      </c>
      <c r="AO3263" s="3">
        <v>42851.421226851853</v>
      </c>
      <c r="AP3263" s="3">
        <v>42851.422372685185</v>
      </c>
      <c r="AQ3263" s="2">
        <v>-118.461532052827</v>
      </c>
      <c r="AR3263" s="2">
        <v>46.051039464311302</v>
      </c>
    </row>
    <row r="3264" spans="1:44" ht="15" customHeight="1" x14ac:dyDescent="0.25">
      <c r="A3264" s="1" t="s">
        <v>6498</v>
      </c>
      <c r="B3264" s="2">
        <v>1776374</v>
      </c>
      <c r="C3264" s="1" t="s">
        <v>43</v>
      </c>
      <c r="D3264" s="1" t="s">
        <v>7768</v>
      </c>
      <c r="E3264" s="1" t="s">
        <v>45</v>
      </c>
      <c r="F3264" s="1" t="s">
        <v>6500</v>
      </c>
      <c r="G3264" s="1" t="s">
        <v>6501</v>
      </c>
      <c r="H3264" s="1" t="s">
        <v>6502</v>
      </c>
      <c r="I3264" s="1" t="s">
        <v>7572</v>
      </c>
      <c r="J3264" s="5">
        <f t="shared" si="50"/>
        <v>2017</v>
      </c>
      <c r="K3264" s="5" t="s">
        <v>9324</v>
      </c>
      <c r="L3264" s="3">
        <v>42875.789942129632</v>
      </c>
      <c r="M3264" s="3">
        <v>42875.836550925924</v>
      </c>
      <c r="N3264" s="2">
        <v>1</v>
      </c>
      <c r="O3264" s="2">
        <v>67.117000000000004</v>
      </c>
      <c r="P3264" s="2">
        <v>0</v>
      </c>
      <c r="Q3264" s="2">
        <v>0</v>
      </c>
      <c r="R3264" s="2">
        <v>1</v>
      </c>
      <c r="S3264" s="1" t="s">
        <v>50</v>
      </c>
      <c r="T3264" s="1" t="s">
        <v>51</v>
      </c>
      <c r="U3264" s="1" t="s">
        <v>51</v>
      </c>
      <c r="V3264" s="1" t="s">
        <v>51</v>
      </c>
      <c r="W3264" s="1" t="s">
        <v>51</v>
      </c>
      <c r="X3264" s="1" t="s">
        <v>52</v>
      </c>
      <c r="Y3264" s="1" t="s">
        <v>81</v>
      </c>
      <c r="Z3264" s="1" t="s">
        <v>81</v>
      </c>
      <c r="AA3264" s="1" t="s">
        <v>52</v>
      </c>
      <c r="AB3264" s="1" t="s">
        <v>52</v>
      </c>
      <c r="AC3264" s="1" t="s">
        <v>141</v>
      </c>
      <c r="AD3264" s="2"/>
      <c r="AE3264" s="2"/>
      <c r="AF3264" s="2"/>
      <c r="AG3264" s="1" t="s">
        <v>7769</v>
      </c>
      <c r="AH3264" s="1" t="s">
        <v>57</v>
      </c>
      <c r="AI3264" s="1" t="s">
        <v>899</v>
      </c>
      <c r="AJ3264" s="1" t="s">
        <v>872</v>
      </c>
      <c r="AK3264" s="3">
        <v>42875.916666666664</v>
      </c>
      <c r="AL3264" s="1" t="s">
        <v>59</v>
      </c>
      <c r="AM3264" s="1" t="s">
        <v>52</v>
      </c>
      <c r="AN3264" s="3">
        <v>42875.789976851855</v>
      </c>
      <c r="AO3264" s="3">
        <v>42876.234942129631</v>
      </c>
      <c r="AP3264" s="3">
        <v>42876.238240740742</v>
      </c>
      <c r="AQ3264" s="2">
        <v>-118.39530974555601</v>
      </c>
      <c r="AR3264" s="2">
        <v>46.050986034808503</v>
      </c>
    </row>
    <row r="3265" spans="1:44" ht="15" customHeight="1" x14ac:dyDescent="0.25">
      <c r="A3265" s="1" t="s">
        <v>6498</v>
      </c>
      <c r="B3265" s="2">
        <v>1775240</v>
      </c>
      <c r="C3265" s="1" t="s">
        <v>43</v>
      </c>
      <c r="D3265" s="1" t="s">
        <v>7770</v>
      </c>
      <c r="E3265" s="1" t="s">
        <v>45</v>
      </c>
      <c r="F3265" s="1" t="s">
        <v>6500</v>
      </c>
      <c r="G3265" s="1" t="s">
        <v>6501</v>
      </c>
      <c r="H3265" s="1" t="s">
        <v>6502</v>
      </c>
      <c r="I3265" s="1" t="s">
        <v>7771</v>
      </c>
      <c r="J3265" s="5">
        <f t="shared" si="50"/>
        <v>2017</v>
      </c>
      <c r="K3265" s="5" t="s">
        <v>9324</v>
      </c>
      <c r="L3265" s="3">
        <v>42871.822442129633</v>
      </c>
      <c r="M3265" s="3">
        <v>42872.142291666663</v>
      </c>
      <c r="N3265" s="2">
        <v>3</v>
      </c>
      <c r="O3265" s="2">
        <v>1381.75</v>
      </c>
      <c r="P3265" s="2">
        <v>0</v>
      </c>
      <c r="Q3265" s="2">
        <v>0</v>
      </c>
      <c r="R3265" s="2">
        <v>1</v>
      </c>
      <c r="S3265" s="1" t="s">
        <v>50</v>
      </c>
      <c r="T3265" s="1" t="s">
        <v>51</v>
      </c>
      <c r="U3265" s="1" t="s">
        <v>51</v>
      </c>
      <c r="V3265" s="1" t="s">
        <v>51</v>
      </c>
      <c r="W3265" s="1" t="s">
        <v>51</v>
      </c>
      <c r="X3265" s="1" t="s">
        <v>52</v>
      </c>
      <c r="Y3265" s="1" t="s">
        <v>53</v>
      </c>
      <c r="Z3265" s="1" t="s">
        <v>54</v>
      </c>
      <c r="AA3265" s="1" t="s">
        <v>52</v>
      </c>
      <c r="AB3265" s="1" t="s">
        <v>52</v>
      </c>
      <c r="AC3265" s="1" t="s">
        <v>55</v>
      </c>
      <c r="AD3265" s="2"/>
      <c r="AE3265" s="2"/>
      <c r="AF3265" s="2"/>
      <c r="AG3265" s="1" t="s">
        <v>7772</v>
      </c>
      <c r="AH3265" s="1" t="s">
        <v>57</v>
      </c>
      <c r="AI3265" s="1" t="s">
        <v>877</v>
      </c>
      <c r="AJ3265" s="1" t="s">
        <v>867</v>
      </c>
      <c r="AK3265" s="3">
        <v>42872.1875</v>
      </c>
      <c r="AL3265" s="1" t="s">
        <v>59</v>
      </c>
      <c r="AM3265" s="1" t="s">
        <v>52</v>
      </c>
      <c r="AN3265" s="3">
        <v>42871.974490740744</v>
      </c>
      <c r="AO3265" s="3">
        <v>42872.228333333333</v>
      </c>
      <c r="AP3265" s="3">
        <v>42872.231296296297</v>
      </c>
      <c r="AQ3265" s="2">
        <v>-118.465315562474</v>
      </c>
      <c r="AR3265" s="2">
        <v>46.037960325201198</v>
      </c>
    </row>
    <row r="3266" spans="1:44" ht="15" customHeight="1" x14ac:dyDescent="0.25">
      <c r="A3266" s="1" t="s">
        <v>6498</v>
      </c>
      <c r="B3266" s="2">
        <v>1777423</v>
      </c>
      <c r="C3266" s="1" t="s">
        <v>43</v>
      </c>
      <c r="D3266" s="1" t="s">
        <v>7773</v>
      </c>
      <c r="E3266" s="1" t="s">
        <v>45</v>
      </c>
      <c r="F3266" s="1" t="s">
        <v>6500</v>
      </c>
      <c r="G3266" s="1" t="s">
        <v>6501</v>
      </c>
      <c r="H3266" s="1" t="s">
        <v>6502</v>
      </c>
      <c r="I3266" s="1" t="s">
        <v>6871</v>
      </c>
      <c r="J3266" s="5">
        <f t="shared" si="50"/>
        <v>2017</v>
      </c>
      <c r="K3266" s="5" t="s">
        <v>9324</v>
      </c>
      <c r="L3266" s="3">
        <v>42879.280601851853</v>
      </c>
      <c r="M3266" s="3">
        <v>42879.368113425924</v>
      </c>
      <c r="N3266" s="2">
        <v>11</v>
      </c>
      <c r="O3266" s="2">
        <v>947.18499999999995</v>
      </c>
      <c r="P3266" s="2">
        <v>0</v>
      </c>
      <c r="Q3266" s="2">
        <v>0</v>
      </c>
      <c r="R3266" s="2">
        <v>2</v>
      </c>
      <c r="S3266" s="1" t="s">
        <v>50</v>
      </c>
      <c r="T3266" s="1" t="s">
        <v>51</v>
      </c>
      <c r="U3266" s="1" t="s">
        <v>51</v>
      </c>
      <c r="V3266" s="1" t="s">
        <v>51</v>
      </c>
      <c r="W3266" s="1" t="s">
        <v>51</v>
      </c>
      <c r="X3266" s="1" t="s">
        <v>52</v>
      </c>
      <c r="Y3266" s="1" t="s">
        <v>81</v>
      </c>
      <c r="Z3266" s="1" t="s">
        <v>81</v>
      </c>
      <c r="AA3266" s="1" t="s">
        <v>52</v>
      </c>
      <c r="AB3266" s="1" t="s">
        <v>52</v>
      </c>
      <c r="AC3266" s="1" t="s">
        <v>83</v>
      </c>
      <c r="AD3266" s="2"/>
      <c r="AE3266" s="2"/>
      <c r="AF3266" s="2"/>
      <c r="AG3266" s="1" t="s">
        <v>7774</v>
      </c>
      <c r="AH3266" s="1" t="s">
        <v>57</v>
      </c>
      <c r="AI3266" s="1" t="s">
        <v>58</v>
      </c>
      <c r="AJ3266" s="1" t="s">
        <v>872</v>
      </c>
      <c r="AK3266" s="2"/>
      <c r="AL3266" s="1" t="s">
        <v>59</v>
      </c>
      <c r="AM3266" s="1" t="s">
        <v>52</v>
      </c>
      <c r="AN3266" s="3">
        <v>42879.309583333335</v>
      </c>
      <c r="AO3266" s="3">
        <v>42880.692245370374</v>
      </c>
      <c r="AP3266" s="3">
        <v>42879.404976851853</v>
      </c>
      <c r="AQ3266" s="2">
        <v>-118.397864074681</v>
      </c>
      <c r="AR3266" s="2">
        <v>46.065317469273403</v>
      </c>
    </row>
    <row r="3267" spans="1:44" ht="15" customHeight="1" x14ac:dyDescent="0.25">
      <c r="A3267" s="1" t="s">
        <v>6498</v>
      </c>
      <c r="B3267" s="2">
        <v>1769069</v>
      </c>
      <c r="C3267" s="1" t="s">
        <v>43</v>
      </c>
      <c r="D3267" s="1" t="s">
        <v>7775</v>
      </c>
      <c r="E3267" s="1" t="s">
        <v>45</v>
      </c>
      <c r="F3267" s="1" t="s">
        <v>6500</v>
      </c>
      <c r="G3267" s="1" t="s">
        <v>6501</v>
      </c>
      <c r="H3267" s="1" t="s">
        <v>6502</v>
      </c>
      <c r="I3267" s="1" t="s">
        <v>6511</v>
      </c>
      <c r="J3267" s="5">
        <f t="shared" ref="J3267:J3330" si="51">YEAR(L3267)</f>
        <v>2017</v>
      </c>
      <c r="K3267" s="5" t="s">
        <v>9324</v>
      </c>
      <c r="L3267" s="3">
        <v>42849.71671296296</v>
      </c>
      <c r="M3267" s="3">
        <v>42849.879189814812</v>
      </c>
      <c r="N3267" s="2">
        <v>82</v>
      </c>
      <c r="O3267" s="2">
        <v>4807.7669999999998</v>
      </c>
      <c r="P3267" s="2">
        <v>0</v>
      </c>
      <c r="Q3267" s="2">
        <v>0</v>
      </c>
      <c r="R3267" s="2">
        <v>2</v>
      </c>
      <c r="S3267" s="1" t="s">
        <v>50</v>
      </c>
      <c r="T3267" s="1" t="s">
        <v>51</v>
      </c>
      <c r="U3267" s="1" t="s">
        <v>51</v>
      </c>
      <c r="V3267" s="1" t="s">
        <v>51</v>
      </c>
      <c r="W3267" s="1" t="s">
        <v>51</v>
      </c>
      <c r="X3267" s="1" t="s">
        <v>52</v>
      </c>
      <c r="Y3267" s="1" t="s">
        <v>62</v>
      </c>
      <c r="Z3267" s="1" t="s">
        <v>333</v>
      </c>
      <c r="AA3267" s="1" t="s">
        <v>52</v>
      </c>
      <c r="AB3267" s="1" t="s">
        <v>52</v>
      </c>
      <c r="AC3267" s="1" t="s">
        <v>64</v>
      </c>
      <c r="AD3267" s="2"/>
      <c r="AE3267" s="2"/>
      <c r="AF3267" s="2"/>
      <c r="AG3267" s="1" t="s">
        <v>7776</v>
      </c>
      <c r="AH3267" s="1" t="s">
        <v>57</v>
      </c>
      <c r="AI3267" s="1" t="s">
        <v>58</v>
      </c>
      <c r="AJ3267" s="1" t="s">
        <v>872</v>
      </c>
      <c r="AK3267" s="3">
        <v>42849.854166666664</v>
      </c>
      <c r="AL3267" s="1" t="s">
        <v>59</v>
      </c>
      <c r="AM3267" s="1" t="s">
        <v>52</v>
      </c>
      <c r="AN3267" s="3">
        <v>42849.723344907405</v>
      </c>
      <c r="AO3267" s="3">
        <v>42851.395370370374</v>
      </c>
      <c r="AP3267" s="3">
        <v>42850.648009259261</v>
      </c>
      <c r="AQ3267" s="2">
        <v>-118.390548109595</v>
      </c>
      <c r="AR3267" s="2">
        <v>46.067782094000499</v>
      </c>
    </row>
    <row r="3268" spans="1:44" ht="15" customHeight="1" x14ac:dyDescent="0.25">
      <c r="A3268" s="1" t="s">
        <v>6498</v>
      </c>
      <c r="B3268" s="2">
        <v>1761222</v>
      </c>
      <c r="C3268" s="1" t="s">
        <v>43</v>
      </c>
      <c r="D3268" s="1" t="s">
        <v>7777</v>
      </c>
      <c r="E3268" s="1" t="s">
        <v>45</v>
      </c>
      <c r="F3268" s="1" t="s">
        <v>6500</v>
      </c>
      <c r="G3268" s="1" t="s">
        <v>6501</v>
      </c>
      <c r="H3268" s="1" t="s">
        <v>6502</v>
      </c>
      <c r="I3268" s="1" t="s">
        <v>6709</v>
      </c>
      <c r="J3268" s="5">
        <f t="shared" si="51"/>
        <v>2017</v>
      </c>
      <c r="K3268" s="5" t="s">
        <v>9324</v>
      </c>
      <c r="L3268" s="3">
        <v>42831.253263888888</v>
      </c>
      <c r="M3268" s="3">
        <v>42831.341666666667</v>
      </c>
      <c r="N3268" s="2">
        <v>19</v>
      </c>
      <c r="O3268" s="2">
        <v>2418.6999999999998</v>
      </c>
      <c r="P3268" s="2">
        <v>0</v>
      </c>
      <c r="Q3268" s="2">
        <v>0</v>
      </c>
      <c r="R3268" s="2">
        <v>1</v>
      </c>
      <c r="S3268" s="1" t="s">
        <v>50</v>
      </c>
      <c r="T3268" s="1" t="s">
        <v>51</v>
      </c>
      <c r="U3268" s="1" t="s">
        <v>51</v>
      </c>
      <c r="V3268" s="1" t="s">
        <v>51</v>
      </c>
      <c r="W3268" s="1" t="s">
        <v>51</v>
      </c>
      <c r="X3268" s="1" t="s">
        <v>52</v>
      </c>
      <c r="Y3268" s="1" t="s">
        <v>81</v>
      </c>
      <c r="Z3268" s="1" t="s">
        <v>93</v>
      </c>
      <c r="AA3268" s="1" t="s">
        <v>52</v>
      </c>
      <c r="AB3268" s="1" t="s">
        <v>52</v>
      </c>
      <c r="AC3268" s="1" t="s">
        <v>83</v>
      </c>
      <c r="AD3268" s="2"/>
      <c r="AE3268" s="2"/>
      <c r="AF3268" s="2"/>
      <c r="AG3268" s="1" t="s">
        <v>7778</v>
      </c>
      <c r="AH3268" s="1" t="s">
        <v>57</v>
      </c>
      <c r="AI3268" s="1" t="s">
        <v>58</v>
      </c>
      <c r="AJ3268" s="1" t="s">
        <v>872</v>
      </c>
      <c r="AK3268" s="3">
        <v>42831.427083333336</v>
      </c>
      <c r="AL3268" s="1" t="s">
        <v>59</v>
      </c>
      <c r="AM3268" s="1" t="s">
        <v>52</v>
      </c>
      <c r="AN3268" s="3">
        <v>42831.297847222224</v>
      </c>
      <c r="AO3268" s="3">
        <v>42831.914861111109</v>
      </c>
      <c r="AP3268" s="3">
        <v>42831.915381944447</v>
      </c>
      <c r="AQ3268" s="2">
        <v>-118.50465540728401</v>
      </c>
      <c r="AR3268" s="2">
        <v>46.0478471481116</v>
      </c>
    </row>
    <row r="3269" spans="1:44" ht="15" customHeight="1" x14ac:dyDescent="0.25">
      <c r="A3269" s="1" t="s">
        <v>6498</v>
      </c>
      <c r="B3269" s="2">
        <v>1770311</v>
      </c>
      <c r="C3269" s="1" t="s">
        <v>43</v>
      </c>
      <c r="D3269" s="1" t="s">
        <v>7779</v>
      </c>
      <c r="E3269" s="1" t="s">
        <v>45</v>
      </c>
      <c r="F3269" s="1" t="s">
        <v>6500</v>
      </c>
      <c r="G3269" s="1" t="s">
        <v>6501</v>
      </c>
      <c r="H3269" s="1" t="s">
        <v>6502</v>
      </c>
      <c r="I3269" s="1" t="s">
        <v>6732</v>
      </c>
      <c r="J3269" s="5">
        <f t="shared" si="51"/>
        <v>2017</v>
      </c>
      <c r="K3269" s="5" t="s">
        <v>9324</v>
      </c>
      <c r="L3269" s="3">
        <v>42855.894826388889</v>
      </c>
      <c r="M3269" s="3">
        <v>42856.067141203705</v>
      </c>
      <c r="N3269" s="2">
        <v>45</v>
      </c>
      <c r="O3269" s="2">
        <v>11166</v>
      </c>
      <c r="P3269" s="2">
        <v>0</v>
      </c>
      <c r="Q3269" s="2">
        <v>0</v>
      </c>
      <c r="R3269" s="2">
        <v>1</v>
      </c>
      <c r="S3269" s="1" t="s">
        <v>50</v>
      </c>
      <c r="T3269" s="1" t="s">
        <v>51</v>
      </c>
      <c r="U3269" s="1" t="s">
        <v>51</v>
      </c>
      <c r="V3269" s="1" t="s">
        <v>51</v>
      </c>
      <c r="W3269" s="1" t="s">
        <v>51</v>
      </c>
      <c r="X3269" s="1" t="s">
        <v>52</v>
      </c>
      <c r="Y3269" s="1" t="s">
        <v>53</v>
      </c>
      <c r="Z3269" s="1" t="s">
        <v>54</v>
      </c>
      <c r="AA3269" s="1" t="s">
        <v>52</v>
      </c>
      <c r="AB3269" s="1" t="s">
        <v>52</v>
      </c>
      <c r="AC3269" s="1" t="s">
        <v>55</v>
      </c>
      <c r="AD3269" s="2"/>
      <c r="AE3269" s="2"/>
      <c r="AF3269" s="2"/>
      <c r="AG3269" s="1" t="s">
        <v>7780</v>
      </c>
      <c r="AH3269" s="1" t="s">
        <v>57</v>
      </c>
      <c r="AI3269" s="1" t="s">
        <v>58</v>
      </c>
      <c r="AJ3269" s="1" t="s">
        <v>872</v>
      </c>
      <c r="AK3269" s="3">
        <v>42856.03125</v>
      </c>
      <c r="AL3269" s="1" t="s">
        <v>59</v>
      </c>
      <c r="AM3269" s="1" t="s">
        <v>52</v>
      </c>
      <c r="AN3269" s="3">
        <v>42855.901041666664</v>
      </c>
      <c r="AO3269" s="3">
        <v>42856.245046296295</v>
      </c>
      <c r="AP3269" s="3">
        <v>42856.248645833337</v>
      </c>
      <c r="AQ3269" s="2">
        <v>-118.450633290608</v>
      </c>
      <c r="AR3269" s="2">
        <v>46.054051226865802</v>
      </c>
    </row>
    <row r="3270" spans="1:44" ht="15" customHeight="1" x14ac:dyDescent="0.25">
      <c r="A3270" s="1" t="s">
        <v>6498</v>
      </c>
      <c r="B3270" s="2">
        <v>1759052</v>
      </c>
      <c r="C3270" s="1" t="s">
        <v>43</v>
      </c>
      <c r="D3270" s="1" t="s">
        <v>7781</v>
      </c>
      <c r="E3270" s="1" t="s">
        <v>45</v>
      </c>
      <c r="F3270" s="1" t="s">
        <v>6500</v>
      </c>
      <c r="G3270" s="1" t="s">
        <v>6501</v>
      </c>
      <c r="H3270" s="1" t="s">
        <v>6502</v>
      </c>
      <c r="I3270" s="1" t="s">
        <v>7782</v>
      </c>
      <c r="J3270" s="5">
        <f t="shared" si="51"/>
        <v>2017</v>
      </c>
      <c r="K3270" s="5" t="s">
        <v>9324</v>
      </c>
      <c r="L3270" s="3">
        <v>42823.532766203702</v>
      </c>
      <c r="M3270" s="3">
        <v>42823.612627314818</v>
      </c>
      <c r="N3270" s="2">
        <v>30</v>
      </c>
      <c r="O3270" s="2">
        <v>3450</v>
      </c>
      <c r="P3270" s="2">
        <v>0</v>
      </c>
      <c r="Q3270" s="2">
        <v>0</v>
      </c>
      <c r="R3270" s="2">
        <v>1</v>
      </c>
      <c r="S3270" s="1" t="s">
        <v>50</v>
      </c>
      <c r="T3270" s="1" t="s">
        <v>51</v>
      </c>
      <c r="U3270" s="1" t="s">
        <v>51</v>
      </c>
      <c r="V3270" s="1" t="s">
        <v>51</v>
      </c>
      <c r="W3270" s="1" t="s">
        <v>51</v>
      </c>
      <c r="X3270" s="1" t="s">
        <v>52</v>
      </c>
      <c r="Y3270" s="1" t="s">
        <v>62</v>
      </c>
      <c r="Z3270" s="1" t="s">
        <v>74</v>
      </c>
      <c r="AA3270" s="1" t="s">
        <v>52</v>
      </c>
      <c r="AB3270" s="1" t="s">
        <v>52</v>
      </c>
      <c r="AC3270" s="1" t="s">
        <v>64</v>
      </c>
      <c r="AD3270" s="2"/>
      <c r="AE3270" s="2"/>
      <c r="AF3270" s="2"/>
      <c r="AG3270" s="1" t="s">
        <v>7783</v>
      </c>
      <c r="AH3270" s="1" t="s">
        <v>57</v>
      </c>
      <c r="AI3270" s="1" t="s">
        <v>58</v>
      </c>
      <c r="AJ3270" s="1" t="s">
        <v>872</v>
      </c>
      <c r="AK3270" s="3">
        <v>42823.666666666664</v>
      </c>
      <c r="AL3270" s="1" t="s">
        <v>59</v>
      </c>
      <c r="AM3270" s="1" t="s">
        <v>52</v>
      </c>
      <c r="AN3270" s="3">
        <v>42823.537002314813</v>
      </c>
      <c r="AO3270" s="3">
        <v>42823.613854166666</v>
      </c>
      <c r="AP3270" s="3">
        <v>42823.616736111115</v>
      </c>
      <c r="AQ3270" s="2">
        <v>-118.38876321903101</v>
      </c>
      <c r="AR3270" s="2">
        <v>46.061160958092401</v>
      </c>
    </row>
    <row r="3271" spans="1:44" ht="15" customHeight="1" x14ac:dyDescent="0.25">
      <c r="A3271" s="1" t="s">
        <v>6498</v>
      </c>
      <c r="B3271" s="2">
        <v>1767551</v>
      </c>
      <c r="C3271" s="1" t="s">
        <v>43</v>
      </c>
      <c r="D3271" s="1" t="s">
        <v>7784</v>
      </c>
      <c r="E3271" s="1" t="s">
        <v>45</v>
      </c>
      <c r="F3271" s="1" t="s">
        <v>6500</v>
      </c>
      <c r="G3271" s="1" t="s">
        <v>6501</v>
      </c>
      <c r="H3271" s="1" t="s">
        <v>6502</v>
      </c>
      <c r="I3271" s="1" t="s">
        <v>7785</v>
      </c>
      <c r="J3271" s="5">
        <f t="shared" si="51"/>
        <v>2017</v>
      </c>
      <c r="K3271" s="5" t="s">
        <v>9324</v>
      </c>
      <c r="L3271" s="3">
        <v>42844.783854166664</v>
      </c>
      <c r="M3271" s="3">
        <v>42844.826261574075</v>
      </c>
      <c r="N3271" s="2">
        <v>1</v>
      </c>
      <c r="O3271" s="2">
        <v>61.067</v>
      </c>
      <c r="P3271" s="2">
        <v>0</v>
      </c>
      <c r="Q3271" s="2">
        <v>0</v>
      </c>
      <c r="R3271" s="2">
        <v>1</v>
      </c>
      <c r="S3271" s="1" t="s">
        <v>50</v>
      </c>
      <c r="T3271" s="1" t="s">
        <v>51</v>
      </c>
      <c r="U3271" s="1" t="s">
        <v>51</v>
      </c>
      <c r="V3271" s="1" t="s">
        <v>51</v>
      </c>
      <c r="W3271" s="1" t="s">
        <v>51</v>
      </c>
      <c r="X3271" s="1" t="s">
        <v>52</v>
      </c>
      <c r="Y3271" s="1" t="s">
        <v>62</v>
      </c>
      <c r="Z3271" s="1" t="s">
        <v>63</v>
      </c>
      <c r="AA3271" s="1" t="s">
        <v>52</v>
      </c>
      <c r="AB3271" s="1" t="s">
        <v>52</v>
      </c>
      <c r="AC3271" s="1" t="s">
        <v>70</v>
      </c>
      <c r="AD3271" s="2"/>
      <c r="AE3271" s="2"/>
      <c r="AF3271" s="2"/>
      <c r="AG3271" s="1" t="s">
        <v>7786</v>
      </c>
      <c r="AH3271" s="1" t="s">
        <v>57</v>
      </c>
      <c r="AI3271" s="1" t="s">
        <v>899</v>
      </c>
      <c r="AJ3271" s="1" t="s">
        <v>872</v>
      </c>
      <c r="AK3271" s="3">
        <v>42844.916666666664</v>
      </c>
      <c r="AL3271" s="1" t="s">
        <v>59</v>
      </c>
      <c r="AM3271" s="1" t="s">
        <v>52</v>
      </c>
      <c r="AN3271" s="3">
        <v>42844.783946759257</v>
      </c>
      <c r="AO3271" s="3">
        <v>42844.839780092596</v>
      </c>
      <c r="AP3271" s="3">
        <v>42844.842395833337</v>
      </c>
      <c r="AQ3271" s="2">
        <v>-118.450781929668</v>
      </c>
      <c r="AR3271" s="2">
        <v>46.053777308550401</v>
      </c>
    </row>
    <row r="3272" spans="1:44" ht="15" customHeight="1" x14ac:dyDescent="0.25">
      <c r="A3272" s="1" t="s">
        <v>6498</v>
      </c>
      <c r="B3272" s="2">
        <v>1780086</v>
      </c>
      <c r="C3272" s="1" t="s">
        <v>43</v>
      </c>
      <c r="D3272" s="1" t="s">
        <v>7787</v>
      </c>
      <c r="E3272" s="1" t="s">
        <v>45</v>
      </c>
      <c r="F3272" s="1" t="s">
        <v>6500</v>
      </c>
      <c r="G3272" s="1" t="s">
        <v>6501</v>
      </c>
      <c r="H3272" s="1" t="s">
        <v>6502</v>
      </c>
      <c r="I3272" s="1" t="s">
        <v>6771</v>
      </c>
      <c r="J3272" s="5">
        <f t="shared" si="51"/>
        <v>2017</v>
      </c>
      <c r="K3272" s="5" t="s">
        <v>9324</v>
      </c>
      <c r="L3272" s="3">
        <v>42887.845914351848</v>
      </c>
      <c r="M3272" s="3">
        <v>42887.88553240741</v>
      </c>
      <c r="N3272" s="2">
        <v>1</v>
      </c>
      <c r="O3272" s="2">
        <v>57.05</v>
      </c>
      <c r="P3272" s="2">
        <v>0</v>
      </c>
      <c r="Q3272" s="2">
        <v>0</v>
      </c>
      <c r="R3272" s="2">
        <v>1</v>
      </c>
      <c r="S3272" s="1" t="s">
        <v>50</v>
      </c>
      <c r="T3272" s="1" t="s">
        <v>51</v>
      </c>
      <c r="U3272" s="1" t="s">
        <v>51</v>
      </c>
      <c r="V3272" s="1" t="s">
        <v>51</v>
      </c>
      <c r="W3272" s="1" t="s">
        <v>51</v>
      </c>
      <c r="X3272" s="1" t="s">
        <v>52</v>
      </c>
      <c r="Y3272" s="1" t="s">
        <v>62</v>
      </c>
      <c r="Z3272" s="1" t="s">
        <v>63</v>
      </c>
      <c r="AA3272" s="1" t="s">
        <v>52</v>
      </c>
      <c r="AB3272" s="1" t="s">
        <v>52</v>
      </c>
      <c r="AC3272" s="1" t="s">
        <v>55</v>
      </c>
      <c r="AD3272" s="2"/>
      <c r="AE3272" s="2"/>
      <c r="AF3272" s="2"/>
      <c r="AG3272" s="1" t="s">
        <v>7788</v>
      </c>
      <c r="AH3272" s="1" t="s">
        <v>57</v>
      </c>
      <c r="AI3272" s="1" t="s">
        <v>58</v>
      </c>
      <c r="AJ3272" s="1" t="s">
        <v>872</v>
      </c>
      <c r="AK3272" s="3">
        <v>42887.979166666664</v>
      </c>
      <c r="AL3272" s="1" t="s">
        <v>59</v>
      </c>
      <c r="AM3272" s="1" t="s">
        <v>52</v>
      </c>
      <c r="AN3272" s="3">
        <v>42887.846076388887</v>
      </c>
      <c r="AO3272" s="3">
        <v>42888.329513888886</v>
      </c>
      <c r="AP3272" s="3">
        <v>42888.332002314812</v>
      </c>
      <c r="AQ3272" s="2">
        <v>-118.515312841905</v>
      </c>
      <c r="AR3272" s="2">
        <v>46.046933290059499</v>
      </c>
    </row>
    <row r="3273" spans="1:44" ht="15" customHeight="1" x14ac:dyDescent="0.25">
      <c r="A3273" s="1" t="s">
        <v>6498</v>
      </c>
      <c r="B3273" s="2">
        <v>1782846</v>
      </c>
      <c r="C3273" s="1" t="s">
        <v>43</v>
      </c>
      <c r="D3273" s="1" t="s">
        <v>7789</v>
      </c>
      <c r="E3273" s="1" t="s">
        <v>45</v>
      </c>
      <c r="F3273" s="1" t="s">
        <v>6500</v>
      </c>
      <c r="G3273" s="1" t="s">
        <v>6501</v>
      </c>
      <c r="H3273" s="1" t="s">
        <v>6502</v>
      </c>
      <c r="I3273" s="1" t="s">
        <v>7790</v>
      </c>
      <c r="J3273" s="5">
        <f t="shared" si="51"/>
        <v>2017</v>
      </c>
      <c r="K3273" s="5" t="s">
        <v>9324</v>
      </c>
      <c r="L3273" s="3">
        <v>42897.42596064815</v>
      </c>
      <c r="M3273" s="3">
        <v>42897.451550925929</v>
      </c>
      <c r="N3273" s="2">
        <v>1</v>
      </c>
      <c r="O3273" s="2">
        <v>36.85</v>
      </c>
      <c r="P3273" s="2">
        <v>0</v>
      </c>
      <c r="Q3273" s="2">
        <v>0</v>
      </c>
      <c r="R3273" s="2">
        <v>1</v>
      </c>
      <c r="S3273" s="1" t="s">
        <v>50</v>
      </c>
      <c r="T3273" s="1" t="s">
        <v>51</v>
      </c>
      <c r="U3273" s="1" t="s">
        <v>51</v>
      </c>
      <c r="V3273" s="1" t="s">
        <v>51</v>
      </c>
      <c r="W3273" s="1" t="s">
        <v>51</v>
      </c>
      <c r="X3273" s="1" t="s">
        <v>52</v>
      </c>
      <c r="Y3273" s="1" t="s">
        <v>62</v>
      </c>
      <c r="Z3273" s="1" t="s">
        <v>74</v>
      </c>
      <c r="AA3273" s="1" t="s">
        <v>52</v>
      </c>
      <c r="AB3273" s="1" t="s">
        <v>52</v>
      </c>
      <c r="AC3273" s="1" t="s">
        <v>129</v>
      </c>
      <c r="AD3273" s="2"/>
      <c r="AE3273" s="2"/>
      <c r="AF3273" s="2"/>
      <c r="AG3273" s="1" t="s">
        <v>7791</v>
      </c>
      <c r="AH3273" s="1" t="s">
        <v>57</v>
      </c>
      <c r="AI3273" s="1" t="s">
        <v>877</v>
      </c>
      <c r="AJ3273" s="1" t="s">
        <v>872</v>
      </c>
      <c r="AK3273" s="3">
        <v>42897.552083333336</v>
      </c>
      <c r="AL3273" s="1" t="s">
        <v>59</v>
      </c>
      <c r="AM3273" s="1" t="s">
        <v>52</v>
      </c>
      <c r="AN3273" s="3">
        <v>42897.426064814812</v>
      </c>
      <c r="AO3273" s="3">
        <v>42897.546307870369</v>
      </c>
      <c r="AP3273" s="3">
        <v>42897.547256944446</v>
      </c>
      <c r="AQ3273" s="2">
        <v>-118.414362376837</v>
      </c>
      <c r="AR3273" s="2">
        <v>46.0498852765378</v>
      </c>
    </row>
    <row r="3274" spans="1:44" ht="15" customHeight="1" x14ac:dyDescent="0.25">
      <c r="A3274" s="1" t="s">
        <v>6498</v>
      </c>
      <c r="B3274" s="2">
        <v>1785430</v>
      </c>
      <c r="C3274" s="1" t="s">
        <v>43</v>
      </c>
      <c r="D3274" s="1" t="s">
        <v>7792</v>
      </c>
      <c r="E3274" s="1" t="s">
        <v>45</v>
      </c>
      <c r="F3274" s="1" t="s">
        <v>6500</v>
      </c>
      <c r="G3274" s="1" t="s">
        <v>6501</v>
      </c>
      <c r="H3274" s="1" t="s">
        <v>6502</v>
      </c>
      <c r="I3274" s="1" t="s">
        <v>7301</v>
      </c>
      <c r="J3274" s="5">
        <f t="shared" si="51"/>
        <v>2017</v>
      </c>
      <c r="K3274" s="5" t="s">
        <v>9324</v>
      </c>
      <c r="L3274" s="3">
        <v>42903.364571759259</v>
      </c>
      <c r="M3274" s="3">
        <v>42903.389953703707</v>
      </c>
      <c r="N3274" s="2">
        <v>4</v>
      </c>
      <c r="O3274" s="2">
        <v>146.19999999999999</v>
      </c>
      <c r="P3274" s="2">
        <v>0</v>
      </c>
      <c r="Q3274" s="2">
        <v>0</v>
      </c>
      <c r="R3274" s="2">
        <v>1</v>
      </c>
      <c r="S3274" s="1" t="s">
        <v>50</v>
      </c>
      <c r="T3274" s="1" t="s">
        <v>51</v>
      </c>
      <c r="U3274" s="1" t="s">
        <v>51</v>
      </c>
      <c r="V3274" s="1" t="s">
        <v>51</v>
      </c>
      <c r="W3274" s="1" t="s">
        <v>51</v>
      </c>
      <c r="X3274" s="1" t="s">
        <v>52</v>
      </c>
      <c r="Y3274" s="1" t="s">
        <v>81</v>
      </c>
      <c r="Z3274" s="1" t="s">
        <v>81</v>
      </c>
      <c r="AA3274" s="1" t="s">
        <v>52</v>
      </c>
      <c r="AB3274" s="1" t="s">
        <v>52</v>
      </c>
      <c r="AC3274" s="1" t="s">
        <v>83</v>
      </c>
      <c r="AD3274" s="2"/>
      <c r="AE3274" s="2"/>
      <c r="AF3274" s="2"/>
      <c r="AG3274" s="1" t="s">
        <v>7793</v>
      </c>
      <c r="AH3274" s="1" t="s">
        <v>57</v>
      </c>
      <c r="AI3274" s="1" t="s">
        <v>877</v>
      </c>
      <c r="AJ3274" s="1" t="s">
        <v>872</v>
      </c>
      <c r="AK3274" s="3">
        <v>42903.489583333336</v>
      </c>
      <c r="AL3274" s="1" t="s">
        <v>59</v>
      </c>
      <c r="AM3274" s="1" t="s">
        <v>52</v>
      </c>
      <c r="AN3274" s="3">
        <v>42903.364710648151</v>
      </c>
      <c r="AO3274" s="3">
        <v>42904.009722222225</v>
      </c>
      <c r="AP3274" s="3">
        <v>42904.01253472222</v>
      </c>
      <c r="AQ3274" s="2">
        <v>-118.39152480070599</v>
      </c>
      <c r="AR3274" s="2">
        <v>46.056542602712</v>
      </c>
    </row>
    <row r="3275" spans="1:44" ht="15" customHeight="1" x14ac:dyDescent="0.25">
      <c r="A3275" s="1" t="s">
        <v>6498</v>
      </c>
      <c r="B3275" s="2">
        <v>1787266</v>
      </c>
      <c r="C3275" s="1" t="s">
        <v>43</v>
      </c>
      <c r="D3275" s="1" t="s">
        <v>7794</v>
      </c>
      <c r="E3275" s="1" t="s">
        <v>45</v>
      </c>
      <c r="F3275" s="1" t="s">
        <v>6500</v>
      </c>
      <c r="G3275" s="1" t="s">
        <v>6501</v>
      </c>
      <c r="H3275" s="1" t="s">
        <v>6502</v>
      </c>
      <c r="I3275" s="1" t="s">
        <v>7500</v>
      </c>
      <c r="J3275" s="5">
        <f t="shared" si="51"/>
        <v>2017</v>
      </c>
      <c r="K3275" s="5" t="s">
        <v>9324</v>
      </c>
      <c r="L3275" s="3">
        <v>42909.306400462963</v>
      </c>
      <c r="M3275" s="3">
        <v>42909.326203703706</v>
      </c>
      <c r="N3275" s="2">
        <v>5</v>
      </c>
      <c r="O3275" s="2">
        <v>142.583</v>
      </c>
      <c r="P3275" s="2">
        <v>0</v>
      </c>
      <c r="Q3275" s="2">
        <v>0</v>
      </c>
      <c r="R3275" s="2">
        <v>1</v>
      </c>
      <c r="S3275" s="1" t="s">
        <v>50</v>
      </c>
      <c r="T3275" s="1" t="s">
        <v>51</v>
      </c>
      <c r="U3275" s="1" t="s">
        <v>51</v>
      </c>
      <c r="V3275" s="1" t="s">
        <v>51</v>
      </c>
      <c r="W3275" s="1" t="s">
        <v>51</v>
      </c>
      <c r="X3275" s="1" t="s">
        <v>52</v>
      </c>
      <c r="Y3275" s="1" t="s">
        <v>53</v>
      </c>
      <c r="Z3275" s="1" t="s">
        <v>54</v>
      </c>
      <c r="AA3275" s="1" t="s">
        <v>52</v>
      </c>
      <c r="AB3275" s="1" t="s">
        <v>52</v>
      </c>
      <c r="AC3275" s="1" t="s">
        <v>83</v>
      </c>
      <c r="AD3275" s="2"/>
      <c r="AE3275" s="2"/>
      <c r="AF3275" s="2"/>
      <c r="AG3275" s="1" t="s">
        <v>1601</v>
      </c>
      <c r="AH3275" s="1" t="s">
        <v>57</v>
      </c>
      <c r="AI3275" s="1" t="s">
        <v>877</v>
      </c>
      <c r="AJ3275" s="1" t="s">
        <v>867</v>
      </c>
      <c r="AK3275" s="3">
        <v>42909.4375</v>
      </c>
      <c r="AL3275" s="1" t="s">
        <v>59</v>
      </c>
      <c r="AM3275" s="1" t="s">
        <v>52</v>
      </c>
      <c r="AN3275" s="3">
        <v>42909.306504629632</v>
      </c>
      <c r="AO3275" s="3">
        <v>42909.451041666667</v>
      </c>
      <c r="AP3275" s="3">
        <v>42909.453506944446</v>
      </c>
      <c r="AQ3275" s="2">
        <v>-118.392413927256</v>
      </c>
      <c r="AR3275" s="2">
        <v>46.0611466294216</v>
      </c>
    </row>
    <row r="3276" spans="1:44" ht="15" customHeight="1" x14ac:dyDescent="0.25">
      <c r="A3276" s="1" t="s">
        <v>6498</v>
      </c>
      <c r="B3276" s="2">
        <v>1789609</v>
      </c>
      <c r="C3276" s="1" t="s">
        <v>43</v>
      </c>
      <c r="D3276" s="1" t="s">
        <v>7795</v>
      </c>
      <c r="E3276" s="1" t="s">
        <v>45</v>
      </c>
      <c r="F3276" s="1" t="s">
        <v>6500</v>
      </c>
      <c r="G3276" s="1" t="s">
        <v>6501</v>
      </c>
      <c r="H3276" s="1" t="s">
        <v>6502</v>
      </c>
      <c r="I3276" s="1" t="s">
        <v>7099</v>
      </c>
      <c r="J3276" s="5">
        <f t="shared" si="51"/>
        <v>2017</v>
      </c>
      <c r="K3276" s="5" t="s">
        <v>9324</v>
      </c>
      <c r="L3276" s="3">
        <v>42914.518460648149</v>
      </c>
      <c r="M3276" s="3">
        <v>42915.001840277779</v>
      </c>
      <c r="N3276" s="2">
        <v>1</v>
      </c>
      <c r="O3276" s="2">
        <v>696.06700000000001</v>
      </c>
      <c r="P3276" s="2">
        <v>0</v>
      </c>
      <c r="Q3276" s="2">
        <v>0</v>
      </c>
      <c r="R3276" s="2">
        <v>1</v>
      </c>
      <c r="S3276" s="1" t="s">
        <v>50</v>
      </c>
      <c r="T3276" s="1" t="s">
        <v>51</v>
      </c>
      <c r="U3276" s="1" t="s">
        <v>51</v>
      </c>
      <c r="V3276" s="1" t="s">
        <v>51</v>
      </c>
      <c r="W3276" s="1" t="s">
        <v>51</v>
      </c>
      <c r="X3276" s="1" t="s">
        <v>52</v>
      </c>
      <c r="Y3276" s="1" t="s">
        <v>62</v>
      </c>
      <c r="Z3276" s="1" t="s">
        <v>63</v>
      </c>
      <c r="AA3276" s="1" t="s">
        <v>52</v>
      </c>
      <c r="AB3276" s="1" t="s">
        <v>52</v>
      </c>
      <c r="AC3276" s="1" t="s">
        <v>1992</v>
      </c>
      <c r="AD3276" s="2"/>
      <c r="AE3276" s="2"/>
      <c r="AF3276" s="2"/>
      <c r="AG3276" s="1" t="s">
        <v>7796</v>
      </c>
      <c r="AH3276" s="1" t="s">
        <v>57</v>
      </c>
      <c r="AI3276" s="1" t="s">
        <v>899</v>
      </c>
      <c r="AJ3276" s="1" t="s">
        <v>867</v>
      </c>
      <c r="AK3276" s="3">
        <v>42915.083333333336</v>
      </c>
      <c r="AL3276" s="1" t="s">
        <v>59</v>
      </c>
      <c r="AM3276" s="1" t="s">
        <v>52</v>
      </c>
      <c r="AN3276" s="3">
        <v>42914.518645833334</v>
      </c>
      <c r="AO3276" s="3">
        <v>42915.252430555556</v>
      </c>
      <c r="AP3276" s="3">
        <v>42915.256284722222</v>
      </c>
      <c r="AQ3276" s="2">
        <v>-118.38265297592299</v>
      </c>
      <c r="AR3276" s="2">
        <v>46.050043575992198</v>
      </c>
    </row>
    <row r="3277" spans="1:44" ht="15" customHeight="1" x14ac:dyDescent="0.25">
      <c r="A3277" s="1" t="s">
        <v>6498</v>
      </c>
      <c r="B3277" s="2">
        <v>1794937</v>
      </c>
      <c r="C3277" s="1" t="s">
        <v>43</v>
      </c>
      <c r="D3277" s="1" t="s">
        <v>7797</v>
      </c>
      <c r="E3277" s="1" t="s">
        <v>45</v>
      </c>
      <c r="F3277" s="1" t="s">
        <v>6500</v>
      </c>
      <c r="G3277" s="1" t="s">
        <v>6501</v>
      </c>
      <c r="H3277" s="1" t="s">
        <v>6502</v>
      </c>
      <c r="I3277" s="1" t="s">
        <v>7798</v>
      </c>
      <c r="J3277" s="5">
        <f t="shared" si="51"/>
        <v>2017</v>
      </c>
      <c r="K3277" s="5" t="s">
        <v>9324</v>
      </c>
      <c r="L3277" s="3">
        <v>42931.387256944443</v>
      </c>
      <c r="M3277" s="3">
        <v>42931.44866898148</v>
      </c>
      <c r="N3277" s="2">
        <v>1</v>
      </c>
      <c r="O3277" s="2">
        <v>88.433000000000007</v>
      </c>
      <c r="P3277" s="2">
        <v>0</v>
      </c>
      <c r="Q3277" s="2">
        <v>0</v>
      </c>
      <c r="R3277" s="2">
        <v>1</v>
      </c>
      <c r="S3277" s="1" t="s">
        <v>50</v>
      </c>
      <c r="T3277" s="1" t="s">
        <v>51</v>
      </c>
      <c r="U3277" s="1" t="s">
        <v>51</v>
      </c>
      <c r="V3277" s="1" t="s">
        <v>51</v>
      </c>
      <c r="W3277" s="1" t="s">
        <v>51</v>
      </c>
      <c r="X3277" s="1" t="s">
        <v>52</v>
      </c>
      <c r="Y3277" s="1" t="s">
        <v>81</v>
      </c>
      <c r="Z3277" s="1" t="s">
        <v>93</v>
      </c>
      <c r="AA3277" s="1" t="s">
        <v>52</v>
      </c>
      <c r="AB3277" s="1" t="s">
        <v>52</v>
      </c>
      <c r="AC3277" s="1" t="s">
        <v>190</v>
      </c>
      <c r="AD3277" s="2"/>
      <c r="AE3277" s="2"/>
      <c r="AF3277" s="2"/>
      <c r="AG3277" s="1" t="s">
        <v>7799</v>
      </c>
      <c r="AH3277" s="1" t="s">
        <v>57</v>
      </c>
      <c r="AI3277" s="1" t="s">
        <v>877</v>
      </c>
      <c r="AJ3277" s="1" t="s">
        <v>872</v>
      </c>
      <c r="AK3277" s="3">
        <v>42931.520833333336</v>
      </c>
      <c r="AL3277" s="1" t="s">
        <v>59</v>
      </c>
      <c r="AM3277" s="1" t="s">
        <v>52</v>
      </c>
      <c r="AN3277" s="3">
        <v>42931.387361111112</v>
      </c>
      <c r="AO3277" s="3">
        <v>42931.492268518516</v>
      </c>
      <c r="AP3277" s="3">
        <v>42931.495173611111</v>
      </c>
      <c r="AQ3277" s="2">
        <v>-118.40793681635699</v>
      </c>
      <c r="AR3277" s="2">
        <v>46.057794454790901</v>
      </c>
    </row>
    <row r="3278" spans="1:44" ht="15" customHeight="1" x14ac:dyDescent="0.25">
      <c r="A3278" s="1" t="s">
        <v>6498</v>
      </c>
      <c r="B3278" s="2">
        <v>1797316</v>
      </c>
      <c r="C3278" s="1" t="s">
        <v>43</v>
      </c>
      <c r="D3278" s="1" t="s">
        <v>7800</v>
      </c>
      <c r="E3278" s="1" t="s">
        <v>45</v>
      </c>
      <c r="F3278" s="1" t="s">
        <v>6500</v>
      </c>
      <c r="G3278" s="1" t="s">
        <v>6501</v>
      </c>
      <c r="H3278" s="1" t="s">
        <v>6502</v>
      </c>
      <c r="I3278" s="1" t="s">
        <v>6546</v>
      </c>
      <c r="J3278" s="5">
        <f t="shared" si="51"/>
        <v>2017</v>
      </c>
      <c r="K3278" s="5" t="s">
        <v>9324</v>
      </c>
      <c r="L3278" s="3">
        <v>42937.808263888888</v>
      </c>
      <c r="M3278" s="3">
        <v>42937.833090277774</v>
      </c>
      <c r="N3278" s="2">
        <v>4</v>
      </c>
      <c r="O3278" s="2">
        <v>143</v>
      </c>
      <c r="P3278" s="2">
        <v>0</v>
      </c>
      <c r="Q3278" s="2">
        <v>0</v>
      </c>
      <c r="R3278" s="2">
        <v>1</v>
      </c>
      <c r="S3278" s="1" t="s">
        <v>50</v>
      </c>
      <c r="T3278" s="1" t="s">
        <v>51</v>
      </c>
      <c r="U3278" s="1" t="s">
        <v>51</v>
      </c>
      <c r="V3278" s="1" t="s">
        <v>51</v>
      </c>
      <c r="W3278" s="1" t="s">
        <v>51</v>
      </c>
      <c r="X3278" s="1" t="s">
        <v>52</v>
      </c>
      <c r="Y3278" s="1" t="s">
        <v>81</v>
      </c>
      <c r="Z3278" s="1" t="s">
        <v>81</v>
      </c>
      <c r="AA3278" s="1" t="s">
        <v>52</v>
      </c>
      <c r="AB3278" s="1" t="s">
        <v>52</v>
      </c>
      <c r="AC3278" s="1" t="s">
        <v>190</v>
      </c>
      <c r="AD3278" s="2"/>
      <c r="AE3278" s="2"/>
      <c r="AF3278" s="2"/>
      <c r="AG3278" s="1" t="s">
        <v>7801</v>
      </c>
      <c r="AH3278" s="1" t="s">
        <v>57</v>
      </c>
      <c r="AI3278" s="1" t="s">
        <v>877</v>
      </c>
      <c r="AJ3278" s="1" t="s">
        <v>872</v>
      </c>
      <c r="AK3278" s="3">
        <v>42937.9375</v>
      </c>
      <c r="AL3278" s="1" t="s">
        <v>59</v>
      </c>
      <c r="AM3278" s="1" t="s">
        <v>52</v>
      </c>
      <c r="AN3278" s="3">
        <v>42937.808379629627</v>
      </c>
      <c r="AO3278" s="3">
        <v>42937.98238425926</v>
      </c>
      <c r="AP3278" s="3">
        <v>42937.98474537037</v>
      </c>
      <c r="AQ3278" s="2">
        <v>-118.405994970563</v>
      </c>
      <c r="AR3278" s="2">
        <v>46.051949198535802</v>
      </c>
    </row>
    <row r="3279" spans="1:44" ht="15" customHeight="1" x14ac:dyDescent="0.25">
      <c r="A3279" s="1" t="s">
        <v>6498</v>
      </c>
      <c r="B3279" s="2">
        <v>1802920</v>
      </c>
      <c r="C3279" s="1" t="s">
        <v>43</v>
      </c>
      <c r="D3279" s="1" t="s">
        <v>7802</v>
      </c>
      <c r="E3279" s="1" t="s">
        <v>45</v>
      </c>
      <c r="F3279" s="1" t="s">
        <v>6500</v>
      </c>
      <c r="G3279" s="1" t="s">
        <v>6501</v>
      </c>
      <c r="H3279" s="1" t="s">
        <v>6502</v>
      </c>
      <c r="I3279" s="1" t="s">
        <v>7223</v>
      </c>
      <c r="J3279" s="5">
        <f t="shared" si="51"/>
        <v>2017</v>
      </c>
      <c r="K3279" s="5" t="s">
        <v>9324</v>
      </c>
      <c r="L3279" s="3">
        <v>42955.375833333332</v>
      </c>
      <c r="M3279" s="3">
        <v>42955.413495370369</v>
      </c>
      <c r="N3279" s="2">
        <v>11</v>
      </c>
      <c r="O3279" s="2">
        <v>596.56700000000001</v>
      </c>
      <c r="P3279" s="2">
        <v>0</v>
      </c>
      <c r="Q3279" s="2">
        <v>0</v>
      </c>
      <c r="R3279" s="2">
        <v>1</v>
      </c>
      <c r="S3279" s="1" t="s">
        <v>50</v>
      </c>
      <c r="T3279" s="1" t="s">
        <v>51</v>
      </c>
      <c r="U3279" s="1" t="s">
        <v>51</v>
      </c>
      <c r="V3279" s="1" t="s">
        <v>51</v>
      </c>
      <c r="W3279" s="1" t="s">
        <v>51</v>
      </c>
      <c r="X3279" s="1" t="s">
        <v>52</v>
      </c>
      <c r="Y3279" s="1" t="s">
        <v>81</v>
      </c>
      <c r="Z3279" s="1" t="s">
        <v>93</v>
      </c>
      <c r="AA3279" s="1" t="s">
        <v>52</v>
      </c>
      <c r="AB3279" s="1" t="s">
        <v>52</v>
      </c>
      <c r="AC3279" s="1" t="s">
        <v>64</v>
      </c>
      <c r="AD3279" s="2"/>
      <c r="AE3279" s="2"/>
      <c r="AF3279" s="2"/>
      <c r="AG3279" s="1" t="s">
        <v>7803</v>
      </c>
      <c r="AH3279" s="1" t="s">
        <v>57</v>
      </c>
      <c r="AI3279" s="1" t="s">
        <v>58</v>
      </c>
      <c r="AJ3279" s="1" t="s">
        <v>872</v>
      </c>
      <c r="AK3279" s="2"/>
      <c r="AL3279" s="1" t="s">
        <v>59</v>
      </c>
      <c r="AM3279" s="1" t="s">
        <v>52</v>
      </c>
      <c r="AN3279" s="3">
        <v>42955.375833333332</v>
      </c>
      <c r="AO3279" s="3">
        <v>42955.460694444446</v>
      </c>
      <c r="AP3279" s="3">
        <v>42955.463935185187</v>
      </c>
      <c r="AQ3279" s="2">
        <v>-118.45086451608</v>
      </c>
      <c r="AR3279" s="2">
        <v>46.045972321466301</v>
      </c>
    </row>
    <row r="3280" spans="1:44" ht="15" customHeight="1" x14ac:dyDescent="0.25">
      <c r="A3280" s="1" t="s">
        <v>6498</v>
      </c>
      <c r="B3280" s="2">
        <v>1802929</v>
      </c>
      <c r="C3280" s="1" t="s">
        <v>43</v>
      </c>
      <c r="D3280" s="1" t="s">
        <v>7804</v>
      </c>
      <c r="E3280" s="1" t="s">
        <v>45</v>
      </c>
      <c r="F3280" s="1" t="s">
        <v>6500</v>
      </c>
      <c r="G3280" s="1" t="s">
        <v>6501</v>
      </c>
      <c r="H3280" s="1" t="s">
        <v>6502</v>
      </c>
      <c r="I3280" s="1" t="s">
        <v>7805</v>
      </c>
      <c r="J3280" s="5">
        <f t="shared" si="51"/>
        <v>2017</v>
      </c>
      <c r="K3280" s="5" t="s">
        <v>9324</v>
      </c>
      <c r="L3280" s="3">
        <v>42955.359803240739</v>
      </c>
      <c r="M3280" s="3">
        <v>42955.453020833331</v>
      </c>
      <c r="N3280" s="2">
        <v>2</v>
      </c>
      <c r="O3280" s="2">
        <v>268.46699999999998</v>
      </c>
      <c r="P3280" s="2">
        <v>0</v>
      </c>
      <c r="Q3280" s="2">
        <v>0</v>
      </c>
      <c r="R3280" s="2">
        <v>1</v>
      </c>
      <c r="S3280" s="1" t="s">
        <v>50</v>
      </c>
      <c r="T3280" s="1" t="s">
        <v>51</v>
      </c>
      <c r="U3280" s="1" t="s">
        <v>51</v>
      </c>
      <c r="V3280" s="1" t="s">
        <v>51</v>
      </c>
      <c r="W3280" s="1" t="s">
        <v>51</v>
      </c>
      <c r="X3280" s="1" t="s">
        <v>52</v>
      </c>
      <c r="Y3280" s="1" t="s">
        <v>81</v>
      </c>
      <c r="Z3280" s="1" t="s">
        <v>93</v>
      </c>
      <c r="AA3280" s="1" t="s">
        <v>52</v>
      </c>
      <c r="AB3280" s="1" t="s">
        <v>52</v>
      </c>
      <c r="AC3280" s="1" t="s">
        <v>64</v>
      </c>
      <c r="AD3280" s="2"/>
      <c r="AE3280" s="2"/>
      <c r="AF3280" s="2"/>
      <c r="AG3280" s="1" t="s">
        <v>7806</v>
      </c>
      <c r="AH3280" s="1" t="s">
        <v>57</v>
      </c>
      <c r="AI3280" s="1" t="s">
        <v>58</v>
      </c>
      <c r="AJ3280" s="1" t="s">
        <v>872</v>
      </c>
      <c r="AK3280" s="2"/>
      <c r="AL3280" s="1" t="s">
        <v>59</v>
      </c>
      <c r="AM3280" s="1" t="s">
        <v>52</v>
      </c>
      <c r="AN3280" s="3">
        <v>42955.375532407408</v>
      </c>
      <c r="AO3280" s="3">
        <v>42955.476666666669</v>
      </c>
      <c r="AP3280" s="3">
        <v>42955.478194444448</v>
      </c>
      <c r="AQ3280" s="2">
        <v>-118.450979303929</v>
      </c>
      <c r="AR3280" s="2">
        <v>46.045965925357798</v>
      </c>
    </row>
    <row r="3281" spans="1:44" ht="15" customHeight="1" x14ac:dyDescent="0.25">
      <c r="A3281" s="1" t="s">
        <v>6498</v>
      </c>
      <c r="B3281" s="2">
        <v>1803460</v>
      </c>
      <c r="C3281" s="1" t="s">
        <v>43</v>
      </c>
      <c r="D3281" s="1" t="s">
        <v>7807</v>
      </c>
      <c r="E3281" s="1" t="s">
        <v>45</v>
      </c>
      <c r="F3281" s="1" t="s">
        <v>6500</v>
      </c>
      <c r="G3281" s="1" t="s">
        <v>6501</v>
      </c>
      <c r="H3281" s="1" t="s">
        <v>6502</v>
      </c>
      <c r="I3281" s="1" t="s">
        <v>6957</v>
      </c>
      <c r="J3281" s="5">
        <f t="shared" si="51"/>
        <v>2017</v>
      </c>
      <c r="K3281" s="5" t="s">
        <v>9324</v>
      </c>
      <c r="L3281" s="3">
        <v>42956.119606481479</v>
      </c>
      <c r="M3281" s="3">
        <v>42956.354166666664</v>
      </c>
      <c r="N3281" s="2">
        <v>17</v>
      </c>
      <c r="O3281" s="2">
        <v>5742.0330000000004</v>
      </c>
      <c r="P3281" s="2">
        <v>0</v>
      </c>
      <c r="Q3281" s="2">
        <v>0</v>
      </c>
      <c r="R3281" s="2">
        <v>1</v>
      </c>
      <c r="S3281" s="1" t="s">
        <v>50</v>
      </c>
      <c r="T3281" s="1" t="s">
        <v>51</v>
      </c>
      <c r="U3281" s="1" t="s">
        <v>51</v>
      </c>
      <c r="V3281" s="1" t="s">
        <v>51</v>
      </c>
      <c r="W3281" s="1" t="s">
        <v>51</v>
      </c>
      <c r="X3281" s="1" t="s">
        <v>52</v>
      </c>
      <c r="Y3281" s="1" t="s">
        <v>149</v>
      </c>
      <c r="Z3281" s="1" t="s">
        <v>213</v>
      </c>
      <c r="AA3281" s="1" t="s">
        <v>52</v>
      </c>
      <c r="AB3281" s="1" t="s">
        <v>52</v>
      </c>
      <c r="AC3281" s="1" t="s">
        <v>185</v>
      </c>
      <c r="AD3281" s="2"/>
      <c r="AE3281" s="2"/>
      <c r="AF3281" s="2"/>
      <c r="AG3281" s="1" t="s">
        <v>7808</v>
      </c>
      <c r="AH3281" s="1" t="s">
        <v>57</v>
      </c>
      <c r="AI3281" s="1" t="s">
        <v>58</v>
      </c>
      <c r="AJ3281" s="1" t="s">
        <v>867</v>
      </c>
      <c r="AK3281" s="3">
        <v>42956.572916666664</v>
      </c>
      <c r="AL3281" s="1" t="s">
        <v>59</v>
      </c>
      <c r="AM3281" s="1" t="s">
        <v>52</v>
      </c>
      <c r="AN3281" s="3">
        <v>42956.151504629626</v>
      </c>
      <c r="AO3281" s="3">
        <v>42956.653969907406</v>
      </c>
      <c r="AP3281" s="3">
        <v>42956.654895833337</v>
      </c>
      <c r="AQ3281" s="2">
        <v>-118.414651818031</v>
      </c>
      <c r="AR3281" s="2">
        <v>46.056610510413698</v>
      </c>
    </row>
    <row r="3282" spans="1:44" ht="15" customHeight="1" x14ac:dyDescent="0.25">
      <c r="A3282" s="1" t="s">
        <v>6498</v>
      </c>
      <c r="B3282" s="2">
        <v>1803459</v>
      </c>
      <c r="C3282" s="1" t="s">
        <v>43</v>
      </c>
      <c r="D3282" s="1" t="s">
        <v>7809</v>
      </c>
      <c r="E3282" s="1" t="s">
        <v>45</v>
      </c>
      <c r="F3282" s="1" t="s">
        <v>6500</v>
      </c>
      <c r="G3282" s="1" t="s">
        <v>6501</v>
      </c>
      <c r="H3282" s="1" t="s">
        <v>6502</v>
      </c>
      <c r="I3282" s="1" t="s">
        <v>6957</v>
      </c>
      <c r="J3282" s="5">
        <f t="shared" si="51"/>
        <v>2017</v>
      </c>
      <c r="K3282" s="5" t="s">
        <v>9324</v>
      </c>
      <c r="L3282" s="3">
        <v>42956.228831018518</v>
      </c>
      <c r="M3282" s="3">
        <v>42956.354166666664</v>
      </c>
      <c r="N3282" s="2">
        <v>1</v>
      </c>
      <c r="O3282" s="2">
        <v>180.483</v>
      </c>
      <c r="P3282" s="2">
        <v>0</v>
      </c>
      <c r="Q3282" s="2">
        <v>0</v>
      </c>
      <c r="R3282" s="2">
        <v>1</v>
      </c>
      <c r="S3282" s="1" t="s">
        <v>50</v>
      </c>
      <c r="T3282" s="1" t="s">
        <v>51</v>
      </c>
      <c r="U3282" s="1" t="s">
        <v>51</v>
      </c>
      <c r="V3282" s="1" t="s">
        <v>51</v>
      </c>
      <c r="W3282" s="1" t="s">
        <v>51</v>
      </c>
      <c r="X3282" s="1" t="s">
        <v>52</v>
      </c>
      <c r="Y3282" s="1" t="s">
        <v>111</v>
      </c>
      <c r="Z3282" s="1" t="s">
        <v>122</v>
      </c>
      <c r="AA3282" s="1" t="s">
        <v>52</v>
      </c>
      <c r="AB3282" s="1" t="s">
        <v>52</v>
      </c>
      <c r="AC3282" s="1" t="s">
        <v>113</v>
      </c>
      <c r="AD3282" s="2"/>
      <c r="AE3282" s="2"/>
      <c r="AF3282" s="2"/>
      <c r="AG3282" s="1" t="s">
        <v>7810</v>
      </c>
      <c r="AH3282" s="1" t="s">
        <v>57</v>
      </c>
      <c r="AI3282" s="1" t="s">
        <v>58</v>
      </c>
      <c r="AJ3282" s="1" t="s">
        <v>872</v>
      </c>
      <c r="AK3282" s="2"/>
      <c r="AL3282" s="1" t="s">
        <v>59</v>
      </c>
      <c r="AM3282" s="1" t="s">
        <v>52</v>
      </c>
      <c r="AN3282" s="3">
        <v>42956.228831018518</v>
      </c>
      <c r="AO3282" s="3">
        <v>42956.653865740744</v>
      </c>
      <c r="AP3282" s="3">
        <v>42956.654895833337</v>
      </c>
      <c r="AQ3282" s="2">
        <v>-118.414651818031</v>
      </c>
      <c r="AR3282" s="2">
        <v>46.056610510413698</v>
      </c>
    </row>
    <row r="3283" spans="1:44" ht="15" customHeight="1" x14ac:dyDescent="0.25">
      <c r="A3283" s="1" t="s">
        <v>6498</v>
      </c>
      <c r="B3283" s="2">
        <v>1814415</v>
      </c>
      <c r="C3283" s="1" t="s">
        <v>43</v>
      </c>
      <c r="D3283" s="1" t="s">
        <v>7811</v>
      </c>
      <c r="E3283" s="1" t="s">
        <v>45</v>
      </c>
      <c r="F3283" s="1" t="s">
        <v>6500</v>
      </c>
      <c r="G3283" s="1" t="s">
        <v>6501</v>
      </c>
      <c r="H3283" s="1" t="s">
        <v>6502</v>
      </c>
      <c r="I3283" s="1" t="s">
        <v>7812</v>
      </c>
      <c r="J3283" s="5">
        <f t="shared" si="51"/>
        <v>2017</v>
      </c>
      <c r="K3283" s="5" t="s">
        <v>9324</v>
      </c>
      <c r="L3283" s="3">
        <v>42994.834398148145</v>
      </c>
      <c r="M3283" s="3">
        <v>42994.850972222222</v>
      </c>
      <c r="N3283" s="2">
        <v>4</v>
      </c>
      <c r="O3283" s="2">
        <v>95.466999999999999</v>
      </c>
      <c r="P3283" s="2">
        <v>0</v>
      </c>
      <c r="Q3283" s="2">
        <v>0</v>
      </c>
      <c r="R3283" s="2">
        <v>1</v>
      </c>
      <c r="S3283" s="1" t="s">
        <v>50</v>
      </c>
      <c r="T3283" s="1" t="s">
        <v>51</v>
      </c>
      <c r="U3283" s="1" t="s">
        <v>51</v>
      </c>
      <c r="V3283" s="1" t="s">
        <v>51</v>
      </c>
      <c r="W3283" s="1" t="s">
        <v>51</v>
      </c>
      <c r="X3283" s="1" t="s">
        <v>52</v>
      </c>
      <c r="Y3283" s="1" t="s">
        <v>62</v>
      </c>
      <c r="Z3283" s="1" t="s">
        <v>63</v>
      </c>
      <c r="AA3283" s="1" t="s">
        <v>52</v>
      </c>
      <c r="AB3283" s="1" t="s">
        <v>52</v>
      </c>
      <c r="AC3283" s="1" t="s">
        <v>190</v>
      </c>
      <c r="AD3283" s="2"/>
      <c r="AE3283" s="2"/>
      <c r="AF3283" s="2"/>
      <c r="AG3283" s="1" t="s">
        <v>7813</v>
      </c>
      <c r="AH3283" s="1" t="s">
        <v>57</v>
      </c>
      <c r="AI3283" s="1" t="s">
        <v>877</v>
      </c>
      <c r="AJ3283" s="1" t="s">
        <v>872</v>
      </c>
      <c r="AK3283" s="3">
        <v>42994.989583333336</v>
      </c>
      <c r="AL3283" s="1" t="s">
        <v>59</v>
      </c>
      <c r="AM3283" s="1" t="s">
        <v>52</v>
      </c>
      <c r="AN3283" s="3">
        <v>42994.834467592591</v>
      </c>
      <c r="AO3283" s="3">
        <v>42994.931261574071</v>
      </c>
      <c r="AP3283" s="3">
        <v>42994.932662037034</v>
      </c>
      <c r="AQ3283" s="2">
        <v>-118.397108966901</v>
      </c>
      <c r="AR3283" s="2">
        <v>46.056400462817201</v>
      </c>
    </row>
    <row r="3284" spans="1:44" ht="15" customHeight="1" x14ac:dyDescent="0.25">
      <c r="A3284" s="1" t="s">
        <v>6498</v>
      </c>
      <c r="B3284" s="2">
        <v>1822773</v>
      </c>
      <c r="C3284" s="1" t="s">
        <v>43</v>
      </c>
      <c r="D3284" s="1" t="s">
        <v>7814</v>
      </c>
      <c r="E3284" s="1" t="s">
        <v>45</v>
      </c>
      <c r="F3284" s="1" t="s">
        <v>6500</v>
      </c>
      <c r="G3284" s="1" t="s">
        <v>6501</v>
      </c>
      <c r="H3284" s="1" t="s">
        <v>6502</v>
      </c>
      <c r="I3284" s="1" t="s">
        <v>7815</v>
      </c>
      <c r="J3284" s="5">
        <f t="shared" si="51"/>
        <v>2017</v>
      </c>
      <c r="K3284" s="5" t="s">
        <v>9324</v>
      </c>
      <c r="L3284" s="3">
        <v>43027.377141203702</v>
      </c>
      <c r="M3284" s="3">
        <v>43027.514120370368</v>
      </c>
      <c r="N3284" s="2">
        <v>44</v>
      </c>
      <c r="O3284" s="2">
        <v>1634.8689999999999</v>
      </c>
      <c r="P3284" s="2">
        <v>0</v>
      </c>
      <c r="Q3284" s="2">
        <v>0</v>
      </c>
      <c r="R3284" s="2">
        <v>2</v>
      </c>
      <c r="S3284" s="1" t="s">
        <v>50</v>
      </c>
      <c r="T3284" s="1" t="s">
        <v>51</v>
      </c>
      <c r="U3284" s="1" t="s">
        <v>51</v>
      </c>
      <c r="V3284" s="1" t="s">
        <v>51</v>
      </c>
      <c r="W3284" s="1" t="s">
        <v>51</v>
      </c>
      <c r="X3284" s="1" t="s">
        <v>52</v>
      </c>
      <c r="Y3284" s="1" t="s">
        <v>81</v>
      </c>
      <c r="Z3284" s="1" t="s">
        <v>81</v>
      </c>
      <c r="AA3284" s="1" t="s">
        <v>52</v>
      </c>
      <c r="AB3284" s="1" t="s">
        <v>52</v>
      </c>
      <c r="AC3284" s="1" t="s">
        <v>482</v>
      </c>
      <c r="AD3284" s="2"/>
      <c r="AE3284" s="2"/>
      <c r="AF3284" s="2"/>
      <c r="AG3284" s="1" t="s">
        <v>7816</v>
      </c>
      <c r="AH3284" s="1" t="s">
        <v>57</v>
      </c>
      <c r="AI3284" s="1" t="s">
        <v>58</v>
      </c>
      <c r="AJ3284" s="1" t="s">
        <v>867</v>
      </c>
      <c r="AK3284" s="3">
        <v>43027.609456018516</v>
      </c>
      <c r="AL3284" s="1" t="s">
        <v>59</v>
      </c>
      <c r="AM3284" s="1" t="s">
        <v>52</v>
      </c>
      <c r="AN3284" s="3">
        <v>43027.392152777778</v>
      </c>
      <c r="AO3284" s="3">
        <v>43034.388206018521</v>
      </c>
      <c r="AP3284" s="3">
        <v>43027.600034722222</v>
      </c>
      <c r="AQ3284" s="2">
        <v>-118.388782067785</v>
      </c>
      <c r="AR3284" s="2">
        <v>46.063674862702399</v>
      </c>
    </row>
    <row r="3285" spans="1:44" ht="15" customHeight="1" x14ac:dyDescent="0.25">
      <c r="A3285" s="1" t="s">
        <v>6498</v>
      </c>
      <c r="B3285" s="2">
        <v>1823920</v>
      </c>
      <c r="C3285" s="1" t="s">
        <v>43</v>
      </c>
      <c r="D3285" s="1" t="s">
        <v>7817</v>
      </c>
      <c r="E3285" s="1" t="s">
        <v>45</v>
      </c>
      <c r="F3285" s="1" t="s">
        <v>6500</v>
      </c>
      <c r="G3285" s="1" t="s">
        <v>6501</v>
      </c>
      <c r="H3285" s="1" t="s">
        <v>6502</v>
      </c>
      <c r="I3285" s="1" t="s">
        <v>6620</v>
      </c>
      <c r="J3285" s="5">
        <f t="shared" si="51"/>
        <v>2017</v>
      </c>
      <c r="K3285" s="5" t="s">
        <v>9324</v>
      </c>
      <c r="L3285" s="3">
        <v>43030.187777777777</v>
      </c>
      <c r="M3285" s="3">
        <v>43030.513888888891</v>
      </c>
      <c r="N3285" s="2">
        <v>4</v>
      </c>
      <c r="O3285" s="2">
        <v>1878.4</v>
      </c>
      <c r="P3285" s="2">
        <v>0</v>
      </c>
      <c r="Q3285" s="2">
        <v>0</v>
      </c>
      <c r="R3285" s="2">
        <v>1</v>
      </c>
      <c r="S3285" s="1" t="s">
        <v>50</v>
      </c>
      <c r="T3285" s="1" t="s">
        <v>51</v>
      </c>
      <c r="U3285" s="1" t="s">
        <v>51</v>
      </c>
      <c r="V3285" s="1" t="s">
        <v>51</v>
      </c>
      <c r="W3285" s="1" t="s">
        <v>50</v>
      </c>
      <c r="X3285" s="1" t="s">
        <v>7818</v>
      </c>
      <c r="Y3285" s="1" t="s">
        <v>149</v>
      </c>
      <c r="Z3285" s="1" t="s">
        <v>150</v>
      </c>
      <c r="AA3285" s="1" t="s">
        <v>52</v>
      </c>
      <c r="AB3285" s="1" t="s">
        <v>52</v>
      </c>
      <c r="AC3285" s="1" t="s">
        <v>83</v>
      </c>
      <c r="AD3285" s="2"/>
      <c r="AE3285" s="2"/>
      <c r="AF3285" s="2"/>
      <c r="AG3285" s="1" t="s">
        <v>7819</v>
      </c>
      <c r="AH3285" s="1" t="s">
        <v>57</v>
      </c>
      <c r="AI3285" s="1" t="s">
        <v>877</v>
      </c>
      <c r="AJ3285" s="1" t="s">
        <v>867</v>
      </c>
      <c r="AK3285" s="3">
        <v>43030.729166666664</v>
      </c>
      <c r="AL3285" s="1" t="s">
        <v>59</v>
      </c>
      <c r="AM3285" s="1" t="s">
        <v>52</v>
      </c>
      <c r="AN3285" s="3">
        <v>43030.187893518516</v>
      </c>
      <c r="AO3285" s="3">
        <v>43030.652708333335</v>
      </c>
      <c r="AP3285" s="3">
        <v>43030.654895833337</v>
      </c>
      <c r="AQ3285" s="2">
        <v>-118.388557356886</v>
      </c>
      <c r="AR3285" s="2">
        <v>46.055739499809597</v>
      </c>
    </row>
    <row r="3286" spans="1:44" ht="15" customHeight="1" x14ac:dyDescent="0.25">
      <c r="A3286" s="1" t="s">
        <v>6498</v>
      </c>
      <c r="B3286" s="2">
        <v>1823923</v>
      </c>
      <c r="C3286" s="1" t="s">
        <v>43</v>
      </c>
      <c r="D3286" s="1" t="s">
        <v>7820</v>
      </c>
      <c r="E3286" s="1" t="s">
        <v>45</v>
      </c>
      <c r="F3286" s="1" t="s">
        <v>6500</v>
      </c>
      <c r="G3286" s="1" t="s">
        <v>6501</v>
      </c>
      <c r="H3286" s="1" t="s">
        <v>6502</v>
      </c>
      <c r="I3286" s="1" t="s">
        <v>7034</v>
      </c>
      <c r="J3286" s="5">
        <f t="shared" si="51"/>
        <v>2017</v>
      </c>
      <c r="K3286" s="5" t="s">
        <v>9324</v>
      </c>
      <c r="L3286" s="3">
        <v>43029.707777777781</v>
      </c>
      <c r="M3286" s="3">
        <v>43030.46875</v>
      </c>
      <c r="N3286" s="2">
        <v>17</v>
      </c>
      <c r="O3286" s="2">
        <v>14533.4</v>
      </c>
      <c r="P3286" s="2">
        <v>0</v>
      </c>
      <c r="Q3286" s="2">
        <v>0</v>
      </c>
      <c r="R3286" s="2">
        <v>2</v>
      </c>
      <c r="S3286" s="1" t="s">
        <v>50</v>
      </c>
      <c r="T3286" s="1" t="s">
        <v>51</v>
      </c>
      <c r="U3286" s="1" t="s">
        <v>51</v>
      </c>
      <c r="V3286" s="1" t="s">
        <v>51</v>
      </c>
      <c r="W3286" s="1" t="s">
        <v>50</v>
      </c>
      <c r="X3286" s="1" t="s">
        <v>7818</v>
      </c>
      <c r="Y3286" s="1" t="s">
        <v>62</v>
      </c>
      <c r="Z3286" s="1" t="s">
        <v>333</v>
      </c>
      <c r="AA3286" s="1" t="s">
        <v>52</v>
      </c>
      <c r="AB3286" s="1" t="s">
        <v>52</v>
      </c>
      <c r="AC3286" s="1" t="s">
        <v>259</v>
      </c>
      <c r="AD3286" s="2"/>
      <c r="AE3286" s="2"/>
      <c r="AF3286" s="2"/>
      <c r="AG3286" s="1" t="s">
        <v>7821</v>
      </c>
      <c r="AH3286" s="1" t="s">
        <v>57</v>
      </c>
      <c r="AI3286" s="1" t="s">
        <v>58</v>
      </c>
      <c r="AJ3286" s="1" t="s">
        <v>867</v>
      </c>
      <c r="AK3286" s="3">
        <v>43030.520833333336</v>
      </c>
      <c r="AL3286" s="1" t="s">
        <v>59</v>
      </c>
      <c r="AM3286" s="1" t="s">
        <v>52</v>
      </c>
      <c r="AN3286" s="3">
        <v>43029.715219907404</v>
      </c>
      <c r="AO3286" s="3">
        <v>43030.653900462959</v>
      </c>
      <c r="AP3286" s="3">
        <v>43030.654895833337</v>
      </c>
      <c r="AQ3286" s="2">
        <v>-118.440894145371</v>
      </c>
      <c r="AR3286" s="2">
        <v>46.041790786939202</v>
      </c>
    </row>
    <row r="3287" spans="1:44" ht="15" customHeight="1" x14ac:dyDescent="0.25">
      <c r="A3287" s="1" t="s">
        <v>6498</v>
      </c>
      <c r="B3287" s="2">
        <v>1835125</v>
      </c>
      <c r="C3287" s="1" t="s">
        <v>43</v>
      </c>
      <c r="D3287" s="1" t="s">
        <v>7822</v>
      </c>
      <c r="E3287" s="1" t="s">
        <v>45</v>
      </c>
      <c r="F3287" s="1" t="s">
        <v>6500</v>
      </c>
      <c r="G3287" s="1" t="s">
        <v>6501</v>
      </c>
      <c r="H3287" s="1" t="s">
        <v>6502</v>
      </c>
      <c r="I3287" s="1" t="s">
        <v>7823</v>
      </c>
      <c r="J3287" s="5">
        <f t="shared" si="51"/>
        <v>2017</v>
      </c>
      <c r="K3287" s="5" t="s">
        <v>9324</v>
      </c>
      <c r="L3287" s="3">
        <v>43078.606527777774</v>
      </c>
      <c r="M3287" s="3">
        <v>43078.654548611114</v>
      </c>
      <c r="N3287" s="2">
        <v>1</v>
      </c>
      <c r="O3287" s="2">
        <v>69.150000000000006</v>
      </c>
      <c r="P3287" s="2">
        <v>0</v>
      </c>
      <c r="Q3287" s="2">
        <v>0</v>
      </c>
      <c r="R3287" s="2">
        <v>1</v>
      </c>
      <c r="S3287" s="1" t="s">
        <v>50</v>
      </c>
      <c r="T3287" s="1" t="s">
        <v>51</v>
      </c>
      <c r="U3287" s="1" t="s">
        <v>51</v>
      </c>
      <c r="V3287" s="1" t="s">
        <v>51</v>
      </c>
      <c r="W3287" s="1" t="s">
        <v>51</v>
      </c>
      <c r="X3287" s="1" t="s">
        <v>52</v>
      </c>
      <c r="Y3287" s="1" t="s">
        <v>62</v>
      </c>
      <c r="Z3287" s="1" t="s">
        <v>63</v>
      </c>
      <c r="AA3287" s="1" t="s">
        <v>52</v>
      </c>
      <c r="AB3287" s="1" t="s">
        <v>52</v>
      </c>
      <c r="AC3287" s="1" t="s">
        <v>70</v>
      </c>
      <c r="AD3287" s="2"/>
      <c r="AE3287" s="2"/>
      <c r="AF3287" s="2"/>
      <c r="AG3287" s="1" t="s">
        <v>7824</v>
      </c>
      <c r="AH3287" s="1" t="s">
        <v>57</v>
      </c>
      <c r="AI3287" s="1" t="s">
        <v>899</v>
      </c>
      <c r="AJ3287" s="1" t="s">
        <v>872</v>
      </c>
      <c r="AK3287" s="2"/>
      <c r="AL3287" s="1" t="s">
        <v>59</v>
      </c>
      <c r="AM3287" s="1" t="s">
        <v>52</v>
      </c>
      <c r="AN3287" s="3">
        <v>43078.606574074074</v>
      </c>
      <c r="AO3287" s="3">
        <v>43078.763495370367</v>
      </c>
      <c r="AP3287" s="3">
        <v>43078.76599537037</v>
      </c>
      <c r="AQ3287" s="2">
        <v>-118.39977971143099</v>
      </c>
      <c r="AR3287" s="2">
        <v>46.062854173946398</v>
      </c>
    </row>
    <row r="3288" spans="1:44" ht="15" customHeight="1" x14ac:dyDescent="0.25">
      <c r="A3288" s="1" t="s">
        <v>6498</v>
      </c>
      <c r="B3288" s="2">
        <v>1836567</v>
      </c>
      <c r="C3288" s="1" t="s">
        <v>43</v>
      </c>
      <c r="D3288" s="1" t="s">
        <v>7825</v>
      </c>
      <c r="E3288" s="1" t="s">
        <v>45</v>
      </c>
      <c r="F3288" s="1" t="s">
        <v>6500</v>
      </c>
      <c r="G3288" s="1" t="s">
        <v>6501</v>
      </c>
      <c r="H3288" s="1" t="s">
        <v>6502</v>
      </c>
      <c r="I3288" s="1" t="s">
        <v>7826</v>
      </c>
      <c r="J3288" s="5">
        <f t="shared" si="51"/>
        <v>2017</v>
      </c>
      <c r="K3288" s="5" t="s">
        <v>9324</v>
      </c>
      <c r="L3288" s="3">
        <v>43086.429884259262</v>
      </c>
      <c r="M3288" s="3">
        <v>43086.591157407405</v>
      </c>
      <c r="N3288" s="2">
        <v>13</v>
      </c>
      <c r="O3288" s="2">
        <v>844.83299999999997</v>
      </c>
      <c r="P3288" s="2">
        <v>0</v>
      </c>
      <c r="Q3288" s="2">
        <v>0</v>
      </c>
      <c r="R3288" s="2">
        <v>2</v>
      </c>
      <c r="S3288" s="1" t="s">
        <v>50</v>
      </c>
      <c r="T3288" s="1" t="s">
        <v>51</v>
      </c>
      <c r="U3288" s="1" t="s">
        <v>51</v>
      </c>
      <c r="V3288" s="1" t="s">
        <v>51</v>
      </c>
      <c r="W3288" s="1" t="s">
        <v>51</v>
      </c>
      <c r="X3288" s="1" t="s">
        <v>52</v>
      </c>
      <c r="Y3288" s="1" t="s">
        <v>62</v>
      </c>
      <c r="Z3288" s="1" t="s">
        <v>74</v>
      </c>
      <c r="AA3288" s="1" t="s">
        <v>52</v>
      </c>
      <c r="AB3288" s="1" t="s">
        <v>52</v>
      </c>
      <c r="AC3288" s="1" t="s">
        <v>482</v>
      </c>
      <c r="AD3288" s="2"/>
      <c r="AE3288" s="2"/>
      <c r="AF3288" s="2"/>
      <c r="AG3288" s="1" t="s">
        <v>7827</v>
      </c>
      <c r="AH3288" s="1" t="s">
        <v>57</v>
      </c>
      <c r="AI3288" s="1" t="s">
        <v>58</v>
      </c>
      <c r="AJ3288" s="1" t="s">
        <v>867</v>
      </c>
      <c r="AK3288" s="3">
        <v>43086.666666666664</v>
      </c>
      <c r="AL3288" s="1" t="s">
        <v>59</v>
      </c>
      <c r="AM3288" s="1" t="s">
        <v>52</v>
      </c>
      <c r="AN3288" s="3">
        <v>43086.429918981485</v>
      </c>
      <c r="AO3288" s="3">
        <v>43086.608831018515</v>
      </c>
      <c r="AP3288" s="3">
        <v>43086.609756944446</v>
      </c>
      <c r="AQ3288" s="2">
        <v>-118.388760238112</v>
      </c>
      <c r="AR3288" s="2">
        <v>46.0579371006625</v>
      </c>
    </row>
    <row r="3289" spans="1:44" ht="15" customHeight="1" x14ac:dyDescent="0.25">
      <c r="A3289" s="1" t="s">
        <v>6498</v>
      </c>
      <c r="B3289" s="2">
        <v>1837134</v>
      </c>
      <c r="C3289" s="1" t="s">
        <v>43</v>
      </c>
      <c r="D3289" s="1" t="s">
        <v>7828</v>
      </c>
      <c r="E3289" s="1" t="s">
        <v>45</v>
      </c>
      <c r="F3289" s="1" t="s">
        <v>6500</v>
      </c>
      <c r="G3289" s="1" t="s">
        <v>6501</v>
      </c>
      <c r="H3289" s="1" t="s">
        <v>6502</v>
      </c>
      <c r="I3289" s="1" t="s">
        <v>6712</v>
      </c>
      <c r="J3289" s="5">
        <f t="shared" si="51"/>
        <v>2017</v>
      </c>
      <c r="K3289" s="5" t="s">
        <v>9324</v>
      </c>
      <c r="L3289" s="3">
        <v>43088.30505787037</v>
      </c>
      <c r="M3289" s="3">
        <v>43088.366354166668</v>
      </c>
      <c r="N3289" s="2">
        <v>8</v>
      </c>
      <c r="O3289" s="2">
        <v>706.13300000000004</v>
      </c>
      <c r="P3289" s="2">
        <v>0</v>
      </c>
      <c r="Q3289" s="2">
        <v>0</v>
      </c>
      <c r="R3289" s="2">
        <v>1</v>
      </c>
      <c r="S3289" s="1" t="s">
        <v>50</v>
      </c>
      <c r="T3289" s="1" t="s">
        <v>51</v>
      </c>
      <c r="U3289" s="1" t="s">
        <v>51</v>
      </c>
      <c r="V3289" s="1" t="s">
        <v>51</v>
      </c>
      <c r="W3289" s="1" t="s">
        <v>51</v>
      </c>
      <c r="X3289" s="1" t="s">
        <v>52</v>
      </c>
      <c r="Y3289" s="1" t="s">
        <v>81</v>
      </c>
      <c r="Z3289" s="1" t="s">
        <v>566</v>
      </c>
      <c r="AA3289" s="1" t="s">
        <v>52</v>
      </c>
      <c r="AB3289" s="1" t="s">
        <v>52</v>
      </c>
      <c r="AC3289" s="1" t="s">
        <v>83</v>
      </c>
      <c r="AD3289" s="2"/>
      <c r="AE3289" s="2"/>
      <c r="AF3289" s="2"/>
      <c r="AG3289" s="1" t="s">
        <v>7829</v>
      </c>
      <c r="AH3289" s="1" t="s">
        <v>57</v>
      </c>
      <c r="AI3289" s="1" t="s">
        <v>58</v>
      </c>
      <c r="AJ3289" s="1" t="s">
        <v>872</v>
      </c>
      <c r="AK3289" s="3">
        <v>43088.489583333336</v>
      </c>
      <c r="AL3289" s="1" t="s">
        <v>59</v>
      </c>
      <c r="AM3289" s="1" t="s">
        <v>52</v>
      </c>
      <c r="AN3289" s="3">
        <v>43088.336863425924</v>
      </c>
      <c r="AO3289" s="3">
        <v>43089.018252314818</v>
      </c>
      <c r="AP3289" s="3">
        <v>43089.019490740742</v>
      </c>
      <c r="AQ3289" s="2">
        <v>-118.461532052827</v>
      </c>
      <c r="AR3289" s="2">
        <v>46.051039464311302</v>
      </c>
    </row>
    <row r="3290" spans="1:44" ht="15" customHeight="1" x14ac:dyDescent="0.25">
      <c r="A3290" s="1" t="s">
        <v>6498</v>
      </c>
      <c r="B3290" s="2">
        <v>1839123</v>
      </c>
      <c r="C3290" s="1" t="s">
        <v>43</v>
      </c>
      <c r="D3290" s="1" t="s">
        <v>7830</v>
      </c>
      <c r="E3290" s="1" t="s">
        <v>45</v>
      </c>
      <c r="F3290" s="1" t="s">
        <v>6500</v>
      </c>
      <c r="G3290" s="1" t="s">
        <v>6501</v>
      </c>
      <c r="H3290" s="1" t="s">
        <v>6502</v>
      </c>
      <c r="I3290" s="1" t="s">
        <v>6648</v>
      </c>
      <c r="J3290" s="5">
        <f t="shared" si="51"/>
        <v>2017</v>
      </c>
      <c r="K3290" s="5" t="s">
        <v>9324</v>
      </c>
      <c r="L3290" s="3">
        <v>43098.57130787037</v>
      </c>
      <c r="M3290" s="3">
        <v>43098.679166666669</v>
      </c>
      <c r="N3290" s="2">
        <v>1658</v>
      </c>
      <c r="O3290" s="2">
        <v>257515.033</v>
      </c>
      <c r="P3290" s="2">
        <v>0</v>
      </c>
      <c r="Q3290" s="2">
        <v>0</v>
      </c>
      <c r="R3290" s="2">
        <v>1</v>
      </c>
      <c r="S3290" s="1" t="s">
        <v>50</v>
      </c>
      <c r="T3290" s="1" t="s">
        <v>51</v>
      </c>
      <c r="U3290" s="1" t="s">
        <v>51</v>
      </c>
      <c r="V3290" s="1" t="s">
        <v>51</v>
      </c>
      <c r="W3290" s="1" t="s">
        <v>50</v>
      </c>
      <c r="X3290" s="1" t="s">
        <v>7831</v>
      </c>
      <c r="Y3290" s="1" t="s">
        <v>149</v>
      </c>
      <c r="Z3290" s="1" t="s">
        <v>150</v>
      </c>
      <c r="AA3290" s="1" t="s">
        <v>139</v>
      </c>
      <c r="AB3290" s="1" t="s">
        <v>2253</v>
      </c>
      <c r="AC3290" s="1" t="s">
        <v>185</v>
      </c>
      <c r="AD3290" s="2"/>
      <c r="AE3290" s="2"/>
      <c r="AF3290" s="2"/>
      <c r="AG3290" s="1" t="s">
        <v>7832</v>
      </c>
      <c r="AH3290" s="1" t="s">
        <v>57</v>
      </c>
      <c r="AI3290" s="1" t="s">
        <v>58</v>
      </c>
      <c r="AJ3290" s="1" t="s">
        <v>867</v>
      </c>
      <c r="AK3290" s="3">
        <v>43098.75</v>
      </c>
      <c r="AL3290" s="1" t="s">
        <v>59</v>
      </c>
      <c r="AM3290" s="1" t="s">
        <v>52</v>
      </c>
      <c r="AN3290" s="3">
        <v>43098.57130787037</v>
      </c>
      <c r="AO3290" s="3">
        <v>43102.60491898148</v>
      </c>
      <c r="AP3290" s="3">
        <v>43098.981388888889</v>
      </c>
      <c r="AQ3290" s="2">
        <v>-118.361429844672</v>
      </c>
      <c r="AR3290" s="2">
        <v>46.0676578297115</v>
      </c>
    </row>
    <row r="3291" spans="1:44" ht="15" customHeight="1" x14ac:dyDescent="0.25">
      <c r="A3291" s="1" t="s">
        <v>6498</v>
      </c>
      <c r="B3291" s="2">
        <v>1839312</v>
      </c>
      <c r="C3291" s="1" t="s">
        <v>43</v>
      </c>
      <c r="D3291" s="1" t="s">
        <v>7833</v>
      </c>
      <c r="E3291" s="1" t="s">
        <v>45</v>
      </c>
      <c r="F3291" s="1" t="s">
        <v>6500</v>
      </c>
      <c r="G3291" s="1" t="s">
        <v>6501</v>
      </c>
      <c r="H3291" s="1" t="s">
        <v>6502</v>
      </c>
      <c r="I3291" s="1" t="s">
        <v>6511</v>
      </c>
      <c r="J3291" s="5">
        <f t="shared" si="51"/>
        <v>2017</v>
      </c>
      <c r="K3291" s="5" t="s">
        <v>9324</v>
      </c>
      <c r="L3291" s="3">
        <v>43099.081956018519</v>
      </c>
      <c r="M3291" s="3">
        <v>43099.604421296295</v>
      </c>
      <c r="N3291" s="2">
        <v>82</v>
      </c>
      <c r="O3291" s="2">
        <v>54907.633000000002</v>
      </c>
      <c r="P3291" s="2">
        <v>0</v>
      </c>
      <c r="Q3291" s="2">
        <v>0</v>
      </c>
      <c r="R3291" s="2">
        <v>2</v>
      </c>
      <c r="S3291" s="1" t="s">
        <v>50</v>
      </c>
      <c r="T3291" s="1" t="s">
        <v>51</v>
      </c>
      <c r="U3291" s="1" t="s">
        <v>51</v>
      </c>
      <c r="V3291" s="1" t="s">
        <v>51</v>
      </c>
      <c r="W3291" s="1" t="s">
        <v>50</v>
      </c>
      <c r="X3291" s="1" t="s">
        <v>7831</v>
      </c>
      <c r="Y3291" s="1" t="s">
        <v>139</v>
      </c>
      <c r="Z3291" s="1" t="s">
        <v>2253</v>
      </c>
      <c r="AA3291" s="1" t="s">
        <v>52</v>
      </c>
      <c r="AB3291" s="1" t="s">
        <v>52</v>
      </c>
      <c r="AC3291" s="1" t="s">
        <v>185</v>
      </c>
      <c r="AD3291" s="2"/>
      <c r="AE3291" s="2"/>
      <c r="AF3291" s="2"/>
      <c r="AG3291" s="1" t="s">
        <v>7834</v>
      </c>
      <c r="AH3291" s="1" t="s">
        <v>57</v>
      </c>
      <c r="AI3291" s="1" t="s">
        <v>58</v>
      </c>
      <c r="AJ3291" s="1" t="s">
        <v>867</v>
      </c>
      <c r="AK3291" s="3">
        <v>43099.75</v>
      </c>
      <c r="AL3291" s="1" t="s">
        <v>59</v>
      </c>
      <c r="AM3291" s="1" t="s">
        <v>52</v>
      </c>
      <c r="AN3291" s="3">
        <v>43099.164120370369</v>
      </c>
      <c r="AO3291" s="3">
        <v>43099.792800925927</v>
      </c>
      <c r="AP3291" s="3">
        <v>43099.793807870374</v>
      </c>
      <c r="AQ3291" s="2">
        <v>-118.390548109595</v>
      </c>
      <c r="AR3291" s="2">
        <v>46.067782094000499</v>
      </c>
    </row>
    <row r="3292" spans="1:44" ht="15" customHeight="1" x14ac:dyDescent="0.25">
      <c r="A3292" s="1" t="s">
        <v>6498</v>
      </c>
      <c r="B3292" s="2">
        <v>1839321</v>
      </c>
      <c r="C3292" s="1" t="s">
        <v>43</v>
      </c>
      <c r="D3292" s="1" t="s">
        <v>7835</v>
      </c>
      <c r="E3292" s="1" t="s">
        <v>45</v>
      </c>
      <c r="F3292" s="1" t="s">
        <v>6500</v>
      </c>
      <c r="G3292" s="1" t="s">
        <v>6501</v>
      </c>
      <c r="H3292" s="1" t="s">
        <v>6502</v>
      </c>
      <c r="I3292" s="1" t="s">
        <v>6871</v>
      </c>
      <c r="J3292" s="5">
        <f t="shared" si="51"/>
        <v>2017</v>
      </c>
      <c r="K3292" s="5" t="s">
        <v>9324</v>
      </c>
      <c r="L3292" s="3">
        <v>43099.209976851853</v>
      </c>
      <c r="M3292" s="3">
        <v>43099.651145833333</v>
      </c>
      <c r="N3292" s="2">
        <v>33</v>
      </c>
      <c r="O3292" s="2">
        <v>20964.349999999999</v>
      </c>
      <c r="P3292" s="2">
        <v>0</v>
      </c>
      <c r="Q3292" s="2">
        <v>0</v>
      </c>
      <c r="R3292" s="2">
        <v>1</v>
      </c>
      <c r="S3292" s="1" t="s">
        <v>50</v>
      </c>
      <c r="T3292" s="1" t="s">
        <v>51</v>
      </c>
      <c r="U3292" s="1" t="s">
        <v>51</v>
      </c>
      <c r="V3292" s="1" t="s">
        <v>51</v>
      </c>
      <c r="W3292" s="1" t="s">
        <v>50</v>
      </c>
      <c r="X3292" s="1" t="s">
        <v>7831</v>
      </c>
      <c r="Y3292" s="1" t="s">
        <v>139</v>
      </c>
      <c r="Z3292" s="1" t="s">
        <v>2253</v>
      </c>
      <c r="AA3292" s="1" t="s">
        <v>52</v>
      </c>
      <c r="AB3292" s="1" t="s">
        <v>52</v>
      </c>
      <c r="AC3292" s="1" t="s">
        <v>185</v>
      </c>
      <c r="AD3292" s="2"/>
      <c r="AE3292" s="2"/>
      <c r="AF3292" s="2"/>
      <c r="AG3292" s="1" t="s">
        <v>7836</v>
      </c>
      <c r="AH3292" s="1" t="s">
        <v>57</v>
      </c>
      <c r="AI3292" s="1" t="s">
        <v>58</v>
      </c>
      <c r="AJ3292" s="1" t="s">
        <v>867</v>
      </c>
      <c r="AK3292" s="3">
        <v>43099.75</v>
      </c>
      <c r="AL3292" s="1" t="s">
        <v>59</v>
      </c>
      <c r="AM3292" s="1" t="s">
        <v>52</v>
      </c>
      <c r="AN3292" s="3">
        <v>43099.254884259259</v>
      </c>
      <c r="AO3292" s="3">
        <v>43099.794085648151</v>
      </c>
      <c r="AP3292" s="3">
        <v>43099.797337962962</v>
      </c>
      <c r="AQ3292" s="2">
        <v>-118.397864074681</v>
      </c>
      <c r="AR3292" s="2">
        <v>46.065317469273403</v>
      </c>
    </row>
    <row r="3293" spans="1:44" ht="15" customHeight="1" x14ac:dyDescent="0.25">
      <c r="A3293" s="1" t="s">
        <v>6498</v>
      </c>
      <c r="B3293" s="2">
        <v>1839319</v>
      </c>
      <c r="C3293" s="1" t="s">
        <v>43</v>
      </c>
      <c r="D3293" s="1" t="s">
        <v>7837</v>
      </c>
      <c r="E3293" s="1" t="s">
        <v>45</v>
      </c>
      <c r="F3293" s="1" t="s">
        <v>6500</v>
      </c>
      <c r="G3293" s="1" t="s">
        <v>6501</v>
      </c>
      <c r="H3293" s="1" t="s">
        <v>6502</v>
      </c>
      <c r="I3293" s="1" t="s">
        <v>7838</v>
      </c>
      <c r="J3293" s="5">
        <f t="shared" si="51"/>
        <v>2017</v>
      </c>
      <c r="K3293" s="5" t="s">
        <v>9324</v>
      </c>
      <c r="L3293" s="3">
        <v>43098.262129629627</v>
      </c>
      <c r="M3293" s="3">
        <v>43099.580451388887</v>
      </c>
      <c r="N3293" s="2">
        <v>10</v>
      </c>
      <c r="O3293" s="2">
        <v>10547.166999999999</v>
      </c>
      <c r="P3293" s="2">
        <v>0</v>
      </c>
      <c r="Q3293" s="2">
        <v>0</v>
      </c>
      <c r="R3293" s="2">
        <v>2</v>
      </c>
      <c r="S3293" s="1" t="s">
        <v>50</v>
      </c>
      <c r="T3293" s="1" t="s">
        <v>51</v>
      </c>
      <c r="U3293" s="1" t="s">
        <v>51</v>
      </c>
      <c r="V3293" s="1" t="s">
        <v>51</v>
      </c>
      <c r="W3293" s="1" t="s">
        <v>50</v>
      </c>
      <c r="X3293" s="1" t="s">
        <v>7831</v>
      </c>
      <c r="Y3293" s="1" t="s">
        <v>139</v>
      </c>
      <c r="Z3293" s="1" t="s">
        <v>2253</v>
      </c>
      <c r="AA3293" s="1" t="s">
        <v>52</v>
      </c>
      <c r="AB3293" s="1" t="s">
        <v>52</v>
      </c>
      <c r="AC3293" s="1" t="s">
        <v>185</v>
      </c>
      <c r="AD3293" s="2"/>
      <c r="AE3293" s="2"/>
      <c r="AF3293" s="2"/>
      <c r="AG3293" s="1" t="s">
        <v>7839</v>
      </c>
      <c r="AH3293" s="1" t="s">
        <v>57</v>
      </c>
      <c r="AI3293" s="1" t="s">
        <v>58</v>
      </c>
      <c r="AJ3293" s="1" t="s">
        <v>867</v>
      </c>
      <c r="AK3293" s="3">
        <v>43099.75</v>
      </c>
      <c r="AL3293" s="1" t="s">
        <v>59</v>
      </c>
      <c r="AM3293" s="1" t="s">
        <v>52</v>
      </c>
      <c r="AN3293" s="3">
        <v>43098.26226851852</v>
      </c>
      <c r="AO3293" s="3">
        <v>43099.793958333335</v>
      </c>
      <c r="AP3293" s="3">
        <v>43099.797337962962</v>
      </c>
      <c r="AQ3293" s="2">
        <v>-118.40329167813</v>
      </c>
      <c r="AR3293" s="2">
        <v>46.056405635767</v>
      </c>
    </row>
    <row r="3294" spans="1:44" ht="15" customHeight="1" x14ac:dyDescent="0.25">
      <c r="A3294" s="1" t="s">
        <v>6498</v>
      </c>
      <c r="B3294" s="2">
        <v>1839333</v>
      </c>
      <c r="C3294" s="1" t="s">
        <v>43</v>
      </c>
      <c r="D3294" s="1" t="s">
        <v>7840</v>
      </c>
      <c r="E3294" s="1" t="s">
        <v>45</v>
      </c>
      <c r="F3294" s="1" t="s">
        <v>6500</v>
      </c>
      <c r="G3294" s="1" t="s">
        <v>6501</v>
      </c>
      <c r="H3294" s="1" t="s">
        <v>6502</v>
      </c>
      <c r="I3294" s="1" t="s">
        <v>6531</v>
      </c>
      <c r="J3294" s="5">
        <f t="shared" si="51"/>
        <v>2017</v>
      </c>
      <c r="K3294" s="5" t="s">
        <v>9324</v>
      </c>
      <c r="L3294" s="3">
        <v>43099.645451388889</v>
      </c>
      <c r="M3294" s="3">
        <v>43099.781747685185</v>
      </c>
      <c r="N3294" s="2">
        <v>28</v>
      </c>
      <c r="O3294" s="2">
        <v>5495.4669999999996</v>
      </c>
      <c r="P3294" s="2">
        <v>0</v>
      </c>
      <c r="Q3294" s="2">
        <v>0</v>
      </c>
      <c r="R3294" s="2">
        <v>1</v>
      </c>
      <c r="S3294" s="1" t="s">
        <v>50</v>
      </c>
      <c r="T3294" s="1" t="s">
        <v>51</v>
      </c>
      <c r="U3294" s="1" t="s">
        <v>51</v>
      </c>
      <c r="V3294" s="1" t="s">
        <v>51</v>
      </c>
      <c r="W3294" s="1" t="s">
        <v>50</v>
      </c>
      <c r="X3294" s="1" t="s">
        <v>7831</v>
      </c>
      <c r="Y3294" s="1" t="s">
        <v>139</v>
      </c>
      <c r="Z3294" s="1" t="s">
        <v>2253</v>
      </c>
      <c r="AA3294" s="1" t="s">
        <v>52</v>
      </c>
      <c r="AB3294" s="1" t="s">
        <v>52</v>
      </c>
      <c r="AC3294" s="1" t="s">
        <v>83</v>
      </c>
      <c r="AD3294" s="2"/>
      <c r="AE3294" s="2"/>
      <c r="AF3294" s="2"/>
      <c r="AG3294" s="1" t="s">
        <v>7841</v>
      </c>
      <c r="AH3294" s="1" t="s">
        <v>57</v>
      </c>
      <c r="AI3294" s="1" t="s">
        <v>58</v>
      </c>
      <c r="AJ3294" s="1" t="s">
        <v>867</v>
      </c>
      <c r="AK3294" s="3">
        <v>43100.010416666664</v>
      </c>
      <c r="AL3294" s="1" t="s">
        <v>59</v>
      </c>
      <c r="AM3294" s="1" t="s">
        <v>52</v>
      </c>
      <c r="AN3294" s="3">
        <v>43099.647037037037</v>
      </c>
      <c r="AO3294" s="3">
        <v>43099.802349537036</v>
      </c>
      <c r="AP3294" s="3">
        <v>43099.804259259261</v>
      </c>
      <c r="AQ3294" s="2">
        <v>-118.397933341773</v>
      </c>
      <c r="AR3294" s="2">
        <v>46.062829072053098</v>
      </c>
    </row>
    <row r="3295" spans="1:44" ht="15" customHeight="1" x14ac:dyDescent="0.25">
      <c r="A3295" s="1" t="s">
        <v>6498</v>
      </c>
      <c r="B3295" s="2">
        <v>1839320</v>
      </c>
      <c r="C3295" s="1" t="s">
        <v>43</v>
      </c>
      <c r="D3295" s="1" t="s">
        <v>7842</v>
      </c>
      <c r="E3295" s="1" t="s">
        <v>45</v>
      </c>
      <c r="F3295" s="1" t="s">
        <v>6500</v>
      </c>
      <c r="G3295" s="1" t="s">
        <v>6501</v>
      </c>
      <c r="H3295" s="1" t="s">
        <v>6502</v>
      </c>
      <c r="I3295" s="1" t="s">
        <v>6531</v>
      </c>
      <c r="J3295" s="5">
        <f t="shared" si="51"/>
        <v>2017</v>
      </c>
      <c r="K3295" s="5" t="s">
        <v>9324</v>
      </c>
      <c r="L3295" s="3">
        <v>43098.185856481483</v>
      </c>
      <c r="M3295" s="3">
        <v>43099.580312500002</v>
      </c>
      <c r="N3295" s="2">
        <v>28</v>
      </c>
      <c r="O3295" s="2">
        <v>56224.466999999997</v>
      </c>
      <c r="P3295" s="2">
        <v>0</v>
      </c>
      <c r="Q3295" s="2">
        <v>0</v>
      </c>
      <c r="R3295" s="2">
        <v>1</v>
      </c>
      <c r="S3295" s="1" t="s">
        <v>50</v>
      </c>
      <c r="T3295" s="1" t="s">
        <v>51</v>
      </c>
      <c r="U3295" s="1" t="s">
        <v>51</v>
      </c>
      <c r="V3295" s="1" t="s">
        <v>51</v>
      </c>
      <c r="W3295" s="1" t="s">
        <v>50</v>
      </c>
      <c r="X3295" s="1" t="s">
        <v>7831</v>
      </c>
      <c r="Y3295" s="1" t="s">
        <v>139</v>
      </c>
      <c r="Z3295" s="1" t="s">
        <v>2253</v>
      </c>
      <c r="AA3295" s="1" t="s">
        <v>52</v>
      </c>
      <c r="AB3295" s="1" t="s">
        <v>52</v>
      </c>
      <c r="AC3295" s="1" t="s">
        <v>83</v>
      </c>
      <c r="AD3295" s="2"/>
      <c r="AE3295" s="2"/>
      <c r="AF3295" s="2"/>
      <c r="AG3295" s="1" t="s">
        <v>7843</v>
      </c>
      <c r="AH3295" s="1" t="s">
        <v>57</v>
      </c>
      <c r="AI3295" s="1" t="s">
        <v>58</v>
      </c>
      <c r="AJ3295" s="1" t="s">
        <v>867</v>
      </c>
      <c r="AK3295" s="3">
        <v>43099.75</v>
      </c>
      <c r="AL3295" s="1" t="s">
        <v>59</v>
      </c>
      <c r="AM3295" s="1" t="s">
        <v>52</v>
      </c>
      <c r="AN3295" s="3">
        <v>43098.316724537035</v>
      </c>
      <c r="AO3295" s="3">
        <v>43099.79383101852</v>
      </c>
      <c r="AP3295" s="3">
        <v>43099.797337962962</v>
      </c>
      <c r="AQ3295" s="2">
        <v>-118.397933341773</v>
      </c>
      <c r="AR3295" s="2">
        <v>46.062829072053098</v>
      </c>
    </row>
    <row r="3296" spans="1:44" ht="15" customHeight="1" x14ac:dyDescent="0.25">
      <c r="A3296" s="1" t="s">
        <v>6498</v>
      </c>
      <c r="B3296" s="2">
        <v>1839377</v>
      </c>
      <c r="C3296" s="1" t="s">
        <v>43</v>
      </c>
      <c r="D3296" s="1" t="s">
        <v>7844</v>
      </c>
      <c r="E3296" s="1" t="s">
        <v>45</v>
      </c>
      <c r="F3296" s="1" t="s">
        <v>6500</v>
      </c>
      <c r="G3296" s="1" t="s">
        <v>6501</v>
      </c>
      <c r="H3296" s="1" t="s">
        <v>6502</v>
      </c>
      <c r="I3296" s="1" t="s">
        <v>7845</v>
      </c>
      <c r="J3296" s="5">
        <f t="shared" si="51"/>
        <v>2017</v>
      </c>
      <c r="K3296" s="5" t="s">
        <v>9324</v>
      </c>
      <c r="L3296" s="3">
        <v>43099.329513888886</v>
      </c>
      <c r="M3296" s="3">
        <v>43099.897372685184</v>
      </c>
      <c r="N3296" s="2">
        <v>1</v>
      </c>
      <c r="O3296" s="2">
        <v>817.71699999999998</v>
      </c>
      <c r="P3296" s="2">
        <v>0</v>
      </c>
      <c r="Q3296" s="2">
        <v>0</v>
      </c>
      <c r="R3296" s="2">
        <v>1</v>
      </c>
      <c r="S3296" s="1" t="s">
        <v>50</v>
      </c>
      <c r="T3296" s="1" t="s">
        <v>51</v>
      </c>
      <c r="U3296" s="1" t="s">
        <v>51</v>
      </c>
      <c r="V3296" s="1" t="s">
        <v>51</v>
      </c>
      <c r="W3296" s="1" t="s">
        <v>50</v>
      </c>
      <c r="X3296" s="1" t="s">
        <v>7831</v>
      </c>
      <c r="Y3296" s="1" t="s">
        <v>139</v>
      </c>
      <c r="Z3296" s="1" t="s">
        <v>2253</v>
      </c>
      <c r="AA3296" s="1" t="s">
        <v>52</v>
      </c>
      <c r="AB3296" s="1" t="s">
        <v>52</v>
      </c>
      <c r="AC3296" s="1" t="s">
        <v>190</v>
      </c>
      <c r="AD3296" s="2"/>
      <c r="AE3296" s="2"/>
      <c r="AF3296" s="2"/>
      <c r="AG3296" s="1" t="s">
        <v>7846</v>
      </c>
      <c r="AH3296" s="1" t="s">
        <v>57</v>
      </c>
      <c r="AI3296" s="1" t="s">
        <v>899</v>
      </c>
      <c r="AJ3296" s="1" t="s">
        <v>867</v>
      </c>
      <c r="AK3296" s="3">
        <v>43100</v>
      </c>
      <c r="AL3296" s="1" t="s">
        <v>59</v>
      </c>
      <c r="AM3296" s="1" t="s">
        <v>52</v>
      </c>
      <c r="AN3296" s="3">
        <v>43099.329652777778</v>
      </c>
      <c r="AO3296" s="3">
        <v>43104.44321759259</v>
      </c>
      <c r="AP3296" s="3">
        <v>43099.925856481481</v>
      </c>
      <c r="AQ3296" s="2">
        <v>-118.397605478988</v>
      </c>
      <c r="AR3296" s="2">
        <v>46.060566086746199</v>
      </c>
    </row>
    <row r="3297" spans="1:44" ht="15" customHeight="1" x14ac:dyDescent="0.25">
      <c r="A3297" s="1" t="s">
        <v>6498</v>
      </c>
      <c r="B3297" s="2">
        <v>1839442</v>
      </c>
      <c r="C3297" s="1" t="s">
        <v>43</v>
      </c>
      <c r="D3297" s="1" t="s">
        <v>7847</v>
      </c>
      <c r="E3297" s="1" t="s">
        <v>45</v>
      </c>
      <c r="F3297" s="1" t="s">
        <v>6500</v>
      </c>
      <c r="G3297" s="1" t="s">
        <v>6501</v>
      </c>
      <c r="H3297" s="1" t="s">
        <v>6502</v>
      </c>
      <c r="I3297" s="1" t="s">
        <v>6811</v>
      </c>
      <c r="J3297" s="5">
        <f t="shared" si="51"/>
        <v>2017</v>
      </c>
      <c r="K3297" s="5" t="s">
        <v>9324</v>
      </c>
      <c r="L3297" s="3">
        <v>43099.684479166666</v>
      </c>
      <c r="M3297" s="3">
        <v>43100.134780092594</v>
      </c>
      <c r="N3297" s="2">
        <v>1</v>
      </c>
      <c r="O3297" s="2">
        <v>648.43299999999999</v>
      </c>
      <c r="P3297" s="2">
        <v>0</v>
      </c>
      <c r="Q3297" s="2">
        <v>0</v>
      </c>
      <c r="R3297" s="2">
        <v>1</v>
      </c>
      <c r="S3297" s="1" t="s">
        <v>50</v>
      </c>
      <c r="T3297" s="1" t="s">
        <v>51</v>
      </c>
      <c r="U3297" s="1" t="s">
        <v>51</v>
      </c>
      <c r="V3297" s="1" t="s">
        <v>51</v>
      </c>
      <c r="W3297" s="1" t="s">
        <v>50</v>
      </c>
      <c r="X3297" s="1" t="s">
        <v>7831</v>
      </c>
      <c r="Y3297" s="1" t="s">
        <v>139</v>
      </c>
      <c r="Z3297" s="1" t="s">
        <v>2253</v>
      </c>
      <c r="AA3297" s="1" t="s">
        <v>52</v>
      </c>
      <c r="AB3297" s="1" t="s">
        <v>52</v>
      </c>
      <c r="AC3297" s="1" t="s">
        <v>190</v>
      </c>
      <c r="AD3297" s="2"/>
      <c r="AE3297" s="2"/>
      <c r="AF3297" s="2"/>
      <c r="AG3297" s="1" t="s">
        <v>7848</v>
      </c>
      <c r="AH3297" s="1" t="s">
        <v>57</v>
      </c>
      <c r="AI3297" s="1" t="s">
        <v>899</v>
      </c>
      <c r="AJ3297" s="1" t="s">
        <v>867</v>
      </c>
      <c r="AK3297" s="3">
        <v>43100.5</v>
      </c>
      <c r="AL3297" s="1" t="s">
        <v>59</v>
      </c>
      <c r="AM3297" s="1" t="s">
        <v>52</v>
      </c>
      <c r="AN3297" s="3">
        <v>43099.684583333335</v>
      </c>
      <c r="AO3297" s="3">
        <v>43100.141562500001</v>
      </c>
      <c r="AP3297" s="3">
        <v>43100.144479166665</v>
      </c>
      <c r="AQ3297" s="2">
        <v>-118.433096506361</v>
      </c>
      <c r="AR3297" s="2">
        <v>46.0523928686478</v>
      </c>
    </row>
    <row r="3298" spans="1:44" ht="15" customHeight="1" x14ac:dyDescent="0.25">
      <c r="A3298" s="1" t="s">
        <v>6498</v>
      </c>
      <c r="B3298" s="2">
        <v>1839447</v>
      </c>
      <c r="C3298" s="1" t="s">
        <v>43</v>
      </c>
      <c r="D3298" s="1" t="s">
        <v>7849</v>
      </c>
      <c r="E3298" s="1" t="s">
        <v>45</v>
      </c>
      <c r="F3298" s="1" t="s">
        <v>6500</v>
      </c>
      <c r="G3298" s="1" t="s">
        <v>6501</v>
      </c>
      <c r="H3298" s="1" t="s">
        <v>6502</v>
      </c>
      <c r="I3298" s="1" t="s">
        <v>6648</v>
      </c>
      <c r="J3298" s="5">
        <f t="shared" si="51"/>
        <v>2017</v>
      </c>
      <c r="K3298" s="5" t="s">
        <v>9324</v>
      </c>
      <c r="L3298" s="3">
        <v>43098.732754629629</v>
      </c>
      <c r="M3298" s="3">
        <v>43100.062986111108</v>
      </c>
      <c r="N3298" s="2">
        <v>1649</v>
      </c>
      <c r="O3298" s="2">
        <v>1023505.95</v>
      </c>
      <c r="P3298" s="2">
        <v>0</v>
      </c>
      <c r="Q3298" s="2">
        <v>0</v>
      </c>
      <c r="R3298" s="2">
        <v>3</v>
      </c>
      <c r="S3298" s="1" t="s">
        <v>50</v>
      </c>
      <c r="T3298" s="1" t="s">
        <v>51</v>
      </c>
      <c r="U3298" s="1" t="s">
        <v>51</v>
      </c>
      <c r="V3298" s="1" t="s">
        <v>51</v>
      </c>
      <c r="W3298" s="1" t="s">
        <v>50</v>
      </c>
      <c r="X3298" s="1" t="s">
        <v>7831</v>
      </c>
      <c r="Y3298" s="1" t="s">
        <v>139</v>
      </c>
      <c r="Z3298" s="1" t="s">
        <v>2253</v>
      </c>
      <c r="AA3298" s="1" t="s">
        <v>52</v>
      </c>
      <c r="AB3298" s="1" t="s">
        <v>52</v>
      </c>
      <c r="AC3298" s="1" t="s">
        <v>190</v>
      </c>
      <c r="AD3298" s="2"/>
      <c r="AE3298" s="2"/>
      <c r="AF3298" s="2"/>
      <c r="AG3298" s="1" t="s">
        <v>7850</v>
      </c>
      <c r="AH3298" s="1" t="s">
        <v>57</v>
      </c>
      <c r="AI3298" s="1" t="s">
        <v>58</v>
      </c>
      <c r="AJ3298" s="1" t="s">
        <v>867</v>
      </c>
      <c r="AK3298" s="3">
        <v>43100.5</v>
      </c>
      <c r="AL3298" s="1" t="s">
        <v>59</v>
      </c>
      <c r="AM3298" s="1" t="s">
        <v>52</v>
      </c>
      <c r="AN3298" s="3">
        <v>43098.733159722222</v>
      </c>
      <c r="AO3298" s="3">
        <v>43103.623148148145</v>
      </c>
      <c r="AP3298" s="3">
        <v>43100.144618055558</v>
      </c>
      <c r="AQ3298" s="2">
        <v>-118.361429844672</v>
      </c>
      <c r="AR3298" s="2">
        <v>46.0676578297115</v>
      </c>
    </row>
    <row r="3299" spans="1:44" ht="15" customHeight="1" x14ac:dyDescent="0.25">
      <c r="A3299" s="1" t="s">
        <v>6498</v>
      </c>
      <c r="B3299" s="2">
        <v>1839626</v>
      </c>
      <c r="C3299" s="1" t="s">
        <v>43</v>
      </c>
      <c r="D3299" s="1" t="s">
        <v>7851</v>
      </c>
      <c r="E3299" s="1" t="s">
        <v>45</v>
      </c>
      <c r="F3299" s="1" t="s">
        <v>6500</v>
      </c>
      <c r="G3299" s="1" t="s">
        <v>6501</v>
      </c>
      <c r="H3299" s="1" t="s">
        <v>6502</v>
      </c>
      <c r="I3299" s="1" t="s">
        <v>7852</v>
      </c>
      <c r="J3299" s="5">
        <f t="shared" si="51"/>
        <v>2017</v>
      </c>
      <c r="K3299" s="5" t="s">
        <v>9324</v>
      </c>
      <c r="L3299" s="3">
        <v>43099.551851851851</v>
      </c>
      <c r="M3299" s="3">
        <v>43100.571145833332</v>
      </c>
      <c r="N3299" s="2">
        <v>1</v>
      </c>
      <c r="O3299" s="2">
        <v>1467.7829999999999</v>
      </c>
      <c r="P3299" s="2">
        <v>0</v>
      </c>
      <c r="Q3299" s="2">
        <v>0</v>
      </c>
      <c r="R3299" s="2">
        <v>1</v>
      </c>
      <c r="S3299" s="1" t="s">
        <v>50</v>
      </c>
      <c r="T3299" s="1" t="s">
        <v>51</v>
      </c>
      <c r="U3299" s="1" t="s">
        <v>51</v>
      </c>
      <c r="V3299" s="1" t="s">
        <v>51</v>
      </c>
      <c r="W3299" s="1" t="s">
        <v>50</v>
      </c>
      <c r="X3299" s="1" t="s">
        <v>7831</v>
      </c>
      <c r="Y3299" s="1" t="s">
        <v>149</v>
      </c>
      <c r="Z3299" s="1" t="s">
        <v>150</v>
      </c>
      <c r="AA3299" s="1" t="s">
        <v>139</v>
      </c>
      <c r="AB3299" s="1" t="s">
        <v>2253</v>
      </c>
      <c r="AC3299" s="1" t="s">
        <v>141</v>
      </c>
      <c r="AD3299" s="2"/>
      <c r="AE3299" s="2"/>
      <c r="AF3299" s="2"/>
      <c r="AG3299" s="1" t="s">
        <v>7853</v>
      </c>
      <c r="AH3299" s="1" t="s">
        <v>57</v>
      </c>
      <c r="AI3299" s="1" t="s">
        <v>899</v>
      </c>
      <c r="AJ3299" s="1" t="s">
        <v>867</v>
      </c>
      <c r="AK3299" s="3">
        <v>43101.010416666664</v>
      </c>
      <c r="AL3299" s="1" t="s">
        <v>59</v>
      </c>
      <c r="AM3299" s="1" t="s">
        <v>52</v>
      </c>
      <c r="AN3299" s="3">
        <v>43099.551886574074</v>
      </c>
      <c r="AO3299" s="3">
        <v>43104.451238425929</v>
      </c>
      <c r="AP3299" s="3">
        <v>43100.807719907411</v>
      </c>
      <c r="AQ3299" s="2">
        <v>-118.39423906722899</v>
      </c>
      <c r="AR3299" s="2">
        <v>46.0515875495175</v>
      </c>
    </row>
    <row r="3300" spans="1:44" ht="15" customHeight="1" x14ac:dyDescent="0.25">
      <c r="A3300" s="1" t="s">
        <v>6498</v>
      </c>
      <c r="B3300" s="2">
        <v>1839624</v>
      </c>
      <c r="C3300" s="1" t="s">
        <v>43</v>
      </c>
      <c r="D3300" s="1" t="s">
        <v>7854</v>
      </c>
      <c r="E3300" s="1" t="s">
        <v>45</v>
      </c>
      <c r="F3300" s="1" t="s">
        <v>6500</v>
      </c>
      <c r="G3300" s="1" t="s">
        <v>6501</v>
      </c>
      <c r="H3300" s="1" t="s">
        <v>6502</v>
      </c>
      <c r="I3300" s="1" t="s">
        <v>6823</v>
      </c>
      <c r="J3300" s="5">
        <f t="shared" si="51"/>
        <v>2017</v>
      </c>
      <c r="K3300" s="5" t="s">
        <v>9324</v>
      </c>
      <c r="L3300" s="3">
        <v>43099.712337962963</v>
      </c>
      <c r="M3300" s="3">
        <v>43100.528831018521</v>
      </c>
      <c r="N3300" s="2">
        <v>1</v>
      </c>
      <c r="O3300" s="2">
        <v>1175.75</v>
      </c>
      <c r="P3300" s="2">
        <v>0</v>
      </c>
      <c r="Q3300" s="2">
        <v>0</v>
      </c>
      <c r="R3300" s="2">
        <v>1</v>
      </c>
      <c r="S3300" s="1" t="s">
        <v>50</v>
      </c>
      <c r="T3300" s="1" t="s">
        <v>51</v>
      </c>
      <c r="U3300" s="1" t="s">
        <v>51</v>
      </c>
      <c r="V3300" s="1" t="s">
        <v>51</v>
      </c>
      <c r="W3300" s="1" t="s">
        <v>50</v>
      </c>
      <c r="X3300" s="1" t="s">
        <v>7831</v>
      </c>
      <c r="Y3300" s="1" t="s">
        <v>149</v>
      </c>
      <c r="Z3300" s="1" t="s">
        <v>150</v>
      </c>
      <c r="AA3300" s="1" t="s">
        <v>139</v>
      </c>
      <c r="AB3300" s="1" t="s">
        <v>2253</v>
      </c>
      <c r="AC3300" s="1" t="s">
        <v>141</v>
      </c>
      <c r="AD3300" s="2"/>
      <c r="AE3300" s="2"/>
      <c r="AF3300" s="2"/>
      <c r="AG3300" s="1" t="s">
        <v>7855</v>
      </c>
      <c r="AH3300" s="1" t="s">
        <v>57</v>
      </c>
      <c r="AI3300" s="1" t="s">
        <v>899</v>
      </c>
      <c r="AJ3300" s="1" t="s">
        <v>867</v>
      </c>
      <c r="AK3300" s="3">
        <v>43101.010416666664</v>
      </c>
      <c r="AL3300" s="1" t="s">
        <v>59</v>
      </c>
      <c r="AM3300" s="1" t="s">
        <v>52</v>
      </c>
      <c r="AN3300" s="3">
        <v>43099.712407407409</v>
      </c>
      <c r="AO3300" s="3">
        <v>43104.453344907408</v>
      </c>
      <c r="AP3300" s="3">
        <v>43100.807685185187</v>
      </c>
      <c r="AQ3300" s="2">
        <v>-118.388730398913</v>
      </c>
      <c r="AR3300" s="2">
        <v>46.057255479874001</v>
      </c>
    </row>
    <row r="3301" spans="1:44" ht="15" customHeight="1" x14ac:dyDescent="0.25">
      <c r="A3301" s="1" t="s">
        <v>6498</v>
      </c>
      <c r="B3301" s="2">
        <v>1839672</v>
      </c>
      <c r="C3301" s="1" t="s">
        <v>43</v>
      </c>
      <c r="D3301" s="1" t="s">
        <v>7856</v>
      </c>
      <c r="E3301" s="1" t="s">
        <v>45</v>
      </c>
      <c r="F3301" s="1" t="s">
        <v>6500</v>
      </c>
      <c r="G3301" s="1" t="s">
        <v>6501</v>
      </c>
      <c r="H3301" s="1" t="s">
        <v>6502</v>
      </c>
      <c r="I3301" s="1" t="s">
        <v>7214</v>
      </c>
      <c r="J3301" s="5">
        <f t="shared" si="51"/>
        <v>2017</v>
      </c>
      <c r="K3301" s="5" t="s">
        <v>9324</v>
      </c>
      <c r="L3301" s="3">
        <v>43099.90016203704</v>
      </c>
      <c r="M3301" s="3">
        <v>43100.644363425927</v>
      </c>
      <c r="N3301" s="2">
        <v>6</v>
      </c>
      <c r="O3301" s="2">
        <v>6429.9</v>
      </c>
      <c r="P3301" s="2">
        <v>0</v>
      </c>
      <c r="Q3301" s="2">
        <v>0</v>
      </c>
      <c r="R3301" s="2">
        <v>1</v>
      </c>
      <c r="S3301" s="1" t="s">
        <v>50</v>
      </c>
      <c r="T3301" s="1" t="s">
        <v>51</v>
      </c>
      <c r="U3301" s="1" t="s">
        <v>51</v>
      </c>
      <c r="V3301" s="1" t="s">
        <v>51</v>
      </c>
      <c r="W3301" s="1" t="s">
        <v>50</v>
      </c>
      <c r="X3301" s="1" t="s">
        <v>7831</v>
      </c>
      <c r="Y3301" s="1" t="s">
        <v>139</v>
      </c>
      <c r="Z3301" s="1" t="s">
        <v>2253</v>
      </c>
      <c r="AA3301" s="1" t="s">
        <v>52</v>
      </c>
      <c r="AB3301" s="1" t="s">
        <v>52</v>
      </c>
      <c r="AC3301" s="1" t="s">
        <v>482</v>
      </c>
      <c r="AD3301" s="2"/>
      <c r="AE3301" s="2"/>
      <c r="AF3301" s="2"/>
      <c r="AG3301" s="1" t="s">
        <v>7857</v>
      </c>
      <c r="AH3301" s="1" t="s">
        <v>57</v>
      </c>
      <c r="AI3301" s="1" t="s">
        <v>877</v>
      </c>
      <c r="AJ3301" s="1" t="s">
        <v>867</v>
      </c>
      <c r="AK3301" s="3">
        <v>43101.010416666664</v>
      </c>
      <c r="AL3301" s="1" t="s">
        <v>59</v>
      </c>
      <c r="AM3301" s="1" t="s">
        <v>52</v>
      </c>
      <c r="AN3301" s="3">
        <v>43099.900219907409</v>
      </c>
      <c r="AO3301" s="3">
        <v>43100.900497685187</v>
      </c>
      <c r="AP3301" s="3">
        <v>43100.90148148148</v>
      </c>
      <c r="AQ3301" s="2">
        <v>-118.39432363339</v>
      </c>
      <c r="AR3301" s="2">
        <v>46.054545828405402</v>
      </c>
    </row>
    <row r="3302" spans="1:44" ht="15" customHeight="1" x14ac:dyDescent="0.25">
      <c r="A3302" s="1" t="s">
        <v>6498</v>
      </c>
      <c r="B3302" s="2">
        <v>1839623</v>
      </c>
      <c r="C3302" s="1" t="s">
        <v>43</v>
      </c>
      <c r="D3302" s="1" t="s">
        <v>7858</v>
      </c>
      <c r="E3302" s="1" t="s">
        <v>45</v>
      </c>
      <c r="F3302" s="1" t="s">
        <v>6500</v>
      </c>
      <c r="G3302" s="1" t="s">
        <v>6501</v>
      </c>
      <c r="H3302" s="1" t="s">
        <v>6502</v>
      </c>
      <c r="I3302" s="1" t="s">
        <v>7859</v>
      </c>
      <c r="J3302" s="5">
        <f t="shared" si="51"/>
        <v>2017</v>
      </c>
      <c r="K3302" s="5" t="s">
        <v>9324</v>
      </c>
      <c r="L3302" s="3">
        <v>43099.461944444447</v>
      </c>
      <c r="M3302" s="3">
        <v>43100.41070601852</v>
      </c>
      <c r="N3302" s="2">
        <v>1</v>
      </c>
      <c r="O3302" s="2">
        <v>1366.2170000000001</v>
      </c>
      <c r="P3302" s="2">
        <v>0</v>
      </c>
      <c r="Q3302" s="2">
        <v>0</v>
      </c>
      <c r="R3302" s="2">
        <v>1</v>
      </c>
      <c r="S3302" s="1" t="s">
        <v>50</v>
      </c>
      <c r="T3302" s="1" t="s">
        <v>51</v>
      </c>
      <c r="U3302" s="1" t="s">
        <v>51</v>
      </c>
      <c r="V3302" s="1" t="s">
        <v>51</v>
      </c>
      <c r="W3302" s="1" t="s">
        <v>50</v>
      </c>
      <c r="X3302" s="1" t="s">
        <v>7831</v>
      </c>
      <c r="Y3302" s="1" t="s">
        <v>149</v>
      </c>
      <c r="Z3302" s="1" t="s">
        <v>150</v>
      </c>
      <c r="AA3302" s="1" t="s">
        <v>139</v>
      </c>
      <c r="AB3302" s="1" t="s">
        <v>2253</v>
      </c>
      <c r="AC3302" s="1" t="s">
        <v>141</v>
      </c>
      <c r="AD3302" s="2"/>
      <c r="AE3302" s="2"/>
      <c r="AF3302" s="2"/>
      <c r="AG3302" s="1" t="s">
        <v>7860</v>
      </c>
      <c r="AH3302" s="1" t="s">
        <v>57</v>
      </c>
      <c r="AI3302" s="1" t="s">
        <v>899</v>
      </c>
      <c r="AJ3302" s="1" t="s">
        <v>867</v>
      </c>
      <c r="AK3302" s="3">
        <v>43100.5</v>
      </c>
      <c r="AL3302" s="1" t="s">
        <v>59</v>
      </c>
      <c r="AM3302" s="1" t="s">
        <v>52</v>
      </c>
      <c r="AN3302" s="3">
        <v>43099.462013888886</v>
      </c>
      <c r="AO3302" s="3">
        <v>43104.449120370373</v>
      </c>
      <c r="AP3302" s="3">
        <v>43100.807673611111</v>
      </c>
      <c r="AQ3302" s="2">
        <v>-118.39557882262</v>
      </c>
      <c r="AR3302" s="2">
        <v>46.0703694908023</v>
      </c>
    </row>
    <row r="3303" spans="1:44" ht="15" customHeight="1" x14ac:dyDescent="0.25">
      <c r="A3303" s="1" t="s">
        <v>6498</v>
      </c>
      <c r="B3303" s="2">
        <v>1839625</v>
      </c>
      <c r="C3303" s="1" t="s">
        <v>43</v>
      </c>
      <c r="D3303" s="1" t="s">
        <v>7861</v>
      </c>
      <c r="E3303" s="1" t="s">
        <v>45</v>
      </c>
      <c r="F3303" s="1" t="s">
        <v>6500</v>
      </c>
      <c r="G3303" s="1" t="s">
        <v>6501</v>
      </c>
      <c r="H3303" s="1" t="s">
        <v>6502</v>
      </c>
      <c r="I3303" s="1" t="s">
        <v>6587</v>
      </c>
      <c r="J3303" s="5">
        <f t="shared" si="51"/>
        <v>2017</v>
      </c>
      <c r="K3303" s="5" t="s">
        <v>9324</v>
      </c>
      <c r="L3303" s="3">
        <v>43099.625127314815</v>
      </c>
      <c r="M3303" s="3">
        <v>43100.462384259263</v>
      </c>
      <c r="N3303" s="2">
        <v>1</v>
      </c>
      <c r="O3303" s="2">
        <v>1205.6500000000001</v>
      </c>
      <c r="P3303" s="2">
        <v>0</v>
      </c>
      <c r="Q3303" s="2">
        <v>0</v>
      </c>
      <c r="R3303" s="2">
        <v>1</v>
      </c>
      <c r="S3303" s="1" t="s">
        <v>50</v>
      </c>
      <c r="T3303" s="1" t="s">
        <v>51</v>
      </c>
      <c r="U3303" s="1" t="s">
        <v>51</v>
      </c>
      <c r="V3303" s="1" t="s">
        <v>51</v>
      </c>
      <c r="W3303" s="1" t="s">
        <v>50</v>
      </c>
      <c r="X3303" s="1" t="s">
        <v>7831</v>
      </c>
      <c r="Y3303" s="1" t="s">
        <v>149</v>
      </c>
      <c r="Z3303" s="1" t="s">
        <v>150</v>
      </c>
      <c r="AA3303" s="1" t="s">
        <v>139</v>
      </c>
      <c r="AB3303" s="1" t="s">
        <v>2253</v>
      </c>
      <c r="AC3303" s="1" t="s">
        <v>141</v>
      </c>
      <c r="AD3303" s="2"/>
      <c r="AE3303" s="2"/>
      <c r="AF3303" s="2"/>
      <c r="AG3303" s="1" t="s">
        <v>7862</v>
      </c>
      <c r="AH3303" s="1" t="s">
        <v>57</v>
      </c>
      <c r="AI3303" s="1" t="s">
        <v>899</v>
      </c>
      <c r="AJ3303" s="1" t="s">
        <v>867</v>
      </c>
      <c r="AK3303" s="3">
        <v>43100.5</v>
      </c>
      <c r="AL3303" s="1" t="s">
        <v>59</v>
      </c>
      <c r="AM3303" s="1" t="s">
        <v>52</v>
      </c>
      <c r="AN3303" s="3">
        <v>43099.625208333331</v>
      </c>
      <c r="AO3303" s="3">
        <v>43104.451597222222</v>
      </c>
      <c r="AP3303" s="3">
        <v>43100.807685185187</v>
      </c>
      <c r="AQ3303" s="2">
        <v>-118.390642055538</v>
      </c>
      <c r="AR3303" s="2">
        <v>46.056542596897501</v>
      </c>
    </row>
    <row r="3304" spans="1:44" ht="15" customHeight="1" x14ac:dyDescent="0.25">
      <c r="A3304" s="1" t="s">
        <v>6498</v>
      </c>
      <c r="B3304" s="2">
        <v>1839683</v>
      </c>
      <c r="C3304" s="1" t="s">
        <v>43</v>
      </c>
      <c r="D3304" s="1" t="s">
        <v>7863</v>
      </c>
      <c r="E3304" s="1" t="s">
        <v>45</v>
      </c>
      <c r="F3304" s="1" t="s">
        <v>6500</v>
      </c>
      <c r="G3304" s="1" t="s">
        <v>6501</v>
      </c>
      <c r="H3304" s="1" t="s">
        <v>6502</v>
      </c>
      <c r="I3304" s="1" t="s">
        <v>7864</v>
      </c>
      <c r="J3304" s="5">
        <f t="shared" si="51"/>
        <v>2017</v>
      </c>
      <c r="K3304" s="5" t="s">
        <v>9324</v>
      </c>
      <c r="L3304" s="3">
        <v>43099.642627314817</v>
      </c>
      <c r="M3304" s="3">
        <v>43100.263495370367</v>
      </c>
      <c r="N3304" s="2">
        <v>1</v>
      </c>
      <c r="O3304" s="2">
        <v>894.05</v>
      </c>
      <c r="P3304" s="2">
        <v>0</v>
      </c>
      <c r="Q3304" s="2">
        <v>0</v>
      </c>
      <c r="R3304" s="2">
        <v>1</v>
      </c>
      <c r="S3304" s="1" t="s">
        <v>50</v>
      </c>
      <c r="T3304" s="1" t="s">
        <v>51</v>
      </c>
      <c r="U3304" s="1" t="s">
        <v>51</v>
      </c>
      <c r="V3304" s="1" t="s">
        <v>51</v>
      </c>
      <c r="W3304" s="1" t="s">
        <v>50</v>
      </c>
      <c r="X3304" s="1" t="s">
        <v>7831</v>
      </c>
      <c r="Y3304" s="1" t="s">
        <v>139</v>
      </c>
      <c r="Z3304" s="1" t="s">
        <v>2253</v>
      </c>
      <c r="AA3304" s="1" t="s">
        <v>52</v>
      </c>
      <c r="AB3304" s="1" t="s">
        <v>52</v>
      </c>
      <c r="AC3304" s="1" t="s">
        <v>190</v>
      </c>
      <c r="AD3304" s="2"/>
      <c r="AE3304" s="2"/>
      <c r="AF3304" s="2"/>
      <c r="AG3304" s="1" t="s">
        <v>7865</v>
      </c>
      <c r="AH3304" s="1" t="s">
        <v>57</v>
      </c>
      <c r="AI3304" s="1" t="s">
        <v>899</v>
      </c>
      <c r="AJ3304" s="1" t="s">
        <v>867</v>
      </c>
      <c r="AK3304" s="3">
        <v>43100.5</v>
      </c>
      <c r="AL3304" s="1" t="s">
        <v>59</v>
      </c>
      <c r="AM3304" s="1" t="s">
        <v>52</v>
      </c>
      <c r="AN3304" s="3">
        <v>43099.643657407411</v>
      </c>
      <c r="AO3304" s="3">
        <v>43100.901909722219</v>
      </c>
      <c r="AP3304" s="3">
        <v>43100.904930555553</v>
      </c>
      <c r="AQ3304" s="2">
        <v>-118.38576076906701</v>
      </c>
      <c r="AR3304" s="2">
        <v>46.049113065541398</v>
      </c>
    </row>
    <row r="3305" spans="1:44" ht="15" customHeight="1" x14ac:dyDescent="0.25">
      <c r="A3305" s="1" t="s">
        <v>6498</v>
      </c>
      <c r="B3305" s="2">
        <v>1840964</v>
      </c>
      <c r="C3305" s="1" t="s">
        <v>43</v>
      </c>
      <c r="D3305" s="1" t="s">
        <v>7866</v>
      </c>
      <c r="E3305" s="1" t="s">
        <v>45</v>
      </c>
      <c r="F3305" s="1" t="s">
        <v>6500</v>
      </c>
      <c r="G3305" s="1" t="s">
        <v>6501</v>
      </c>
      <c r="H3305" s="1" t="s">
        <v>6502</v>
      </c>
      <c r="I3305" s="1" t="s">
        <v>7208</v>
      </c>
      <c r="J3305" s="5">
        <f t="shared" si="51"/>
        <v>2018</v>
      </c>
      <c r="K3305" s="5" t="s">
        <v>9324</v>
      </c>
      <c r="L3305" s="3">
        <v>43108.377418981479</v>
      </c>
      <c r="M3305" s="3">
        <v>43108.421817129631</v>
      </c>
      <c r="N3305" s="2">
        <v>2</v>
      </c>
      <c r="O3305" s="2">
        <v>127.867</v>
      </c>
      <c r="P3305" s="2">
        <v>0</v>
      </c>
      <c r="Q3305" s="2">
        <v>0</v>
      </c>
      <c r="R3305" s="2">
        <v>1</v>
      </c>
      <c r="S3305" s="1" t="s">
        <v>50</v>
      </c>
      <c r="T3305" s="1" t="s">
        <v>51</v>
      </c>
      <c r="U3305" s="1" t="s">
        <v>51</v>
      </c>
      <c r="V3305" s="1" t="s">
        <v>51</v>
      </c>
      <c r="W3305" s="1" t="s">
        <v>51</v>
      </c>
      <c r="X3305" s="1" t="s">
        <v>52</v>
      </c>
      <c r="Y3305" s="1" t="s">
        <v>53</v>
      </c>
      <c r="Z3305" s="1" t="s">
        <v>54</v>
      </c>
      <c r="AA3305" s="1" t="s">
        <v>52</v>
      </c>
      <c r="AB3305" s="1" t="s">
        <v>52</v>
      </c>
      <c r="AC3305" s="1" t="s">
        <v>55</v>
      </c>
      <c r="AD3305" s="2"/>
      <c r="AE3305" s="2"/>
      <c r="AF3305" s="2"/>
      <c r="AG3305" s="1" t="s">
        <v>7867</v>
      </c>
      <c r="AH3305" s="1" t="s">
        <v>57</v>
      </c>
      <c r="AI3305" s="1" t="s">
        <v>58</v>
      </c>
      <c r="AJ3305" s="1" t="s">
        <v>872</v>
      </c>
      <c r="AK3305" s="3">
        <v>43108.53125</v>
      </c>
      <c r="AL3305" s="1" t="s">
        <v>59</v>
      </c>
      <c r="AM3305" s="1" t="s">
        <v>52</v>
      </c>
      <c r="AN3305" s="3">
        <v>43108.377569444441</v>
      </c>
      <c r="AO3305" s="3">
        <v>43108.612430555557</v>
      </c>
      <c r="AP3305" s="3">
        <v>43108.613935185182</v>
      </c>
      <c r="AQ3305" s="2">
        <v>-118.49276796919</v>
      </c>
      <c r="AR3305" s="2">
        <v>46.0498280511746</v>
      </c>
    </row>
    <row r="3306" spans="1:44" ht="15" customHeight="1" x14ac:dyDescent="0.25">
      <c r="A3306" s="1" t="s">
        <v>6498</v>
      </c>
      <c r="B3306" s="2">
        <v>1842642</v>
      </c>
      <c r="C3306" s="1" t="s">
        <v>43</v>
      </c>
      <c r="D3306" s="1" t="s">
        <v>7868</v>
      </c>
      <c r="E3306" s="1" t="s">
        <v>45</v>
      </c>
      <c r="F3306" s="1" t="s">
        <v>6500</v>
      </c>
      <c r="G3306" s="1" t="s">
        <v>6501</v>
      </c>
      <c r="H3306" s="1" t="s">
        <v>6502</v>
      </c>
      <c r="I3306" s="1" t="s">
        <v>7869</v>
      </c>
      <c r="J3306" s="5">
        <f t="shared" si="51"/>
        <v>2018</v>
      </c>
      <c r="K3306" s="5" t="s">
        <v>9324</v>
      </c>
      <c r="L3306" s="3">
        <v>43117.395671296297</v>
      </c>
      <c r="M3306" s="3">
        <v>43117.481423611112</v>
      </c>
      <c r="N3306" s="2">
        <v>2</v>
      </c>
      <c r="O3306" s="2">
        <v>246.96700000000001</v>
      </c>
      <c r="P3306" s="2">
        <v>0</v>
      </c>
      <c r="Q3306" s="2">
        <v>0</v>
      </c>
      <c r="R3306" s="2">
        <v>1</v>
      </c>
      <c r="S3306" s="1" t="s">
        <v>50</v>
      </c>
      <c r="T3306" s="1" t="s">
        <v>51</v>
      </c>
      <c r="U3306" s="1" t="s">
        <v>51</v>
      </c>
      <c r="V3306" s="1" t="s">
        <v>51</v>
      </c>
      <c r="W3306" s="1" t="s">
        <v>51</v>
      </c>
      <c r="X3306" s="1" t="s">
        <v>52</v>
      </c>
      <c r="Y3306" s="1" t="s">
        <v>149</v>
      </c>
      <c r="Z3306" s="1" t="s">
        <v>150</v>
      </c>
      <c r="AA3306" s="1" t="s">
        <v>52</v>
      </c>
      <c r="AB3306" s="1" t="s">
        <v>52</v>
      </c>
      <c r="AC3306" s="1" t="s">
        <v>141</v>
      </c>
      <c r="AD3306" s="2"/>
      <c r="AE3306" s="2"/>
      <c r="AF3306" s="2"/>
      <c r="AG3306" s="1" t="s">
        <v>7870</v>
      </c>
      <c r="AH3306" s="1" t="s">
        <v>57</v>
      </c>
      <c r="AI3306" s="1" t="s">
        <v>877</v>
      </c>
      <c r="AJ3306" s="1" t="s">
        <v>867</v>
      </c>
      <c r="AK3306" s="3">
        <v>43117.571550925924</v>
      </c>
      <c r="AL3306" s="1" t="s">
        <v>59</v>
      </c>
      <c r="AM3306" s="1" t="s">
        <v>52</v>
      </c>
      <c r="AN3306" s="3">
        <v>43117.395775462966</v>
      </c>
      <c r="AO3306" s="3">
        <v>43118.412777777776</v>
      </c>
      <c r="AP3306" s="3">
        <v>43117.641701388886</v>
      </c>
      <c r="AQ3306" s="2">
        <v>-118.443632389233</v>
      </c>
      <c r="AR3306" s="2">
        <v>46.0508278852543</v>
      </c>
    </row>
    <row r="3307" spans="1:44" ht="15" customHeight="1" x14ac:dyDescent="0.25">
      <c r="A3307" s="1" t="s">
        <v>6498</v>
      </c>
      <c r="B3307" s="2">
        <v>1843094</v>
      </c>
      <c r="C3307" s="1" t="s">
        <v>43</v>
      </c>
      <c r="D3307" s="1" t="s">
        <v>7871</v>
      </c>
      <c r="E3307" s="1" t="s">
        <v>45</v>
      </c>
      <c r="F3307" s="1" t="s">
        <v>6500</v>
      </c>
      <c r="G3307" s="1" t="s">
        <v>6501</v>
      </c>
      <c r="H3307" s="1" t="s">
        <v>6502</v>
      </c>
      <c r="I3307" s="1" t="s">
        <v>6531</v>
      </c>
      <c r="J3307" s="5">
        <f t="shared" si="51"/>
        <v>2018</v>
      </c>
      <c r="K3307" s="5" t="s">
        <v>9324</v>
      </c>
      <c r="L3307" s="3">
        <v>43119.430254629631</v>
      </c>
      <c r="M3307" s="3">
        <v>43119.441666666666</v>
      </c>
      <c r="N3307" s="2">
        <v>28</v>
      </c>
      <c r="O3307" s="2">
        <v>460.13299999999998</v>
      </c>
      <c r="P3307" s="2">
        <v>0</v>
      </c>
      <c r="Q3307" s="2">
        <v>0</v>
      </c>
      <c r="R3307" s="2">
        <v>1</v>
      </c>
      <c r="S3307" s="1" t="s">
        <v>50</v>
      </c>
      <c r="T3307" s="1" t="s">
        <v>51</v>
      </c>
      <c r="U3307" s="1" t="s">
        <v>51</v>
      </c>
      <c r="V3307" s="1" t="s">
        <v>51</v>
      </c>
      <c r="W3307" s="1" t="s">
        <v>51</v>
      </c>
      <c r="X3307" s="1" t="s">
        <v>52</v>
      </c>
      <c r="Y3307" s="1" t="s">
        <v>111</v>
      </c>
      <c r="Z3307" s="1" t="s">
        <v>122</v>
      </c>
      <c r="AA3307" s="1" t="s">
        <v>62</v>
      </c>
      <c r="AB3307" s="1" t="s">
        <v>74</v>
      </c>
      <c r="AC3307" s="1" t="s">
        <v>185</v>
      </c>
      <c r="AD3307" s="2"/>
      <c r="AE3307" s="2"/>
      <c r="AF3307" s="2"/>
      <c r="AG3307" s="1" t="s">
        <v>7872</v>
      </c>
      <c r="AH3307" s="1" t="s">
        <v>57</v>
      </c>
      <c r="AI3307" s="1" t="s">
        <v>58</v>
      </c>
      <c r="AJ3307" s="1" t="s">
        <v>867</v>
      </c>
      <c r="AK3307" s="3">
        <v>43119.46875</v>
      </c>
      <c r="AL3307" s="1" t="s">
        <v>59</v>
      </c>
      <c r="AM3307" s="1" t="s">
        <v>52</v>
      </c>
      <c r="AN3307" s="3">
        <v>43119.430254629631</v>
      </c>
      <c r="AO3307" s="3">
        <v>43119.587407407409</v>
      </c>
      <c r="AP3307" s="3">
        <v>43119.589641203704</v>
      </c>
      <c r="AQ3307" s="2">
        <v>-118.397933341773</v>
      </c>
      <c r="AR3307" s="2">
        <v>46.062829072053098</v>
      </c>
    </row>
    <row r="3308" spans="1:44" ht="15" customHeight="1" x14ac:dyDescent="0.25">
      <c r="A3308" s="1" t="s">
        <v>6498</v>
      </c>
      <c r="B3308" s="2">
        <v>1849170</v>
      </c>
      <c r="C3308" s="1" t="s">
        <v>43</v>
      </c>
      <c r="D3308" s="1" t="s">
        <v>7873</v>
      </c>
      <c r="E3308" s="1" t="s">
        <v>45</v>
      </c>
      <c r="F3308" s="1" t="s">
        <v>6500</v>
      </c>
      <c r="G3308" s="1" t="s">
        <v>6501</v>
      </c>
      <c r="H3308" s="1" t="s">
        <v>6502</v>
      </c>
      <c r="I3308" s="1" t="s">
        <v>6759</v>
      </c>
      <c r="J3308" s="5">
        <f t="shared" si="51"/>
        <v>2018</v>
      </c>
      <c r="K3308" s="5" t="s">
        <v>9324</v>
      </c>
      <c r="L3308" s="3">
        <v>43148.708541666667</v>
      </c>
      <c r="M3308" s="3">
        <v>43148.817523148151</v>
      </c>
      <c r="N3308" s="2">
        <v>11</v>
      </c>
      <c r="O3308" s="2">
        <v>1726.2670000000001</v>
      </c>
      <c r="P3308" s="2">
        <v>0</v>
      </c>
      <c r="Q3308" s="2">
        <v>0</v>
      </c>
      <c r="R3308" s="2">
        <v>1</v>
      </c>
      <c r="S3308" s="1" t="s">
        <v>50</v>
      </c>
      <c r="T3308" s="1" t="s">
        <v>51</v>
      </c>
      <c r="U3308" s="1" t="s">
        <v>51</v>
      </c>
      <c r="V3308" s="1" t="s">
        <v>51</v>
      </c>
      <c r="W3308" s="1" t="s">
        <v>51</v>
      </c>
      <c r="X3308" s="1" t="s">
        <v>52</v>
      </c>
      <c r="Y3308" s="1" t="s">
        <v>149</v>
      </c>
      <c r="Z3308" s="1" t="s">
        <v>150</v>
      </c>
      <c r="AA3308" s="1" t="s">
        <v>52</v>
      </c>
      <c r="AB3308" s="1" t="s">
        <v>52</v>
      </c>
      <c r="AC3308" s="1" t="s">
        <v>83</v>
      </c>
      <c r="AD3308" s="2"/>
      <c r="AE3308" s="2"/>
      <c r="AF3308" s="2"/>
      <c r="AG3308" s="1" t="s">
        <v>7874</v>
      </c>
      <c r="AH3308" s="1" t="s">
        <v>57</v>
      </c>
      <c r="AI3308" s="1" t="s">
        <v>58</v>
      </c>
      <c r="AJ3308" s="1" t="s">
        <v>872</v>
      </c>
      <c r="AK3308" s="2"/>
      <c r="AL3308" s="1" t="s">
        <v>59</v>
      </c>
      <c r="AM3308" s="1" t="s">
        <v>52</v>
      </c>
      <c r="AN3308" s="3">
        <v>43148.731782407405</v>
      </c>
      <c r="AO3308" s="3">
        <v>43150.525173611109</v>
      </c>
      <c r="AP3308" s="3">
        <v>43150.52715277778</v>
      </c>
      <c r="AQ3308" s="2">
        <v>-118.471019108256</v>
      </c>
      <c r="AR3308" s="2">
        <v>46.0403763370457</v>
      </c>
    </row>
    <row r="3309" spans="1:44" ht="15" customHeight="1" x14ac:dyDescent="0.25">
      <c r="A3309" s="1" t="s">
        <v>6498</v>
      </c>
      <c r="B3309" s="2">
        <v>1862143</v>
      </c>
      <c r="C3309" s="1" t="s">
        <v>43</v>
      </c>
      <c r="D3309" s="1" t="s">
        <v>7875</v>
      </c>
      <c r="E3309" s="1" t="s">
        <v>45</v>
      </c>
      <c r="F3309" s="1" t="s">
        <v>6500</v>
      </c>
      <c r="G3309" s="1" t="s">
        <v>6501</v>
      </c>
      <c r="H3309" s="1" t="s">
        <v>6502</v>
      </c>
      <c r="I3309" s="1" t="s">
        <v>7876</v>
      </c>
      <c r="J3309" s="5">
        <f t="shared" si="51"/>
        <v>2018</v>
      </c>
      <c r="K3309" s="5" t="s">
        <v>9324</v>
      </c>
      <c r="L3309" s="3">
        <v>43201.835601851853</v>
      </c>
      <c r="M3309" s="3">
        <v>43202.175358796296</v>
      </c>
      <c r="N3309" s="2">
        <v>1</v>
      </c>
      <c r="O3309" s="2">
        <v>489.25</v>
      </c>
      <c r="P3309" s="2">
        <v>0</v>
      </c>
      <c r="Q3309" s="2">
        <v>0</v>
      </c>
      <c r="R3309" s="2">
        <v>1</v>
      </c>
      <c r="S3309" s="1" t="s">
        <v>50</v>
      </c>
      <c r="T3309" s="1" t="s">
        <v>51</v>
      </c>
      <c r="U3309" s="1" t="s">
        <v>51</v>
      </c>
      <c r="V3309" s="1" t="s">
        <v>51</v>
      </c>
      <c r="W3309" s="1" t="s">
        <v>51</v>
      </c>
      <c r="X3309" s="1" t="s">
        <v>52</v>
      </c>
      <c r="Y3309" s="1" t="s">
        <v>62</v>
      </c>
      <c r="Z3309" s="1" t="s">
        <v>74</v>
      </c>
      <c r="AA3309" s="1" t="s">
        <v>52</v>
      </c>
      <c r="AB3309" s="1" t="s">
        <v>52</v>
      </c>
      <c r="AC3309" s="1" t="s">
        <v>64</v>
      </c>
      <c r="AD3309" s="2"/>
      <c r="AE3309" s="2"/>
      <c r="AF3309" s="2"/>
      <c r="AG3309" s="1" t="s">
        <v>7877</v>
      </c>
      <c r="AH3309" s="1" t="s">
        <v>57</v>
      </c>
      <c r="AI3309" s="1" t="s">
        <v>877</v>
      </c>
      <c r="AJ3309" s="1" t="s">
        <v>867</v>
      </c>
      <c r="AK3309" s="3">
        <v>43202.34375</v>
      </c>
      <c r="AL3309" s="1" t="s">
        <v>59</v>
      </c>
      <c r="AM3309" s="1" t="s">
        <v>52</v>
      </c>
      <c r="AN3309" s="3">
        <v>43201.871053240742</v>
      </c>
      <c r="AO3309" s="3">
        <v>43202.340636574074</v>
      </c>
      <c r="AP3309" s="3">
        <v>43202.343773148146</v>
      </c>
      <c r="AQ3309" s="2">
        <v>-118.39376899884201</v>
      </c>
      <c r="AR3309" s="2">
        <v>46.061344032471901</v>
      </c>
    </row>
    <row r="3310" spans="1:44" ht="15" customHeight="1" x14ac:dyDescent="0.25">
      <c r="A3310" s="1" t="s">
        <v>6498</v>
      </c>
      <c r="B3310" s="2">
        <v>1865617</v>
      </c>
      <c r="C3310" s="1" t="s">
        <v>43</v>
      </c>
      <c r="D3310" s="1" t="s">
        <v>7878</v>
      </c>
      <c r="E3310" s="1" t="s">
        <v>45</v>
      </c>
      <c r="F3310" s="1" t="s">
        <v>6500</v>
      </c>
      <c r="G3310" s="1" t="s">
        <v>6501</v>
      </c>
      <c r="H3310" s="1" t="s">
        <v>6502</v>
      </c>
      <c r="I3310" s="1" t="s">
        <v>7457</v>
      </c>
      <c r="J3310" s="5">
        <f t="shared" si="51"/>
        <v>2018</v>
      </c>
      <c r="K3310" s="5" t="s">
        <v>9324</v>
      </c>
      <c r="L3310" s="3">
        <v>43216.995694444442</v>
      </c>
      <c r="M3310" s="3">
        <v>43217.181944444441</v>
      </c>
      <c r="N3310" s="2">
        <v>3</v>
      </c>
      <c r="O3310" s="2">
        <v>804.6</v>
      </c>
      <c r="P3310" s="2">
        <v>0</v>
      </c>
      <c r="Q3310" s="2">
        <v>0</v>
      </c>
      <c r="R3310" s="2">
        <v>1</v>
      </c>
      <c r="S3310" s="1" t="s">
        <v>50</v>
      </c>
      <c r="T3310" s="1" t="s">
        <v>51</v>
      </c>
      <c r="U3310" s="1" t="s">
        <v>51</v>
      </c>
      <c r="V3310" s="1" t="s">
        <v>51</v>
      </c>
      <c r="W3310" s="1" t="s">
        <v>51</v>
      </c>
      <c r="X3310" s="1" t="s">
        <v>52</v>
      </c>
      <c r="Y3310" s="1" t="s">
        <v>62</v>
      </c>
      <c r="Z3310" s="1" t="s">
        <v>74</v>
      </c>
      <c r="AA3310" s="1" t="s">
        <v>52</v>
      </c>
      <c r="AB3310" s="1" t="s">
        <v>52</v>
      </c>
      <c r="AC3310" s="1" t="s">
        <v>482</v>
      </c>
      <c r="AD3310" s="2"/>
      <c r="AE3310" s="2"/>
      <c r="AF3310" s="2"/>
      <c r="AG3310" s="1" t="s">
        <v>7879</v>
      </c>
      <c r="AH3310" s="1" t="s">
        <v>57</v>
      </c>
      <c r="AI3310" s="1" t="s">
        <v>877</v>
      </c>
      <c r="AJ3310" s="1" t="s">
        <v>867</v>
      </c>
      <c r="AK3310" s="3">
        <v>43217.25</v>
      </c>
      <c r="AL3310" s="1" t="s">
        <v>59</v>
      </c>
      <c r="AM3310" s="1" t="s">
        <v>52</v>
      </c>
      <c r="AN3310" s="3">
        <v>43216.995821759258</v>
      </c>
      <c r="AO3310" s="3">
        <v>43217.220451388886</v>
      </c>
      <c r="AP3310" s="3">
        <v>43217.222268518519</v>
      </c>
      <c r="AQ3310" s="2">
        <v>-118.397908252127</v>
      </c>
      <c r="AR3310" s="2">
        <v>46.059154373561903</v>
      </c>
    </row>
    <row r="3311" spans="1:44" ht="15" customHeight="1" x14ac:dyDescent="0.25">
      <c r="A3311" s="1" t="s">
        <v>6498</v>
      </c>
      <c r="B3311" s="2">
        <v>1867969</v>
      </c>
      <c r="C3311" s="1" t="s">
        <v>43</v>
      </c>
      <c r="D3311" s="1" t="s">
        <v>7880</v>
      </c>
      <c r="E3311" s="1" t="s">
        <v>45</v>
      </c>
      <c r="F3311" s="1" t="s">
        <v>6500</v>
      </c>
      <c r="G3311" s="1" t="s">
        <v>6501</v>
      </c>
      <c r="H3311" s="1" t="s">
        <v>6502</v>
      </c>
      <c r="I3311" s="1" t="s">
        <v>6648</v>
      </c>
      <c r="J3311" s="5">
        <f t="shared" si="51"/>
        <v>2018</v>
      </c>
      <c r="K3311" s="5" t="s">
        <v>9324</v>
      </c>
      <c r="L3311" s="3">
        <v>43228.851481481484</v>
      </c>
      <c r="M3311" s="3">
        <v>43228.851817129631</v>
      </c>
      <c r="N3311" s="2">
        <v>0</v>
      </c>
      <c r="O3311" s="2">
        <v>0</v>
      </c>
      <c r="P3311" s="2">
        <v>1695</v>
      </c>
      <c r="Q3311" s="2">
        <v>819.25</v>
      </c>
      <c r="R3311" s="2">
        <v>1</v>
      </c>
      <c r="S3311" s="1" t="s">
        <v>50</v>
      </c>
      <c r="T3311" s="1" t="s">
        <v>51</v>
      </c>
      <c r="U3311" s="1" t="s">
        <v>51</v>
      </c>
      <c r="V3311" s="1" t="s">
        <v>51</v>
      </c>
      <c r="W3311" s="1" t="s">
        <v>51</v>
      </c>
      <c r="X3311" s="1" t="s">
        <v>52</v>
      </c>
      <c r="Y3311" s="1" t="s">
        <v>53</v>
      </c>
      <c r="Z3311" s="1" t="s">
        <v>54</v>
      </c>
      <c r="AA3311" s="1" t="s">
        <v>52</v>
      </c>
      <c r="AB3311" s="1" t="s">
        <v>52</v>
      </c>
      <c r="AC3311" s="1" t="s">
        <v>83</v>
      </c>
      <c r="AD3311" s="2"/>
      <c r="AE3311" s="2"/>
      <c r="AF3311" s="2"/>
      <c r="AG3311" s="1" t="s">
        <v>7881</v>
      </c>
      <c r="AH3311" s="1" t="s">
        <v>57</v>
      </c>
      <c r="AI3311" s="1" t="s">
        <v>58</v>
      </c>
      <c r="AJ3311" s="1" t="s">
        <v>872</v>
      </c>
      <c r="AK3311" s="3">
        <v>43228.979166666664</v>
      </c>
      <c r="AL3311" s="1" t="s">
        <v>59</v>
      </c>
      <c r="AM3311" s="1" t="s">
        <v>52</v>
      </c>
      <c r="AN3311" s="3">
        <v>43228.851481481484</v>
      </c>
      <c r="AO3311" s="3">
        <v>43229.139178240737</v>
      </c>
      <c r="AP3311" s="3">
        <v>43229.142407407409</v>
      </c>
      <c r="AQ3311" s="2">
        <v>-118.361429844672</v>
      </c>
      <c r="AR3311" s="2">
        <v>46.0676578297115</v>
      </c>
    </row>
    <row r="3312" spans="1:44" ht="15" customHeight="1" x14ac:dyDescent="0.25">
      <c r="A3312" s="1" t="s">
        <v>6498</v>
      </c>
      <c r="B3312" s="2">
        <v>1868329</v>
      </c>
      <c r="C3312" s="1" t="s">
        <v>43</v>
      </c>
      <c r="D3312" s="1" t="s">
        <v>7882</v>
      </c>
      <c r="E3312" s="1" t="s">
        <v>45</v>
      </c>
      <c r="F3312" s="1" t="s">
        <v>6500</v>
      </c>
      <c r="G3312" s="1" t="s">
        <v>6501</v>
      </c>
      <c r="H3312" s="1" t="s">
        <v>6502</v>
      </c>
      <c r="I3312" s="1" t="s">
        <v>7883</v>
      </c>
      <c r="J3312" s="5">
        <f t="shared" si="51"/>
        <v>2018</v>
      </c>
      <c r="K3312" s="5" t="s">
        <v>9324</v>
      </c>
      <c r="L3312" s="3">
        <v>43229.33489583333</v>
      </c>
      <c r="M3312" s="3">
        <v>43230.204317129632</v>
      </c>
      <c r="N3312" s="2">
        <v>1</v>
      </c>
      <c r="O3312" s="2">
        <v>1251.9670000000001</v>
      </c>
      <c r="P3312" s="2">
        <v>0</v>
      </c>
      <c r="Q3312" s="2">
        <v>0</v>
      </c>
      <c r="R3312" s="2">
        <v>1</v>
      </c>
      <c r="S3312" s="1" t="s">
        <v>50</v>
      </c>
      <c r="T3312" s="1" t="s">
        <v>51</v>
      </c>
      <c r="U3312" s="1" t="s">
        <v>51</v>
      </c>
      <c r="V3312" s="1" t="s">
        <v>51</v>
      </c>
      <c r="W3312" s="1" t="s">
        <v>51</v>
      </c>
      <c r="X3312" s="1" t="s">
        <v>52</v>
      </c>
      <c r="Y3312" s="1" t="s">
        <v>62</v>
      </c>
      <c r="Z3312" s="1" t="s">
        <v>63</v>
      </c>
      <c r="AA3312" s="1" t="s">
        <v>52</v>
      </c>
      <c r="AB3312" s="1" t="s">
        <v>52</v>
      </c>
      <c r="AC3312" s="1" t="s">
        <v>1992</v>
      </c>
      <c r="AD3312" s="2"/>
      <c r="AE3312" s="2"/>
      <c r="AF3312" s="2"/>
      <c r="AG3312" s="1" t="s">
        <v>7884</v>
      </c>
      <c r="AH3312" s="1" t="s">
        <v>57</v>
      </c>
      <c r="AI3312" s="1" t="s">
        <v>899</v>
      </c>
      <c r="AJ3312" s="1" t="s">
        <v>872</v>
      </c>
      <c r="AK3312" s="2"/>
      <c r="AL3312" s="1" t="s">
        <v>59</v>
      </c>
      <c r="AM3312" s="1" t="s">
        <v>52</v>
      </c>
      <c r="AN3312" s="3">
        <v>43229.335925925923</v>
      </c>
      <c r="AO3312" s="3">
        <v>43230.676898148151</v>
      </c>
      <c r="AP3312" s="3">
        <v>43230.680590277778</v>
      </c>
      <c r="AQ3312" s="2">
        <v>-118.382324404047</v>
      </c>
      <c r="AR3312" s="2">
        <v>46.051382871969302</v>
      </c>
    </row>
    <row r="3313" spans="1:44" ht="15" customHeight="1" x14ac:dyDescent="0.25">
      <c r="A3313" s="1" t="s">
        <v>6498</v>
      </c>
      <c r="B3313" s="2">
        <v>1868370</v>
      </c>
      <c r="C3313" s="1" t="s">
        <v>43</v>
      </c>
      <c r="D3313" s="1" t="s">
        <v>7885</v>
      </c>
      <c r="E3313" s="1" t="s">
        <v>45</v>
      </c>
      <c r="F3313" s="1" t="s">
        <v>6500</v>
      </c>
      <c r="G3313" s="1" t="s">
        <v>6501</v>
      </c>
      <c r="H3313" s="1" t="s">
        <v>6502</v>
      </c>
      <c r="I3313" s="1" t="s">
        <v>7886</v>
      </c>
      <c r="J3313" s="5">
        <f t="shared" si="51"/>
        <v>2018</v>
      </c>
      <c r="K3313" s="5" t="s">
        <v>9324</v>
      </c>
      <c r="L3313" s="3">
        <v>43230.536944444444</v>
      </c>
      <c r="M3313" s="3">
        <v>43230.633506944447</v>
      </c>
      <c r="N3313" s="2">
        <v>4</v>
      </c>
      <c r="O3313" s="2">
        <v>556.20000000000005</v>
      </c>
      <c r="P3313" s="2">
        <v>0</v>
      </c>
      <c r="Q3313" s="2">
        <v>0</v>
      </c>
      <c r="R3313" s="2">
        <v>1</v>
      </c>
      <c r="S3313" s="1" t="s">
        <v>50</v>
      </c>
      <c r="T3313" s="1" t="s">
        <v>51</v>
      </c>
      <c r="U3313" s="1" t="s">
        <v>51</v>
      </c>
      <c r="V3313" s="1" t="s">
        <v>51</v>
      </c>
      <c r="W3313" s="1" t="s">
        <v>51</v>
      </c>
      <c r="X3313" s="1" t="s">
        <v>52</v>
      </c>
      <c r="Y3313" s="1" t="s">
        <v>139</v>
      </c>
      <c r="Z3313" s="1" t="s">
        <v>291</v>
      </c>
      <c r="AA3313" s="1" t="s">
        <v>52</v>
      </c>
      <c r="AB3313" s="1" t="s">
        <v>52</v>
      </c>
      <c r="AC3313" s="1" t="s">
        <v>83</v>
      </c>
      <c r="AD3313" s="2"/>
      <c r="AE3313" s="2"/>
      <c r="AF3313" s="2"/>
      <c r="AG3313" s="1" t="s">
        <v>7887</v>
      </c>
      <c r="AH3313" s="1" t="s">
        <v>57</v>
      </c>
      <c r="AI3313" s="1" t="s">
        <v>877</v>
      </c>
      <c r="AJ3313" s="1" t="s">
        <v>872</v>
      </c>
      <c r="AK3313" s="3">
        <v>43230.666666666664</v>
      </c>
      <c r="AL3313" s="1" t="s">
        <v>59</v>
      </c>
      <c r="AM3313" s="1" t="s">
        <v>52</v>
      </c>
      <c r="AN3313" s="3">
        <v>43230.537002314813</v>
      </c>
      <c r="AO3313" s="3">
        <v>43230.679872685185</v>
      </c>
      <c r="AP3313" s="3">
        <v>43230.680902777778</v>
      </c>
      <c r="AQ3313" s="2">
        <v>-118.407193929394</v>
      </c>
      <c r="AR3313" s="2">
        <v>46.056395483618097</v>
      </c>
    </row>
    <row r="3314" spans="1:44" ht="15" customHeight="1" x14ac:dyDescent="0.25">
      <c r="A3314" s="1" t="s">
        <v>6498</v>
      </c>
      <c r="B3314" s="2">
        <v>1868354</v>
      </c>
      <c r="C3314" s="1" t="s">
        <v>43</v>
      </c>
      <c r="D3314" s="1" t="s">
        <v>7888</v>
      </c>
      <c r="E3314" s="1" t="s">
        <v>45</v>
      </c>
      <c r="F3314" s="1" t="s">
        <v>6500</v>
      </c>
      <c r="G3314" s="1" t="s">
        <v>6501</v>
      </c>
      <c r="H3314" s="1" t="s">
        <v>6502</v>
      </c>
      <c r="I3314" s="1" t="s">
        <v>7889</v>
      </c>
      <c r="J3314" s="5">
        <f t="shared" si="51"/>
        <v>2018</v>
      </c>
      <c r="K3314" s="5" t="s">
        <v>9324</v>
      </c>
      <c r="L3314" s="3">
        <v>43229.766909722224</v>
      </c>
      <c r="M3314" s="3">
        <v>43230.140266203707</v>
      </c>
      <c r="N3314" s="2">
        <v>1</v>
      </c>
      <c r="O3314" s="2">
        <v>537.63300000000004</v>
      </c>
      <c r="P3314" s="2">
        <v>0</v>
      </c>
      <c r="Q3314" s="2">
        <v>0</v>
      </c>
      <c r="R3314" s="2">
        <v>1</v>
      </c>
      <c r="S3314" s="1" t="s">
        <v>50</v>
      </c>
      <c r="T3314" s="1" t="s">
        <v>51</v>
      </c>
      <c r="U3314" s="1" t="s">
        <v>51</v>
      </c>
      <c r="V3314" s="1" t="s">
        <v>51</v>
      </c>
      <c r="W3314" s="1" t="s">
        <v>51</v>
      </c>
      <c r="X3314" s="1" t="s">
        <v>52</v>
      </c>
      <c r="Y3314" s="1" t="s">
        <v>149</v>
      </c>
      <c r="Z3314" s="1" t="s">
        <v>150</v>
      </c>
      <c r="AA3314" s="1" t="s">
        <v>52</v>
      </c>
      <c r="AB3314" s="1" t="s">
        <v>52</v>
      </c>
      <c r="AC3314" s="1" t="s">
        <v>141</v>
      </c>
      <c r="AD3314" s="2"/>
      <c r="AE3314" s="2"/>
      <c r="AF3314" s="2"/>
      <c r="AG3314" s="1" t="s">
        <v>7890</v>
      </c>
      <c r="AH3314" s="1" t="s">
        <v>57</v>
      </c>
      <c r="AI3314" s="1" t="s">
        <v>899</v>
      </c>
      <c r="AJ3314" s="1" t="s">
        <v>867</v>
      </c>
      <c r="AK3314" s="3">
        <v>43230.1875</v>
      </c>
      <c r="AL3314" s="1" t="s">
        <v>59</v>
      </c>
      <c r="AM3314" s="1" t="s">
        <v>52</v>
      </c>
      <c r="AN3314" s="3">
        <v>43229.766932870371</v>
      </c>
      <c r="AO3314" s="3">
        <v>43230.678703703707</v>
      </c>
      <c r="AP3314" s="3">
        <v>43230.680763888886</v>
      </c>
      <c r="AQ3314" s="2">
        <v>-118.38855784857201</v>
      </c>
      <c r="AR3314" s="2">
        <v>46.055119464595698</v>
      </c>
    </row>
    <row r="3315" spans="1:44" ht="15" customHeight="1" x14ac:dyDescent="0.25">
      <c r="A3315" s="1" t="s">
        <v>6498</v>
      </c>
      <c r="B3315" s="2">
        <v>1870186</v>
      </c>
      <c r="C3315" s="1" t="s">
        <v>43</v>
      </c>
      <c r="D3315" s="1" t="s">
        <v>7891</v>
      </c>
      <c r="E3315" s="1" t="s">
        <v>45</v>
      </c>
      <c r="F3315" s="1" t="s">
        <v>6500</v>
      </c>
      <c r="G3315" s="1" t="s">
        <v>6501</v>
      </c>
      <c r="H3315" s="1" t="s">
        <v>6502</v>
      </c>
      <c r="I3315" s="1" t="s">
        <v>7419</v>
      </c>
      <c r="J3315" s="5">
        <f t="shared" si="51"/>
        <v>2018</v>
      </c>
      <c r="K3315" s="5" t="s">
        <v>9324</v>
      </c>
      <c r="L3315" s="3">
        <v>43239.566620370373</v>
      </c>
      <c r="M3315" s="3">
        <v>43239.655740740738</v>
      </c>
      <c r="N3315" s="2">
        <v>7</v>
      </c>
      <c r="O3315" s="2">
        <v>898.33299999999997</v>
      </c>
      <c r="P3315" s="2">
        <v>0</v>
      </c>
      <c r="Q3315" s="2">
        <v>0</v>
      </c>
      <c r="R3315" s="2">
        <v>1</v>
      </c>
      <c r="S3315" s="1" t="s">
        <v>50</v>
      </c>
      <c r="T3315" s="1" t="s">
        <v>51</v>
      </c>
      <c r="U3315" s="1" t="s">
        <v>51</v>
      </c>
      <c r="V3315" s="1" t="s">
        <v>51</v>
      </c>
      <c r="W3315" s="1" t="s">
        <v>51</v>
      </c>
      <c r="X3315" s="1" t="s">
        <v>52</v>
      </c>
      <c r="Y3315" s="1" t="s">
        <v>62</v>
      </c>
      <c r="Z3315" s="1" t="s">
        <v>63</v>
      </c>
      <c r="AA3315" s="1" t="s">
        <v>52</v>
      </c>
      <c r="AB3315" s="1" t="s">
        <v>52</v>
      </c>
      <c r="AC3315" s="1" t="s">
        <v>97</v>
      </c>
      <c r="AD3315" s="2"/>
      <c r="AE3315" s="2"/>
      <c r="AF3315" s="2"/>
      <c r="AG3315" s="1" t="s">
        <v>7892</v>
      </c>
      <c r="AH3315" s="1" t="s">
        <v>57</v>
      </c>
      <c r="AI3315" s="1" t="s">
        <v>58</v>
      </c>
      <c r="AJ3315" s="1" t="s">
        <v>872</v>
      </c>
      <c r="AK3315" s="3">
        <v>43239.71875</v>
      </c>
      <c r="AL3315" s="1" t="s">
        <v>59</v>
      </c>
      <c r="AM3315" s="1" t="s">
        <v>52</v>
      </c>
      <c r="AN3315" s="3">
        <v>43239.567928240744</v>
      </c>
      <c r="AO3315" s="3">
        <v>43239.674131944441</v>
      </c>
      <c r="AP3315" s="3">
        <v>43239.677094907405</v>
      </c>
      <c r="AQ3315" s="2">
        <v>-118.534079014838</v>
      </c>
      <c r="AR3315" s="2">
        <v>46.052649193954103</v>
      </c>
    </row>
    <row r="3316" spans="1:44" ht="15" customHeight="1" x14ac:dyDescent="0.25">
      <c r="A3316" s="1" t="s">
        <v>6498</v>
      </c>
      <c r="B3316" s="2">
        <v>1871201</v>
      </c>
      <c r="C3316" s="1" t="s">
        <v>43</v>
      </c>
      <c r="D3316" s="1" t="s">
        <v>7893</v>
      </c>
      <c r="E3316" s="1" t="s">
        <v>45</v>
      </c>
      <c r="F3316" s="1" t="s">
        <v>6500</v>
      </c>
      <c r="G3316" s="1" t="s">
        <v>6501</v>
      </c>
      <c r="H3316" s="1" t="s">
        <v>6502</v>
      </c>
      <c r="I3316" s="1" t="s">
        <v>6712</v>
      </c>
      <c r="J3316" s="5">
        <f t="shared" si="51"/>
        <v>2018</v>
      </c>
      <c r="K3316" s="5" t="s">
        <v>9324</v>
      </c>
      <c r="L3316" s="3">
        <v>43244.193356481483</v>
      </c>
      <c r="M3316" s="3">
        <v>43244.394016203703</v>
      </c>
      <c r="N3316" s="2">
        <v>8</v>
      </c>
      <c r="O3316" s="2">
        <v>2311.433</v>
      </c>
      <c r="P3316" s="2">
        <v>0</v>
      </c>
      <c r="Q3316" s="2">
        <v>0</v>
      </c>
      <c r="R3316" s="2">
        <v>2</v>
      </c>
      <c r="S3316" s="1" t="s">
        <v>50</v>
      </c>
      <c r="T3316" s="1" t="s">
        <v>51</v>
      </c>
      <c r="U3316" s="1" t="s">
        <v>51</v>
      </c>
      <c r="V3316" s="1" t="s">
        <v>51</v>
      </c>
      <c r="W3316" s="1" t="s">
        <v>51</v>
      </c>
      <c r="X3316" s="1" t="s">
        <v>52</v>
      </c>
      <c r="Y3316" s="1" t="s">
        <v>62</v>
      </c>
      <c r="Z3316" s="1" t="s">
        <v>63</v>
      </c>
      <c r="AA3316" s="1" t="s">
        <v>52</v>
      </c>
      <c r="AB3316" s="1" t="s">
        <v>52</v>
      </c>
      <c r="AC3316" s="1" t="s">
        <v>185</v>
      </c>
      <c r="AD3316" s="2"/>
      <c r="AE3316" s="2"/>
      <c r="AF3316" s="2"/>
      <c r="AG3316" s="1" t="s">
        <v>7894</v>
      </c>
      <c r="AH3316" s="1" t="s">
        <v>57</v>
      </c>
      <c r="AI3316" s="1" t="s">
        <v>58</v>
      </c>
      <c r="AJ3316" s="1" t="s">
        <v>867</v>
      </c>
      <c r="AK3316" s="3">
        <v>43244.4375</v>
      </c>
      <c r="AL3316" s="1" t="s">
        <v>59</v>
      </c>
      <c r="AM3316" s="1" t="s">
        <v>52</v>
      </c>
      <c r="AN3316" s="3">
        <v>43244.25409722222</v>
      </c>
      <c r="AO3316" s="3">
        <v>43244.609733796293</v>
      </c>
      <c r="AP3316" s="3">
        <v>43244.611134259256</v>
      </c>
      <c r="AQ3316" s="2">
        <v>-118.46144710431101</v>
      </c>
      <c r="AR3316" s="2">
        <v>46.051066263649801</v>
      </c>
    </row>
    <row r="3317" spans="1:44" ht="15" customHeight="1" x14ac:dyDescent="0.25">
      <c r="A3317" s="1" t="s">
        <v>6498</v>
      </c>
      <c r="B3317" s="2">
        <v>1871202</v>
      </c>
      <c r="C3317" s="1" t="s">
        <v>43</v>
      </c>
      <c r="D3317" s="1" t="s">
        <v>7895</v>
      </c>
      <c r="E3317" s="1" t="s">
        <v>45</v>
      </c>
      <c r="F3317" s="1" t="s">
        <v>6500</v>
      </c>
      <c r="G3317" s="1" t="s">
        <v>6501</v>
      </c>
      <c r="H3317" s="1" t="s">
        <v>6502</v>
      </c>
      <c r="I3317" s="1" t="s">
        <v>6712</v>
      </c>
      <c r="J3317" s="5">
        <f t="shared" si="51"/>
        <v>2018</v>
      </c>
      <c r="K3317" s="5" t="s">
        <v>9324</v>
      </c>
      <c r="L3317" s="3">
        <v>43244.318101851852</v>
      </c>
      <c r="M3317" s="3">
        <v>43244.394016203703</v>
      </c>
      <c r="N3317" s="2">
        <v>4</v>
      </c>
      <c r="O3317" s="2">
        <v>437.267</v>
      </c>
      <c r="P3317" s="2">
        <v>0</v>
      </c>
      <c r="Q3317" s="2">
        <v>0</v>
      </c>
      <c r="R3317" s="2">
        <v>1</v>
      </c>
      <c r="S3317" s="1" t="s">
        <v>50</v>
      </c>
      <c r="T3317" s="1" t="s">
        <v>51</v>
      </c>
      <c r="U3317" s="1" t="s">
        <v>51</v>
      </c>
      <c r="V3317" s="1" t="s">
        <v>51</v>
      </c>
      <c r="W3317" s="1" t="s">
        <v>51</v>
      </c>
      <c r="X3317" s="1" t="s">
        <v>52</v>
      </c>
      <c r="Y3317" s="1" t="s">
        <v>111</v>
      </c>
      <c r="Z3317" s="1" t="s">
        <v>122</v>
      </c>
      <c r="AA3317" s="1" t="s">
        <v>52</v>
      </c>
      <c r="AB3317" s="1" t="s">
        <v>52</v>
      </c>
      <c r="AC3317" s="1" t="s">
        <v>83</v>
      </c>
      <c r="AD3317" s="2"/>
      <c r="AE3317" s="2"/>
      <c r="AF3317" s="2"/>
      <c r="AG3317" s="1" t="s">
        <v>7896</v>
      </c>
      <c r="AH3317" s="1" t="s">
        <v>57</v>
      </c>
      <c r="AI3317" s="1" t="s">
        <v>58</v>
      </c>
      <c r="AJ3317" s="1" t="s">
        <v>867</v>
      </c>
      <c r="AK3317" s="3">
        <v>43244.4375</v>
      </c>
      <c r="AL3317" s="1" t="s">
        <v>59</v>
      </c>
      <c r="AM3317" s="1" t="s">
        <v>52</v>
      </c>
      <c r="AN3317" s="3">
        <v>43244.318101851852</v>
      </c>
      <c r="AO3317" s="3">
        <v>43244.609837962962</v>
      </c>
      <c r="AP3317" s="3">
        <v>43244.611134259256</v>
      </c>
      <c r="AQ3317" s="2">
        <v>-118.46144710431101</v>
      </c>
      <c r="AR3317" s="2">
        <v>46.051066263649801</v>
      </c>
    </row>
    <row r="3318" spans="1:44" ht="15" customHeight="1" x14ac:dyDescent="0.25">
      <c r="A3318" s="1" t="s">
        <v>6498</v>
      </c>
      <c r="B3318" s="2">
        <v>1871203</v>
      </c>
      <c r="C3318" s="1" t="s">
        <v>43</v>
      </c>
      <c r="D3318" s="1" t="s">
        <v>7897</v>
      </c>
      <c r="E3318" s="1" t="s">
        <v>45</v>
      </c>
      <c r="F3318" s="1" t="s">
        <v>6500</v>
      </c>
      <c r="G3318" s="1" t="s">
        <v>6501</v>
      </c>
      <c r="H3318" s="1" t="s">
        <v>6502</v>
      </c>
      <c r="I3318" s="1" t="s">
        <v>7898</v>
      </c>
      <c r="J3318" s="5">
        <f t="shared" si="51"/>
        <v>2018</v>
      </c>
      <c r="K3318" s="5" t="s">
        <v>9324</v>
      </c>
      <c r="L3318" s="3">
        <v>43244.454004629632</v>
      </c>
      <c r="M3318" s="3">
        <v>43244.507048611114</v>
      </c>
      <c r="N3318" s="2">
        <v>3</v>
      </c>
      <c r="O3318" s="2">
        <v>229.15</v>
      </c>
      <c r="P3318" s="2">
        <v>0</v>
      </c>
      <c r="Q3318" s="2">
        <v>0</v>
      </c>
      <c r="R3318" s="2">
        <v>1</v>
      </c>
      <c r="S3318" s="1" t="s">
        <v>50</v>
      </c>
      <c r="T3318" s="1" t="s">
        <v>51</v>
      </c>
      <c r="U3318" s="1" t="s">
        <v>51</v>
      </c>
      <c r="V3318" s="1" t="s">
        <v>51</v>
      </c>
      <c r="W3318" s="1" t="s">
        <v>51</v>
      </c>
      <c r="X3318" s="1" t="s">
        <v>52</v>
      </c>
      <c r="Y3318" s="1" t="s">
        <v>53</v>
      </c>
      <c r="Z3318" s="1" t="s">
        <v>54</v>
      </c>
      <c r="AA3318" s="1" t="s">
        <v>52</v>
      </c>
      <c r="AB3318" s="1" t="s">
        <v>52</v>
      </c>
      <c r="AC3318" s="1" t="s">
        <v>55</v>
      </c>
      <c r="AD3318" s="2"/>
      <c r="AE3318" s="2"/>
      <c r="AF3318" s="2"/>
      <c r="AG3318" s="1" t="s">
        <v>7899</v>
      </c>
      <c r="AH3318" s="1" t="s">
        <v>57</v>
      </c>
      <c r="AI3318" s="1" t="s">
        <v>877</v>
      </c>
      <c r="AJ3318" s="1" t="s">
        <v>872</v>
      </c>
      <c r="AK3318" s="3">
        <v>43244.583333333336</v>
      </c>
      <c r="AL3318" s="1" t="s">
        <v>59</v>
      </c>
      <c r="AM3318" s="1" t="s">
        <v>52</v>
      </c>
      <c r="AN3318" s="3">
        <v>43244.45412037037</v>
      </c>
      <c r="AO3318" s="3">
        <v>43244.609918981485</v>
      </c>
      <c r="AP3318" s="3">
        <v>43244.611134259256</v>
      </c>
      <c r="AQ3318" s="2">
        <v>-118.39675599728599</v>
      </c>
      <c r="AR3318" s="2">
        <v>46.054534283471099</v>
      </c>
    </row>
    <row r="3319" spans="1:44" ht="15" customHeight="1" x14ac:dyDescent="0.25">
      <c r="A3319" s="1" t="s">
        <v>6498</v>
      </c>
      <c r="B3319" s="2">
        <v>1873082</v>
      </c>
      <c r="C3319" s="1" t="s">
        <v>43</v>
      </c>
      <c r="D3319" s="1" t="s">
        <v>7900</v>
      </c>
      <c r="E3319" s="1" t="s">
        <v>45</v>
      </c>
      <c r="F3319" s="1" t="s">
        <v>6500</v>
      </c>
      <c r="G3319" s="1" t="s">
        <v>6501</v>
      </c>
      <c r="H3319" s="1" t="s">
        <v>6502</v>
      </c>
      <c r="I3319" s="1" t="s">
        <v>7508</v>
      </c>
      <c r="J3319" s="5">
        <f t="shared" si="51"/>
        <v>2018</v>
      </c>
      <c r="K3319" s="5" t="s">
        <v>9324</v>
      </c>
      <c r="L3319" s="3">
        <v>43252.714594907404</v>
      </c>
      <c r="M3319" s="3">
        <v>43252.812754629631</v>
      </c>
      <c r="N3319" s="2">
        <v>2</v>
      </c>
      <c r="O3319" s="2">
        <v>282.7</v>
      </c>
      <c r="P3319" s="2">
        <v>0</v>
      </c>
      <c r="Q3319" s="2">
        <v>0</v>
      </c>
      <c r="R3319" s="2">
        <v>1</v>
      </c>
      <c r="S3319" s="1" t="s">
        <v>50</v>
      </c>
      <c r="T3319" s="1" t="s">
        <v>51</v>
      </c>
      <c r="U3319" s="1" t="s">
        <v>51</v>
      </c>
      <c r="V3319" s="1" t="s">
        <v>51</v>
      </c>
      <c r="W3319" s="1" t="s">
        <v>51</v>
      </c>
      <c r="X3319" s="1" t="s">
        <v>52</v>
      </c>
      <c r="Y3319" s="1" t="s">
        <v>81</v>
      </c>
      <c r="Z3319" s="1" t="s">
        <v>93</v>
      </c>
      <c r="AA3319" s="1" t="s">
        <v>52</v>
      </c>
      <c r="AB3319" s="1" t="s">
        <v>52</v>
      </c>
      <c r="AC3319" s="1" t="s">
        <v>83</v>
      </c>
      <c r="AD3319" s="2"/>
      <c r="AE3319" s="2"/>
      <c r="AF3319" s="2"/>
      <c r="AG3319" s="1" t="s">
        <v>7901</v>
      </c>
      <c r="AH3319" s="1" t="s">
        <v>57</v>
      </c>
      <c r="AI3319" s="1" t="s">
        <v>877</v>
      </c>
      <c r="AJ3319" s="1" t="s">
        <v>872</v>
      </c>
      <c r="AK3319" s="3">
        <v>43252.84375</v>
      </c>
      <c r="AL3319" s="1" t="s">
        <v>59</v>
      </c>
      <c r="AM3319" s="1" t="s">
        <v>52</v>
      </c>
      <c r="AN3319" s="3">
        <v>43252.714722222219</v>
      </c>
      <c r="AO3319" s="3">
        <v>43252.909560185188</v>
      </c>
      <c r="AP3319" s="3">
        <v>43252.911157407405</v>
      </c>
      <c r="AQ3319" s="2">
        <v>-118.403884113115</v>
      </c>
      <c r="AR3319" s="2">
        <v>46.048094439842401</v>
      </c>
    </row>
    <row r="3320" spans="1:44" ht="15" customHeight="1" x14ac:dyDescent="0.25">
      <c r="A3320" s="1" t="s">
        <v>6498</v>
      </c>
      <c r="B3320" s="2">
        <v>1873269</v>
      </c>
      <c r="C3320" s="1" t="s">
        <v>43</v>
      </c>
      <c r="D3320" s="1" t="s">
        <v>7902</v>
      </c>
      <c r="E3320" s="1" t="s">
        <v>45</v>
      </c>
      <c r="F3320" s="1" t="s">
        <v>6500</v>
      </c>
      <c r="G3320" s="1" t="s">
        <v>6501</v>
      </c>
      <c r="H3320" s="1" t="s">
        <v>6502</v>
      </c>
      <c r="I3320" s="1" t="s">
        <v>7903</v>
      </c>
      <c r="J3320" s="5">
        <f t="shared" si="51"/>
        <v>2018</v>
      </c>
      <c r="K3320" s="5" t="s">
        <v>9324</v>
      </c>
      <c r="L3320" s="3">
        <v>43253.88013888889</v>
      </c>
      <c r="M3320" s="3">
        <v>43254.274537037039</v>
      </c>
      <c r="N3320" s="2">
        <v>4</v>
      </c>
      <c r="O3320" s="2">
        <v>2271.7330000000002</v>
      </c>
      <c r="P3320" s="2">
        <v>0</v>
      </c>
      <c r="Q3320" s="2">
        <v>0</v>
      </c>
      <c r="R3320" s="2">
        <v>1</v>
      </c>
      <c r="S3320" s="1" t="s">
        <v>50</v>
      </c>
      <c r="T3320" s="1" t="s">
        <v>51</v>
      </c>
      <c r="U3320" s="1" t="s">
        <v>51</v>
      </c>
      <c r="V3320" s="1" t="s">
        <v>51</v>
      </c>
      <c r="W3320" s="1" t="s">
        <v>51</v>
      </c>
      <c r="X3320" s="1" t="s">
        <v>52</v>
      </c>
      <c r="Y3320" s="1" t="s">
        <v>62</v>
      </c>
      <c r="Z3320" s="1" t="s">
        <v>63</v>
      </c>
      <c r="AA3320" s="1" t="s">
        <v>52</v>
      </c>
      <c r="AB3320" s="1" t="s">
        <v>52</v>
      </c>
      <c r="AC3320" s="1" t="s">
        <v>2015</v>
      </c>
      <c r="AD3320" s="2"/>
      <c r="AE3320" s="2"/>
      <c r="AF3320" s="2"/>
      <c r="AG3320" s="1" t="s">
        <v>7904</v>
      </c>
      <c r="AH3320" s="1" t="s">
        <v>57</v>
      </c>
      <c r="AI3320" s="1" t="s">
        <v>58</v>
      </c>
      <c r="AJ3320" s="1" t="s">
        <v>867</v>
      </c>
      <c r="AK3320" s="3">
        <v>43254.3125</v>
      </c>
      <c r="AL3320" s="1" t="s">
        <v>59</v>
      </c>
      <c r="AM3320" s="1" t="s">
        <v>52</v>
      </c>
      <c r="AN3320" s="3">
        <v>43253.880289351851</v>
      </c>
      <c r="AO3320" s="3">
        <v>43255.671724537038</v>
      </c>
      <c r="AP3320" s="3">
        <v>43254.298634259256</v>
      </c>
      <c r="AQ3320" s="2">
        <v>-118.491024747438</v>
      </c>
      <c r="AR3320" s="2">
        <v>46.042985220722599</v>
      </c>
    </row>
    <row r="3321" spans="1:44" ht="15" customHeight="1" x14ac:dyDescent="0.25">
      <c r="A3321" s="1" t="s">
        <v>6498</v>
      </c>
      <c r="B3321" s="2">
        <v>1875512</v>
      </c>
      <c r="C3321" s="1" t="s">
        <v>43</v>
      </c>
      <c r="D3321" s="1" t="s">
        <v>7905</v>
      </c>
      <c r="E3321" s="1" t="s">
        <v>45</v>
      </c>
      <c r="F3321" s="1" t="s">
        <v>6500</v>
      </c>
      <c r="G3321" s="1" t="s">
        <v>6501</v>
      </c>
      <c r="H3321" s="1" t="s">
        <v>6502</v>
      </c>
      <c r="I3321" s="1" t="s">
        <v>7906</v>
      </c>
      <c r="J3321" s="5">
        <f t="shared" si="51"/>
        <v>2018</v>
      </c>
      <c r="K3321" s="5" t="s">
        <v>9324</v>
      </c>
      <c r="L3321" s="3">
        <v>43262.766365740739</v>
      </c>
      <c r="M3321" s="3">
        <v>43262.82608796296</v>
      </c>
      <c r="N3321" s="2">
        <v>1</v>
      </c>
      <c r="O3321" s="2">
        <v>86</v>
      </c>
      <c r="P3321" s="2">
        <v>0</v>
      </c>
      <c r="Q3321" s="2">
        <v>0</v>
      </c>
      <c r="R3321" s="2">
        <v>1</v>
      </c>
      <c r="S3321" s="1" t="s">
        <v>50</v>
      </c>
      <c r="T3321" s="1" t="s">
        <v>51</v>
      </c>
      <c r="U3321" s="1" t="s">
        <v>51</v>
      </c>
      <c r="V3321" s="1" t="s">
        <v>51</v>
      </c>
      <c r="W3321" s="1" t="s">
        <v>51</v>
      </c>
      <c r="X3321" s="1" t="s">
        <v>52</v>
      </c>
      <c r="Y3321" s="1" t="s">
        <v>53</v>
      </c>
      <c r="Z3321" s="1" t="s">
        <v>54</v>
      </c>
      <c r="AA3321" s="1" t="s">
        <v>52</v>
      </c>
      <c r="AB3321" s="1" t="s">
        <v>52</v>
      </c>
      <c r="AC3321" s="1" t="s">
        <v>83</v>
      </c>
      <c r="AD3321" s="2"/>
      <c r="AE3321" s="2"/>
      <c r="AF3321" s="2"/>
      <c r="AG3321" s="1" t="s">
        <v>7907</v>
      </c>
      <c r="AH3321" s="1" t="s">
        <v>57</v>
      </c>
      <c r="AI3321" s="1" t="s">
        <v>877</v>
      </c>
      <c r="AJ3321" s="1" t="s">
        <v>872</v>
      </c>
      <c r="AK3321" s="3">
        <v>43262.916666666664</v>
      </c>
      <c r="AL3321" s="1" t="s">
        <v>59</v>
      </c>
      <c r="AM3321" s="1" t="s">
        <v>52</v>
      </c>
      <c r="AN3321" s="3">
        <v>43262.766446759262</v>
      </c>
      <c r="AO3321" s="3">
        <v>43263.246296296296</v>
      </c>
      <c r="AP3321" s="3">
        <v>43263.246539351851</v>
      </c>
      <c r="AQ3321" s="2">
        <v>-118.450883796021</v>
      </c>
      <c r="AR3321" s="2">
        <v>46.046648015814803</v>
      </c>
    </row>
    <row r="3322" spans="1:44" ht="15" customHeight="1" x14ac:dyDescent="0.25">
      <c r="A3322" s="1" t="s">
        <v>6498</v>
      </c>
      <c r="B3322" s="2">
        <v>1878098</v>
      </c>
      <c r="C3322" s="1" t="s">
        <v>43</v>
      </c>
      <c r="D3322" s="1" t="s">
        <v>7908</v>
      </c>
      <c r="E3322" s="1" t="s">
        <v>45</v>
      </c>
      <c r="F3322" s="1" t="s">
        <v>6500</v>
      </c>
      <c r="G3322" s="1" t="s">
        <v>6501</v>
      </c>
      <c r="H3322" s="1" t="s">
        <v>6502</v>
      </c>
      <c r="I3322" s="1" t="s">
        <v>7909</v>
      </c>
      <c r="J3322" s="5">
        <f t="shared" si="51"/>
        <v>2018</v>
      </c>
      <c r="K3322" s="5" t="s">
        <v>9324</v>
      </c>
      <c r="L3322" s="3">
        <v>43270.905810185184</v>
      </c>
      <c r="M3322" s="3">
        <v>43271.097175925926</v>
      </c>
      <c r="N3322" s="2">
        <v>2</v>
      </c>
      <c r="O3322" s="2">
        <v>551.13300000000004</v>
      </c>
      <c r="P3322" s="2">
        <v>0</v>
      </c>
      <c r="Q3322" s="2">
        <v>0</v>
      </c>
      <c r="R3322" s="2">
        <v>1</v>
      </c>
      <c r="S3322" s="1" t="s">
        <v>50</v>
      </c>
      <c r="T3322" s="1" t="s">
        <v>51</v>
      </c>
      <c r="U3322" s="1" t="s">
        <v>51</v>
      </c>
      <c r="V3322" s="1" t="s">
        <v>51</v>
      </c>
      <c r="W3322" s="1" t="s">
        <v>51</v>
      </c>
      <c r="X3322" s="1" t="s">
        <v>52</v>
      </c>
      <c r="Y3322" s="1" t="s">
        <v>62</v>
      </c>
      <c r="Z3322" s="1" t="s">
        <v>74</v>
      </c>
      <c r="AA3322" s="1" t="s">
        <v>52</v>
      </c>
      <c r="AB3322" s="1" t="s">
        <v>52</v>
      </c>
      <c r="AC3322" s="1" t="s">
        <v>64</v>
      </c>
      <c r="AD3322" s="2"/>
      <c r="AE3322" s="2"/>
      <c r="AF3322" s="2"/>
      <c r="AG3322" s="1" t="s">
        <v>7910</v>
      </c>
      <c r="AH3322" s="1" t="s">
        <v>57</v>
      </c>
      <c r="AI3322" s="1" t="s">
        <v>877</v>
      </c>
      <c r="AJ3322" s="1" t="s">
        <v>867</v>
      </c>
      <c r="AK3322" s="3">
        <v>43271.135416666664</v>
      </c>
      <c r="AL3322" s="1" t="s">
        <v>59</v>
      </c>
      <c r="AM3322" s="1" t="s">
        <v>52</v>
      </c>
      <c r="AN3322" s="3">
        <v>43270.905960648146</v>
      </c>
      <c r="AO3322" s="3">
        <v>43272.245138888888</v>
      </c>
      <c r="AP3322" s="3">
        <v>43272.246562499997</v>
      </c>
      <c r="AQ3322" s="2">
        <v>-118.414363777565</v>
      </c>
      <c r="AR3322" s="2">
        <v>46.050343514675802</v>
      </c>
    </row>
    <row r="3323" spans="1:44" ht="15" customHeight="1" x14ac:dyDescent="0.25">
      <c r="A3323" s="1" t="s">
        <v>6498</v>
      </c>
      <c r="B3323" s="2">
        <v>1878836</v>
      </c>
      <c r="C3323" s="1" t="s">
        <v>43</v>
      </c>
      <c r="D3323" s="1" t="s">
        <v>7911</v>
      </c>
      <c r="E3323" s="1" t="s">
        <v>45</v>
      </c>
      <c r="F3323" s="1" t="s">
        <v>6500</v>
      </c>
      <c r="G3323" s="1" t="s">
        <v>6501</v>
      </c>
      <c r="H3323" s="1" t="s">
        <v>6502</v>
      </c>
      <c r="I3323" s="1" t="s">
        <v>7058</v>
      </c>
      <c r="J3323" s="5">
        <f t="shared" si="51"/>
        <v>2018</v>
      </c>
      <c r="K3323" s="5" t="s">
        <v>9324</v>
      </c>
      <c r="L3323" s="3">
        <v>43275.009340277778</v>
      </c>
      <c r="M3323" s="3">
        <v>43275.141053240739</v>
      </c>
      <c r="N3323" s="2">
        <v>2</v>
      </c>
      <c r="O3323" s="2">
        <v>379.33300000000003</v>
      </c>
      <c r="P3323" s="2">
        <v>0</v>
      </c>
      <c r="Q3323" s="2">
        <v>0</v>
      </c>
      <c r="R3323" s="2">
        <v>1</v>
      </c>
      <c r="S3323" s="1" t="s">
        <v>50</v>
      </c>
      <c r="T3323" s="1" t="s">
        <v>51</v>
      </c>
      <c r="U3323" s="1" t="s">
        <v>51</v>
      </c>
      <c r="V3323" s="1" t="s">
        <v>51</v>
      </c>
      <c r="W3323" s="1" t="s">
        <v>51</v>
      </c>
      <c r="X3323" s="1" t="s">
        <v>52</v>
      </c>
      <c r="Y3323" s="1" t="s">
        <v>53</v>
      </c>
      <c r="Z3323" s="1" t="s">
        <v>54</v>
      </c>
      <c r="AA3323" s="1" t="s">
        <v>52</v>
      </c>
      <c r="AB3323" s="1" t="s">
        <v>52</v>
      </c>
      <c r="AC3323" s="1" t="s">
        <v>83</v>
      </c>
      <c r="AD3323" s="2"/>
      <c r="AE3323" s="2"/>
      <c r="AF3323" s="2"/>
      <c r="AG3323" s="1" t="s">
        <v>7912</v>
      </c>
      <c r="AH3323" s="1" t="s">
        <v>57</v>
      </c>
      <c r="AI3323" s="1" t="s">
        <v>58</v>
      </c>
      <c r="AJ3323" s="1" t="s">
        <v>872</v>
      </c>
      <c r="AK3323" s="2"/>
      <c r="AL3323" s="1" t="s">
        <v>59</v>
      </c>
      <c r="AM3323" s="1" t="s">
        <v>52</v>
      </c>
      <c r="AN3323" s="3">
        <v>43275.009340277778</v>
      </c>
      <c r="AO3323" s="3">
        <v>43275.256678240738</v>
      </c>
      <c r="AP3323" s="3">
        <v>43275.260451388887</v>
      </c>
      <c r="AQ3323" s="2">
        <v>-118.414480620475</v>
      </c>
      <c r="AR3323" s="2">
        <v>46.056156420312199</v>
      </c>
    </row>
    <row r="3324" spans="1:44" ht="15" customHeight="1" x14ac:dyDescent="0.25">
      <c r="A3324" s="1" t="s">
        <v>6498</v>
      </c>
      <c r="B3324" s="2">
        <v>1880176</v>
      </c>
      <c r="C3324" s="1" t="s">
        <v>43</v>
      </c>
      <c r="D3324" s="1" t="s">
        <v>7913</v>
      </c>
      <c r="E3324" s="1" t="s">
        <v>45</v>
      </c>
      <c r="F3324" s="1" t="s">
        <v>6500</v>
      </c>
      <c r="G3324" s="1" t="s">
        <v>6501</v>
      </c>
      <c r="H3324" s="1" t="s">
        <v>6502</v>
      </c>
      <c r="I3324" s="1" t="s">
        <v>7914</v>
      </c>
      <c r="J3324" s="5">
        <f t="shared" si="51"/>
        <v>2018</v>
      </c>
      <c r="K3324" s="5" t="s">
        <v>9324</v>
      </c>
      <c r="L3324" s="3">
        <v>43280.326805555553</v>
      </c>
      <c r="M3324" s="3">
        <v>43280.363425925927</v>
      </c>
      <c r="N3324" s="2">
        <v>1</v>
      </c>
      <c r="O3324" s="2">
        <v>52.732999999999997</v>
      </c>
      <c r="P3324" s="2">
        <v>0</v>
      </c>
      <c r="Q3324" s="2">
        <v>0</v>
      </c>
      <c r="R3324" s="2">
        <v>1</v>
      </c>
      <c r="S3324" s="1" t="s">
        <v>50</v>
      </c>
      <c r="T3324" s="1" t="s">
        <v>51</v>
      </c>
      <c r="U3324" s="1" t="s">
        <v>51</v>
      </c>
      <c r="V3324" s="1" t="s">
        <v>51</v>
      </c>
      <c r="W3324" s="1" t="s">
        <v>51</v>
      </c>
      <c r="X3324" s="1" t="s">
        <v>52</v>
      </c>
      <c r="Y3324" s="1" t="s">
        <v>81</v>
      </c>
      <c r="Z3324" s="1" t="s">
        <v>93</v>
      </c>
      <c r="AA3324" s="1" t="s">
        <v>52</v>
      </c>
      <c r="AB3324" s="1" t="s">
        <v>52</v>
      </c>
      <c r="AC3324" s="1" t="s">
        <v>83</v>
      </c>
      <c r="AD3324" s="2"/>
      <c r="AE3324" s="2"/>
      <c r="AF3324" s="2"/>
      <c r="AG3324" s="1" t="s">
        <v>7915</v>
      </c>
      <c r="AH3324" s="1" t="s">
        <v>57</v>
      </c>
      <c r="AI3324" s="1" t="s">
        <v>877</v>
      </c>
      <c r="AJ3324" s="1" t="s">
        <v>872</v>
      </c>
      <c r="AK3324" s="3">
        <v>43280.458333333336</v>
      </c>
      <c r="AL3324" s="1" t="s">
        <v>59</v>
      </c>
      <c r="AM3324" s="1" t="s">
        <v>52</v>
      </c>
      <c r="AN3324" s="3">
        <v>43280.326956018522</v>
      </c>
      <c r="AO3324" s="3">
        <v>43280.416944444441</v>
      </c>
      <c r="AP3324" s="3">
        <v>43280.420162037037</v>
      </c>
      <c r="AQ3324" s="2">
        <v>-118.452332189819</v>
      </c>
      <c r="AR3324" s="2">
        <v>46.045852516634</v>
      </c>
    </row>
    <row r="3325" spans="1:44" ht="15" customHeight="1" x14ac:dyDescent="0.25">
      <c r="A3325" s="1" t="s">
        <v>6498</v>
      </c>
      <c r="B3325" s="2">
        <v>1887780</v>
      </c>
      <c r="C3325" s="1" t="s">
        <v>43</v>
      </c>
      <c r="D3325" s="1" t="s">
        <v>7916</v>
      </c>
      <c r="E3325" s="1" t="s">
        <v>45</v>
      </c>
      <c r="F3325" s="1" t="s">
        <v>6500</v>
      </c>
      <c r="G3325" s="1" t="s">
        <v>6501</v>
      </c>
      <c r="H3325" s="1" t="s">
        <v>6502</v>
      </c>
      <c r="I3325" s="1" t="s">
        <v>7001</v>
      </c>
      <c r="J3325" s="5">
        <f t="shared" si="51"/>
        <v>2018</v>
      </c>
      <c r="K3325" s="5" t="s">
        <v>9324</v>
      </c>
      <c r="L3325" s="3">
        <v>43306.354722222219</v>
      </c>
      <c r="M3325" s="3">
        <v>43306.419849537036</v>
      </c>
      <c r="N3325" s="2">
        <v>1</v>
      </c>
      <c r="O3325" s="2">
        <v>93.783000000000001</v>
      </c>
      <c r="P3325" s="2">
        <v>0</v>
      </c>
      <c r="Q3325" s="2">
        <v>0</v>
      </c>
      <c r="R3325" s="2">
        <v>1</v>
      </c>
      <c r="S3325" s="1" t="s">
        <v>50</v>
      </c>
      <c r="T3325" s="1" t="s">
        <v>51</v>
      </c>
      <c r="U3325" s="1" t="s">
        <v>51</v>
      </c>
      <c r="V3325" s="1" t="s">
        <v>51</v>
      </c>
      <c r="W3325" s="1" t="s">
        <v>51</v>
      </c>
      <c r="X3325" s="1" t="s">
        <v>52</v>
      </c>
      <c r="Y3325" s="1" t="s">
        <v>81</v>
      </c>
      <c r="Z3325" s="1" t="s">
        <v>566</v>
      </c>
      <c r="AA3325" s="1" t="s">
        <v>52</v>
      </c>
      <c r="AB3325" s="1" t="s">
        <v>52</v>
      </c>
      <c r="AC3325" s="1" t="s">
        <v>83</v>
      </c>
      <c r="AD3325" s="2"/>
      <c r="AE3325" s="2"/>
      <c r="AF3325" s="2"/>
      <c r="AG3325" s="1" t="s">
        <v>7917</v>
      </c>
      <c r="AH3325" s="1" t="s">
        <v>57</v>
      </c>
      <c r="AI3325" s="1" t="s">
        <v>877</v>
      </c>
      <c r="AJ3325" s="1" t="s">
        <v>872</v>
      </c>
      <c r="AK3325" s="2"/>
      <c r="AL3325" s="1" t="s">
        <v>59</v>
      </c>
      <c r="AM3325" s="1" t="s">
        <v>52</v>
      </c>
      <c r="AN3325" s="3">
        <v>43306.354872685188</v>
      </c>
      <c r="AO3325" s="3">
        <v>43306.577523148146</v>
      </c>
      <c r="AP3325" s="3">
        <v>43306.579953703702</v>
      </c>
      <c r="AQ3325" s="2">
        <v>-118.43000898443</v>
      </c>
      <c r="AR3325" s="2">
        <v>46.050987936323502</v>
      </c>
    </row>
    <row r="3326" spans="1:44" ht="15" customHeight="1" x14ac:dyDescent="0.25">
      <c r="A3326" s="1" t="s">
        <v>6498</v>
      </c>
      <c r="B3326" s="2">
        <v>1888659</v>
      </c>
      <c r="C3326" s="1" t="s">
        <v>43</v>
      </c>
      <c r="D3326" s="1" t="s">
        <v>7918</v>
      </c>
      <c r="E3326" s="1" t="s">
        <v>45</v>
      </c>
      <c r="F3326" s="1" t="s">
        <v>6500</v>
      </c>
      <c r="G3326" s="1" t="s">
        <v>6501</v>
      </c>
      <c r="H3326" s="1" t="s">
        <v>6502</v>
      </c>
      <c r="I3326" s="1" t="s">
        <v>7914</v>
      </c>
      <c r="J3326" s="5">
        <f t="shared" si="51"/>
        <v>2018</v>
      </c>
      <c r="K3326" s="5" t="s">
        <v>9324</v>
      </c>
      <c r="L3326" s="3">
        <v>43309.359189814815</v>
      </c>
      <c r="M3326" s="3">
        <v>43309.400613425925</v>
      </c>
      <c r="N3326" s="2">
        <v>1</v>
      </c>
      <c r="O3326" s="2">
        <v>59.65</v>
      </c>
      <c r="P3326" s="2">
        <v>0</v>
      </c>
      <c r="Q3326" s="2">
        <v>0</v>
      </c>
      <c r="R3326" s="2">
        <v>1</v>
      </c>
      <c r="S3326" s="1" t="s">
        <v>50</v>
      </c>
      <c r="T3326" s="1" t="s">
        <v>51</v>
      </c>
      <c r="U3326" s="1" t="s">
        <v>51</v>
      </c>
      <c r="V3326" s="1" t="s">
        <v>51</v>
      </c>
      <c r="W3326" s="1" t="s">
        <v>51</v>
      </c>
      <c r="X3326" s="1" t="s">
        <v>52</v>
      </c>
      <c r="Y3326" s="1" t="s">
        <v>81</v>
      </c>
      <c r="Z3326" s="1" t="s">
        <v>93</v>
      </c>
      <c r="AA3326" s="1" t="s">
        <v>52</v>
      </c>
      <c r="AB3326" s="1" t="s">
        <v>52</v>
      </c>
      <c r="AC3326" s="1" t="s">
        <v>55</v>
      </c>
      <c r="AD3326" s="2"/>
      <c r="AE3326" s="2"/>
      <c r="AF3326" s="2"/>
      <c r="AG3326" s="1" t="s">
        <v>7919</v>
      </c>
      <c r="AH3326" s="1" t="s">
        <v>57</v>
      </c>
      <c r="AI3326" s="1" t="s">
        <v>877</v>
      </c>
      <c r="AJ3326" s="1" t="s">
        <v>872</v>
      </c>
      <c r="AK3326" s="3">
        <v>43309.489583333336</v>
      </c>
      <c r="AL3326" s="1" t="s">
        <v>59</v>
      </c>
      <c r="AM3326" s="1" t="s">
        <v>52</v>
      </c>
      <c r="AN3326" s="3">
        <v>43309.359317129631</v>
      </c>
      <c r="AO3326" s="3">
        <v>43309.40184027778</v>
      </c>
      <c r="AP3326" s="3">
        <v>43309.402812499997</v>
      </c>
      <c r="AQ3326" s="2">
        <v>-118.452622591607</v>
      </c>
      <c r="AR3326" s="2">
        <v>46.045770812907399</v>
      </c>
    </row>
    <row r="3327" spans="1:44" ht="15" customHeight="1" x14ac:dyDescent="0.25">
      <c r="A3327" s="1" t="s">
        <v>6498</v>
      </c>
      <c r="B3327" s="2">
        <v>1889789</v>
      </c>
      <c r="C3327" s="1" t="s">
        <v>43</v>
      </c>
      <c r="D3327" s="1" t="s">
        <v>7920</v>
      </c>
      <c r="E3327" s="1" t="s">
        <v>45</v>
      </c>
      <c r="F3327" s="1" t="s">
        <v>6500</v>
      </c>
      <c r="G3327" s="1" t="s">
        <v>6501</v>
      </c>
      <c r="H3327" s="1" t="s">
        <v>6502</v>
      </c>
      <c r="I3327" s="1" t="s">
        <v>7914</v>
      </c>
      <c r="J3327" s="5">
        <f t="shared" si="51"/>
        <v>2018</v>
      </c>
      <c r="K3327" s="5" t="s">
        <v>9324</v>
      </c>
      <c r="L3327" s="3">
        <v>43313.381331018521</v>
      </c>
      <c r="M3327" s="3">
        <v>43313.430034722223</v>
      </c>
      <c r="N3327" s="2">
        <v>1</v>
      </c>
      <c r="O3327" s="2">
        <v>70.132999999999996</v>
      </c>
      <c r="P3327" s="2">
        <v>0</v>
      </c>
      <c r="Q3327" s="2">
        <v>0</v>
      </c>
      <c r="R3327" s="2">
        <v>1</v>
      </c>
      <c r="S3327" s="1" t="s">
        <v>50</v>
      </c>
      <c r="T3327" s="1" t="s">
        <v>51</v>
      </c>
      <c r="U3327" s="1" t="s">
        <v>51</v>
      </c>
      <c r="V3327" s="1" t="s">
        <v>51</v>
      </c>
      <c r="W3327" s="1" t="s">
        <v>51</v>
      </c>
      <c r="X3327" s="1" t="s">
        <v>52</v>
      </c>
      <c r="Y3327" s="1" t="s">
        <v>81</v>
      </c>
      <c r="Z3327" s="1" t="s">
        <v>93</v>
      </c>
      <c r="AA3327" s="1" t="s">
        <v>52</v>
      </c>
      <c r="AB3327" s="1" t="s">
        <v>52</v>
      </c>
      <c r="AC3327" s="1" t="s">
        <v>83</v>
      </c>
      <c r="AD3327" s="2"/>
      <c r="AE3327" s="2"/>
      <c r="AF3327" s="2"/>
      <c r="AG3327" s="1" t="s">
        <v>7921</v>
      </c>
      <c r="AH3327" s="1" t="s">
        <v>57</v>
      </c>
      <c r="AI3327" s="1" t="s">
        <v>877</v>
      </c>
      <c r="AJ3327" s="1" t="s">
        <v>872</v>
      </c>
      <c r="AK3327" s="3">
        <v>43313.510416666664</v>
      </c>
      <c r="AL3327" s="1" t="s">
        <v>59</v>
      </c>
      <c r="AM3327" s="1" t="s">
        <v>52</v>
      </c>
      <c r="AN3327" s="3">
        <v>43313.381423611114</v>
      </c>
      <c r="AO3327" s="3">
        <v>43313.610289351855</v>
      </c>
      <c r="AP3327" s="3">
        <v>43313.611145833333</v>
      </c>
      <c r="AQ3327" s="2">
        <v>-118.452622591607</v>
      </c>
      <c r="AR3327" s="2">
        <v>46.045770812907399</v>
      </c>
    </row>
    <row r="3328" spans="1:44" ht="15" customHeight="1" x14ac:dyDescent="0.25">
      <c r="A3328" s="1" t="s">
        <v>6498</v>
      </c>
      <c r="B3328" s="2">
        <v>1890776</v>
      </c>
      <c r="C3328" s="1" t="s">
        <v>43</v>
      </c>
      <c r="D3328" s="1" t="s">
        <v>7922</v>
      </c>
      <c r="E3328" s="1" t="s">
        <v>45</v>
      </c>
      <c r="F3328" s="1" t="s">
        <v>6500</v>
      </c>
      <c r="G3328" s="1" t="s">
        <v>6501</v>
      </c>
      <c r="H3328" s="1" t="s">
        <v>6502</v>
      </c>
      <c r="I3328" s="1" t="s">
        <v>7001</v>
      </c>
      <c r="J3328" s="5">
        <f t="shared" si="51"/>
        <v>2018</v>
      </c>
      <c r="K3328" s="5" t="s">
        <v>9324</v>
      </c>
      <c r="L3328" s="3">
        <v>43316.748553240737</v>
      </c>
      <c r="M3328" s="3">
        <v>43316.964548611111</v>
      </c>
      <c r="N3328" s="2">
        <v>1</v>
      </c>
      <c r="O3328" s="2">
        <v>311.03300000000002</v>
      </c>
      <c r="P3328" s="2">
        <v>0</v>
      </c>
      <c r="Q3328" s="2">
        <v>0</v>
      </c>
      <c r="R3328" s="2">
        <v>1</v>
      </c>
      <c r="S3328" s="1" t="s">
        <v>50</v>
      </c>
      <c r="T3328" s="1" t="s">
        <v>51</v>
      </c>
      <c r="U3328" s="1" t="s">
        <v>51</v>
      </c>
      <c r="V3328" s="1" t="s">
        <v>51</v>
      </c>
      <c r="W3328" s="1" t="s">
        <v>51</v>
      </c>
      <c r="X3328" s="1" t="s">
        <v>52</v>
      </c>
      <c r="Y3328" s="1" t="s">
        <v>81</v>
      </c>
      <c r="Z3328" s="1" t="s">
        <v>93</v>
      </c>
      <c r="AA3328" s="1" t="s">
        <v>52</v>
      </c>
      <c r="AB3328" s="1" t="s">
        <v>52</v>
      </c>
      <c r="AC3328" s="1" t="s">
        <v>83</v>
      </c>
      <c r="AD3328" s="2"/>
      <c r="AE3328" s="2"/>
      <c r="AF3328" s="2"/>
      <c r="AG3328" s="1" t="s">
        <v>998</v>
      </c>
      <c r="AH3328" s="1" t="s">
        <v>57</v>
      </c>
      <c r="AI3328" s="1" t="s">
        <v>877</v>
      </c>
      <c r="AJ3328" s="1" t="s">
        <v>867</v>
      </c>
      <c r="AK3328" s="3">
        <v>43316.979166666664</v>
      </c>
      <c r="AL3328" s="1" t="s">
        <v>59</v>
      </c>
      <c r="AM3328" s="1" t="s">
        <v>52</v>
      </c>
      <c r="AN3328" s="3">
        <v>43316.748668981483</v>
      </c>
      <c r="AO3328" s="3">
        <v>43317.757523148146</v>
      </c>
      <c r="AP3328" s="3">
        <v>43317.760439814818</v>
      </c>
      <c r="AQ3328" s="2">
        <v>-118.43000898443</v>
      </c>
      <c r="AR3328" s="2">
        <v>46.050987936323502</v>
      </c>
    </row>
    <row r="3329" spans="1:44" ht="15" customHeight="1" x14ac:dyDescent="0.25">
      <c r="A3329" s="1" t="s">
        <v>6498</v>
      </c>
      <c r="B3329" s="2">
        <v>1890866</v>
      </c>
      <c r="C3329" s="1" t="s">
        <v>43</v>
      </c>
      <c r="D3329" s="1" t="s">
        <v>7923</v>
      </c>
      <c r="E3329" s="1" t="s">
        <v>45</v>
      </c>
      <c r="F3329" s="1" t="s">
        <v>6500</v>
      </c>
      <c r="G3329" s="1" t="s">
        <v>6501</v>
      </c>
      <c r="H3329" s="1" t="s">
        <v>6502</v>
      </c>
      <c r="I3329" s="1" t="s">
        <v>7924</v>
      </c>
      <c r="J3329" s="5">
        <f t="shared" si="51"/>
        <v>2018</v>
      </c>
      <c r="K3329" s="5" t="s">
        <v>9324</v>
      </c>
      <c r="L3329" s="3">
        <v>43318.295995370368</v>
      </c>
      <c r="M3329" s="3">
        <v>43318.350266203706</v>
      </c>
      <c r="N3329" s="2">
        <v>1</v>
      </c>
      <c r="O3329" s="2">
        <v>78.150000000000006</v>
      </c>
      <c r="P3329" s="2">
        <v>0</v>
      </c>
      <c r="Q3329" s="2">
        <v>0</v>
      </c>
      <c r="R3329" s="2">
        <v>1</v>
      </c>
      <c r="S3329" s="1" t="s">
        <v>50</v>
      </c>
      <c r="T3329" s="1" t="s">
        <v>51</v>
      </c>
      <c r="U3329" s="1" t="s">
        <v>51</v>
      </c>
      <c r="V3329" s="1" t="s">
        <v>51</v>
      </c>
      <c r="W3329" s="1" t="s">
        <v>51</v>
      </c>
      <c r="X3329" s="1" t="s">
        <v>52</v>
      </c>
      <c r="Y3329" s="1" t="s">
        <v>62</v>
      </c>
      <c r="Z3329" s="1" t="s">
        <v>63</v>
      </c>
      <c r="AA3329" s="1" t="s">
        <v>52</v>
      </c>
      <c r="AB3329" s="1" t="s">
        <v>52</v>
      </c>
      <c r="AC3329" s="1" t="s">
        <v>55</v>
      </c>
      <c r="AD3329" s="2"/>
      <c r="AE3329" s="2"/>
      <c r="AF3329" s="2"/>
      <c r="AG3329" s="1" t="s">
        <v>7925</v>
      </c>
      <c r="AH3329" s="1" t="s">
        <v>57</v>
      </c>
      <c r="AI3329" s="1" t="s">
        <v>877</v>
      </c>
      <c r="AJ3329" s="1" t="s">
        <v>872</v>
      </c>
      <c r="AK3329" s="3">
        <v>43318.427083333336</v>
      </c>
      <c r="AL3329" s="1" t="s">
        <v>59</v>
      </c>
      <c r="AM3329" s="1" t="s">
        <v>52</v>
      </c>
      <c r="AN3329" s="3">
        <v>43318.296006944445</v>
      </c>
      <c r="AO3329" s="3">
        <v>43318.360752314817</v>
      </c>
      <c r="AP3329" s="3">
        <v>43318.361134259256</v>
      </c>
      <c r="AQ3329" s="2">
        <v>-118.492602955653</v>
      </c>
      <c r="AR3329" s="2">
        <v>46.0507406337695</v>
      </c>
    </row>
    <row r="3330" spans="1:44" ht="15" customHeight="1" x14ac:dyDescent="0.25">
      <c r="A3330" s="1" t="s">
        <v>6498</v>
      </c>
      <c r="B3330" s="2">
        <v>1891659</v>
      </c>
      <c r="C3330" s="1" t="s">
        <v>43</v>
      </c>
      <c r="D3330" s="1" t="s">
        <v>7926</v>
      </c>
      <c r="E3330" s="1" t="s">
        <v>45</v>
      </c>
      <c r="F3330" s="1" t="s">
        <v>6500</v>
      </c>
      <c r="G3330" s="1" t="s">
        <v>6501</v>
      </c>
      <c r="H3330" s="1" t="s">
        <v>6502</v>
      </c>
      <c r="I3330" s="1" t="s">
        <v>7304</v>
      </c>
      <c r="J3330" s="5">
        <f t="shared" si="51"/>
        <v>2018</v>
      </c>
      <c r="K3330" s="5" t="s">
        <v>9324</v>
      </c>
      <c r="L3330" s="3">
        <v>43320.344224537039</v>
      </c>
      <c r="M3330" s="3">
        <v>43320.404583333337</v>
      </c>
      <c r="N3330" s="2">
        <v>2</v>
      </c>
      <c r="O3330" s="2">
        <v>173.833</v>
      </c>
      <c r="P3330" s="2">
        <v>0</v>
      </c>
      <c r="Q3330" s="2">
        <v>0</v>
      </c>
      <c r="R3330" s="2">
        <v>1</v>
      </c>
      <c r="S3330" s="1" t="s">
        <v>50</v>
      </c>
      <c r="T3330" s="1" t="s">
        <v>51</v>
      </c>
      <c r="U3330" s="1" t="s">
        <v>51</v>
      </c>
      <c r="V3330" s="1" t="s">
        <v>51</v>
      </c>
      <c r="W3330" s="1" t="s">
        <v>51</v>
      </c>
      <c r="X3330" s="1" t="s">
        <v>52</v>
      </c>
      <c r="Y3330" s="1" t="s">
        <v>53</v>
      </c>
      <c r="Z3330" s="1" t="s">
        <v>54</v>
      </c>
      <c r="AA3330" s="1" t="s">
        <v>52</v>
      </c>
      <c r="AB3330" s="1" t="s">
        <v>52</v>
      </c>
      <c r="AC3330" s="1" t="s">
        <v>55</v>
      </c>
      <c r="AD3330" s="2"/>
      <c r="AE3330" s="2"/>
      <c r="AF3330" s="2"/>
      <c r="AG3330" s="1" t="s">
        <v>7927</v>
      </c>
      <c r="AH3330" s="1" t="s">
        <v>57</v>
      </c>
      <c r="AI3330" s="1" t="s">
        <v>877</v>
      </c>
      <c r="AJ3330" s="1" t="s">
        <v>872</v>
      </c>
      <c r="AK3330" s="3">
        <v>43320.458333333336</v>
      </c>
      <c r="AL3330" s="1" t="s">
        <v>59</v>
      </c>
      <c r="AM3330" s="1" t="s">
        <v>52</v>
      </c>
      <c r="AN3330" s="3">
        <v>43320.344375000001</v>
      </c>
      <c r="AO3330" s="3">
        <v>43320.780439814815</v>
      </c>
      <c r="AP3330" s="3">
        <v>43320.781354166669</v>
      </c>
      <c r="AQ3330" s="2">
        <v>-118.38216562227601</v>
      </c>
      <c r="AR3330" s="2">
        <v>46.063190415840403</v>
      </c>
    </row>
    <row r="3331" spans="1:44" ht="15" customHeight="1" x14ac:dyDescent="0.25">
      <c r="A3331" s="1" t="s">
        <v>6498</v>
      </c>
      <c r="B3331" s="2">
        <v>1891727</v>
      </c>
      <c r="C3331" s="1" t="s">
        <v>43</v>
      </c>
      <c r="D3331" s="1" t="s">
        <v>7928</v>
      </c>
      <c r="E3331" s="1" t="s">
        <v>45</v>
      </c>
      <c r="F3331" s="1" t="s">
        <v>6500</v>
      </c>
      <c r="G3331" s="1" t="s">
        <v>6501</v>
      </c>
      <c r="H3331" s="1" t="s">
        <v>6502</v>
      </c>
      <c r="I3331" s="1" t="s">
        <v>7304</v>
      </c>
      <c r="J3331" s="5">
        <f t="shared" ref="J3331:J3394" si="52">YEAR(L3331)</f>
        <v>2018</v>
      </c>
      <c r="K3331" s="5" t="s">
        <v>9324</v>
      </c>
      <c r="L3331" s="3">
        <v>43320.776585648149</v>
      </c>
      <c r="M3331" s="3">
        <v>43320.813344907408</v>
      </c>
      <c r="N3331" s="2">
        <v>1</v>
      </c>
      <c r="O3331" s="2">
        <v>52.933</v>
      </c>
      <c r="P3331" s="2">
        <v>0</v>
      </c>
      <c r="Q3331" s="2">
        <v>0</v>
      </c>
      <c r="R3331" s="2">
        <v>1</v>
      </c>
      <c r="S3331" s="1" t="s">
        <v>50</v>
      </c>
      <c r="T3331" s="1" t="s">
        <v>51</v>
      </c>
      <c r="U3331" s="1" t="s">
        <v>51</v>
      </c>
      <c r="V3331" s="1" t="s">
        <v>51</v>
      </c>
      <c r="W3331" s="1" t="s">
        <v>51</v>
      </c>
      <c r="X3331" s="1" t="s">
        <v>52</v>
      </c>
      <c r="Y3331" s="1" t="s">
        <v>81</v>
      </c>
      <c r="Z3331" s="1" t="s">
        <v>93</v>
      </c>
      <c r="AA3331" s="1" t="s">
        <v>52</v>
      </c>
      <c r="AB3331" s="1" t="s">
        <v>52</v>
      </c>
      <c r="AC3331" s="1" t="s">
        <v>83</v>
      </c>
      <c r="AD3331" s="2"/>
      <c r="AE3331" s="2"/>
      <c r="AF3331" s="2"/>
      <c r="AG3331" s="1" t="s">
        <v>7929</v>
      </c>
      <c r="AH3331" s="1" t="s">
        <v>57</v>
      </c>
      <c r="AI3331" s="1" t="s">
        <v>899</v>
      </c>
      <c r="AJ3331" s="1" t="s">
        <v>872</v>
      </c>
      <c r="AK3331" s="3">
        <v>43320.895833333336</v>
      </c>
      <c r="AL3331" s="1" t="s">
        <v>59</v>
      </c>
      <c r="AM3331" s="1" t="s">
        <v>52</v>
      </c>
      <c r="AN3331" s="3">
        <v>43320.776655092595</v>
      </c>
      <c r="AO3331" s="3">
        <v>43321.258726851855</v>
      </c>
      <c r="AP3331" s="3">
        <v>43321.260462962964</v>
      </c>
      <c r="AQ3331" s="2">
        <v>-118.38216562227601</v>
      </c>
      <c r="AR3331" s="2">
        <v>46.063190415840403</v>
      </c>
    </row>
    <row r="3332" spans="1:44" ht="15" customHeight="1" x14ac:dyDescent="0.25">
      <c r="A3332" s="1" t="s">
        <v>6498</v>
      </c>
      <c r="B3332" s="2">
        <v>1896332</v>
      </c>
      <c r="C3332" s="1" t="s">
        <v>43</v>
      </c>
      <c r="D3332" s="1" t="s">
        <v>7930</v>
      </c>
      <c r="E3332" s="1" t="s">
        <v>45</v>
      </c>
      <c r="F3332" s="1" t="s">
        <v>6500</v>
      </c>
      <c r="G3332" s="1" t="s">
        <v>6501</v>
      </c>
      <c r="H3332" s="1" t="s">
        <v>6502</v>
      </c>
      <c r="I3332" s="1" t="s">
        <v>7931</v>
      </c>
      <c r="J3332" s="5">
        <f t="shared" si="52"/>
        <v>2018</v>
      </c>
      <c r="K3332" s="5" t="s">
        <v>9324</v>
      </c>
      <c r="L3332" s="3">
        <v>43338.534733796296</v>
      </c>
      <c r="M3332" s="3">
        <v>43339.083333333336</v>
      </c>
      <c r="N3332" s="2">
        <v>34</v>
      </c>
      <c r="O3332" s="2">
        <v>17685.7</v>
      </c>
      <c r="P3332" s="2">
        <v>0</v>
      </c>
      <c r="Q3332" s="2">
        <v>0</v>
      </c>
      <c r="R3332" s="2">
        <v>2</v>
      </c>
      <c r="S3332" s="1" t="s">
        <v>50</v>
      </c>
      <c r="T3332" s="1" t="s">
        <v>51</v>
      </c>
      <c r="U3332" s="1" t="s">
        <v>51</v>
      </c>
      <c r="V3332" s="1" t="s">
        <v>51</v>
      </c>
      <c r="W3332" s="1" t="s">
        <v>51</v>
      </c>
      <c r="X3332" s="1" t="s">
        <v>52</v>
      </c>
      <c r="Y3332" s="1" t="s">
        <v>62</v>
      </c>
      <c r="Z3332" s="1" t="s">
        <v>63</v>
      </c>
      <c r="AA3332" s="1" t="s">
        <v>52</v>
      </c>
      <c r="AB3332" s="1" t="s">
        <v>52</v>
      </c>
      <c r="AC3332" s="1" t="s">
        <v>466</v>
      </c>
      <c r="AD3332" s="2"/>
      <c r="AE3332" s="2"/>
      <c r="AF3332" s="2"/>
      <c r="AG3332" s="1" t="s">
        <v>7932</v>
      </c>
      <c r="AH3332" s="1" t="s">
        <v>57</v>
      </c>
      <c r="AI3332" s="1" t="s">
        <v>58</v>
      </c>
      <c r="AJ3332" s="1" t="s">
        <v>867</v>
      </c>
      <c r="AK3332" s="3">
        <v>43339.104166666664</v>
      </c>
      <c r="AL3332" s="1" t="s">
        <v>59</v>
      </c>
      <c r="AM3332" s="1" t="s">
        <v>52</v>
      </c>
      <c r="AN3332" s="3">
        <v>43338.541400462964</v>
      </c>
      <c r="AO3332" s="3">
        <v>43339.089189814818</v>
      </c>
      <c r="AP3332" s="3">
        <v>43339.090439814812</v>
      </c>
      <c r="AQ3332" s="2">
        <v>-118.38216089338</v>
      </c>
      <c r="AR3332" s="2">
        <v>46.052868774369301</v>
      </c>
    </row>
    <row r="3333" spans="1:44" ht="15" customHeight="1" x14ac:dyDescent="0.25">
      <c r="A3333" s="1" t="s">
        <v>6498</v>
      </c>
      <c r="B3333" s="2">
        <v>1896531</v>
      </c>
      <c r="C3333" s="1" t="s">
        <v>43</v>
      </c>
      <c r="D3333" s="1" t="s">
        <v>7933</v>
      </c>
      <c r="E3333" s="1" t="s">
        <v>45</v>
      </c>
      <c r="F3333" s="1" t="s">
        <v>6500</v>
      </c>
      <c r="G3333" s="1" t="s">
        <v>6501</v>
      </c>
      <c r="H3333" s="1" t="s">
        <v>6502</v>
      </c>
      <c r="I3333" s="1" t="s">
        <v>7934</v>
      </c>
      <c r="J3333" s="5">
        <f t="shared" si="52"/>
        <v>2018</v>
      </c>
      <c r="K3333" s="5" t="s">
        <v>9324</v>
      </c>
      <c r="L3333" s="3">
        <v>43339.569513888891</v>
      </c>
      <c r="M3333" s="3">
        <v>43339.633483796293</v>
      </c>
      <c r="N3333" s="2">
        <v>1</v>
      </c>
      <c r="O3333" s="2">
        <v>92.117000000000004</v>
      </c>
      <c r="P3333" s="2">
        <v>0</v>
      </c>
      <c r="Q3333" s="2">
        <v>0</v>
      </c>
      <c r="R3333" s="2">
        <v>1</v>
      </c>
      <c r="S3333" s="1" t="s">
        <v>50</v>
      </c>
      <c r="T3333" s="1" t="s">
        <v>51</v>
      </c>
      <c r="U3333" s="1" t="s">
        <v>51</v>
      </c>
      <c r="V3333" s="1" t="s">
        <v>51</v>
      </c>
      <c r="W3333" s="1" t="s">
        <v>51</v>
      </c>
      <c r="X3333" s="1" t="s">
        <v>52</v>
      </c>
      <c r="Y3333" s="1" t="s">
        <v>81</v>
      </c>
      <c r="Z3333" s="1" t="s">
        <v>93</v>
      </c>
      <c r="AA3333" s="1" t="s">
        <v>52</v>
      </c>
      <c r="AB3333" s="1" t="s">
        <v>52</v>
      </c>
      <c r="AC3333" s="1" t="s">
        <v>83</v>
      </c>
      <c r="AD3333" s="2"/>
      <c r="AE3333" s="2"/>
      <c r="AF3333" s="2"/>
      <c r="AG3333" s="1" t="s">
        <v>1459</v>
      </c>
      <c r="AH3333" s="1" t="s">
        <v>57</v>
      </c>
      <c r="AI3333" s="1" t="s">
        <v>899</v>
      </c>
      <c r="AJ3333" s="1" t="s">
        <v>872</v>
      </c>
      <c r="AK3333" s="3">
        <v>43339.6875</v>
      </c>
      <c r="AL3333" s="1" t="s">
        <v>59</v>
      </c>
      <c r="AM3333" s="1" t="s">
        <v>52</v>
      </c>
      <c r="AN3333" s="3">
        <v>43339.56962962963</v>
      </c>
      <c r="AO3333" s="3">
        <v>43339.658541666664</v>
      </c>
      <c r="AP3333" s="3">
        <v>43339.659745370373</v>
      </c>
      <c r="AQ3333" s="2">
        <v>-118.499492915487</v>
      </c>
      <c r="AR3333" s="2">
        <v>46.046211413747002</v>
      </c>
    </row>
    <row r="3334" spans="1:44" ht="15" customHeight="1" x14ac:dyDescent="0.25">
      <c r="A3334" s="1" t="s">
        <v>6498</v>
      </c>
      <c r="B3334" s="2">
        <v>1896624</v>
      </c>
      <c r="C3334" s="1" t="s">
        <v>43</v>
      </c>
      <c r="D3334" s="1" t="s">
        <v>7935</v>
      </c>
      <c r="E3334" s="1" t="s">
        <v>45</v>
      </c>
      <c r="F3334" s="1" t="s">
        <v>6500</v>
      </c>
      <c r="G3334" s="1" t="s">
        <v>6501</v>
      </c>
      <c r="H3334" s="1" t="s">
        <v>6502</v>
      </c>
      <c r="I3334" s="1" t="s">
        <v>7936</v>
      </c>
      <c r="J3334" s="5">
        <f t="shared" si="52"/>
        <v>2018</v>
      </c>
      <c r="K3334" s="5" t="s">
        <v>9324</v>
      </c>
      <c r="L3334" s="3">
        <v>43339.586053240739</v>
      </c>
      <c r="M3334" s="3">
        <v>43339.6875</v>
      </c>
      <c r="N3334" s="2">
        <v>1</v>
      </c>
      <c r="O3334" s="2">
        <v>146.083</v>
      </c>
      <c r="P3334" s="2">
        <v>0</v>
      </c>
      <c r="Q3334" s="2">
        <v>0</v>
      </c>
      <c r="R3334" s="2">
        <v>1</v>
      </c>
      <c r="S3334" s="1" t="s">
        <v>50</v>
      </c>
      <c r="T3334" s="1" t="s">
        <v>51</v>
      </c>
      <c r="U3334" s="1" t="s">
        <v>51</v>
      </c>
      <c r="V3334" s="1" t="s">
        <v>51</v>
      </c>
      <c r="W3334" s="1" t="s">
        <v>51</v>
      </c>
      <c r="X3334" s="1" t="s">
        <v>52</v>
      </c>
      <c r="Y3334" s="1" t="s">
        <v>53</v>
      </c>
      <c r="Z3334" s="1" t="s">
        <v>245</v>
      </c>
      <c r="AA3334" s="1" t="s">
        <v>52</v>
      </c>
      <c r="AB3334" s="1" t="s">
        <v>52</v>
      </c>
      <c r="AC3334" s="1" t="s">
        <v>83</v>
      </c>
      <c r="AD3334" s="2"/>
      <c r="AE3334" s="2"/>
      <c r="AF3334" s="2"/>
      <c r="AG3334" s="1" t="s">
        <v>7937</v>
      </c>
      <c r="AH3334" s="1" t="s">
        <v>57</v>
      </c>
      <c r="AI3334" s="1" t="s">
        <v>899</v>
      </c>
      <c r="AJ3334" s="1" t="s">
        <v>867</v>
      </c>
      <c r="AK3334" s="3">
        <v>43339.833333333336</v>
      </c>
      <c r="AL3334" s="1" t="s">
        <v>59</v>
      </c>
      <c r="AM3334" s="1" t="s">
        <v>52</v>
      </c>
      <c r="AN3334" s="3">
        <v>43339.586192129631</v>
      </c>
      <c r="AO3334" s="3">
        <v>43339.992083333331</v>
      </c>
      <c r="AP3334" s="3">
        <v>43339.993148148147</v>
      </c>
      <c r="AQ3334" s="2">
        <v>-118.382121268391</v>
      </c>
      <c r="AR3334" s="2">
        <v>46.052258088962503</v>
      </c>
    </row>
    <row r="3335" spans="1:44" ht="15" customHeight="1" x14ac:dyDescent="0.25">
      <c r="A3335" s="1" t="s">
        <v>6498</v>
      </c>
      <c r="B3335" s="2">
        <v>1897362</v>
      </c>
      <c r="C3335" s="1" t="s">
        <v>43</v>
      </c>
      <c r="D3335" s="1" t="s">
        <v>7938</v>
      </c>
      <c r="E3335" s="1" t="s">
        <v>45</v>
      </c>
      <c r="F3335" s="1" t="s">
        <v>6500</v>
      </c>
      <c r="G3335" s="1" t="s">
        <v>6501</v>
      </c>
      <c r="H3335" s="1" t="s">
        <v>6502</v>
      </c>
      <c r="I3335" s="1" t="s">
        <v>7693</v>
      </c>
      <c r="J3335" s="5">
        <f t="shared" si="52"/>
        <v>2018</v>
      </c>
      <c r="K3335" s="5" t="s">
        <v>9324</v>
      </c>
      <c r="L3335" s="3">
        <v>43342.955231481479</v>
      </c>
      <c r="M3335" s="3">
        <v>43343.142962962964</v>
      </c>
      <c r="N3335" s="2">
        <v>1</v>
      </c>
      <c r="O3335" s="2">
        <v>270.33300000000003</v>
      </c>
      <c r="P3335" s="2">
        <v>0</v>
      </c>
      <c r="Q3335" s="2">
        <v>0</v>
      </c>
      <c r="R3335" s="2">
        <v>1</v>
      </c>
      <c r="S3335" s="1" t="s">
        <v>50</v>
      </c>
      <c r="T3335" s="1" t="s">
        <v>51</v>
      </c>
      <c r="U3335" s="1" t="s">
        <v>51</v>
      </c>
      <c r="V3335" s="1" t="s">
        <v>51</v>
      </c>
      <c r="W3335" s="1" t="s">
        <v>51</v>
      </c>
      <c r="X3335" s="1" t="s">
        <v>52</v>
      </c>
      <c r="Y3335" s="1" t="s">
        <v>62</v>
      </c>
      <c r="Z3335" s="1" t="s">
        <v>74</v>
      </c>
      <c r="AA3335" s="1" t="s">
        <v>52</v>
      </c>
      <c r="AB3335" s="1" t="s">
        <v>52</v>
      </c>
      <c r="AC3335" s="1" t="s">
        <v>482</v>
      </c>
      <c r="AD3335" s="2"/>
      <c r="AE3335" s="2"/>
      <c r="AF3335" s="2"/>
      <c r="AG3335" s="1" t="s">
        <v>7939</v>
      </c>
      <c r="AH3335" s="1" t="s">
        <v>57</v>
      </c>
      <c r="AI3335" s="1" t="s">
        <v>877</v>
      </c>
      <c r="AJ3335" s="1" t="s">
        <v>867</v>
      </c>
      <c r="AK3335" s="3">
        <v>43343.270833333336</v>
      </c>
      <c r="AL3335" s="1" t="s">
        <v>59</v>
      </c>
      <c r="AM3335" s="1" t="s">
        <v>52</v>
      </c>
      <c r="AN3335" s="3">
        <v>43342.955254629633</v>
      </c>
      <c r="AO3335" s="3">
        <v>43343.217488425929</v>
      </c>
      <c r="AP3335" s="3">
        <v>43343.2187962963</v>
      </c>
      <c r="AQ3335" s="2">
        <v>-118.47406919791599</v>
      </c>
      <c r="AR3335" s="2">
        <v>46.042966646331998</v>
      </c>
    </row>
    <row r="3336" spans="1:44" ht="15" customHeight="1" x14ac:dyDescent="0.25">
      <c r="A3336" s="1" t="s">
        <v>6498</v>
      </c>
      <c r="B3336" s="2">
        <v>1900107</v>
      </c>
      <c r="C3336" s="1" t="s">
        <v>43</v>
      </c>
      <c r="D3336" s="1" t="s">
        <v>7940</v>
      </c>
      <c r="E3336" s="1" t="s">
        <v>45</v>
      </c>
      <c r="F3336" s="1" t="s">
        <v>6500</v>
      </c>
      <c r="G3336" s="1" t="s">
        <v>6501</v>
      </c>
      <c r="H3336" s="1" t="s">
        <v>6502</v>
      </c>
      <c r="I3336" s="1" t="s">
        <v>7934</v>
      </c>
      <c r="J3336" s="5">
        <f t="shared" si="52"/>
        <v>2018</v>
      </c>
      <c r="K3336" s="5" t="s">
        <v>9324</v>
      </c>
      <c r="L3336" s="3">
        <v>43355.534050925926</v>
      </c>
      <c r="M3336" s="3">
        <v>43355.586805555555</v>
      </c>
      <c r="N3336" s="2">
        <v>3</v>
      </c>
      <c r="O3336" s="2">
        <v>227.9</v>
      </c>
      <c r="P3336" s="2">
        <v>0</v>
      </c>
      <c r="Q3336" s="2">
        <v>0</v>
      </c>
      <c r="R3336" s="2">
        <v>1</v>
      </c>
      <c r="S3336" s="1" t="s">
        <v>50</v>
      </c>
      <c r="T3336" s="1" t="s">
        <v>51</v>
      </c>
      <c r="U3336" s="1" t="s">
        <v>51</v>
      </c>
      <c r="V3336" s="1" t="s">
        <v>51</v>
      </c>
      <c r="W3336" s="1" t="s">
        <v>51</v>
      </c>
      <c r="X3336" s="1" t="s">
        <v>52</v>
      </c>
      <c r="Y3336" s="1" t="s">
        <v>81</v>
      </c>
      <c r="Z3336" s="1" t="s">
        <v>93</v>
      </c>
      <c r="AA3336" s="1" t="s">
        <v>52</v>
      </c>
      <c r="AB3336" s="1" t="s">
        <v>52</v>
      </c>
      <c r="AC3336" s="1" t="s">
        <v>141</v>
      </c>
      <c r="AD3336" s="2"/>
      <c r="AE3336" s="2"/>
      <c r="AF3336" s="2"/>
      <c r="AG3336" s="1" t="s">
        <v>7941</v>
      </c>
      <c r="AH3336" s="1" t="s">
        <v>57</v>
      </c>
      <c r="AI3336" s="1" t="s">
        <v>877</v>
      </c>
      <c r="AJ3336" s="1" t="s">
        <v>872</v>
      </c>
      <c r="AK3336" s="3">
        <v>43355.65625</v>
      </c>
      <c r="AL3336" s="1" t="s">
        <v>59</v>
      </c>
      <c r="AM3336" s="1" t="s">
        <v>52</v>
      </c>
      <c r="AN3336" s="3">
        <v>43355.534108796295</v>
      </c>
      <c r="AO3336" s="3">
        <v>43355.766643518517</v>
      </c>
      <c r="AP3336" s="3">
        <v>43355.767442129632</v>
      </c>
      <c r="AQ3336" s="2">
        <v>-118.499492915487</v>
      </c>
      <c r="AR3336" s="2">
        <v>46.046211413747002</v>
      </c>
    </row>
    <row r="3337" spans="1:44" ht="15" customHeight="1" x14ac:dyDescent="0.25">
      <c r="A3337" s="1" t="s">
        <v>6498</v>
      </c>
      <c r="B3337" s="2">
        <v>1901622</v>
      </c>
      <c r="C3337" s="1" t="s">
        <v>43</v>
      </c>
      <c r="D3337" s="1" t="s">
        <v>7942</v>
      </c>
      <c r="E3337" s="1" t="s">
        <v>45</v>
      </c>
      <c r="F3337" s="1" t="s">
        <v>6500</v>
      </c>
      <c r="G3337" s="1" t="s">
        <v>6501</v>
      </c>
      <c r="H3337" s="1" t="s">
        <v>6502</v>
      </c>
      <c r="I3337" s="1" t="s">
        <v>6984</v>
      </c>
      <c r="J3337" s="5">
        <f t="shared" si="52"/>
        <v>2018</v>
      </c>
      <c r="K3337" s="5" t="s">
        <v>9324</v>
      </c>
      <c r="L3337" s="3">
        <v>43361.625347222223</v>
      </c>
      <c r="M3337" s="3">
        <v>43361.661354166667</v>
      </c>
      <c r="N3337" s="2">
        <v>1</v>
      </c>
      <c r="O3337" s="2">
        <v>51.85</v>
      </c>
      <c r="P3337" s="2">
        <v>0</v>
      </c>
      <c r="Q3337" s="2">
        <v>0</v>
      </c>
      <c r="R3337" s="2">
        <v>1</v>
      </c>
      <c r="S3337" s="1" t="s">
        <v>50</v>
      </c>
      <c r="T3337" s="1" t="s">
        <v>51</v>
      </c>
      <c r="U3337" s="1" t="s">
        <v>51</v>
      </c>
      <c r="V3337" s="1" t="s">
        <v>51</v>
      </c>
      <c r="W3337" s="1" t="s">
        <v>51</v>
      </c>
      <c r="X3337" s="1" t="s">
        <v>52</v>
      </c>
      <c r="Y3337" s="1" t="s">
        <v>81</v>
      </c>
      <c r="Z3337" s="1" t="s">
        <v>93</v>
      </c>
      <c r="AA3337" s="1" t="s">
        <v>52</v>
      </c>
      <c r="AB3337" s="1" t="s">
        <v>52</v>
      </c>
      <c r="AC3337" s="1" t="s">
        <v>55</v>
      </c>
      <c r="AD3337" s="2"/>
      <c r="AE3337" s="2"/>
      <c r="AF3337" s="2"/>
      <c r="AG3337" s="1" t="s">
        <v>7943</v>
      </c>
      <c r="AH3337" s="1" t="s">
        <v>57</v>
      </c>
      <c r="AI3337" s="1" t="s">
        <v>899</v>
      </c>
      <c r="AJ3337" s="1" t="s">
        <v>872</v>
      </c>
      <c r="AK3337" s="3">
        <v>43361.739583333336</v>
      </c>
      <c r="AL3337" s="1" t="s">
        <v>59</v>
      </c>
      <c r="AM3337" s="1" t="s">
        <v>52</v>
      </c>
      <c r="AN3337" s="3">
        <v>43361.625405092593</v>
      </c>
      <c r="AO3337" s="3">
        <v>43361.743125000001</v>
      </c>
      <c r="AP3337" s="3">
        <v>43361.746539351851</v>
      </c>
      <c r="AQ3337" s="2">
        <v>-118.498339979099</v>
      </c>
      <c r="AR3337" s="2">
        <v>46.0479355331994</v>
      </c>
    </row>
    <row r="3338" spans="1:44" ht="15" customHeight="1" x14ac:dyDescent="0.25">
      <c r="A3338" s="1" t="s">
        <v>6498</v>
      </c>
      <c r="B3338" s="2">
        <v>1905752</v>
      </c>
      <c r="C3338" s="1" t="s">
        <v>43</v>
      </c>
      <c r="D3338" s="1" t="s">
        <v>7944</v>
      </c>
      <c r="E3338" s="1" t="s">
        <v>45</v>
      </c>
      <c r="F3338" s="1" t="s">
        <v>6500</v>
      </c>
      <c r="G3338" s="1" t="s">
        <v>6501</v>
      </c>
      <c r="H3338" s="1" t="s">
        <v>6502</v>
      </c>
      <c r="I3338" s="1" t="s">
        <v>6745</v>
      </c>
      <c r="J3338" s="5">
        <f t="shared" si="52"/>
        <v>2018</v>
      </c>
      <c r="K3338" s="5" t="s">
        <v>9324</v>
      </c>
      <c r="L3338" s="3">
        <v>43379.628009259257</v>
      </c>
      <c r="M3338" s="3">
        <v>43380.475277777776</v>
      </c>
      <c r="N3338" s="2">
        <v>304</v>
      </c>
      <c r="O3338" s="2">
        <v>159428.4</v>
      </c>
      <c r="P3338" s="2">
        <v>0</v>
      </c>
      <c r="Q3338" s="2">
        <v>0</v>
      </c>
      <c r="R3338" s="2">
        <v>4</v>
      </c>
      <c r="S3338" s="1" t="s">
        <v>50</v>
      </c>
      <c r="T3338" s="1" t="s">
        <v>51</v>
      </c>
      <c r="U3338" s="1" t="s">
        <v>51</v>
      </c>
      <c r="V3338" s="1" t="s">
        <v>51</v>
      </c>
      <c r="W3338" s="1" t="s">
        <v>51</v>
      </c>
      <c r="X3338" s="1" t="s">
        <v>52</v>
      </c>
      <c r="Y3338" s="1" t="s">
        <v>62</v>
      </c>
      <c r="Z3338" s="1" t="s">
        <v>333</v>
      </c>
      <c r="AA3338" s="1" t="s">
        <v>52</v>
      </c>
      <c r="AB3338" s="1" t="s">
        <v>52</v>
      </c>
      <c r="AC3338" s="1" t="s">
        <v>259</v>
      </c>
      <c r="AD3338" s="2"/>
      <c r="AE3338" s="2"/>
      <c r="AF3338" s="2"/>
      <c r="AG3338" s="1" t="s">
        <v>7945</v>
      </c>
      <c r="AH3338" s="1" t="s">
        <v>57</v>
      </c>
      <c r="AI3338" s="1" t="s">
        <v>58</v>
      </c>
      <c r="AJ3338" s="1" t="s">
        <v>867</v>
      </c>
      <c r="AK3338" s="3">
        <v>43380.583333333336</v>
      </c>
      <c r="AL3338" s="1" t="s">
        <v>59</v>
      </c>
      <c r="AM3338" s="1" t="s">
        <v>52</v>
      </c>
      <c r="AN3338" s="3">
        <v>43379.6483912037</v>
      </c>
      <c r="AO3338" s="3">
        <v>43381.564930555556</v>
      </c>
      <c r="AP3338" s="3">
        <v>43380.569548611114</v>
      </c>
      <c r="AQ3338" s="2">
        <v>-118.402578788379</v>
      </c>
      <c r="AR3338" s="2">
        <v>46.056448235225602</v>
      </c>
    </row>
    <row r="3339" spans="1:44" ht="15" customHeight="1" x14ac:dyDescent="0.25">
      <c r="A3339" s="1" t="s">
        <v>6498</v>
      </c>
      <c r="B3339" s="2">
        <v>1906960</v>
      </c>
      <c r="C3339" s="1" t="s">
        <v>43</v>
      </c>
      <c r="D3339" s="1" t="s">
        <v>7946</v>
      </c>
      <c r="E3339" s="1" t="s">
        <v>45</v>
      </c>
      <c r="F3339" s="1" t="s">
        <v>6500</v>
      </c>
      <c r="G3339" s="1" t="s">
        <v>6501</v>
      </c>
      <c r="H3339" s="1" t="s">
        <v>6502</v>
      </c>
      <c r="I3339" s="1" t="s">
        <v>7208</v>
      </c>
      <c r="J3339" s="5">
        <f t="shared" si="52"/>
        <v>2018</v>
      </c>
      <c r="K3339" s="5" t="s">
        <v>9324</v>
      </c>
      <c r="L3339" s="3">
        <v>43385.430069444446</v>
      </c>
      <c r="M3339" s="3">
        <v>43385.476446759261</v>
      </c>
      <c r="N3339" s="2">
        <v>2</v>
      </c>
      <c r="O3339" s="2">
        <v>133.56700000000001</v>
      </c>
      <c r="P3339" s="2">
        <v>0</v>
      </c>
      <c r="Q3339" s="2">
        <v>0</v>
      </c>
      <c r="R3339" s="2">
        <v>1</v>
      </c>
      <c r="S3339" s="1" t="s">
        <v>50</v>
      </c>
      <c r="T3339" s="1" t="s">
        <v>51</v>
      </c>
      <c r="U3339" s="1" t="s">
        <v>51</v>
      </c>
      <c r="V3339" s="1" t="s">
        <v>51</v>
      </c>
      <c r="W3339" s="1" t="s">
        <v>51</v>
      </c>
      <c r="X3339" s="1" t="s">
        <v>52</v>
      </c>
      <c r="Y3339" s="1" t="s">
        <v>62</v>
      </c>
      <c r="Z3339" s="1" t="s">
        <v>63</v>
      </c>
      <c r="AA3339" s="1" t="s">
        <v>52</v>
      </c>
      <c r="AB3339" s="1" t="s">
        <v>52</v>
      </c>
      <c r="AC3339" s="1" t="s">
        <v>55</v>
      </c>
      <c r="AD3339" s="2"/>
      <c r="AE3339" s="2"/>
      <c r="AF3339" s="2"/>
      <c r="AG3339" s="1" t="s">
        <v>7947</v>
      </c>
      <c r="AH3339" s="1" t="s">
        <v>57</v>
      </c>
      <c r="AI3339" s="1" t="s">
        <v>58</v>
      </c>
      <c r="AJ3339" s="1" t="s">
        <v>872</v>
      </c>
      <c r="AK3339" s="3">
        <v>43385.583333333336</v>
      </c>
      <c r="AL3339" s="1" t="s">
        <v>59</v>
      </c>
      <c r="AM3339" s="1" t="s">
        <v>52</v>
      </c>
      <c r="AN3339" s="3">
        <v>43385.450740740744</v>
      </c>
      <c r="AO3339" s="3">
        <v>43385.494849537034</v>
      </c>
      <c r="AP3339" s="3">
        <v>43385.496574074074</v>
      </c>
      <c r="AQ3339" s="2">
        <v>-118.49276796919</v>
      </c>
      <c r="AR3339" s="2">
        <v>46.0498280511746</v>
      </c>
    </row>
    <row r="3340" spans="1:44" ht="15" customHeight="1" x14ac:dyDescent="0.25">
      <c r="A3340" s="1" t="s">
        <v>6498</v>
      </c>
      <c r="B3340" s="2">
        <v>1908587</v>
      </c>
      <c r="C3340" s="1" t="s">
        <v>43</v>
      </c>
      <c r="D3340" s="1" t="s">
        <v>7948</v>
      </c>
      <c r="E3340" s="1" t="s">
        <v>45</v>
      </c>
      <c r="F3340" s="1" t="s">
        <v>6500</v>
      </c>
      <c r="G3340" s="1" t="s">
        <v>6501</v>
      </c>
      <c r="H3340" s="1" t="s">
        <v>6502</v>
      </c>
      <c r="I3340" s="1" t="s">
        <v>7001</v>
      </c>
      <c r="J3340" s="5">
        <f t="shared" si="52"/>
        <v>2018</v>
      </c>
      <c r="K3340" s="5" t="s">
        <v>9324</v>
      </c>
      <c r="L3340" s="3">
        <v>43392.742129629631</v>
      </c>
      <c r="M3340" s="3">
        <v>43392.837546296294</v>
      </c>
      <c r="N3340" s="2">
        <v>1</v>
      </c>
      <c r="O3340" s="2">
        <v>137.4</v>
      </c>
      <c r="P3340" s="2">
        <v>0</v>
      </c>
      <c r="Q3340" s="2">
        <v>0</v>
      </c>
      <c r="R3340" s="2">
        <v>1</v>
      </c>
      <c r="S3340" s="1" t="s">
        <v>50</v>
      </c>
      <c r="T3340" s="1" t="s">
        <v>51</v>
      </c>
      <c r="U3340" s="1" t="s">
        <v>51</v>
      </c>
      <c r="V3340" s="1" t="s">
        <v>51</v>
      </c>
      <c r="W3340" s="1" t="s">
        <v>51</v>
      </c>
      <c r="X3340" s="1" t="s">
        <v>52</v>
      </c>
      <c r="Y3340" s="1" t="s">
        <v>53</v>
      </c>
      <c r="Z3340" s="1" t="s">
        <v>54</v>
      </c>
      <c r="AA3340" s="1" t="s">
        <v>52</v>
      </c>
      <c r="AB3340" s="1" t="s">
        <v>52</v>
      </c>
      <c r="AC3340" s="1" t="s">
        <v>83</v>
      </c>
      <c r="AD3340" s="2"/>
      <c r="AE3340" s="2"/>
      <c r="AF3340" s="2"/>
      <c r="AG3340" s="1" t="s">
        <v>7949</v>
      </c>
      <c r="AH3340" s="1" t="s">
        <v>57</v>
      </c>
      <c r="AI3340" s="1" t="s">
        <v>877</v>
      </c>
      <c r="AJ3340" s="1" t="s">
        <v>872</v>
      </c>
      <c r="AK3340" s="3">
        <v>43392.875</v>
      </c>
      <c r="AL3340" s="1" t="s">
        <v>59</v>
      </c>
      <c r="AM3340" s="1" t="s">
        <v>52</v>
      </c>
      <c r="AN3340" s="3">
        <v>43392.742210648146</v>
      </c>
      <c r="AO3340" s="3">
        <v>43393.253842592596</v>
      </c>
      <c r="AP3340" s="3">
        <v>43393.257002314815</v>
      </c>
      <c r="AQ3340" s="2">
        <v>-118.43000898443</v>
      </c>
      <c r="AR3340" s="2">
        <v>46.050987936323502</v>
      </c>
    </row>
    <row r="3341" spans="1:44" ht="15" customHeight="1" x14ac:dyDescent="0.25">
      <c r="A3341" s="1" t="s">
        <v>6498</v>
      </c>
      <c r="B3341" s="2">
        <v>1908775</v>
      </c>
      <c r="C3341" s="1" t="s">
        <v>43</v>
      </c>
      <c r="D3341" s="1" t="s">
        <v>7950</v>
      </c>
      <c r="E3341" s="1" t="s">
        <v>45</v>
      </c>
      <c r="F3341" s="1" t="s">
        <v>6500</v>
      </c>
      <c r="G3341" s="1" t="s">
        <v>6501</v>
      </c>
      <c r="H3341" s="1" t="s">
        <v>6502</v>
      </c>
      <c r="I3341" s="1" t="s">
        <v>6598</v>
      </c>
      <c r="J3341" s="5">
        <f t="shared" si="52"/>
        <v>2018</v>
      </c>
      <c r="K3341" s="5" t="s">
        <v>9324</v>
      </c>
      <c r="L3341" s="3">
        <v>43394.628900462965</v>
      </c>
      <c r="M3341" s="3">
        <v>43394.703969907408</v>
      </c>
      <c r="N3341" s="2">
        <v>4</v>
      </c>
      <c r="O3341" s="2">
        <v>432.4</v>
      </c>
      <c r="P3341" s="2">
        <v>0</v>
      </c>
      <c r="Q3341" s="2">
        <v>0</v>
      </c>
      <c r="R3341" s="2">
        <v>1</v>
      </c>
      <c r="S3341" s="1" t="s">
        <v>50</v>
      </c>
      <c r="T3341" s="1" t="s">
        <v>51</v>
      </c>
      <c r="U3341" s="1" t="s">
        <v>51</v>
      </c>
      <c r="V3341" s="1" t="s">
        <v>51</v>
      </c>
      <c r="W3341" s="1" t="s">
        <v>51</v>
      </c>
      <c r="X3341" s="1" t="s">
        <v>52</v>
      </c>
      <c r="Y3341" s="1" t="s">
        <v>81</v>
      </c>
      <c r="Z3341" s="1" t="s">
        <v>81</v>
      </c>
      <c r="AA3341" s="1" t="s">
        <v>52</v>
      </c>
      <c r="AB3341" s="1" t="s">
        <v>52</v>
      </c>
      <c r="AC3341" s="1" t="s">
        <v>83</v>
      </c>
      <c r="AD3341" s="2"/>
      <c r="AE3341" s="2"/>
      <c r="AF3341" s="2"/>
      <c r="AG3341" s="1" t="s">
        <v>7951</v>
      </c>
      <c r="AH3341" s="1" t="s">
        <v>57</v>
      </c>
      <c r="AI3341" s="1" t="s">
        <v>877</v>
      </c>
      <c r="AJ3341" s="1" t="s">
        <v>872</v>
      </c>
      <c r="AK3341" s="3">
        <v>43394.760416666664</v>
      </c>
      <c r="AL3341" s="1" t="s">
        <v>59</v>
      </c>
      <c r="AM3341" s="1" t="s">
        <v>52</v>
      </c>
      <c r="AN3341" s="3">
        <v>43394.629259259258</v>
      </c>
      <c r="AO3341" s="3">
        <v>43394.707465277781</v>
      </c>
      <c r="AP3341" s="3">
        <v>43394.708356481482</v>
      </c>
      <c r="AQ3341" s="2">
        <v>-118.38154803893801</v>
      </c>
      <c r="AR3341" s="2">
        <v>46.067184791471803</v>
      </c>
    </row>
    <row r="3342" spans="1:44" ht="15" customHeight="1" x14ac:dyDescent="0.25">
      <c r="A3342" s="1" t="s">
        <v>6498</v>
      </c>
      <c r="B3342" s="2">
        <v>1911254</v>
      </c>
      <c r="C3342" s="1" t="s">
        <v>43</v>
      </c>
      <c r="D3342" s="1" t="s">
        <v>7952</v>
      </c>
      <c r="E3342" s="1" t="s">
        <v>45</v>
      </c>
      <c r="F3342" s="1" t="s">
        <v>6500</v>
      </c>
      <c r="G3342" s="1" t="s">
        <v>6501</v>
      </c>
      <c r="H3342" s="1" t="s">
        <v>6502</v>
      </c>
      <c r="I3342" s="1" t="s">
        <v>6712</v>
      </c>
      <c r="J3342" s="5">
        <f t="shared" si="52"/>
        <v>2018</v>
      </c>
      <c r="K3342" s="5" t="s">
        <v>9324</v>
      </c>
      <c r="L3342" s="3">
        <v>43406.330763888887</v>
      </c>
      <c r="M3342" s="3">
        <v>43406.42701388889</v>
      </c>
      <c r="N3342" s="2">
        <v>8</v>
      </c>
      <c r="O3342" s="2">
        <v>1108.8</v>
      </c>
      <c r="P3342" s="2">
        <v>0</v>
      </c>
      <c r="Q3342" s="2">
        <v>0</v>
      </c>
      <c r="R3342" s="2">
        <v>1</v>
      </c>
      <c r="S3342" s="1" t="s">
        <v>50</v>
      </c>
      <c r="T3342" s="1" t="s">
        <v>51</v>
      </c>
      <c r="U3342" s="1" t="s">
        <v>51</v>
      </c>
      <c r="V3342" s="1" t="s">
        <v>51</v>
      </c>
      <c r="W3342" s="1" t="s">
        <v>51</v>
      </c>
      <c r="X3342" s="1" t="s">
        <v>52</v>
      </c>
      <c r="Y3342" s="1" t="s">
        <v>62</v>
      </c>
      <c r="Z3342" s="1" t="s">
        <v>333</v>
      </c>
      <c r="AA3342" s="1" t="s">
        <v>52</v>
      </c>
      <c r="AB3342" s="1" t="s">
        <v>52</v>
      </c>
      <c r="AC3342" s="1" t="s">
        <v>259</v>
      </c>
      <c r="AD3342" s="2"/>
      <c r="AE3342" s="2"/>
      <c r="AF3342" s="2"/>
      <c r="AG3342" s="1" t="s">
        <v>7953</v>
      </c>
      <c r="AH3342" s="1" t="s">
        <v>57</v>
      </c>
      <c r="AI3342" s="1" t="s">
        <v>58</v>
      </c>
      <c r="AJ3342" s="1" t="s">
        <v>872</v>
      </c>
      <c r="AK3342" s="3">
        <v>43406.458333333336</v>
      </c>
      <c r="AL3342" s="1" t="s">
        <v>59</v>
      </c>
      <c r="AM3342" s="1" t="s">
        <v>52</v>
      </c>
      <c r="AN3342" s="3">
        <v>43406.367650462962</v>
      </c>
      <c r="AO3342" s="3">
        <v>43406.685324074075</v>
      </c>
      <c r="AP3342" s="3">
        <v>43406.6875462963</v>
      </c>
      <c r="AQ3342" s="2">
        <v>-118.46144710431101</v>
      </c>
      <c r="AR3342" s="2">
        <v>46.051066263649801</v>
      </c>
    </row>
    <row r="3343" spans="1:44" ht="15" customHeight="1" x14ac:dyDescent="0.25">
      <c r="A3343" s="1" t="s">
        <v>6498</v>
      </c>
      <c r="B3343" s="2">
        <v>1913366</v>
      </c>
      <c r="C3343" s="1" t="s">
        <v>43</v>
      </c>
      <c r="D3343" s="1" t="s">
        <v>7954</v>
      </c>
      <c r="E3343" s="1" t="s">
        <v>45</v>
      </c>
      <c r="F3343" s="1" t="s">
        <v>6500</v>
      </c>
      <c r="G3343" s="1" t="s">
        <v>6501</v>
      </c>
      <c r="H3343" s="1" t="s">
        <v>6502</v>
      </c>
      <c r="I3343" s="1" t="s">
        <v>6946</v>
      </c>
      <c r="J3343" s="5">
        <f t="shared" si="52"/>
        <v>2018</v>
      </c>
      <c r="K3343" s="5" t="s">
        <v>9324</v>
      </c>
      <c r="L3343" s="3">
        <v>43417.465590277781</v>
      </c>
      <c r="M3343" s="3">
        <v>43417.578831018516</v>
      </c>
      <c r="N3343" s="2">
        <v>1</v>
      </c>
      <c r="O3343" s="2">
        <v>163.06700000000001</v>
      </c>
      <c r="P3343" s="2">
        <v>0</v>
      </c>
      <c r="Q3343" s="2">
        <v>0</v>
      </c>
      <c r="R3343" s="2">
        <v>1</v>
      </c>
      <c r="S3343" s="1" t="s">
        <v>50</v>
      </c>
      <c r="T3343" s="1" t="s">
        <v>51</v>
      </c>
      <c r="U3343" s="1" t="s">
        <v>51</v>
      </c>
      <c r="V3343" s="1" t="s">
        <v>51</v>
      </c>
      <c r="W3343" s="1" t="s">
        <v>51</v>
      </c>
      <c r="X3343" s="1" t="s">
        <v>52</v>
      </c>
      <c r="Y3343" s="1" t="s">
        <v>62</v>
      </c>
      <c r="Z3343" s="1" t="s">
        <v>74</v>
      </c>
      <c r="AA3343" s="1" t="s">
        <v>52</v>
      </c>
      <c r="AB3343" s="1" t="s">
        <v>52</v>
      </c>
      <c r="AC3343" s="1" t="s">
        <v>64</v>
      </c>
      <c r="AD3343" s="2"/>
      <c r="AE3343" s="2"/>
      <c r="AF3343" s="2"/>
      <c r="AG3343" s="1" t="s">
        <v>7955</v>
      </c>
      <c r="AH3343" s="1" t="s">
        <v>57</v>
      </c>
      <c r="AI3343" s="1" t="s">
        <v>877</v>
      </c>
      <c r="AJ3343" s="1" t="s">
        <v>867</v>
      </c>
      <c r="AK3343" s="3">
        <v>43417.666666666664</v>
      </c>
      <c r="AL3343" s="1" t="s">
        <v>59</v>
      </c>
      <c r="AM3343" s="1" t="s">
        <v>52</v>
      </c>
      <c r="AN3343" s="3">
        <v>43417.46565972222</v>
      </c>
      <c r="AO3343" s="3">
        <v>43417.688055555554</v>
      </c>
      <c r="AP3343" s="3">
        <v>43417.690995370373</v>
      </c>
      <c r="AQ3343" s="2">
        <v>-118.41375410385</v>
      </c>
      <c r="AR3343" s="2">
        <v>46.046244748115001</v>
      </c>
    </row>
    <row r="3344" spans="1:44" ht="15" customHeight="1" x14ac:dyDescent="0.25">
      <c r="A3344" s="1" t="s">
        <v>6498</v>
      </c>
      <c r="B3344" s="2">
        <v>1918366</v>
      </c>
      <c r="C3344" s="1" t="s">
        <v>43</v>
      </c>
      <c r="D3344" s="1" t="s">
        <v>7956</v>
      </c>
      <c r="E3344" s="1" t="s">
        <v>45</v>
      </c>
      <c r="F3344" s="1" t="s">
        <v>6500</v>
      </c>
      <c r="G3344" s="1" t="s">
        <v>6501</v>
      </c>
      <c r="H3344" s="1" t="s">
        <v>6502</v>
      </c>
      <c r="I3344" s="1" t="s">
        <v>6712</v>
      </c>
      <c r="J3344" s="5">
        <f t="shared" si="52"/>
        <v>2018</v>
      </c>
      <c r="K3344" s="5" t="s">
        <v>9324</v>
      </c>
      <c r="L3344" s="3">
        <v>43441.293634259258</v>
      </c>
      <c r="M3344" s="3">
        <v>43441.371874999997</v>
      </c>
      <c r="N3344" s="2">
        <v>11</v>
      </c>
      <c r="O3344" s="2">
        <v>1239.3330000000001</v>
      </c>
      <c r="P3344" s="2">
        <v>0</v>
      </c>
      <c r="Q3344" s="2">
        <v>0</v>
      </c>
      <c r="R3344" s="2">
        <v>1</v>
      </c>
      <c r="S3344" s="1" t="s">
        <v>50</v>
      </c>
      <c r="T3344" s="1" t="s">
        <v>51</v>
      </c>
      <c r="U3344" s="1" t="s">
        <v>51</v>
      </c>
      <c r="V3344" s="1" t="s">
        <v>51</v>
      </c>
      <c r="W3344" s="1" t="s">
        <v>51</v>
      </c>
      <c r="X3344" s="1" t="s">
        <v>52</v>
      </c>
      <c r="Y3344" s="1" t="s">
        <v>81</v>
      </c>
      <c r="Z3344" s="1" t="s">
        <v>93</v>
      </c>
      <c r="AA3344" s="1" t="s">
        <v>52</v>
      </c>
      <c r="AB3344" s="1" t="s">
        <v>52</v>
      </c>
      <c r="AC3344" s="1" t="s">
        <v>83</v>
      </c>
      <c r="AD3344" s="2"/>
      <c r="AE3344" s="2"/>
      <c r="AF3344" s="2"/>
      <c r="AG3344" s="1" t="s">
        <v>7957</v>
      </c>
      <c r="AH3344" s="1" t="s">
        <v>57</v>
      </c>
      <c r="AI3344" s="1" t="s">
        <v>58</v>
      </c>
      <c r="AJ3344" s="1" t="s">
        <v>872</v>
      </c>
      <c r="AK3344" s="3">
        <v>43441.427083333336</v>
      </c>
      <c r="AL3344" s="1" t="s">
        <v>59</v>
      </c>
      <c r="AM3344" s="1" t="s">
        <v>52</v>
      </c>
      <c r="AN3344" s="3">
        <v>43441.293703703705</v>
      </c>
      <c r="AO3344" s="3">
        <v>43441.397881944446</v>
      </c>
      <c r="AP3344" s="3">
        <v>43441.399317129632</v>
      </c>
      <c r="AQ3344" s="2">
        <v>-118.46144710431101</v>
      </c>
      <c r="AR3344" s="2">
        <v>46.051066263649801</v>
      </c>
    </row>
    <row r="3345" spans="1:44" ht="15" customHeight="1" x14ac:dyDescent="0.25">
      <c r="A3345" s="1" t="s">
        <v>6498</v>
      </c>
      <c r="B3345" s="2">
        <v>1920120</v>
      </c>
      <c r="C3345" s="1" t="s">
        <v>43</v>
      </c>
      <c r="D3345" s="1" t="s">
        <v>7958</v>
      </c>
      <c r="E3345" s="1" t="s">
        <v>45</v>
      </c>
      <c r="F3345" s="1" t="s">
        <v>6500</v>
      </c>
      <c r="G3345" s="1" t="s">
        <v>6501</v>
      </c>
      <c r="H3345" s="1" t="s">
        <v>6502</v>
      </c>
      <c r="I3345" s="1" t="s">
        <v>6771</v>
      </c>
      <c r="J3345" s="5">
        <f t="shared" si="52"/>
        <v>2018</v>
      </c>
      <c r="K3345" s="5" t="s">
        <v>9324</v>
      </c>
      <c r="L3345" s="3">
        <v>43448.38989583333</v>
      </c>
      <c r="M3345" s="3">
        <v>43448.814629629633</v>
      </c>
      <c r="N3345" s="2">
        <v>8</v>
      </c>
      <c r="O3345" s="2">
        <v>4892.6670000000004</v>
      </c>
      <c r="P3345" s="2">
        <v>0</v>
      </c>
      <c r="Q3345" s="2">
        <v>0</v>
      </c>
      <c r="R3345" s="2">
        <v>2</v>
      </c>
      <c r="S3345" s="1" t="s">
        <v>50</v>
      </c>
      <c r="T3345" s="1" t="s">
        <v>51</v>
      </c>
      <c r="U3345" s="1" t="s">
        <v>51</v>
      </c>
      <c r="V3345" s="1" t="s">
        <v>51</v>
      </c>
      <c r="W3345" s="1" t="s">
        <v>51</v>
      </c>
      <c r="X3345" s="1" t="s">
        <v>52</v>
      </c>
      <c r="Y3345" s="1" t="s">
        <v>139</v>
      </c>
      <c r="Z3345" s="1" t="s">
        <v>140</v>
      </c>
      <c r="AA3345" s="1" t="s">
        <v>52</v>
      </c>
      <c r="AB3345" s="1" t="s">
        <v>52</v>
      </c>
      <c r="AC3345" s="1" t="s">
        <v>185</v>
      </c>
      <c r="AD3345" s="2"/>
      <c r="AE3345" s="2"/>
      <c r="AF3345" s="2"/>
      <c r="AG3345" s="1" t="s">
        <v>7959</v>
      </c>
      <c r="AH3345" s="1" t="s">
        <v>57</v>
      </c>
      <c r="AI3345" s="1" t="s">
        <v>58</v>
      </c>
      <c r="AJ3345" s="1" t="s">
        <v>867</v>
      </c>
      <c r="AK3345" s="3">
        <v>43448.875</v>
      </c>
      <c r="AL3345" s="1" t="s">
        <v>59</v>
      </c>
      <c r="AM3345" s="1" t="s">
        <v>52</v>
      </c>
      <c r="AN3345" s="3">
        <v>43448.390011574076</v>
      </c>
      <c r="AO3345" s="3">
        <v>43448.817395833335</v>
      </c>
      <c r="AP3345" s="3">
        <v>43448.819467592592</v>
      </c>
      <c r="AQ3345" s="2">
        <v>-118.515190263835</v>
      </c>
      <c r="AR3345" s="2">
        <v>46.046890060234801</v>
      </c>
    </row>
    <row r="3346" spans="1:44" ht="15" customHeight="1" x14ac:dyDescent="0.25">
      <c r="A3346" s="1" t="s">
        <v>6498</v>
      </c>
      <c r="B3346" s="2">
        <v>1922290</v>
      </c>
      <c r="C3346" s="1" t="s">
        <v>43</v>
      </c>
      <c r="D3346" s="1" t="s">
        <v>7960</v>
      </c>
      <c r="E3346" s="1" t="s">
        <v>45</v>
      </c>
      <c r="F3346" s="1" t="s">
        <v>6500</v>
      </c>
      <c r="G3346" s="1" t="s">
        <v>6501</v>
      </c>
      <c r="H3346" s="1" t="s">
        <v>6502</v>
      </c>
      <c r="I3346" s="1" t="s">
        <v>7171</v>
      </c>
      <c r="J3346" s="5">
        <f t="shared" si="52"/>
        <v>2018</v>
      </c>
      <c r="K3346" s="5" t="s">
        <v>9324</v>
      </c>
      <c r="L3346" s="3">
        <v>43455.3753125</v>
      </c>
      <c r="M3346" s="3">
        <v>43455.431770833333</v>
      </c>
      <c r="N3346" s="2">
        <v>7</v>
      </c>
      <c r="O3346" s="2">
        <v>569.1</v>
      </c>
      <c r="P3346" s="2">
        <v>0</v>
      </c>
      <c r="Q3346" s="2">
        <v>0</v>
      </c>
      <c r="R3346" s="2">
        <v>1</v>
      </c>
      <c r="S3346" s="1" t="s">
        <v>50</v>
      </c>
      <c r="T3346" s="1" t="s">
        <v>51</v>
      </c>
      <c r="U3346" s="1" t="s">
        <v>51</v>
      </c>
      <c r="V3346" s="1" t="s">
        <v>51</v>
      </c>
      <c r="W3346" s="1" t="s">
        <v>51</v>
      </c>
      <c r="X3346" s="1" t="s">
        <v>52</v>
      </c>
      <c r="Y3346" s="1" t="s">
        <v>81</v>
      </c>
      <c r="Z3346" s="1" t="s">
        <v>81</v>
      </c>
      <c r="AA3346" s="1" t="s">
        <v>52</v>
      </c>
      <c r="AB3346" s="1" t="s">
        <v>52</v>
      </c>
      <c r="AC3346" s="1" t="s">
        <v>83</v>
      </c>
      <c r="AD3346" s="2"/>
      <c r="AE3346" s="2"/>
      <c r="AF3346" s="2"/>
      <c r="AG3346" s="1" t="s">
        <v>7961</v>
      </c>
      <c r="AH3346" s="1" t="s">
        <v>57</v>
      </c>
      <c r="AI3346" s="1" t="s">
        <v>877</v>
      </c>
      <c r="AJ3346" s="1" t="s">
        <v>867</v>
      </c>
      <c r="AK3346" s="3">
        <v>43455.5</v>
      </c>
      <c r="AL3346" s="1" t="s">
        <v>59</v>
      </c>
      <c r="AM3346" s="1" t="s">
        <v>52</v>
      </c>
      <c r="AN3346" s="3">
        <v>43455.375393518516</v>
      </c>
      <c r="AO3346" s="3">
        <v>43455.560081018521</v>
      </c>
      <c r="AP3346" s="3">
        <v>43455.562511574077</v>
      </c>
      <c r="AQ3346" s="2">
        <v>-118.396034230591</v>
      </c>
      <c r="AR3346" s="2">
        <v>46.067789682847298</v>
      </c>
    </row>
    <row r="3347" spans="1:44" ht="15" customHeight="1" x14ac:dyDescent="0.25">
      <c r="A3347" s="1" t="s">
        <v>6498</v>
      </c>
      <c r="B3347" s="2">
        <v>1926581</v>
      </c>
      <c r="C3347" s="1" t="s">
        <v>43</v>
      </c>
      <c r="D3347" s="1" t="s">
        <v>7962</v>
      </c>
      <c r="E3347" s="1" t="s">
        <v>45</v>
      </c>
      <c r="F3347" s="1" t="s">
        <v>6500</v>
      </c>
      <c r="G3347" s="1" t="s">
        <v>6501</v>
      </c>
      <c r="H3347" s="1" t="s">
        <v>6502</v>
      </c>
      <c r="I3347" s="1" t="s">
        <v>7963</v>
      </c>
      <c r="J3347" s="5">
        <f t="shared" si="52"/>
        <v>2019</v>
      </c>
      <c r="K3347" s="5" t="s">
        <v>9324</v>
      </c>
      <c r="L3347" s="3">
        <v>43474.335717592592</v>
      </c>
      <c r="M3347" s="3">
        <v>43474.473969907405</v>
      </c>
      <c r="N3347" s="2">
        <v>1</v>
      </c>
      <c r="O3347" s="2">
        <v>199.083</v>
      </c>
      <c r="P3347" s="2">
        <v>0</v>
      </c>
      <c r="Q3347" s="2">
        <v>0</v>
      </c>
      <c r="R3347" s="2">
        <v>1</v>
      </c>
      <c r="S3347" s="1" t="s">
        <v>50</v>
      </c>
      <c r="T3347" s="1" t="s">
        <v>51</v>
      </c>
      <c r="U3347" s="1" t="s">
        <v>51</v>
      </c>
      <c r="V3347" s="1" t="s">
        <v>51</v>
      </c>
      <c r="W3347" s="1" t="s">
        <v>51</v>
      </c>
      <c r="X3347" s="1" t="s">
        <v>52</v>
      </c>
      <c r="Y3347" s="1" t="s">
        <v>62</v>
      </c>
      <c r="Z3347" s="1" t="s">
        <v>63</v>
      </c>
      <c r="AA3347" s="1" t="s">
        <v>52</v>
      </c>
      <c r="AB3347" s="1" t="s">
        <v>52</v>
      </c>
      <c r="AC3347" s="1" t="s">
        <v>70</v>
      </c>
      <c r="AD3347" s="2"/>
      <c r="AE3347" s="2"/>
      <c r="AF3347" s="2"/>
      <c r="AG3347" s="1" t="s">
        <v>7964</v>
      </c>
      <c r="AH3347" s="1" t="s">
        <v>57</v>
      </c>
      <c r="AI3347" s="1" t="s">
        <v>899</v>
      </c>
      <c r="AJ3347" s="1" t="s">
        <v>867</v>
      </c>
      <c r="AK3347" s="3">
        <v>43474.541666666664</v>
      </c>
      <c r="AL3347" s="1" t="s">
        <v>59</v>
      </c>
      <c r="AM3347" s="1" t="s">
        <v>52</v>
      </c>
      <c r="AN3347" s="3">
        <v>43474.335787037038</v>
      </c>
      <c r="AO3347" s="3">
        <v>43474.534768518519</v>
      </c>
      <c r="AP3347" s="3">
        <v>43474.538206018522</v>
      </c>
      <c r="AQ3347" s="2">
        <v>-118.391468704356</v>
      </c>
      <c r="AR3347" s="2">
        <v>46.049604498557997</v>
      </c>
    </row>
    <row r="3348" spans="1:44" ht="15" customHeight="1" x14ac:dyDescent="0.25">
      <c r="A3348" s="1" t="s">
        <v>6498</v>
      </c>
      <c r="B3348" s="2">
        <v>1932325</v>
      </c>
      <c r="C3348" s="1" t="s">
        <v>43</v>
      </c>
      <c r="D3348" s="1" t="s">
        <v>7965</v>
      </c>
      <c r="E3348" s="1" t="s">
        <v>45</v>
      </c>
      <c r="F3348" s="1" t="s">
        <v>6500</v>
      </c>
      <c r="G3348" s="1" t="s">
        <v>6501</v>
      </c>
      <c r="H3348" s="1" t="s">
        <v>6502</v>
      </c>
      <c r="I3348" s="1" t="s">
        <v>7046</v>
      </c>
      <c r="J3348" s="5">
        <f t="shared" si="52"/>
        <v>2019</v>
      </c>
      <c r="K3348" s="5" t="s">
        <v>9324</v>
      </c>
      <c r="L3348" s="3">
        <v>43498.93341435185</v>
      </c>
      <c r="M3348" s="3">
        <v>43498.959988425922</v>
      </c>
      <c r="N3348" s="2">
        <v>6</v>
      </c>
      <c r="O3348" s="2">
        <v>229.6</v>
      </c>
      <c r="P3348" s="2">
        <v>0</v>
      </c>
      <c r="Q3348" s="2">
        <v>0</v>
      </c>
      <c r="R3348" s="2">
        <v>1</v>
      </c>
      <c r="S3348" s="1" t="s">
        <v>50</v>
      </c>
      <c r="T3348" s="1" t="s">
        <v>51</v>
      </c>
      <c r="U3348" s="1" t="s">
        <v>51</v>
      </c>
      <c r="V3348" s="1" t="s">
        <v>51</v>
      </c>
      <c r="W3348" s="1" t="s">
        <v>51</v>
      </c>
      <c r="X3348" s="1" t="s">
        <v>52</v>
      </c>
      <c r="Y3348" s="1" t="s">
        <v>111</v>
      </c>
      <c r="Z3348" s="1" t="s">
        <v>122</v>
      </c>
      <c r="AA3348" s="1" t="s">
        <v>62</v>
      </c>
      <c r="AB3348" s="1" t="s">
        <v>74</v>
      </c>
      <c r="AC3348" s="1" t="s">
        <v>64</v>
      </c>
      <c r="AD3348" s="2"/>
      <c r="AE3348" s="2"/>
      <c r="AF3348" s="2"/>
      <c r="AG3348" s="1" t="s">
        <v>7966</v>
      </c>
      <c r="AH3348" s="1" t="s">
        <v>57</v>
      </c>
      <c r="AI3348" s="1" t="s">
        <v>877</v>
      </c>
      <c r="AJ3348" s="1" t="s">
        <v>872</v>
      </c>
      <c r="AK3348" s="2"/>
      <c r="AL3348" s="1" t="s">
        <v>59</v>
      </c>
      <c r="AM3348" s="1" t="s">
        <v>52</v>
      </c>
      <c r="AN3348" s="3">
        <v>43498.93341435185</v>
      </c>
      <c r="AO3348" s="3">
        <v>43498.960243055553</v>
      </c>
      <c r="AP3348" s="3">
        <v>43498.961817129632</v>
      </c>
      <c r="AQ3348" s="2">
        <v>-118.39698511368501</v>
      </c>
      <c r="AR3348" s="2">
        <v>46.065317665870602</v>
      </c>
    </row>
    <row r="3349" spans="1:44" ht="15" customHeight="1" x14ac:dyDescent="0.25">
      <c r="A3349" s="1" t="s">
        <v>7967</v>
      </c>
      <c r="B3349" s="2">
        <v>598283</v>
      </c>
      <c r="C3349" s="1" t="s">
        <v>43</v>
      </c>
      <c r="D3349" s="1" t="s">
        <v>7968</v>
      </c>
      <c r="E3349" s="1" t="s">
        <v>45</v>
      </c>
      <c r="F3349" s="1" t="s">
        <v>46</v>
      </c>
      <c r="G3349" s="1" t="s">
        <v>7969</v>
      </c>
      <c r="H3349" s="1" t="s">
        <v>7970</v>
      </c>
      <c r="I3349" s="1" t="s">
        <v>7971</v>
      </c>
      <c r="J3349" s="5">
        <f t="shared" si="52"/>
        <v>2007</v>
      </c>
      <c r="K3349" s="5" t="s">
        <v>9323</v>
      </c>
      <c r="L3349" s="3">
        <v>39084.381041666667</v>
      </c>
      <c r="M3349" s="3">
        <v>39084.429293981484</v>
      </c>
      <c r="N3349" s="2">
        <v>1</v>
      </c>
      <c r="O3349" s="2">
        <v>69.483000000000004</v>
      </c>
      <c r="P3349" s="2">
        <v>0</v>
      </c>
      <c r="Q3349" s="2">
        <v>0</v>
      </c>
      <c r="R3349" s="2">
        <v>1</v>
      </c>
      <c r="S3349" s="1" t="s">
        <v>50</v>
      </c>
      <c r="T3349" s="1" t="s">
        <v>51</v>
      </c>
      <c r="U3349" s="1" t="s">
        <v>51</v>
      </c>
      <c r="V3349" s="1" t="s">
        <v>51</v>
      </c>
      <c r="W3349" s="1" t="s">
        <v>51</v>
      </c>
      <c r="X3349" s="1" t="s">
        <v>52</v>
      </c>
      <c r="Y3349" s="1" t="s">
        <v>62</v>
      </c>
      <c r="Z3349" s="1" t="s">
        <v>74</v>
      </c>
      <c r="AA3349" s="1" t="s">
        <v>52</v>
      </c>
      <c r="AB3349" s="1" t="s">
        <v>52</v>
      </c>
      <c r="AC3349" s="1" t="s">
        <v>70</v>
      </c>
      <c r="AD3349" s="2"/>
      <c r="AE3349" s="2"/>
      <c r="AF3349" s="2"/>
      <c r="AG3349" s="1" t="s">
        <v>7972</v>
      </c>
      <c r="AH3349" s="1" t="s">
        <v>57</v>
      </c>
      <c r="AI3349" s="1" t="s">
        <v>52</v>
      </c>
      <c r="AJ3349" s="1" t="s">
        <v>52</v>
      </c>
      <c r="AK3349" s="2"/>
      <c r="AL3349" s="1" t="s">
        <v>59</v>
      </c>
      <c r="AM3349" s="1" t="s">
        <v>52</v>
      </c>
      <c r="AN3349" s="3">
        <v>40814.423726851855</v>
      </c>
      <c r="AO3349" s="3">
        <v>40814.423726851855</v>
      </c>
      <c r="AP3349" s="3">
        <v>40814.423726851855</v>
      </c>
      <c r="AQ3349" s="2"/>
      <c r="AR3349" s="2"/>
    </row>
    <row r="3350" spans="1:44" ht="15" customHeight="1" x14ac:dyDescent="0.25">
      <c r="A3350" s="1" t="s">
        <v>7967</v>
      </c>
      <c r="B3350" s="2">
        <v>603413</v>
      </c>
      <c r="C3350" s="1" t="s">
        <v>43</v>
      </c>
      <c r="D3350" s="1" t="s">
        <v>7973</v>
      </c>
      <c r="E3350" s="1" t="s">
        <v>45</v>
      </c>
      <c r="F3350" s="1" t="s">
        <v>46</v>
      </c>
      <c r="G3350" s="1" t="s">
        <v>7969</v>
      </c>
      <c r="H3350" s="1" t="s">
        <v>7970</v>
      </c>
      <c r="I3350" s="1" t="s">
        <v>7974</v>
      </c>
      <c r="J3350" s="5">
        <f t="shared" si="52"/>
        <v>2007</v>
      </c>
      <c r="K3350" s="5" t="s">
        <v>9323</v>
      </c>
      <c r="L3350" s="3">
        <v>39127.337951388887</v>
      </c>
      <c r="M3350" s="3">
        <v>39127.408125000002</v>
      </c>
      <c r="N3350" s="2">
        <v>2</v>
      </c>
      <c r="O3350" s="2">
        <v>202.1</v>
      </c>
      <c r="P3350" s="2">
        <v>0</v>
      </c>
      <c r="Q3350" s="2">
        <v>0</v>
      </c>
      <c r="R3350" s="2">
        <v>1</v>
      </c>
      <c r="S3350" s="1" t="s">
        <v>50</v>
      </c>
      <c r="T3350" s="1" t="s">
        <v>51</v>
      </c>
      <c r="U3350" s="1" t="s">
        <v>51</v>
      </c>
      <c r="V3350" s="1" t="s">
        <v>51</v>
      </c>
      <c r="W3350" s="1" t="s">
        <v>51</v>
      </c>
      <c r="X3350" s="1" t="s">
        <v>52</v>
      </c>
      <c r="Y3350" s="1" t="s">
        <v>62</v>
      </c>
      <c r="Z3350" s="1" t="s">
        <v>74</v>
      </c>
      <c r="AA3350" s="1" t="s">
        <v>952</v>
      </c>
      <c r="AB3350" s="1" t="s">
        <v>953</v>
      </c>
      <c r="AC3350" s="1" t="s">
        <v>482</v>
      </c>
      <c r="AD3350" s="2"/>
      <c r="AE3350" s="2"/>
      <c r="AF3350" s="2"/>
      <c r="AG3350" s="1" t="s">
        <v>7975</v>
      </c>
      <c r="AH3350" s="1" t="s">
        <v>57</v>
      </c>
      <c r="AI3350" s="1" t="s">
        <v>52</v>
      </c>
      <c r="AJ3350" s="1" t="s">
        <v>52</v>
      </c>
      <c r="AK3350" s="2"/>
      <c r="AL3350" s="1" t="s">
        <v>59</v>
      </c>
      <c r="AM3350" s="1" t="s">
        <v>52</v>
      </c>
      <c r="AN3350" s="3">
        <v>40814.423726851855</v>
      </c>
      <c r="AO3350" s="3">
        <v>40814.423726851855</v>
      </c>
      <c r="AP3350" s="3">
        <v>40814.423726851855</v>
      </c>
      <c r="AQ3350" s="2"/>
      <c r="AR3350" s="2"/>
    </row>
    <row r="3351" spans="1:44" ht="15" customHeight="1" x14ac:dyDescent="0.25">
      <c r="A3351" s="1" t="s">
        <v>7967</v>
      </c>
      <c r="B3351" s="2">
        <v>623608</v>
      </c>
      <c r="C3351" s="1" t="s">
        <v>43</v>
      </c>
      <c r="D3351" s="1" t="s">
        <v>7976</v>
      </c>
      <c r="E3351" s="1" t="s">
        <v>45</v>
      </c>
      <c r="F3351" s="1" t="s">
        <v>46</v>
      </c>
      <c r="G3351" s="1" t="s">
        <v>7969</v>
      </c>
      <c r="H3351" s="1" t="s">
        <v>7970</v>
      </c>
      <c r="I3351" s="1" t="s">
        <v>7977</v>
      </c>
      <c r="J3351" s="5">
        <f t="shared" si="52"/>
        <v>2007</v>
      </c>
      <c r="K3351" s="5" t="s">
        <v>9323</v>
      </c>
      <c r="L3351" s="3">
        <v>39261.828229166669</v>
      </c>
      <c r="M3351" s="3">
        <v>39261.901018518518</v>
      </c>
      <c r="N3351" s="2">
        <v>1</v>
      </c>
      <c r="O3351" s="2">
        <v>104.81699999999999</v>
      </c>
      <c r="P3351" s="2">
        <v>0</v>
      </c>
      <c r="Q3351" s="2">
        <v>0</v>
      </c>
      <c r="R3351" s="2">
        <v>1</v>
      </c>
      <c r="S3351" s="1" t="s">
        <v>50</v>
      </c>
      <c r="T3351" s="1" t="s">
        <v>51</v>
      </c>
      <c r="U3351" s="1" t="s">
        <v>51</v>
      </c>
      <c r="V3351" s="1" t="s">
        <v>51</v>
      </c>
      <c r="W3351" s="1" t="s">
        <v>51</v>
      </c>
      <c r="X3351" s="1" t="s">
        <v>52</v>
      </c>
      <c r="Y3351" s="1" t="s">
        <v>81</v>
      </c>
      <c r="Z3351" s="1" t="s">
        <v>81</v>
      </c>
      <c r="AA3351" s="1" t="s">
        <v>52</v>
      </c>
      <c r="AB3351" s="1" t="s">
        <v>52</v>
      </c>
      <c r="AC3351" s="1" t="s">
        <v>83</v>
      </c>
      <c r="AD3351" s="2"/>
      <c r="AE3351" s="2"/>
      <c r="AF3351" s="2"/>
      <c r="AG3351" s="1" t="s">
        <v>7978</v>
      </c>
      <c r="AH3351" s="1" t="s">
        <v>57</v>
      </c>
      <c r="AI3351" s="1" t="s">
        <v>52</v>
      </c>
      <c r="AJ3351" s="1" t="s">
        <v>52</v>
      </c>
      <c r="AK3351" s="2"/>
      <c r="AL3351" s="1" t="s">
        <v>59</v>
      </c>
      <c r="AM3351" s="1" t="s">
        <v>52</v>
      </c>
      <c r="AN3351" s="3">
        <v>40814.423726851855</v>
      </c>
      <c r="AO3351" s="3">
        <v>40814.423726851855</v>
      </c>
      <c r="AP3351" s="3">
        <v>40814.423726851855</v>
      </c>
      <c r="AQ3351" s="2"/>
      <c r="AR3351" s="2"/>
    </row>
    <row r="3352" spans="1:44" ht="15" customHeight="1" x14ac:dyDescent="0.25">
      <c r="A3352" s="1" t="s">
        <v>7967</v>
      </c>
      <c r="B3352" s="2">
        <v>623688</v>
      </c>
      <c r="C3352" s="1" t="s">
        <v>43</v>
      </c>
      <c r="D3352" s="1" t="s">
        <v>7979</v>
      </c>
      <c r="E3352" s="1" t="s">
        <v>45</v>
      </c>
      <c r="F3352" s="1" t="s">
        <v>46</v>
      </c>
      <c r="G3352" s="1" t="s">
        <v>7969</v>
      </c>
      <c r="H3352" s="1" t="s">
        <v>7970</v>
      </c>
      <c r="I3352" s="1" t="s">
        <v>7980</v>
      </c>
      <c r="J3352" s="5">
        <f t="shared" si="52"/>
        <v>2007</v>
      </c>
      <c r="K3352" s="5" t="s">
        <v>9323</v>
      </c>
      <c r="L3352" s="3">
        <v>39268.848657407405</v>
      </c>
      <c r="M3352" s="3">
        <v>39268.852916666663</v>
      </c>
      <c r="N3352" s="2">
        <v>1</v>
      </c>
      <c r="O3352" s="2">
        <v>6.133</v>
      </c>
      <c r="P3352" s="2">
        <v>0</v>
      </c>
      <c r="Q3352" s="2">
        <v>0</v>
      </c>
      <c r="R3352" s="2">
        <v>1</v>
      </c>
      <c r="S3352" s="1" t="s">
        <v>50</v>
      </c>
      <c r="T3352" s="1" t="s">
        <v>51</v>
      </c>
      <c r="U3352" s="1" t="s">
        <v>51</v>
      </c>
      <c r="V3352" s="1" t="s">
        <v>51</v>
      </c>
      <c r="W3352" s="1" t="s">
        <v>51</v>
      </c>
      <c r="X3352" s="1" t="s">
        <v>52</v>
      </c>
      <c r="Y3352" s="1" t="s">
        <v>53</v>
      </c>
      <c r="Z3352" s="1" t="s">
        <v>54</v>
      </c>
      <c r="AA3352" s="1" t="s">
        <v>52</v>
      </c>
      <c r="AB3352" s="1" t="s">
        <v>52</v>
      </c>
      <c r="AC3352" s="1" t="s">
        <v>55</v>
      </c>
      <c r="AD3352" s="2"/>
      <c r="AE3352" s="2"/>
      <c r="AF3352" s="2"/>
      <c r="AG3352" s="1" t="s">
        <v>7981</v>
      </c>
      <c r="AH3352" s="1" t="s">
        <v>57</v>
      </c>
      <c r="AI3352" s="1" t="s">
        <v>52</v>
      </c>
      <c r="AJ3352" s="1" t="s">
        <v>52</v>
      </c>
      <c r="AK3352" s="2"/>
      <c r="AL3352" s="1" t="s">
        <v>59</v>
      </c>
      <c r="AM3352" s="1" t="s">
        <v>52</v>
      </c>
      <c r="AN3352" s="3">
        <v>40814.423726851855</v>
      </c>
      <c r="AO3352" s="3">
        <v>40814.423726851855</v>
      </c>
      <c r="AP3352" s="3">
        <v>40814.423726851855</v>
      </c>
      <c r="AQ3352" s="2"/>
      <c r="AR3352" s="2"/>
    </row>
    <row r="3353" spans="1:44" ht="15" customHeight="1" x14ac:dyDescent="0.25">
      <c r="A3353" s="1" t="s">
        <v>7967</v>
      </c>
      <c r="B3353" s="2">
        <v>620257</v>
      </c>
      <c r="C3353" s="1" t="s">
        <v>43</v>
      </c>
      <c r="D3353" s="1" t="s">
        <v>7982</v>
      </c>
      <c r="E3353" s="1" t="s">
        <v>45</v>
      </c>
      <c r="F3353" s="1" t="s">
        <v>46</v>
      </c>
      <c r="G3353" s="1" t="s">
        <v>7969</v>
      </c>
      <c r="H3353" s="1" t="s">
        <v>7970</v>
      </c>
      <c r="I3353" s="1" t="s">
        <v>7983</v>
      </c>
      <c r="J3353" s="5">
        <f t="shared" si="52"/>
        <v>2007</v>
      </c>
      <c r="K3353" s="5" t="s">
        <v>9323</v>
      </c>
      <c r="L3353" s="3">
        <v>39251.359305555554</v>
      </c>
      <c r="M3353" s="3">
        <v>39251.461446759262</v>
      </c>
      <c r="N3353" s="2">
        <v>65</v>
      </c>
      <c r="O3353" s="2">
        <v>9560.4169999999995</v>
      </c>
      <c r="P3353" s="2">
        <v>0</v>
      </c>
      <c r="Q3353" s="2">
        <v>0</v>
      </c>
      <c r="R3353" s="2">
        <v>1</v>
      </c>
      <c r="S3353" s="1" t="s">
        <v>50</v>
      </c>
      <c r="T3353" s="1" t="s">
        <v>51</v>
      </c>
      <c r="U3353" s="1" t="s">
        <v>51</v>
      </c>
      <c r="V3353" s="1" t="s">
        <v>51</v>
      </c>
      <c r="W3353" s="1" t="s">
        <v>51</v>
      </c>
      <c r="X3353" s="1" t="s">
        <v>52</v>
      </c>
      <c r="Y3353" s="1" t="s">
        <v>81</v>
      </c>
      <c r="Z3353" s="1" t="s">
        <v>81</v>
      </c>
      <c r="AA3353" s="1" t="s">
        <v>52</v>
      </c>
      <c r="AB3353" s="1" t="s">
        <v>52</v>
      </c>
      <c r="AC3353" s="1" t="s">
        <v>64</v>
      </c>
      <c r="AD3353" s="2"/>
      <c r="AE3353" s="2"/>
      <c r="AF3353" s="2"/>
      <c r="AG3353" s="1" t="s">
        <v>7984</v>
      </c>
      <c r="AH3353" s="1" t="s">
        <v>57</v>
      </c>
      <c r="AI3353" s="1" t="s">
        <v>58</v>
      </c>
      <c r="AJ3353" s="1" t="s">
        <v>52</v>
      </c>
      <c r="AK3353" s="2"/>
      <c r="AL3353" s="1" t="s">
        <v>59</v>
      </c>
      <c r="AM3353" s="1" t="s">
        <v>52</v>
      </c>
      <c r="AN3353" s="3">
        <v>40814.423726851855</v>
      </c>
      <c r="AO3353" s="3">
        <v>40814.423726851855</v>
      </c>
      <c r="AP3353" s="3">
        <v>40814.423726851855</v>
      </c>
      <c r="AQ3353" s="2">
        <v>-118.826434322531</v>
      </c>
      <c r="AR3353" s="2">
        <v>45.641099367878098</v>
      </c>
    </row>
    <row r="3354" spans="1:44" ht="15" customHeight="1" x14ac:dyDescent="0.25">
      <c r="A3354" s="1" t="s">
        <v>7967</v>
      </c>
      <c r="B3354" s="2">
        <v>621496</v>
      </c>
      <c r="C3354" s="1" t="s">
        <v>43</v>
      </c>
      <c r="D3354" s="1" t="s">
        <v>7985</v>
      </c>
      <c r="E3354" s="1" t="s">
        <v>45</v>
      </c>
      <c r="F3354" s="1" t="s">
        <v>46</v>
      </c>
      <c r="G3354" s="1" t="s">
        <v>7969</v>
      </c>
      <c r="H3354" s="1" t="s">
        <v>7970</v>
      </c>
      <c r="I3354" s="1" t="s">
        <v>7986</v>
      </c>
      <c r="J3354" s="5">
        <f t="shared" si="52"/>
        <v>2007</v>
      </c>
      <c r="K3354" s="5" t="s">
        <v>9323</v>
      </c>
      <c r="L3354" s="3">
        <v>39242.325150462966</v>
      </c>
      <c r="M3354" s="3">
        <v>39242.358136574076</v>
      </c>
      <c r="N3354" s="2">
        <v>1</v>
      </c>
      <c r="O3354" s="2">
        <v>47.5</v>
      </c>
      <c r="P3354" s="2">
        <v>0</v>
      </c>
      <c r="Q3354" s="2">
        <v>0</v>
      </c>
      <c r="R3354" s="2">
        <v>1</v>
      </c>
      <c r="S3354" s="1" t="s">
        <v>50</v>
      </c>
      <c r="T3354" s="1" t="s">
        <v>51</v>
      </c>
      <c r="U3354" s="1" t="s">
        <v>51</v>
      </c>
      <c r="V3354" s="1" t="s">
        <v>51</v>
      </c>
      <c r="W3354" s="1" t="s">
        <v>51</v>
      </c>
      <c r="X3354" s="1" t="s">
        <v>52</v>
      </c>
      <c r="Y3354" s="1" t="s">
        <v>62</v>
      </c>
      <c r="Z3354" s="1" t="s">
        <v>74</v>
      </c>
      <c r="AA3354" s="1" t="s">
        <v>52</v>
      </c>
      <c r="AB3354" s="1" t="s">
        <v>52</v>
      </c>
      <c r="AC3354" s="1" t="s">
        <v>55</v>
      </c>
      <c r="AD3354" s="2"/>
      <c r="AE3354" s="2"/>
      <c r="AF3354" s="2"/>
      <c r="AG3354" s="1" t="s">
        <v>7987</v>
      </c>
      <c r="AH3354" s="1" t="s">
        <v>57</v>
      </c>
      <c r="AI3354" s="1" t="s">
        <v>52</v>
      </c>
      <c r="AJ3354" s="1" t="s">
        <v>52</v>
      </c>
      <c r="AK3354" s="2"/>
      <c r="AL3354" s="1" t="s">
        <v>59</v>
      </c>
      <c r="AM3354" s="1" t="s">
        <v>52</v>
      </c>
      <c r="AN3354" s="3">
        <v>40814.423726851855</v>
      </c>
      <c r="AO3354" s="3">
        <v>40814.423726851855</v>
      </c>
      <c r="AP3354" s="3">
        <v>40814.423726851855</v>
      </c>
      <c r="AQ3354" s="2"/>
      <c r="AR3354" s="2"/>
    </row>
    <row r="3355" spans="1:44" ht="15" customHeight="1" x14ac:dyDescent="0.25">
      <c r="A3355" s="1" t="s">
        <v>7967</v>
      </c>
      <c r="B3355" s="2">
        <v>623421</v>
      </c>
      <c r="C3355" s="1" t="s">
        <v>43</v>
      </c>
      <c r="D3355" s="1" t="s">
        <v>7988</v>
      </c>
      <c r="E3355" s="1" t="s">
        <v>45</v>
      </c>
      <c r="F3355" s="1" t="s">
        <v>46</v>
      </c>
      <c r="G3355" s="1" t="s">
        <v>7969</v>
      </c>
      <c r="H3355" s="1" t="s">
        <v>7970</v>
      </c>
      <c r="I3355" s="1" t="s">
        <v>7983</v>
      </c>
      <c r="J3355" s="5">
        <f t="shared" si="52"/>
        <v>2007</v>
      </c>
      <c r="K3355" s="5" t="s">
        <v>9323</v>
      </c>
      <c r="L3355" s="3">
        <v>39268.808935185189</v>
      </c>
      <c r="M3355" s="3">
        <v>39268.852812500001</v>
      </c>
      <c r="N3355" s="2">
        <v>25</v>
      </c>
      <c r="O3355" s="2">
        <v>1579.5830000000001</v>
      </c>
      <c r="P3355" s="2">
        <v>0</v>
      </c>
      <c r="Q3355" s="2">
        <v>0</v>
      </c>
      <c r="R3355" s="2">
        <v>1</v>
      </c>
      <c r="S3355" s="1" t="s">
        <v>50</v>
      </c>
      <c r="T3355" s="1" t="s">
        <v>51</v>
      </c>
      <c r="U3355" s="1" t="s">
        <v>51</v>
      </c>
      <c r="V3355" s="1" t="s">
        <v>51</v>
      </c>
      <c r="W3355" s="1" t="s">
        <v>51</v>
      </c>
      <c r="X3355" s="1" t="s">
        <v>52</v>
      </c>
      <c r="Y3355" s="1" t="s">
        <v>53</v>
      </c>
      <c r="Z3355" s="1" t="s">
        <v>54</v>
      </c>
      <c r="AA3355" s="1" t="s">
        <v>52</v>
      </c>
      <c r="AB3355" s="1" t="s">
        <v>52</v>
      </c>
      <c r="AC3355" s="1" t="s">
        <v>55</v>
      </c>
      <c r="AD3355" s="2"/>
      <c r="AE3355" s="2"/>
      <c r="AF3355" s="2"/>
      <c r="AG3355" s="1" t="s">
        <v>7981</v>
      </c>
      <c r="AH3355" s="1" t="s">
        <v>57</v>
      </c>
      <c r="AI3355" s="1" t="s">
        <v>58</v>
      </c>
      <c r="AJ3355" s="1" t="s">
        <v>52</v>
      </c>
      <c r="AK3355" s="2"/>
      <c r="AL3355" s="1" t="s">
        <v>59</v>
      </c>
      <c r="AM3355" s="1" t="s">
        <v>52</v>
      </c>
      <c r="AN3355" s="3">
        <v>40814.423726851855</v>
      </c>
      <c r="AO3355" s="3">
        <v>40814.423726851855</v>
      </c>
      <c r="AP3355" s="3">
        <v>40814.423726851855</v>
      </c>
      <c r="AQ3355" s="2">
        <v>-118.826434322531</v>
      </c>
      <c r="AR3355" s="2">
        <v>45.641099367878098</v>
      </c>
    </row>
    <row r="3356" spans="1:44" ht="15" customHeight="1" x14ac:dyDescent="0.25">
      <c r="A3356" s="1" t="s">
        <v>7967</v>
      </c>
      <c r="B3356" s="2">
        <v>623422</v>
      </c>
      <c r="C3356" s="1" t="s">
        <v>43</v>
      </c>
      <c r="D3356" s="1" t="s">
        <v>7989</v>
      </c>
      <c r="E3356" s="1" t="s">
        <v>45</v>
      </c>
      <c r="F3356" s="1" t="s">
        <v>46</v>
      </c>
      <c r="G3356" s="1" t="s">
        <v>7969</v>
      </c>
      <c r="H3356" s="1" t="s">
        <v>7970</v>
      </c>
      <c r="I3356" s="1" t="s">
        <v>7990</v>
      </c>
      <c r="J3356" s="5">
        <f t="shared" si="52"/>
        <v>2007</v>
      </c>
      <c r="K3356" s="5" t="s">
        <v>9323</v>
      </c>
      <c r="L3356" s="3">
        <v>39268.80878472222</v>
      </c>
      <c r="M3356" s="3">
        <v>39268.853402777779</v>
      </c>
      <c r="N3356" s="2">
        <v>259</v>
      </c>
      <c r="O3356" s="2">
        <v>16635.650000000001</v>
      </c>
      <c r="P3356" s="2">
        <v>0</v>
      </c>
      <c r="Q3356" s="2">
        <v>0</v>
      </c>
      <c r="R3356" s="2">
        <v>2</v>
      </c>
      <c r="S3356" s="1" t="s">
        <v>50</v>
      </c>
      <c r="T3356" s="1" t="s">
        <v>51</v>
      </c>
      <c r="U3356" s="1" t="s">
        <v>51</v>
      </c>
      <c r="V3356" s="1" t="s">
        <v>51</v>
      </c>
      <c r="W3356" s="1" t="s">
        <v>51</v>
      </c>
      <c r="X3356" s="1" t="s">
        <v>52</v>
      </c>
      <c r="Y3356" s="1" t="s">
        <v>53</v>
      </c>
      <c r="Z3356" s="1" t="s">
        <v>54</v>
      </c>
      <c r="AA3356" s="1" t="s">
        <v>52</v>
      </c>
      <c r="AB3356" s="1" t="s">
        <v>52</v>
      </c>
      <c r="AC3356" s="1" t="s">
        <v>55</v>
      </c>
      <c r="AD3356" s="2"/>
      <c r="AE3356" s="2"/>
      <c r="AF3356" s="2"/>
      <c r="AG3356" s="1" t="s">
        <v>7991</v>
      </c>
      <c r="AH3356" s="1" t="s">
        <v>57</v>
      </c>
      <c r="AI3356" s="1" t="s">
        <v>58</v>
      </c>
      <c r="AJ3356" s="1" t="s">
        <v>52</v>
      </c>
      <c r="AK3356" s="2"/>
      <c r="AL3356" s="1" t="s">
        <v>59</v>
      </c>
      <c r="AM3356" s="1" t="s">
        <v>52</v>
      </c>
      <c r="AN3356" s="3">
        <v>40814.423726851855</v>
      </c>
      <c r="AO3356" s="3">
        <v>40814.423726851855</v>
      </c>
      <c r="AP3356" s="3">
        <v>40814.423726851855</v>
      </c>
      <c r="AQ3356" s="2">
        <v>-118.81943409815</v>
      </c>
      <c r="AR3356" s="2">
        <v>45.6453891744233</v>
      </c>
    </row>
    <row r="3357" spans="1:44" ht="15" customHeight="1" x14ac:dyDescent="0.25">
      <c r="A3357" s="1" t="s">
        <v>7967</v>
      </c>
      <c r="B3357" s="2">
        <v>614420</v>
      </c>
      <c r="C3357" s="1" t="s">
        <v>43</v>
      </c>
      <c r="D3357" s="1" t="s">
        <v>7992</v>
      </c>
      <c r="E3357" s="1" t="s">
        <v>45</v>
      </c>
      <c r="F3357" s="1" t="s">
        <v>46</v>
      </c>
      <c r="G3357" s="1" t="s">
        <v>7969</v>
      </c>
      <c r="H3357" s="1" t="s">
        <v>7970</v>
      </c>
      <c r="I3357" s="1" t="s">
        <v>7993</v>
      </c>
      <c r="J3357" s="5">
        <f t="shared" si="52"/>
        <v>2007</v>
      </c>
      <c r="K3357" s="5" t="s">
        <v>9323</v>
      </c>
      <c r="L3357" s="3">
        <v>39225.337430555555</v>
      </c>
      <c r="M3357" s="3">
        <v>39225.372256944444</v>
      </c>
      <c r="N3357" s="2">
        <v>1</v>
      </c>
      <c r="O3357" s="2">
        <v>50.15</v>
      </c>
      <c r="P3357" s="2">
        <v>0</v>
      </c>
      <c r="Q3357" s="2">
        <v>0</v>
      </c>
      <c r="R3357" s="2">
        <v>1</v>
      </c>
      <c r="S3357" s="1" t="s">
        <v>50</v>
      </c>
      <c r="T3357" s="1" t="s">
        <v>51</v>
      </c>
      <c r="U3357" s="1" t="s">
        <v>51</v>
      </c>
      <c r="V3357" s="1" t="s">
        <v>51</v>
      </c>
      <c r="W3357" s="1" t="s">
        <v>51</v>
      </c>
      <c r="X3357" s="1" t="s">
        <v>52</v>
      </c>
      <c r="Y3357" s="1" t="s">
        <v>81</v>
      </c>
      <c r="Z3357" s="1" t="s">
        <v>81</v>
      </c>
      <c r="AA3357" s="1" t="s">
        <v>52</v>
      </c>
      <c r="AB3357" s="1" t="s">
        <v>52</v>
      </c>
      <c r="AC3357" s="1" t="s">
        <v>64</v>
      </c>
      <c r="AD3357" s="2"/>
      <c r="AE3357" s="2"/>
      <c r="AF3357" s="2"/>
      <c r="AG3357" s="1" t="s">
        <v>7994</v>
      </c>
      <c r="AH3357" s="1" t="s">
        <v>57</v>
      </c>
      <c r="AI3357" s="1" t="s">
        <v>52</v>
      </c>
      <c r="AJ3357" s="1" t="s">
        <v>52</v>
      </c>
      <c r="AK3357" s="2"/>
      <c r="AL3357" s="1" t="s">
        <v>59</v>
      </c>
      <c r="AM3357" s="1" t="s">
        <v>52</v>
      </c>
      <c r="AN3357" s="3">
        <v>40814.423726851855</v>
      </c>
      <c r="AO3357" s="3">
        <v>40814.423726851855</v>
      </c>
      <c r="AP3357" s="3">
        <v>40814.423726851855</v>
      </c>
      <c r="AQ3357" s="2"/>
      <c r="AR3357" s="2"/>
    </row>
    <row r="3358" spans="1:44" ht="15" customHeight="1" x14ac:dyDescent="0.25">
      <c r="A3358" s="1" t="s">
        <v>7967</v>
      </c>
      <c r="B3358" s="2">
        <v>614421</v>
      </c>
      <c r="C3358" s="1" t="s">
        <v>43</v>
      </c>
      <c r="D3358" s="1" t="s">
        <v>7995</v>
      </c>
      <c r="E3358" s="1" t="s">
        <v>45</v>
      </c>
      <c r="F3358" s="1" t="s">
        <v>46</v>
      </c>
      <c r="G3358" s="1" t="s">
        <v>7969</v>
      </c>
      <c r="H3358" s="1" t="s">
        <v>7970</v>
      </c>
      <c r="I3358" s="1" t="s">
        <v>7996</v>
      </c>
      <c r="J3358" s="5">
        <f t="shared" si="52"/>
        <v>2007</v>
      </c>
      <c r="K3358" s="5" t="s">
        <v>9323</v>
      </c>
      <c r="L3358" s="3">
        <v>39225.338101851848</v>
      </c>
      <c r="M3358" s="3">
        <v>39225.398449074077</v>
      </c>
      <c r="N3358" s="2">
        <v>139</v>
      </c>
      <c r="O3358" s="2">
        <v>6752.9</v>
      </c>
      <c r="P3358" s="2">
        <v>0</v>
      </c>
      <c r="Q3358" s="2">
        <v>0</v>
      </c>
      <c r="R3358" s="2">
        <v>2</v>
      </c>
      <c r="S3358" s="1" t="s">
        <v>50</v>
      </c>
      <c r="T3358" s="1" t="s">
        <v>51</v>
      </c>
      <c r="U3358" s="1" t="s">
        <v>51</v>
      </c>
      <c r="V3358" s="1" t="s">
        <v>51</v>
      </c>
      <c r="W3358" s="1" t="s">
        <v>51</v>
      </c>
      <c r="X3358" s="1" t="s">
        <v>52</v>
      </c>
      <c r="Y3358" s="1" t="s">
        <v>81</v>
      </c>
      <c r="Z3358" s="1" t="s">
        <v>81</v>
      </c>
      <c r="AA3358" s="1" t="s">
        <v>52</v>
      </c>
      <c r="AB3358" s="1" t="s">
        <v>52</v>
      </c>
      <c r="AC3358" s="1" t="s">
        <v>64</v>
      </c>
      <c r="AD3358" s="2"/>
      <c r="AE3358" s="2"/>
      <c r="AF3358" s="2"/>
      <c r="AG3358" s="1" t="s">
        <v>7997</v>
      </c>
      <c r="AH3358" s="1" t="s">
        <v>57</v>
      </c>
      <c r="AI3358" s="1" t="s">
        <v>58</v>
      </c>
      <c r="AJ3358" s="1" t="s">
        <v>52</v>
      </c>
      <c r="AK3358" s="2"/>
      <c r="AL3358" s="1" t="s">
        <v>59</v>
      </c>
      <c r="AM3358" s="1" t="s">
        <v>52</v>
      </c>
      <c r="AN3358" s="3">
        <v>40814.423726851855</v>
      </c>
      <c r="AO3358" s="3">
        <v>40814.423726851855</v>
      </c>
      <c r="AP3358" s="3">
        <v>40814.423726851855</v>
      </c>
      <c r="AQ3358" s="2">
        <v>-118.81663567519099</v>
      </c>
      <c r="AR3358" s="2">
        <v>45.656845499457198</v>
      </c>
    </row>
    <row r="3359" spans="1:44" ht="15" customHeight="1" x14ac:dyDescent="0.25">
      <c r="A3359" s="1" t="s">
        <v>7967</v>
      </c>
      <c r="B3359" s="2">
        <v>614422</v>
      </c>
      <c r="C3359" s="1" t="s">
        <v>43</v>
      </c>
      <c r="D3359" s="1" t="s">
        <v>7998</v>
      </c>
      <c r="E3359" s="1" t="s">
        <v>45</v>
      </c>
      <c r="F3359" s="1" t="s">
        <v>46</v>
      </c>
      <c r="G3359" s="1" t="s">
        <v>7969</v>
      </c>
      <c r="H3359" s="1" t="s">
        <v>7970</v>
      </c>
      <c r="I3359" s="1" t="s">
        <v>7999</v>
      </c>
      <c r="J3359" s="5">
        <f t="shared" si="52"/>
        <v>2007</v>
      </c>
      <c r="K3359" s="5" t="s">
        <v>9323</v>
      </c>
      <c r="L3359" s="3">
        <v>39225.343229166669</v>
      </c>
      <c r="M3359" s="3">
        <v>39225.37195601852</v>
      </c>
      <c r="N3359" s="2">
        <v>1</v>
      </c>
      <c r="O3359" s="2">
        <v>41.366999999999997</v>
      </c>
      <c r="P3359" s="2">
        <v>0</v>
      </c>
      <c r="Q3359" s="2">
        <v>0</v>
      </c>
      <c r="R3359" s="2">
        <v>1</v>
      </c>
      <c r="S3359" s="1" t="s">
        <v>50</v>
      </c>
      <c r="T3359" s="1" t="s">
        <v>51</v>
      </c>
      <c r="U3359" s="1" t="s">
        <v>51</v>
      </c>
      <c r="V3359" s="1" t="s">
        <v>51</v>
      </c>
      <c r="W3359" s="1" t="s">
        <v>51</v>
      </c>
      <c r="X3359" s="1" t="s">
        <v>52</v>
      </c>
      <c r="Y3359" s="1" t="s">
        <v>81</v>
      </c>
      <c r="Z3359" s="1" t="s">
        <v>81</v>
      </c>
      <c r="AA3359" s="1" t="s">
        <v>52</v>
      </c>
      <c r="AB3359" s="1" t="s">
        <v>52</v>
      </c>
      <c r="AC3359" s="1" t="s">
        <v>64</v>
      </c>
      <c r="AD3359" s="2"/>
      <c r="AE3359" s="2"/>
      <c r="AF3359" s="2"/>
      <c r="AG3359" s="1" t="s">
        <v>7994</v>
      </c>
      <c r="AH3359" s="1" t="s">
        <v>57</v>
      </c>
      <c r="AI3359" s="1" t="s">
        <v>52</v>
      </c>
      <c r="AJ3359" s="1" t="s">
        <v>52</v>
      </c>
      <c r="AK3359" s="2"/>
      <c r="AL3359" s="1" t="s">
        <v>59</v>
      </c>
      <c r="AM3359" s="1" t="s">
        <v>52</v>
      </c>
      <c r="AN3359" s="3">
        <v>40814.423726851855</v>
      </c>
      <c r="AO3359" s="3">
        <v>40814.423726851855</v>
      </c>
      <c r="AP3359" s="3">
        <v>40814.423726851855</v>
      </c>
      <c r="AQ3359" s="2"/>
      <c r="AR3359" s="2"/>
    </row>
    <row r="3360" spans="1:44" ht="15" customHeight="1" x14ac:dyDescent="0.25">
      <c r="A3360" s="1" t="s">
        <v>7967</v>
      </c>
      <c r="B3360" s="2">
        <v>615663</v>
      </c>
      <c r="C3360" s="1" t="s">
        <v>43</v>
      </c>
      <c r="D3360" s="1" t="s">
        <v>8000</v>
      </c>
      <c r="E3360" s="1" t="s">
        <v>45</v>
      </c>
      <c r="F3360" s="1" t="s">
        <v>46</v>
      </c>
      <c r="G3360" s="1" t="s">
        <v>7969</v>
      </c>
      <c r="H3360" s="1" t="s">
        <v>7970</v>
      </c>
      <c r="I3360" s="1" t="s">
        <v>8001</v>
      </c>
      <c r="J3360" s="5">
        <f t="shared" si="52"/>
        <v>2007</v>
      </c>
      <c r="K3360" s="5" t="s">
        <v>9323</v>
      </c>
      <c r="L3360" s="3">
        <v>39215.331157407411</v>
      </c>
      <c r="M3360" s="3">
        <v>39215.409479166665</v>
      </c>
      <c r="N3360" s="2">
        <v>1</v>
      </c>
      <c r="O3360" s="2">
        <v>112.783</v>
      </c>
      <c r="P3360" s="2">
        <v>0</v>
      </c>
      <c r="Q3360" s="2">
        <v>0</v>
      </c>
      <c r="R3360" s="2">
        <v>1</v>
      </c>
      <c r="S3360" s="1" t="s">
        <v>50</v>
      </c>
      <c r="T3360" s="1" t="s">
        <v>51</v>
      </c>
      <c r="U3360" s="1" t="s">
        <v>51</v>
      </c>
      <c r="V3360" s="1" t="s">
        <v>51</v>
      </c>
      <c r="W3360" s="1" t="s">
        <v>51</v>
      </c>
      <c r="X3360" s="1" t="s">
        <v>52</v>
      </c>
      <c r="Y3360" s="1" t="s">
        <v>62</v>
      </c>
      <c r="Z3360" s="1" t="s">
        <v>74</v>
      </c>
      <c r="AA3360" s="1" t="s">
        <v>52</v>
      </c>
      <c r="AB3360" s="1" t="s">
        <v>52</v>
      </c>
      <c r="AC3360" s="1" t="s">
        <v>141</v>
      </c>
      <c r="AD3360" s="2"/>
      <c r="AE3360" s="2"/>
      <c r="AF3360" s="2"/>
      <c r="AG3360" s="1" t="s">
        <v>8002</v>
      </c>
      <c r="AH3360" s="1" t="s">
        <v>57</v>
      </c>
      <c r="AI3360" s="1" t="s">
        <v>52</v>
      </c>
      <c r="AJ3360" s="1" t="s">
        <v>52</v>
      </c>
      <c r="AK3360" s="2"/>
      <c r="AL3360" s="1" t="s">
        <v>59</v>
      </c>
      <c r="AM3360" s="1" t="s">
        <v>52</v>
      </c>
      <c r="AN3360" s="3">
        <v>40814.423726851855</v>
      </c>
      <c r="AO3360" s="3">
        <v>40814.423726851855</v>
      </c>
      <c r="AP3360" s="3">
        <v>40814.423726851855</v>
      </c>
      <c r="AQ3360" s="2"/>
      <c r="AR3360" s="2"/>
    </row>
    <row r="3361" spans="1:44" ht="15" customHeight="1" x14ac:dyDescent="0.25">
      <c r="A3361" s="1" t="s">
        <v>7967</v>
      </c>
      <c r="B3361" s="2">
        <v>613906</v>
      </c>
      <c r="C3361" s="1" t="s">
        <v>43</v>
      </c>
      <c r="D3361" s="1" t="s">
        <v>8003</v>
      </c>
      <c r="E3361" s="1" t="s">
        <v>45</v>
      </c>
      <c r="F3361" s="1" t="s">
        <v>46</v>
      </c>
      <c r="G3361" s="1" t="s">
        <v>7969</v>
      </c>
      <c r="H3361" s="1" t="s">
        <v>7970</v>
      </c>
      <c r="I3361" s="1" t="s">
        <v>8004</v>
      </c>
      <c r="J3361" s="5">
        <f t="shared" si="52"/>
        <v>2007</v>
      </c>
      <c r="K3361" s="5" t="s">
        <v>9323</v>
      </c>
      <c r="L3361" s="3">
        <v>39197.628819444442</v>
      </c>
      <c r="M3361" s="3">
        <v>39197.667071759257</v>
      </c>
      <c r="N3361" s="2">
        <v>26</v>
      </c>
      <c r="O3361" s="2">
        <v>1095.2</v>
      </c>
      <c r="P3361" s="2">
        <v>0</v>
      </c>
      <c r="Q3361" s="2">
        <v>0</v>
      </c>
      <c r="R3361" s="2">
        <v>2</v>
      </c>
      <c r="S3361" s="1" t="s">
        <v>50</v>
      </c>
      <c r="T3361" s="1" t="s">
        <v>51</v>
      </c>
      <c r="U3361" s="1" t="s">
        <v>51</v>
      </c>
      <c r="V3361" s="1" t="s">
        <v>51</v>
      </c>
      <c r="W3361" s="1" t="s">
        <v>51</v>
      </c>
      <c r="X3361" s="1" t="s">
        <v>52</v>
      </c>
      <c r="Y3361" s="1" t="s">
        <v>81</v>
      </c>
      <c r="Z3361" s="1" t="s">
        <v>81</v>
      </c>
      <c r="AA3361" s="1" t="s">
        <v>52</v>
      </c>
      <c r="AB3361" s="1" t="s">
        <v>52</v>
      </c>
      <c r="AC3361" s="1" t="s">
        <v>83</v>
      </c>
      <c r="AD3361" s="2"/>
      <c r="AE3361" s="2"/>
      <c r="AF3361" s="2"/>
      <c r="AG3361" s="1" t="s">
        <v>8005</v>
      </c>
      <c r="AH3361" s="1" t="s">
        <v>57</v>
      </c>
      <c r="AI3361" s="1" t="s">
        <v>58</v>
      </c>
      <c r="AJ3361" s="1" t="s">
        <v>52</v>
      </c>
      <c r="AK3361" s="2"/>
      <c r="AL3361" s="1" t="s">
        <v>59</v>
      </c>
      <c r="AM3361" s="1" t="s">
        <v>52</v>
      </c>
      <c r="AN3361" s="3">
        <v>40814.423726851855</v>
      </c>
      <c r="AO3361" s="3">
        <v>40814.423726851855</v>
      </c>
      <c r="AP3361" s="3">
        <v>40814.423726851855</v>
      </c>
      <c r="AQ3361" s="2">
        <v>-118.821255531151</v>
      </c>
      <c r="AR3361" s="2">
        <v>45.653442660354003</v>
      </c>
    </row>
    <row r="3362" spans="1:44" ht="15" customHeight="1" x14ac:dyDescent="0.25">
      <c r="A3362" s="1" t="s">
        <v>7967</v>
      </c>
      <c r="B3362" s="2">
        <v>617181</v>
      </c>
      <c r="C3362" s="1" t="s">
        <v>43</v>
      </c>
      <c r="D3362" s="1" t="s">
        <v>8006</v>
      </c>
      <c r="E3362" s="1" t="s">
        <v>45</v>
      </c>
      <c r="F3362" s="1" t="s">
        <v>46</v>
      </c>
      <c r="G3362" s="1" t="s">
        <v>7969</v>
      </c>
      <c r="H3362" s="1" t="s">
        <v>7970</v>
      </c>
      <c r="I3362" s="1" t="s">
        <v>8007</v>
      </c>
      <c r="J3362" s="5">
        <f t="shared" si="52"/>
        <v>2007</v>
      </c>
      <c r="K3362" s="5" t="s">
        <v>9323</v>
      </c>
      <c r="L3362" s="3">
        <v>39233.678495370368</v>
      </c>
      <c r="M3362" s="3">
        <v>39233.72583333333</v>
      </c>
      <c r="N3362" s="2">
        <v>1</v>
      </c>
      <c r="O3362" s="2">
        <v>68.167000000000002</v>
      </c>
      <c r="P3362" s="2">
        <v>0</v>
      </c>
      <c r="Q3362" s="2">
        <v>0</v>
      </c>
      <c r="R3362" s="2">
        <v>1</v>
      </c>
      <c r="S3362" s="1" t="s">
        <v>50</v>
      </c>
      <c r="T3362" s="1" t="s">
        <v>51</v>
      </c>
      <c r="U3362" s="1" t="s">
        <v>51</v>
      </c>
      <c r="V3362" s="1" t="s">
        <v>51</v>
      </c>
      <c r="W3362" s="1" t="s">
        <v>51</v>
      </c>
      <c r="X3362" s="1" t="s">
        <v>52</v>
      </c>
      <c r="Y3362" s="1" t="s">
        <v>81</v>
      </c>
      <c r="Z3362" s="1" t="s">
        <v>81</v>
      </c>
      <c r="AA3362" s="1" t="s">
        <v>52</v>
      </c>
      <c r="AB3362" s="1" t="s">
        <v>52</v>
      </c>
      <c r="AC3362" s="1" t="s">
        <v>83</v>
      </c>
      <c r="AD3362" s="2"/>
      <c r="AE3362" s="2"/>
      <c r="AF3362" s="2"/>
      <c r="AG3362" s="1" t="s">
        <v>8008</v>
      </c>
      <c r="AH3362" s="1" t="s">
        <v>57</v>
      </c>
      <c r="AI3362" s="1" t="s">
        <v>52</v>
      </c>
      <c r="AJ3362" s="1" t="s">
        <v>52</v>
      </c>
      <c r="AK3362" s="2"/>
      <c r="AL3362" s="1" t="s">
        <v>59</v>
      </c>
      <c r="AM3362" s="1" t="s">
        <v>52</v>
      </c>
      <c r="AN3362" s="3">
        <v>40814.423726851855</v>
      </c>
      <c r="AO3362" s="3">
        <v>40814.423726851855</v>
      </c>
      <c r="AP3362" s="3">
        <v>40814.423726851855</v>
      </c>
      <c r="AQ3362" s="2"/>
      <c r="AR3362" s="2"/>
    </row>
    <row r="3363" spans="1:44" ht="15" customHeight="1" x14ac:dyDescent="0.25">
      <c r="A3363" s="1" t="s">
        <v>7967</v>
      </c>
      <c r="B3363" s="2">
        <v>616425</v>
      </c>
      <c r="C3363" s="1" t="s">
        <v>43</v>
      </c>
      <c r="D3363" s="1" t="s">
        <v>8009</v>
      </c>
      <c r="E3363" s="1" t="s">
        <v>45</v>
      </c>
      <c r="F3363" s="1" t="s">
        <v>46</v>
      </c>
      <c r="G3363" s="1" t="s">
        <v>7969</v>
      </c>
      <c r="H3363" s="1" t="s">
        <v>7970</v>
      </c>
      <c r="I3363" s="1" t="s">
        <v>8010</v>
      </c>
      <c r="J3363" s="5">
        <f t="shared" si="52"/>
        <v>2007</v>
      </c>
      <c r="K3363" s="5" t="s">
        <v>9323</v>
      </c>
      <c r="L3363" s="3">
        <v>39206.325787037036</v>
      </c>
      <c r="M3363" s="3">
        <v>39206.356782407405</v>
      </c>
      <c r="N3363" s="2">
        <v>1</v>
      </c>
      <c r="O3363" s="2">
        <v>44.633000000000003</v>
      </c>
      <c r="P3363" s="2">
        <v>0</v>
      </c>
      <c r="Q3363" s="2">
        <v>0</v>
      </c>
      <c r="R3363" s="2">
        <v>1</v>
      </c>
      <c r="S3363" s="1" t="s">
        <v>50</v>
      </c>
      <c r="T3363" s="1" t="s">
        <v>51</v>
      </c>
      <c r="U3363" s="1" t="s">
        <v>51</v>
      </c>
      <c r="V3363" s="1" t="s">
        <v>51</v>
      </c>
      <c r="W3363" s="1" t="s">
        <v>51</v>
      </c>
      <c r="X3363" s="1" t="s">
        <v>52</v>
      </c>
      <c r="Y3363" s="1" t="s">
        <v>81</v>
      </c>
      <c r="Z3363" s="1" t="s">
        <v>81</v>
      </c>
      <c r="AA3363" s="1" t="s">
        <v>52</v>
      </c>
      <c r="AB3363" s="1" t="s">
        <v>52</v>
      </c>
      <c r="AC3363" s="1" t="s">
        <v>83</v>
      </c>
      <c r="AD3363" s="2"/>
      <c r="AE3363" s="2"/>
      <c r="AF3363" s="2"/>
      <c r="AG3363" s="1" t="s">
        <v>8011</v>
      </c>
      <c r="AH3363" s="1" t="s">
        <v>57</v>
      </c>
      <c r="AI3363" s="1" t="s">
        <v>52</v>
      </c>
      <c r="AJ3363" s="1" t="s">
        <v>52</v>
      </c>
      <c r="AK3363" s="2"/>
      <c r="AL3363" s="1" t="s">
        <v>59</v>
      </c>
      <c r="AM3363" s="1" t="s">
        <v>52</v>
      </c>
      <c r="AN3363" s="3">
        <v>40814.423726851855</v>
      </c>
      <c r="AO3363" s="3">
        <v>40814.423726851855</v>
      </c>
      <c r="AP3363" s="3">
        <v>40814.423726851855</v>
      </c>
      <c r="AQ3363" s="2"/>
      <c r="AR3363" s="2"/>
    </row>
    <row r="3364" spans="1:44" ht="15" customHeight="1" x14ac:dyDescent="0.25">
      <c r="A3364" s="1" t="s">
        <v>7967</v>
      </c>
      <c r="B3364" s="2">
        <v>616427</v>
      </c>
      <c r="C3364" s="1" t="s">
        <v>43</v>
      </c>
      <c r="D3364" s="1" t="s">
        <v>8012</v>
      </c>
      <c r="E3364" s="1" t="s">
        <v>45</v>
      </c>
      <c r="F3364" s="1" t="s">
        <v>46</v>
      </c>
      <c r="G3364" s="1" t="s">
        <v>7969</v>
      </c>
      <c r="H3364" s="1" t="s">
        <v>7970</v>
      </c>
      <c r="I3364" s="1" t="s">
        <v>8013</v>
      </c>
      <c r="J3364" s="5">
        <f t="shared" si="52"/>
        <v>2007</v>
      </c>
      <c r="K3364" s="5" t="s">
        <v>9323</v>
      </c>
      <c r="L3364" s="3">
        <v>39206.344317129631</v>
      </c>
      <c r="M3364" s="3">
        <v>39206.356932870367</v>
      </c>
      <c r="N3364" s="2">
        <v>1</v>
      </c>
      <c r="O3364" s="2">
        <v>18.167000000000002</v>
      </c>
      <c r="P3364" s="2">
        <v>0</v>
      </c>
      <c r="Q3364" s="2">
        <v>0</v>
      </c>
      <c r="R3364" s="2">
        <v>1</v>
      </c>
      <c r="S3364" s="1" t="s">
        <v>50</v>
      </c>
      <c r="T3364" s="1" t="s">
        <v>51</v>
      </c>
      <c r="U3364" s="1" t="s">
        <v>51</v>
      </c>
      <c r="V3364" s="1" t="s">
        <v>51</v>
      </c>
      <c r="W3364" s="1" t="s">
        <v>51</v>
      </c>
      <c r="X3364" s="1" t="s">
        <v>52</v>
      </c>
      <c r="Y3364" s="1" t="s">
        <v>81</v>
      </c>
      <c r="Z3364" s="1" t="s">
        <v>81</v>
      </c>
      <c r="AA3364" s="1" t="s">
        <v>52</v>
      </c>
      <c r="AB3364" s="1" t="s">
        <v>52</v>
      </c>
      <c r="AC3364" s="1" t="s">
        <v>83</v>
      </c>
      <c r="AD3364" s="2"/>
      <c r="AE3364" s="2"/>
      <c r="AF3364" s="2"/>
      <c r="AG3364" s="1" t="s">
        <v>8014</v>
      </c>
      <c r="AH3364" s="1" t="s">
        <v>57</v>
      </c>
      <c r="AI3364" s="1" t="s">
        <v>52</v>
      </c>
      <c r="AJ3364" s="1" t="s">
        <v>52</v>
      </c>
      <c r="AK3364" s="2"/>
      <c r="AL3364" s="1" t="s">
        <v>59</v>
      </c>
      <c r="AM3364" s="1" t="s">
        <v>52</v>
      </c>
      <c r="AN3364" s="3">
        <v>40814.423726851855</v>
      </c>
      <c r="AO3364" s="3">
        <v>40814.423726851855</v>
      </c>
      <c r="AP3364" s="3">
        <v>40814.423726851855</v>
      </c>
      <c r="AQ3364" s="2"/>
      <c r="AR3364" s="2"/>
    </row>
    <row r="3365" spans="1:44" ht="15" customHeight="1" x14ac:dyDescent="0.25">
      <c r="A3365" s="1" t="s">
        <v>7967</v>
      </c>
      <c r="B3365" s="2">
        <v>628876</v>
      </c>
      <c r="C3365" s="1" t="s">
        <v>43</v>
      </c>
      <c r="D3365" s="1" t="s">
        <v>8015</v>
      </c>
      <c r="E3365" s="1" t="s">
        <v>45</v>
      </c>
      <c r="F3365" s="1" t="s">
        <v>46</v>
      </c>
      <c r="G3365" s="1" t="s">
        <v>7969</v>
      </c>
      <c r="H3365" s="1" t="s">
        <v>7970</v>
      </c>
      <c r="I3365" s="1" t="s">
        <v>8016</v>
      </c>
      <c r="J3365" s="5">
        <f t="shared" si="52"/>
        <v>2007</v>
      </c>
      <c r="K3365" s="5" t="s">
        <v>9323</v>
      </c>
      <c r="L3365" s="3">
        <v>39284.945520833331</v>
      </c>
      <c r="M3365" s="3">
        <v>39285.042569444442</v>
      </c>
      <c r="N3365" s="2">
        <v>1</v>
      </c>
      <c r="O3365" s="2">
        <v>139.75</v>
      </c>
      <c r="P3365" s="2">
        <v>0</v>
      </c>
      <c r="Q3365" s="2">
        <v>0</v>
      </c>
      <c r="R3365" s="2">
        <v>1</v>
      </c>
      <c r="S3365" s="1" t="s">
        <v>50</v>
      </c>
      <c r="T3365" s="1" t="s">
        <v>51</v>
      </c>
      <c r="U3365" s="1" t="s">
        <v>51</v>
      </c>
      <c r="V3365" s="1" t="s">
        <v>51</v>
      </c>
      <c r="W3365" s="1" t="s">
        <v>51</v>
      </c>
      <c r="X3365" s="1" t="s">
        <v>52</v>
      </c>
      <c r="Y3365" s="1" t="s">
        <v>62</v>
      </c>
      <c r="Z3365" s="1" t="s">
        <v>63</v>
      </c>
      <c r="AA3365" s="1" t="s">
        <v>52</v>
      </c>
      <c r="AB3365" s="1" t="s">
        <v>52</v>
      </c>
      <c r="AC3365" s="1" t="s">
        <v>466</v>
      </c>
      <c r="AD3365" s="2"/>
      <c r="AE3365" s="2"/>
      <c r="AF3365" s="2"/>
      <c r="AG3365" s="1" t="s">
        <v>8017</v>
      </c>
      <c r="AH3365" s="1" t="s">
        <v>57</v>
      </c>
      <c r="AI3365" s="1" t="s">
        <v>52</v>
      </c>
      <c r="AJ3365" s="1" t="s">
        <v>52</v>
      </c>
      <c r="AK3365" s="2"/>
      <c r="AL3365" s="1" t="s">
        <v>59</v>
      </c>
      <c r="AM3365" s="1" t="s">
        <v>52</v>
      </c>
      <c r="AN3365" s="3">
        <v>40814.423726851855</v>
      </c>
      <c r="AO3365" s="3">
        <v>40814.423726851855</v>
      </c>
      <c r="AP3365" s="3">
        <v>40814.423726851855</v>
      </c>
      <c r="AQ3365" s="2"/>
      <c r="AR3365" s="2"/>
    </row>
    <row r="3366" spans="1:44" ht="15" customHeight="1" x14ac:dyDescent="0.25">
      <c r="A3366" s="1" t="s">
        <v>7967</v>
      </c>
      <c r="B3366" s="2">
        <v>628877</v>
      </c>
      <c r="C3366" s="1" t="s">
        <v>43</v>
      </c>
      <c r="D3366" s="1" t="s">
        <v>8018</v>
      </c>
      <c r="E3366" s="1" t="s">
        <v>45</v>
      </c>
      <c r="F3366" s="1" t="s">
        <v>46</v>
      </c>
      <c r="G3366" s="1" t="s">
        <v>7969</v>
      </c>
      <c r="H3366" s="1" t="s">
        <v>7970</v>
      </c>
      <c r="I3366" s="1" t="s">
        <v>8019</v>
      </c>
      <c r="J3366" s="5">
        <f t="shared" si="52"/>
        <v>2007</v>
      </c>
      <c r="K3366" s="5" t="s">
        <v>9323</v>
      </c>
      <c r="L3366" s="3">
        <v>39284.947187500002</v>
      </c>
      <c r="M3366" s="3">
        <v>39285.15525462963</v>
      </c>
      <c r="N3366" s="2">
        <v>16</v>
      </c>
      <c r="O3366" s="2">
        <v>3155.3670000000002</v>
      </c>
      <c r="P3366" s="2">
        <v>0</v>
      </c>
      <c r="Q3366" s="2">
        <v>0</v>
      </c>
      <c r="R3366" s="2">
        <v>2</v>
      </c>
      <c r="S3366" s="1" t="s">
        <v>50</v>
      </c>
      <c r="T3366" s="1" t="s">
        <v>51</v>
      </c>
      <c r="U3366" s="1" t="s">
        <v>51</v>
      </c>
      <c r="V3366" s="1" t="s">
        <v>51</v>
      </c>
      <c r="W3366" s="1" t="s">
        <v>51</v>
      </c>
      <c r="X3366" s="1" t="s">
        <v>52</v>
      </c>
      <c r="Y3366" s="1" t="s">
        <v>62</v>
      </c>
      <c r="Z3366" s="1" t="s">
        <v>63</v>
      </c>
      <c r="AA3366" s="1" t="s">
        <v>52</v>
      </c>
      <c r="AB3366" s="1" t="s">
        <v>52</v>
      </c>
      <c r="AC3366" s="1" t="s">
        <v>466</v>
      </c>
      <c r="AD3366" s="2"/>
      <c r="AE3366" s="2"/>
      <c r="AF3366" s="2"/>
      <c r="AG3366" s="1" t="s">
        <v>8020</v>
      </c>
      <c r="AH3366" s="1" t="s">
        <v>57</v>
      </c>
      <c r="AI3366" s="1" t="s">
        <v>58</v>
      </c>
      <c r="AJ3366" s="1" t="s">
        <v>52</v>
      </c>
      <c r="AK3366" s="2"/>
      <c r="AL3366" s="1" t="s">
        <v>59</v>
      </c>
      <c r="AM3366" s="1" t="s">
        <v>52</v>
      </c>
      <c r="AN3366" s="3">
        <v>40814.423726851855</v>
      </c>
      <c r="AO3366" s="3">
        <v>40814.423726851855</v>
      </c>
      <c r="AP3366" s="3">
        <v>40814.423726851855</v>
      </c>
      <c r="AQ3366" s="2">
        <v>-118.824744080286</v>
      </c>
      <c r="AR3366" s="2">
        <v>45.645364215736301</v>
      </c>
    </row>
    <row r="3367" spans="1:44" ht="15" customHeight="1" x14ac:dyDescent="0.25">
      <c r="A3367" s="1" t="s">
        <v>7967</v>
      </c>
      <c r="B3367" s="2">
        <v>629281</v>
      </c>
      <c r="C3367" s="1" t="s">
        <v>43</v>
      </c>
      <c r="D3367" s="1" t="s">
        <v>8021</v>
      </c>
      <c r="E3367" s="1" t="s">
        <v>45</v>
      </c>
      <c r="F3367" s="1" t="s">
        <v>46</v>
      </c>
      <c r="G3367" s="1" t="s">
        <v>7969</v>
      </c>
      <c r="H3367" s="1" t="s">
        <v>7970</v>
      </c>
      <c r="I3367" s="1" t="s">
        <v>8022</v>
      </c>
      <c r="J3367" s="5">
        <f t="shared" si="52"/>
        <v>2007</v>
      </c>
      <c r="K3367" s="5" t="s">
        <v>9323</v>
      </c>
      <c r="L3367" s="3">
        <v>39295.462476851855</v>
      </c>
      <c r="M3367" s="3">
        <v>39295.601215277777</v>
      </c>
      <c r="N3367" s="2">
        <v>1</v>
      </c>
      <c r="O3367" s="2">
        <v>199.78299999999999</v>
      </c>
      <c r="P3367" s="2">
        <v>0</v>
      </c>
      <c r="Q3367" s="2">
        <v>0</v>
      </c>
      <c r="R3367" s="2">
        <v>1</v>
      </c>
      <c r="S3367" s="1" t="s">
        <v>50</v>
      </c>
      <c r="T3367" s="1" t="s">
        <v>51</v>
      </c>
      <c r="U3367" s="1" t="s">
        <v>51</v>
      </c>
      <c r="V3367" s="1" t="s">
        <v>51</v>
      </c>
      <c r="W3367" s="1" t="s">
        <v>51</v>
      </c>
      <c r="X3367" s="1" t="s">
        <v>52</v>
      </c>
      <c r="Y3367" s="1" t="s">
        <v>62</v>
      </c>
      <c r="Z3367" s="1" t="s">
        <v>63</v>
      </c>
      <c r="AA3367" s="1" t="s">
        <v>52</v>
      </c>
      <c r="AB3367" s="1" t="s">
        <v>52</v>
      </c>
      <c r="AC3367" s="1" t="s">
        <v>1992</v>
      </c>
      <c r="AD3367" s="2"/>
      <c r="AE3367" s="2"/>
      <c r="AF3367" s="2"/>
      <c r="AG3367" s="1" t="s">
        <v>8023</v>
      </c>
      <c r="AH3367" s="1" t="s">
        <v>57</v>
      </c>
      <c r="AI3367" s="1" t="s">
        <v>52</v>
      </c>
      <c r="AJ3367" s="1" t="s">
        <v>52</v>
      </c>
      <c r="AK3367" s="2"/>
      <c r="AL3367" s="1" t="s">
        <v>59</v>
      </c>
      <c r="AM3367" s="1" t="s">
        <v>52</v>
      </c>
      <c r="AN3367" s="3">
        <v>40814.423726851855</v>
      </c>
      <c r="AO3367" s="3">
        <v>40814.423726851855</v>
      </c>
      <c r="AP3367" s="3">
        <v>40814.423726851855</v>
      </c>
      <c r="AQ3367" s="2"/>
      <c r="AR3367" s="2"/>
    </row>
    <row r="3368" spans="1:44" ht="15" customHeight="1" x14ac:dyDescent="0.25">
      <c r="A3368" s="1" t="s">
        <v>7967</v>
      </c>
      <c r="B3368" s="2">
        <v>626493</v>
      </c>
      <c r="C3368" s="1" t="s">
        <v>43</v>
      </c>
      <c r="D3368" s="1" t="s">
        <v>8024</v>
      </c>
      <c r="E3368" s="1" t="s">
        <v>45</v>
      </c>
      <c r="F3368" s="1" t="s">
        <v>46</v>
      </c>
      <c r="G3368" s="1" t="s">
        <v>7969</v>
      </c>
      <c r="H3368" s="1" t="s">
        <v>7970</v>
      </c>
      <c r="I3368" s="1" t="s">
        <v>8025</v>
      </c>
      <c r="J3368" s="5">
        <f t="shared" si="52"/>
        <v>2007</v>
      </c>
      <c r="K3368" s="5" t="s">
        <v>9323</v>
      </c>
      <c r="L3368" s="3">
        <v>39273.351817129631</v>
      </c>
      <c r="M3368" s="3">
        <v>39273.39738425926</v>
      </c>
      <c r="N3368" s="2">
        <v>2</v>
      </c>
      <c r="O3368" s="2">
        <v>131.233</v>
      </c>
      <c r="P3368" s="2">
        <v>0</v>
      </c>
      <c r="Q3368" s="2">
        <v>0</v>
      </c>
      <c r="R3368" s="2">
        <v>1</v>
      </c>
      <c r="S3368" s="1" t="s">
        <v>50</v>
      </c>
      <c r="T3368" s="1" t="s">
        <v>51</v>
      </c>
      <c r="U3368" s="1" t="s">
        <v>51</v>
      </c>
      <c r="V3368" s="1" t="s">
        <v>51</v>
      </c>
      <c r="W3368" s="1" t="s">
        <v>51</v>
      </c>
      <c r="X3368" s="1" t="s">
        <v>52</v>
      </c>
      <c r="Y3368" s="1" t="s">
        <v>81</v>
      </c>
      <c r="Z3368" s="1" t="s">
        <v>81</v>
      </c>
      <c r="AA3368" s="1" t="s">
        <v>52</v>
      </c>
      <c r="AB3368" s="1" t="s">
        <v>52</v>
      </c>
      <c r="AC3368" s="1" t="s">
        <v>83</v>
      </c>
      <c r="AD3368" s="2"/>
      <c r="AE3368" s="2"/>
      <c r="AF3368" s="2"/>
      <c r="AG3368" s="1" t="s">
        <v>8026</v>
      </c>
      <c r="AH3368" s="1" t="s">
        <v>57</v>
      </c>
      <c r="AI3368" s="1" t="s">
        <v>52</v>
      </c>
      <c r="AJ3368" s="1" t="s">
        <v>52</v>
      </c>
      <c r="AK3368" s="2"/>
      <c r="AL3368" s="1" t="s">
        <v>59</v>
      </c>
      <c r="AM3368" s="1" t="s">
        <v>52</v>
      </c>
      <c r="AN3368" s="3">
        <v>40814.423726851855</v>
      </c>
      <c r="AO3368" s="3">
        <v>40814.423726851855</v>
      </c>
      <c r="AP3368" s="3">
        <v>40814.423726851855</v>
      </c>
      <c r="AQ3368" s="2"/>
      <c r="AR3368" s="2"/>
    </row>
    <row r="3369" spans="1:44" ht="15" customHeight="1" x14ac:dyDescent="0.25">
      <c r="A3369" s="1" t="s">
        <v>7967</v>
      </c>
      <c r="B3369" s="2">
        <v>629306</v>
      </c>
      <c r="C3369" s="1" t="s">
        <v>43</v>
      </c>
      <c r="D3369" s="1" t="s">
        <v>8027</v>
      </c>
      <c r="E3369" s="1" t="s">
        <v>45</v>
      </c>
      <c r="F3369" s="1" t="s">
        <v>46</v>
      </c>
      <c r="G3369" s="1" t="s">
        <v>7969</v>
      </c>
      <c r="H3369" s="1" t="s">
        <v>7970</v>
      </c>
      <c r="I3369" s="1" t="s">
        <v>8028</v>
      </c>
      <c r="J3369" s="5">
        <f t="shared" si="52"/>
        <v>2007</v>
      </c>
      <c r="K3369" s="5" t="s">
        <v>9323</v>
      </c>
      <c r="L3369" s="3">
        <v>39278.795347222222</v>
      </c>
      <c r="M3369" s="3">
        <v>39278.847268518519</v>
      </c>
      <c r="N3369" s="2">
        <v>100</v>
      </c>
      <c r="O3369" s="2">
        <v>7476.6670000000004</v>
      </c>
      <c r="P3369" s="2">
        <v>0</v>
      </c>
      <c r="Q3369" s="2">
        <v>0</v>
      </c>
      <c r="R3369" s="2">
        <v>1</v>
      </c>
      <c r="S3369" s="1" t="s">
        <v>50</v>
      </c>
      <c r="T3369" s="1" t="s">
        <v>51</v>
      </c>
      <c r="U3369" s="1" t="s">
        <v>51</v>
      </c>
      <c r="V3369" s="1" t="s">
        <v>51</v>
      </c>
      <c r="W3369" s="1" t="s">
        <v>51</v>
      </c>
      <c r="X3369" s="1" t="s">
        <v>52</v>
      </c>
      <c r="Y3369" s="1" t="s">
        <v>53</v>
      </c>
      <c r="Z3369" s="1" t="s">
        <v>54</v>
      </c>
      <c r="AA3369" s="1" t="s">
        <v>52</v>
      </c>
      <c r="AB3369" s="1" t="s">
        <v>52</v>
      </c>
      <c r="AC3369" s="1" t="s">
        <v>55</v>
      </c>
      <c r="AD3369" s="2"/>
      <c r="AE3369" s="2"/>
      <c r="AF3369" s="2"/>
      <c r="AG3369" s="1" t="s">
        <v>8029</v>
      </c>
      <c r="AH3369" s="1" t="s">
        <v>57</v>
      </c>
      <c r="AI3369" s="1" t="s">
        <v>58</v>
      </c>
      <c r="AJ3369" s="1" t="s">
        <v>52</v>
      </c>
      <c r="AK3369" s="2"/>
      <c r="AL3369" s="1" t="s">
        <v>59</v>
      </c>
      <c r="AM3369" s="1" t="s">
        <v>52</v>
      </c>
      <c r="AN3369" s="3">
        <v>40814.423726851855</v>
      </c>
      <c r="AO3369" s="3">
        <v>40814.423726851855</v>
      </c>
      <c r="AP3369" s="3">
        <v>40814.423726851855</v>
      </c>
      <c r="AQ3369" s="2">
        <v>-118.80674914257899</v>
      </c>
      <c r="AR3369" s="2">
        <v>45.620935786204498</v>
      </c>
    </row>
    <row r="3370" spans="1:44" ht="15" customHeight="1" x14ac:dyDescent="0.25">
      <c r="A3370" s="1" t="s">
        <v>7967</v>
      </c>
      <c r="B3370" s="2">
        <v>629307</v>
      </c>
      <c r="C3370" s="1" t="s">
        <v>43</v>
      </c>
      <c r="D3370" s="1" t="s">
        <v>8030</v>
      </c>
      <c r="E3370" s="1" t="s">
        <v>45</v>
      </c>
      <c r="F3370" s="1" t="s">
        <v>46</v>
      </c>
      <c r="G3370" s="1" t="s">
        <v>7969</v>
      </c>
      <c r="H3370" s="1" t="s">
        <v>7970</v>
      </c>
      <c r="I3370" s="1" t="s">
        <v>8031</v>
      </c>
      <c r="J3370" s="5">
        <f t="shared" si="52"/>
        <v>2007</v>
      </c>
      <c r="K3370" s="5" t="s">
        <v>9323</v>
      </c>
      <c r="L3370" s="3">
        <v>39278.800405092596</v>
      </c>
      <c r="M3370" s="3">
        <v>39278.847581018519</v>
      </c>
      <c r="N3370" s="2">
        <v>1</v>
      </c>
      <c r="O3370" s="2">
        <v>67.933000000000007</v>
      </c>
      <c r="P3370" s="2">
        <v>0</v>
      </c>
      <c r="Q3370" s="2">
        <v>0</v>
      </c>
      <c r="R3370" s="2">
        <v>1</v>
      </c>
      <c r="S3370" s="1" t="s">
        <v>50</v>
      </c>
      <c r="T3370" s="1" t="s">
        <v>51</v>
      </c>
      <c r="U3370" s="1" t="s">
        <v>51</v>
      </c>
      <c r="V3370" s="1" t="s">
        <v>51</v>
      </c>
      <c r="W3370" s="1" t="s">
        <v>51</v>
      </c>
      <c r="X3370" s="1" t="s">
        <v>52</v>
      </c>
      <c r="Y3370" s="1" t="s">
        <v>53</v>
      </c>
      <c r="Z3370" s="1" t="s">
        <v>54</v>
      </c>
      <c r="AA3370" s="1" t="s">
        <v>52</v>
      </c>
      <c r="AB3370" s="1" t="s">
        <v>52</v>
      </c>
      <c r="AC3370" s="1" t="s">
        <v>55</v>
      </c>
      <c r="AD3370" s="2"/>
      <c r="AE3370" s="2"/>
      <c r="AF3370" s="2"/>
      <c r="AG3370" s="1" t="s">
        <v>8032</v>
      </c>
      <c r="AH3370" s="1" t="s">
        <v>57</v>
      </c>
      <c r="AI3370" s="1" t="s">
        <v>52</v>
      </c>
      <c r="AJ3370" s="1" t="s">
        <v>52</v>
      </c>
      <c r="AK3370" s="2"/>
      <c r="AL3370" s="1" t="s">
        <v>59</v>
      </c>
      <c r="AM3370" s="1" t="s">
        <v>52</v>
      </c>
      <c r="AN3370" s="3">
        <v>40814.423726851855</v>
      </c>
      <c r="AO3370" s="3">
        <v>40814.423726851855</v>
      </c>
      <c r="AP3370" s="3">
        <v>40814.423726851855</v>
      </c>
      <c r="AQ3370" s="2"/>
      <c r="AR3370" s="2"/>
    </row>
    <row r="3371" spans="1:44" ht="15" customHeight="1" x14ac:dyDescent="0.25">
      <c r="A3371" s="1" t="s">
        <v>7967</v>
      </c>
      <c r="B3371" s="2">
        <v>629308</v>
      </c>
      <c r="C3371" s="1" t="s">
        <v>43</v>
      </c>
      <c r="D3371" s="1" t="s">
        <v>8033</v>
      </c>
      <c r="E3371" s="1" t="s">
        <v>45</v>
      </c>
      <c r="F3371" s="1" t="s">
        <v>46</v>
      </c>
      <c r="G3371" s="1" t="s">
        <v>7969</v>
      </c>
      <c r="H3371" s="1" t="s">
        <v>7970</v>
      </c>
      <c r="I3371" s="1" t="s">
        <v>8034</v>
      </c>
      <c r="J3371" s="5">
        <f t="shared" si="52"/>
        <v>2007</v>
      </c>
      <c r="K3371" s="5" t="s">
        <v>9323</v>
      </c>
      <c r="L3371" s="3">
        <v>39278.800057870372</v>
      </c>
      <c r="M3371" s="3">
        <v>39278.847581018519</v>
      </c>
      <c r="N3371" s="2">
        <v>1</v>
      </c>
      <c r="O3371" s="2">
        <v>68.433000000000007</v>
      </c>
      <c r="P3371" s="2">
        <v>0</v>
      </c>
      <c r="Q3371" s="2">
        <v>0</v>
      </c>
      <c r="R3371" s="2">
        <v>1</v>
      </c>
      <c r="S3371" s="1" t="s">
        <v>50</v>
      </c>
      <c r="T3371" s="1" t="s">
        <v>51</v>
      </c>
      <c r="U3371" s="1" t="s">
        <v>51</v>
      </c>
      <c r="V3371" s="1" t="s">
        <v>51</v>
      </c>
      <c r="W3371" s="1" t="s">
        <v>51</v>
      </c>
      <c r="X3371" s="1" t="s">
        <v>52</v>
      </c>
      <c r="Y3371" s="1" t="s">
        <v>53</v>
      </c>
      <c r="Z3371" s="1" t="s">
        <v>54</v>
      </c>
      <c r="AA3371" s="1" t="s">
        <v>52</v>
      </c>
      <c r="AB3371" s="1" t="s">
        <v>52</v>
      </c>
      <c r="AC3371" s="1" t="s">
        <v>55</v>
      </c>
      <c r="AD3371" s="2"/>
      <c r="AE3371" s="2"/>
      <c r="AF3371" s="2"/>
      <c r="AG3371" s="1" t="s">
        <v>8032</v>
      </c>
      <c r="AH3371" s="1" t="s">
        <v>57</v>
      </c>
      <c r="AI3371" s="1" t="s">
        <v>52</v>
      </c>
      <c r="AJ3371" s="1" t="s">
        <v>52</v>
      </c>
      <c r="AK3371" s="2"/>
      <c r="AL3371" s="1" t="s">
        <v>59</v>
      </c>
      <c r="AM3371" s="1" t="s">
        <v>52</v>
      </c>
      <c r="AN3371" s="3">
        <v>40814.423726851855</v>
      </c>
      <c r="AO3371" s="3">
        <v>40814.423726851855</v>
      </c>
      <c r="AP3371" s="3">
        <v>40814.423726851855</v>
      </c>
      <c r="AQ3371" s="2"/>
      <c r="AR3371" s="2"/>
    </row>
    <row r="3372" spans="1:44" ht="15" customHeight="1" x14ac:dyDescent="0.25">
      <c r="A3372" s="1" t="s">
        <v>7967</v>
      </c>
      <c r="B3372" s="2">
        <v>629309</v>
      </c>
      <c r="C3372" s="1" t="s">
        <v>43</v>
      </c>
      <c r="D3372" s="1" t="s">
        <v>8035</v>
      </c>
      <c r="E3372" s="1" t="s">
        <v>45</v>
      </c>
      <c r="F3372" s="1" t="s">
        <v>46</v>
      </c>
      <c r="G3372" s="1" t="s">
        <v>7969</v>
      </c>
      <c r="H3372" s="1" t="s">
        <v>7970</v>
      </c>
      <c r="I3372" s="1" t="s">
        <v>8036</v>
      </c>
      <c r="J3372" s="5">
        <f t="shared" si="52"/>
        <v>2007</v>
      </c>
      <c r="K3372" s="5" t="s">
        <v>9323</v>
      </c>
      <c r="L3372" s="3">
        <v>39278.80096064815</v>
      </c>
      <c r="M3372" s="3">
        <v>39278.847581018519</v>
      </c>
      <c r="N3372" s="2">
        <v>1</v>
      </c>
      <c r="O3372" s="2">
        <v>67.132999999999996</v>
      </c>
      <c r="P3372" s="2">
        <v>0</v>
      </c>
      <c r="Q3372" s="2">
        <v>0</v>
      </c>
      <c r="R3372" s="2">
        <v>1</v>
      </c>
      <c r="S3372" s="1" t="s">
        <v>50</v>
      </c>
      <c r="T3372" s="1" t="s">
        <v>51</v>
      </c>
      <c r="U3372" s="1" t="s">
        <v>51</v>
      </c>
      <c r="V3372" s="1" t="s">
        <v>51</v>
      </c>
      <c r="W3372" s="1" t="s">
        <v>51</v>
      </c>
      <c r="X3372" s="1" t="s">
        <v>52</v>
      </c>
      <c r="Y3372" s="1" t="s">
        <v>53</v>
      </c>
      <c r="Z3372" s="1" t="s">
        <v>54</v>
      </c>
      <c r="AA3372" s="1" t="s">
        <v>52</v>
      </c>
      <c r="AB3372" s="1" t="s">
        <v>52</v>
      </c>
      <c r="AC3372" s="1" t="s">
        <v>55</v>
      </c>
      <c r="AD3372" s="2"/>
      <c r="AE3372" s="2"/>
      <c r="AF3372" s="2"/>
      <c r="AG3372" s="1" t="s">
        <v>8032</v>
      </c>
      <c r="AH3372" s="1" t="s">
        <v>57</v>
      </c>
      <c r="AI3372" s="1" t="s">
        <v>52</v>
      </c>
      <c r="AJ3372" s="1" t="s">
        <v>52</v>
      </c>
      <c r="AK3372" s="2"/>
      <c r="AL3372" s="1" t="s">
        <v>59</v>
      </c>
      <c r="AM3372" s="1" t="s">
        <v>52</v>
      </c>
      <c r="AN3372" s="3">
        <v>40814.423726851855</v>
      </c>
      <c r="AO3372" s="3">
        <v>40814.423726851855</v>
      </c>
      <c r="AP3372" s="3">
        <v>40814.423726851855</v>
      </c>
      <c r="AQ3372" s="2"/>
      <c r="AR3372" s="2"/>
    </row>
    <row r="3373" spans="1:44" ht="15" customHeight="1" x14ac:dyDescent="0.25">
      <c r="A3373" s="1" t="s">
        <v>7967</v>
      </c>
      <c r="B3373" s="2">
        <v>629310</v>
      </c>
      <c r="C3373" s="1" t="s">
        <v>43</v>
      </c>
      <c r="D3373" s="1" t="s">
        <v>8037</v>
      </c>
      <c r="E3373" s="1" t="s">
        <v>45</v>
      </c>
      <c r="F3373" s="1" t="s">
        <v>46</v>
      </c>
      <c r="G3373" s="1" t="s">
        <v>7969</v>
      </c>
      <c r="H3373" s="1" t="s">
        <v>7970</v>
      </c>
      <c r="I3373" s="1" t="s">
        <v>8038</v>
      </c>
      <c r="J3373" s="5">
        <f t="shared" si="52"/>
        <v>2007</v>
      </c>
      <c r="K3373" s="5" t="s">
        <v>9323</v>
      </c>
      <c r="L3373" s="3">
        <v>39278.801944444444</v>
      </c>
      <c r="M3373" s="3">
        <v>39278.847581018519</v>
      </c>
      <c r="N3373" s="2">
        <v>1</v>
      </c>
      <c r="O3373" s="2">
        <v>65.716999999999999</v>
      </c>
      <c r="P3373" s="2">
        <v>0</v>
      </c>
      <c r="Q3373" s="2">
        <v>0</v>
      </c>
      <c r="R3373" s="2">
        <v>1</v>
      </c>
      <c r="S3373" s="1" t="s">
        <v>50</v>
      </c>
      <c r="T3373" s="1" t="s">
        <v>51</v>
      </c>
      <c r="U3373" s="1" t="s">
        <v>51</v>
      </c>
      <c r="V3373" s="1" t="s">
        <v>51</v>
      </c>
      <c r="W3373" s="1" t="s">
        <v>51</v>
      </c>
      <c r="X3373" s="1" t="s">
        <v>52</v>
      </c>
      <c r="Y3373" s="1" t="s">
        <v>53</v>
      </c>
      <c r="Z3373" s="1" t="s">
        <v>54</v>
      </c>
      <c r="AA3373" s="1" t="s">
        <v>52</v>
      </c>
      <c r="AB3373" s="1" t="s">
        <v>52</v>
      </c>
      <c r="AC3373" s="1" t="s">
        <v>55</v>
      </c>
      <c r="AD3373" s="2"/>
      <c r="AE3373" s="2"/>
      <c r="AF3373" s="2"/>
      <c r="AG3373" s="1" t="s">
        <v>8032</v>
      </c>
      <c r="AH3373" s="1" t="s">
        <v>57</v>
      </c>
      <c r="AI3373" s="1" t="s">
        <v>52</v>
      </c>
      <c r="AJ3373" s="1" t="s">
        <v>52</v>
      </c>
      <c r="AK3373" s="2"/>
      <c r="AL3373" s="1" t="s">
        <v>59</v>
      </c>
      <c r="AM3373" s="1" t="s">
        <v>52</v>
      </c>
      <c r="AN3373" s="3">
        <v>40814.423726851855</v>
      </c>
      <c r="AO3373" s="3">
        <v>40814.423726851855</v>
      </c>
      <c r="AP3373" s="3">
        <v>40814.423726851855</v>
      </c>
      <c r="AQ3373" s="2"/>
      <c r="AR3373" s="2"/>
    </row>
    <row r="3374" spans="1:44" ht="15" customHeight="1" x14ac:dyDescent="0.25">
      <c r="A3374" s="1" t="s">
        <v>7967</v>
      </c>
      <c r="B3374" s="2">
        <v>629311</v>
      </c>
      <c r="C3374" s="1" t="s">
        <v>43</v>
      </c>
      <c r="D3374" s="1" t="s">
        <v>8039</v>
      </c>
      <c r="E3374" s="1" t="s">
        <v>45</v>
      </c>
      <c r="F3374" s="1" t="s">
        <v>46</v>
      </c>
      <c r="G3374" s="1" t="s">
        <v>7969</v>
      </c>
      <c r="H3374" s="1" t="s">
        <v>7970</v>
      </c>
      <c r="I3374" s="1" t="s">
        <v>8040</v>
      </c>
      <c r="J3374" s="5">
        <f t="shared" si="52"/>
        <v>2007</v>
      </c>
      <c r="K3374" s="5" t="s">
        <v>9323</v>
      </c>
      <c r="L3374" s="3">
        <v>39278.803506944445</v>
      </c>
      <c r="M3374" s="3">
        <v>39278.847581018519</v>
      </c>
      <c r="N3374" s="2">
        <v>1</v>
      </c>
      <c r="O3374" s="2">
        <v>63.466999999999999</v>
      </c>
      <c r="P3374" s="2">
        <v>0</v>
      </c>
      <c r="Q3374" s="2">
        <v>0</v>
      </c>
      <c r="R3374" s="2">
        <v>1</v>
      </c>
      <c r="S3374" s="1" t="s">
        <v>50</v>
      </c>
      <c r="T3374" s="1" t="s">
        <v>51</v>
      </c>
      <c r="U3374" s="1" t="s">
        <v>51</v>
      </c>
      <c r="V3374" s="1" t="s">
        <v>51</v>
      </c>
      <c r="W3374" s="1" t="s">
        <v>51</v>
      </c>
      <c r="X3374" s="1" t="s">
        <v>52</v>
      </c>
      <c r="Y3374" s="1" t="s">
        <v>53</v>
      </c>
      <c r="Z3374" s="1" t="s">
        <v>54</v>
      </c>
      <c r="AA3374" s="1" t="s">
        <v>52</v>
      </c>
      <c r="AB3374" s="1" t="s">
        <v>52</v>
      </c>
      <c r="AC3374" s="1" t="s">
        <v>55</v>
      </c>
      <c r="AD3374" s="2"/>
      <c r="AE3374" s="2"/>
      <c r="AF3374" s="2"/>
      <c r="AG3374" s="1" t="s">
        <v>8032</v>
      </c>
      <c r="AH3374" s="1" t="s">
        <v>57</v>
      </c>
      <c r="AI3374" s="1" t="s">
        <v>52</v>
      </c>
      <c r="AJ3374" s="1" t="s">
        <v>52</v>
      </c>
      <c r="AK3374" s="2"/>
      <c r="AL3374" s="1" t="s">
        <v>59</v>
      </c>
      <c r="AM3374" s="1" t="s">
        <v>52</v>
      </c>
      <c r="AN3374" s="3">
        <v>40814.423726851855</v>
      </c>
      <c r="AO3374" s="3">
        <v>40814.423726851855</v>
      </c>
      <c r="AP3374" s="3">
        <v>40814.423726851855</v>
      </c>
      <c r="AQ3374" s="2"/>
      <c r="AR3374" s="2"/>
    </row>
    <row r="3375" spans="1:44" ht="15" customHeight="1" x14ac:dyDescent="0.25">
      <c r="A3375" s="1" t="s">
        <v>7967</v>
      </c>
      <c r="B3375" s="2">
        <v>629312</v>
      </c>
      <c r="C3375" s="1" t="s">
        <v>43</v>
      </c>
      <c r="D3375" s="1" t="s">
        <v>8041</v>
      </c>
      <c r="E3375" s="1" t="s">
        <v>45</v>
      </c>
      <c r="F3375" s="1" t="s">
        <v>46</v>
      </c>
      <c r="G3375" s="1" t="s">
        <v>7969</v>
      </c>
      <c r="H3375" s="1" t="s">
        <v>7970</v>
      </c>
      <c r="I3375" s="1" t="s">
        <v>8042</v>
      </c>
      <c r="J3375" s="5">
        <f t="shared" si="52"/>
        <v>2007</v>
      </c>
      <c r="K3375" s="5" t="s">
        <v>9323</v>
      </c>
      <c r="L3375" s="3">
        <v>39278.802881944444</v>
      </c>
      <c r="M3375" s="3">
        <v>39278.847581018519</v>
      </c>
      <c r="N3375" s="2">
        <v>1</v>
      </c>
      <c r="O3375" s="2">
        <v>64.367000000000004</v>
      </c>
      <c r="P3375" s="2">
        <v>0</v>
      </c>
      <c r="Q3375" s="2">
        <v>0</v>
      </c>
      <c r="R3375" s="2">
        <v>1</v>
      </c>
      <c r="S3375" s="1" t="s">
        <v>50</v>
      </c>
      <c r="T3375" s="1" t="s">
        <v>51</v>
      </c>
      <c r="U3375" s="1" t="s">
        <v>51</v>
      </c>
      <c r="V3375" s="1" t="s">
        <v>51</v>
      </c>
      <c r="W3375" s="1" t="s">
        <v>51</v>
      </c>
      <c r="X3375" s="1" t="s">
        <v>52</v>
      </c>
      <c r="Y3375" s="1" t="s">
        <v>53</v>
      </c>
      <c r="Z3375" s="1" t="s">
        <v>54</v>
      </c>
      <c r="AA3375" s="1" t="s">
        <v>52</v>
      </c>
      <c r="AB3375" s="1" t="s">
        <v>52</v>
      </c>
      <c r="AC3375" s="1" t="s">
        <v>55</v>
      </c>
      <c r="AD3375" s="2"/>
      <c r="AE3375" s="2"/>
      <c r="AF3375" s="2"/>
      <c r="AG3375" s="1" t="s">
        <v>8032</v>
      </c>
      <c r="AH3375" s="1" t="s">
        <v>57</v>
      </c>
      <c r="AI3375" s="1" t="s">
        <v>52</v>
      </c>
      <c r="AJ3375" s="1" t="s">
        <v>52</v>
      </c>
      <c r="AK3375" s="2"/>
      <c r="AL3375" s="1" t="s">
        <v>59</v>
      </c>
      <c r="AM3375" s="1" t="s">
        <v>52</v>
      </c>
      <c r="AN3375" s="3">
        <v>40814.423726851855</v>
      </c>
      <c r="AO3375" s="3">
        <v>40814.423726851855</v>
      </c>
      <c r="AP3375" s="3">
        <v>40814.423726851855</v>
      </c>
      <c r="AQ3375" s="2"/>
      <c r="AR3375" s="2"/>
    </row>
    <row r="3376" spans="1:44" ht="15" customHeight="1" x14ac:dyDescent="0.25">
      <c r="A3376" s="1" t="s">
        <v>7967</v>
      </c>
      <c r="B3376" s="2">
        <v>629314</v>
      </c>
      <c r="C3376" s="1" t="s">
        <v>43</v>
      </c>
      <c r="D3376" s="1" t="s">
        <v>8043</v>
      </c>
      <c r="E3376" s="1" t="s">
        <v>45</v>
      </c>
      <c r="F3376" s="1" t="s">
        <v>46</v>
      </c>
      <c r="G3376" s="1" t="s">
        <v>7969</v>
      </c>
      <c r="H3376" s="1" t="s">
        <v>7970</v>
      </c>
      <c r="I3376" s="1" t="s">
        <v>8044</v>
      </c>
      <c r="J3376" s="5">
        <f t="shared" si="52"/>
        <v>2007</v>
      </c>
      <c r="K3376" s="5" t="s">
        <v>9323</v>
      </c>
      <c r="L3376" s="3">
        <v>39278.808935185189</v>
      </c>
      <c r="M3376" s="3">
        <v>39278.847581018519</v>
      </c>
      <c r="N3376" s="2">
        <v>1</v>
      </c>
      <c r="O3376" s="2">
        <v>55.65</v>
      </c>
      <c r="P3376" s="2">
        <v>0</v>
      </c>
      <c r="Q3376" s="2">
        <v>0</v>
      </c>
      <c r="R3376" s="2">
        <v>1</v>
      </c>
      <c r="S3376" s="1" t="s">
        <v>50</v>
      </c>
      <c r="T3376" s="1" t="s">
        <v>51</v>
      </c>
      <c r="U3376" s="1" t="s">
        <v>51</v>
      </c>
      <c r="V3376" s="1" t="s">
        <v>51</v>
      </c>
      <c r="W3376" s="1" t="s">
        <v>51</v>
      </c>
      <c r="X3376" s="1" t="s">
        <v>52</v>
      </c>
      <c r="Y3376" s="1" t="s">
        <v>53</v>
      </c>
      <c r="Z3376" s="1" t="s">
        <v>54</v>
      </c>
      <c r="AA3376" s="1" t="s">
        <v>52</v>
      </c>
      <c r="AB3376" s="1" t="s">
        <v>52</v>
      </c>
      <c r="AC3376" s="1" t="s">
        <v>55</v>
      </c>
      <c r="AD3376" s="2"/>
      <c r="AE3376" s="2"/>
      <c r="AF3376" s="2"/>
      <c r="AG3376" s="1" t="s">
        <v>8032</v>
      </c>
      <c r="AH3376" s="1" t="s">
        <v>57</v>
      </c>
      <c r="AI3376" s="1" t="s">
        <v>52</v>
      </c>
      <c r="AJ3376" s="1" t="s">
        <v>52</v>
      </c>
      <c r="AK3376" s="2"/>
      <c r="AL3376" s="1" t="s">
        <v>59</v>
      </c>
      <c r="AM3376" s="1" t="s">
        <v>52</v>
      </c>
      <c r="AN3376" s="3">
        <v>40814.423726851855</v>
      </c>
      <c r="AO3376" s="3">
        <v>40814.423726851855</v>
      </c>
      <c r="AP3376" s="3">
        <v>40814.423726851855</v>
      </c>
      <c r="AQ3376" s="2"/>
      <c r="AR3376" s="2"/>
    </row>
    <row r="3377" spans="1:44" ht="15" customHeight="1" x14ac:dyDescent="0.25">
      <c r="A3377" s="1" t="s">
        <v>7967</v>
      </c>
      <c r="B3377" s="2">
        <v>629316</v>
      </c>
      <c r="C3377" s="1" t="s">
        <v>43</v>
      </c>
      <c r="D3377" s="1" t="s">
        <v>8045</v>
      </c>
      <c r="E3377" s="1" t="s">
        <v>45</v>
      </c>
      <c r="F3377" s="1" t="s">
        <v>46</v>
      </c>
      <c r="G3377" s="1" t="s">
        <v>7969</v>
      </c>
      <c r="H3377" s="1" t="s">
        <v>7970</v>
      </c>
      <c r="I3377" s="1" t="s">
        <v>8046</v>
      </c>
      <c r="J3377" s="5">
        <f t="shared" si="52"/>
        <v>2007</v>
      </c>
      <c r="K3377" s="5" t="s">
        <v>9323</v>
      </c>
      <c r="L3377" s="3">
        <v>39278.832187499997</v>
      </c>
      <c r="M3377" s="3">
        <v>39278.847581018519</v>
      </c>
      <c r="N3377" s="2">
        <v>1</v>
      </c>
      <c r="O3377" s="2">
        <v>22.167000000000002</v>
      </c>
      <c r="P3377" s="2">
        <v>0</v>
      </c>
      <c r="Q3377" s="2">
        <v>0</v>
      </c>
      <c r="R3377" s="2">
        <v>1</v>
      </c>
      <c r="S3377" s="1" t="s">
        <v>50</v>
      </c>
      <c r="T3377" s="1" t="s">
        <v>51</v>
      </c>
      <c r="U3377" s="1" t="s">
        <v>51</v>
      </c>
      <c r="V3377" s="1" t="s">
        <v>51</v>
      </c>
      <c r="W3377" s="1" t="s">
        <v>51</v>
      </c>
      <c r="X3377" s="1" t="s">
        <v>52</v>
      </c>
      <c r="Y3377" s="1" t="s">
        <v>53</v>
      </c>
      <c r="Z3377" s="1" t="s">
        <v>54</v>
      </c>
      <c r="AA3377" s="1" t="s">
        <v>52</v>
      </c>
      <c r="AB3377" s="1" t="s">
        <v>52</v>
      </c>
      <c r="AC3377" s="1" t="s">
        <v>55</v>
      </c>
      <c r="AD3377" s="2"/>
      <c r="AE3377" s="2"/>
      <c r="AF3377" s="2"/>
      <c r="AG3377" s="1" t="s">
        <v>8032</v>
      </c>
      <c r="AH3377" s="1" t="s">
        <v>57</v>
      </c>
      <c r="AI3377" s="1" t="s">
        <v>52</v>
      </c>
      <c r="AJ3377" s="1" t="s">
        <v>52</v>
      </c>
      <c r="AK3377" s="2"/>
      <c r="AL3377" s="1" t="s">
        <v>59</v>
      </c>
      <c r="AM3377" s="1" t="s">
        <v>52</v>
      </c>
      <c r="AN3377" s="3">
        <v>40814.423726851855</v>
      </c>
      <c r="AO3377" s="3">
        <v>40814.423726851855</v>
      </c>
      <c r="AP3377" s="3">
        <v>40814.423726851855</v>
      </c>
      <c r="AQ3377" s="2"/>
      <c r="AR3377" s="2"/>
    </row>
    <row r="3378" spans="1:44" ht="15" customHeight="1" x14ac:dyDescent="0.25">
      <c r="A3378" s="1" t="s">
        <v>7967</v>
      </c>
      <c r="B3378" s="2">
        <v>629320</v>
      </c>
      <c r="C3378" s="1" t="s">
        <v>43</v>
      </c>
      <c r="D3378" s="1" t="s">
        <v>8047</v>
      </c>
      <c r="E3378" s="1" t="s">
        <v>45</v>
      </c>
      <c r="F3378" s="1" t="s">
        <v>46</v>
      </c>
      <c r="G3378" s="1" t="s">
        <v>7969</v>
      </c>
      <c r="H3378" s="1" t="s">
        <v>7970</v>
      </c>
      <c r="I3378" s="1" t="s">
        <v>8007</v>
      </c>
      <c r="J3378" s="5">
        <f t="shared" si="52"/>
        <v>2007</v>
      </c>
      <c r="K3378" s="5" t="s">
        <v>9323</v>
      </c>
      <c r="L3378" s="3">
        <v>39278.799988425926</v>
      </c>
      <c r="M3378" s="3">
        <v>39278.847581018519</v>
      </c>
      <c r="N3378" s="2">
        <v>1</v>
      </c>
      <c r="O3378" s="2">
        <v>68.533000000000001</v>
      </c>
      <c r="P3378" s="2">
        <v>0</v>
      </c>
      <c r="Q3378" s="2">
        <v>0</v>
      </c>
      <c r="R3378" s="2">
        <v>1</v>
      </c>
      <c r="S3378" s="1" t="s">
        <v>50</v>
      </c>
      <c r="T3378" s="1" t="s">
        <v>51</v>
      </c>
      <c r="U3378" s="1" t="s">
        <v>51</v>
      </c>
      <c r="V3378" s="1" t="s">
        <v>51</v>
      </c>
      <c r="W3378" s="1" t="s">
        <v>51</v>
      </c>
      <c r="X3378" s="1" t="s">
        <v>52</v>
      </c>
      <c r="Y3378" s="1" t="s">
        <v>53</v>
      </c>
      <c r="Z3378" s="1" t="s">
        <v>54</v>
      </c>
      <c r="AA3378" s="1" t="s">
        <v>52</v>
      </c>
      <c r="AB3378" s="1" t="s">
        <v>52</v>
      </c>
      <c r="AC3378" s="1" t="s">
        <v>55</v>
      </c>
      <c r="AD3378" s="2"/>
      <c r="AE3378" s="2"/>
      <c r="AF3378" s="2"/>
      <c r="AG3378" s="1" t="s">
        <v>8032</v>
      </c>
      <c r="AH3378" s="1" t="s">
        <v>57</v>
      </c>
      <c r="AI3378" s="1" t="s">
        <v>52</v>
      </c>
      <c r="AJ3378" s="1" t="s">
        <v>52</v>
      </c>
      <c r="AK3378" s="2"/>
      <c r="AL3378" s="1" t="s">
        <v>59</v>
      </c>
      <c r="AM3378" s="1" t="s">
        <v>52</v>
      </c>
      <c r="AN3378" s="3">
        <v>40814.423726851855</v>
      </c>
      <c r="AO3378" s="3">
        <v>40814.423726851855</v>
      </c>
      <c r="AP3378" s="3">
        <v>40814.423726851855</v>
      </c>
      <c r="AQ3378" s="2"/>
      <c r="AR3378" s="2"/>
    </row>
    <row r="3379" spans="1:44" ht="15" customHeight="1" x14ac:dyDescent="0.25">
      <c r="A3379" s="1" t="s">
        <v>7967</v>
      </c>
      <c r="B3379" s="2">
        <v>629321</v>
      </c>
      <c r="C3379" s="1" t="s">
        <v>43</v>
      </c>
      <c r="D3379" s="1" t="s">
        <v>8048</v>
      </c>
      <c r="E3379" s="1" t="s">
        <v>45</v>
      </c>
      <c r="F3379" s="1" t="s">
        <v>46</v>
      </c>
      <c r="G3379" s="1" t="s">
        <v>7969</v>
      </c>
      <c r="H3379" s="1" t="s">
        <v>7970</v>
      </c>
      <c r="I3379" s="1" t="s">
        <v>8049</v>
      </c>
      <c r="J3379" s="5">
        <f t="shared" si="52"/>
        <v>2007</v>
      </c>
      <c r="K3379" s="5" t="s">
        <v>9323</v>
      </c>
      <c r="L3379" s="3">
        <v>39278.809131944443</v>
      </c>
      <c r="M3379" s="3">
        <v>39278.847581018519</v>
      </c>
      <c r="N3379" s="2">
        <v>3</v>
      </c>
      <c r="O3379" s="2">
        <v>166.1</v>
      </c>
      <c r="P3379" s="2">
        <v>0</v>
      </c>
      <c r="Q3379" s="2">
        <v>0</v>
      </c>
      <c r="R3379" s="2">
        <v>1</v>
      </c>
      <c r="S3379" s="1" t="s">
        <v>50</v>
      </c>
      <c r="T3379" s="1" t="s">
        <v>51</v>
      </c>
      <c r="U3379" s="1" t="s">
        <v>51</v>
      </c>
      <c r="V3379" s="1" t="s">
        <v>51</v>
      </c>
      <c r="W3379" s="1" t="s">
        <v>51</v>
      </c>
      <c r="X3379" s="1" t="s">
        <v>52</v>
      </c>
      <c r="Y3379" s="1" t="s">
        <v>53</v>
      </c>
      <c r="Z3379" s="1" t="s">
        <v>54</v>
      </c>
      <c r="AA3379" s="1" t="s">
        <v>52</v>
      </c>
      <c r="AB3379" s="1" t="s">
        <v>52</v>
      </c>
      <c r="AC3379" s="1" t="s">
        <v>55</v>
      </c>
      <c r="AD3379" s="2"/>
      <c r="AE3379" s="2"/>
      <c r="AF3379" s="2"/>
      <c r="AG3379" s="1" t="s">
        <v>8032</v>
      </c>
      <c r="AH3379" s="1" t="s">
        <v>57</v>
      </c>
      <c r="AI3379" s="1" t="s">
        <v>52</v>
      </c>
      <c r="AJ3379" s="1" t="s">
        <v>52</v>
      </c>
      <c r="AK3379" s="2"/>
      <c r="AL3379" s="1" t="s">
        <v>59</v>
      </c>
      <c r="AM3379" s="1" t="s">
        <v>52</v>
      </c>
      <c r="AN3379" s="3">
        <v>40814.423726851855</v>
      </c>
      <c r="AO3379" s="3">
        <v>40814.423726851855</v>
      </c>
      <c r="AP3379" s="3">
        <v>40814.423726851855</v>
      </c>
      <c r="AQ3379" s="2"/>
      <c r="AR3379" s="2"/>
    </row>
    <row r="3380" spans="1:44" ht="15" customHeight="1" x14ac:dyDescent="0.25">
      <c r="A3380" s="1" t="s">
        <v>7967</v>
      </c>
      <c r="B3380" s="2">
        <v>626949</v>
      </c>
      <c r="C3380" s="1" t="s">
        <v>43</v>
      </c>
      <c r="D3380" s="1" t="s">
        <v>8050</v>
      </c>
      <c r="E3380" s="1" t="s">
        <v>45</v>
      </c>
      <c r="F3380" s="1" t="s">
        <v>46</v>
      </c>
      <c r="G3380" s="1" t="s">
        <v>7969</v>
      </c>
      <c r="H3380" s="1" t="s">
        <v>7970</v>
      </c>
      <c r="I3380" s="1" t="s">
        <v>8051</v>
      </c>
      <c r="J3380" s="5">
        <f t="shared" si="52"/>
        <v>2007</v>
      </c>
      <c r="K3380" s="5" t="s">
        <v>9323</v>
      </c>
      <c r="L3380" s="3">
        <v>39267.369988425926</v>
      </c>
      <c r="M3380" s="3">
        <v>39267.399201388886</v>
      </c>
      <c r="N3380" s="2">
        <v>5</v>
      </c>
      <c r="O3380" s="2">
        <v>210.333</v>
      </c>
      <c r="P3380" s="2">
        <v>0</v>
      </c>
      <c r="Q3380" s="2">
        <v>0</v>
      </c>
      <c r="R3380" s="2">
        <v>1</v>
      </c>
      <c r="S3380" s="1" t="s">
        <v>50</v>
      </c>
      <c r="T3380" s="1" t="s">
        <v>51</v>
      </c>
      <c r="U3380" s="1" t="s">
        <v>51</v>
      </c>
      <c r="V3380" s="1" t="s">
        <v>51</v>
      </c>
      <c r="W3380" s="1" t="s">
        <v>51</v>
      </c>
      <c r="X3380" s="1" t="s">
        <v>52</v>
      </c>
      <c r="Y3380" s="1" t="s">
        <v>81</v>
      </c>
      <c r="Z3380" s="1" t="s">
        <v>81</v>
      </c>
      <c r="AA3380" s="1" t="s">
        <v>52</v>
      </c>
      <c r="AB3380" s="1" t="s">
        <v>52</v>
      </c>
      <c r="AC3380" s="1" t="s">
        <v>83</v>
      </c>
      <c r="AD3380" s="2"/>
      <c r="AE3380" s="2"/>
      <c r="AF3380" s="2"/>
      <c r="AG3380" s="1" t="s">
        <v>8052</v>
      </c>
      <c r="AH3380" s="1" t="s">
        <v>57</v>
      </c>
      <c r="AI3380" s="1" t="s">
        <v>52</v>
      </c>
      <c r="AJ3380" s="1" t="s">
        <v>52</v>
      </c>
      <c r="AK3380" s="2"/>
      <c r="AL3380" s="1" t="s">
        <v>59</v>
      </c>
      <c r="AM3380" s="1" t="s">
        <v>52</v>
      </c>
      <c r="AN3380" s="3">
        <v>40814.423726851855</v>
      </c>
      <c r="AO3380" s="3">
        <v>40814.423726851855</v>
      </c>
      <c r="AP3380" s="3">
        <v>40814.423726851855</v>
      </c>
      <c r="AQ3380" s="2"/>
      <c r="AR3380" s="2"/>
    </row>
    <row r="3381" spans="1:44" ht="15" customHeight="1" x14ac:dyDescent="0.25">
      <c r="A3381" s="1" t="s">
        <v>7967</v>
      </c>
      <c r="B3381" s="2">
        <v>627379</v>
      </c>
      <c r="C3381" s="1" t="s">
        <v>43</v>
      </c>
      <c r="D3381" s="1" t="s">
        <v>8053</v>
      </c>
      <c r="E3381" s="1" t="s">
        <v>45</v>
      </c>
      <c r="F3381" s="1" t="s">
        <v>46</v>
      </c>
      <c r="G3381" s="1" t="s">
        <v>7969</v>
      </c>
      <c r="H3381" s="1" t="s">
        <v>7970</v>
      </c>
      <c r="I3381" s="1" t="s">
        <v>8054</v>
      </c>
      <c r="J3381" s="5">
        <f t="shared" si="52"/>
        <v>2007</v>
      </c>
      <c r="K3381" s="5" t="s">
        <v>9323</v>
      </c>
      <c r="L3381" s="3">
        <v>39293.372152777774</v>
      </c>
      <c r="M3381" s="3">
        <v>39293.399456018517</v>
      </c>
      <c r="N3381" s="2">
        <v>1</v>
      </c>
      <c r="O3381" s="2">
        <v>39.317</v>
      </c>
      <c r="P3381" s="2">
        <v>0</v>
      </c>
      <c r="Q3381" s="2">
        <v>0</v>
      </c>
      <c r="R3381" s="2">
        <v>1</v>
      </c>
      <c r="S3381" s="1" t="s">
        <v>50</v>
      </c>
      <c r="T3381" s="1" t="s">
        <v>51</v>
      </c>
      <c r="U3381" s="1" t="s">
        <v>51</v>
      </c>
      <c r="V3381" s="1" t="s">
        <v>51</v>
      </c>
      <c r="W3381" s="1" t="s">
        <v>51</v>
      </c>
      <c r="X3381" s="1" t="s">
        <v>52</v>
      </c>
      <c r="Y3381" s="1" t="s">
        <v>81</v>
      </c>
      <c r="Z3381" s="1" t="s">
        <v>81</v>
      </c>
      <c r="AA3381" s="1" t="s">
        <v>52</v>
      </c>
      <c r="AB3381" s="1" t="s">
        <v>52</v>
      </c>
      <c r="AC3381" s="1" t="s">
        <v>83</v>
      </c>
      <c r="AD3381" s="2"/>
      <c r="AE3381" s="2"/>
      <c r="AF3381" s="2"/>
      <c r="AG3381" s="1" t="s">
        <v>8055</v>
      </c>
      <c r="AH3381" s="1" t="s">
        <v>57</v>
      </c>
      <c r="AI3381" s="1" t="s">
        <v>52</v>
      </c>
      <c r="AJ3381" s="1" t="s">
        <v>52</v>
      </c>
      <c r="AK3381" s="2"/>
      <c r="AL3381" s="1" t="s">
        <v>59</v>
      </c>
      <c r="AM3381" s="1" t="s">
        <v>52</v>
      </c>
      <c r="AN3381" s="3">
        <v>40814.423726851855</v>
      </c>
      <c r="AO3381" s="3">
        <v>40814.423726851855</v>
      </c>
      <c r="AP3381" s="3">
        <v>40814.423726851855</v>
      </c>
      <c r="AQ3381" s="2"/>
      <c r="AR3381" s="2"/>
    </row>
    <row r="3382" spans="1:44" ht="15" customHeight="1" x14ac:dyDescent="0.25">
      <c r="A3382" s="1" t="s">
        <v>7967</v>
      </c>
      <c r="B3382" s="2">
        <v>627784</v>
      </c>
      <c r="C3382" s="1" t="s">
        <v>43</v>
      </c>
      <c r="D3382" s="1" t="s">
        <v>8056</v>
      </c>
      <c r="E3382" s="1" t="s">
        <v>45</v>
      </c>
      <c r="F3382" s="1" t="s">
        <v>46</v>
      </c>
      <c r="G3382" s="1" t="s">
        <v>7969</v>
      </c>
      <c r="H3382" s="1" t="s">
        <v>7970</v>
      </c>
      <c r="I3382" s="1" t="s">
        <v>8013</v>
      </c>
      <c r="J3382" s="5">
        <f t="shared" si="52"/>
        <v>2007</v>
      </c>
      <c r="K3382" s="5" t="s">
        <v>9323</v>
      </c>
      <c r="L3382" s="3">
        <v>39283.503321759257</v>
      </c>
      <c r="M3382" s="3">
        <v>39283.541250000002</v>
      </c>
      <c r="N3382" s="2">
        <v>10</v>
      </c>
      <c r="O3382" s="2">
        <v>546.16700000000003</v>
      </c>
      <c r="P3382" s="2">
        <v>0</v>
      </c>
      <c r="Q3382" s="2">
        <v>0</v>
      </c>
      <c r="R3382" s="2">
        <v>1</v>
      </c>
      <c r="S3382" s="1" t="s">
        <v>50</v>
      </c>
      <c r="T3382" s="1" t="s">
        <v>51</v>
      </c>
      <c r="U3382" s="1" t="s">
        <v>51</v>
      </c>
      <c r="V3382" s="1" t="s">
        <v>51</v>
      </c>
      <c r="W3382" s="1" t="s">
        <v>51</v>
      </c>
      <c r="X3382" s="1" t="s">
        <v>52</v>
      </c>
      <c r="Y3382" s="1" t="s">
        <v>81</v>
      </c>
      <c r="Z3382" s="1" t="s">
        <v>81</v>
      </c>
      <c r="AA3382" s="1" t="s">
        <v>52</v>
      </c>
      <c r="AB3382" s="1" t="s">
        <v>52</v>
      </c>
      <c r="AC3382" s="1" t="s">
        <v>83</v>
      </c>
      <c r="AD3382" s="2"/>
      <c r="AE3382" s="2"/>
      <c r="AF3382" s="2"/>
      <c r="AG3382" s="1" t="s">
        <v>8057</v>
      </c>
      <c r="AH3382" s="1" t="s">
        <v>57</v>
      </c>
      <c r="AI3382" s="1" t="s">
        <v>52</v>
      </c>
      <c r="AJ3382" s="1" t="s">
        <v>52</v>
      </c>
      <c r="AK3382" s="2"/>
      <c r="AL3382" s="1" t="s">
        <v>59</v>
      </c>
      <c r="AM3382" s="1" t="s">
        <v>52</v>
      </c>
      <c r="AN3382" s="3">
        <v>40814.423726851855</v>
      </c>
      <c r="AO3382" s="3">
        <v>40814.423726851855</v>
      </c>
      <c r="AP3382" s="3">
        <v>40814.423726851855</v>
      </c>
      <c r="AQ3382" s="2"/>
      <c r="AR3382" s="2"/>
    </row>
    <row r="3383" spans="1:44" ht="15" customHeight="1" x14ac:dyDescent="0.25">
      <c r="A3383" s="1" t="s">
        <v>7967</v>
      </c>
      <c r="B3383" s="2">
        <v>628601</v>
      </c>
      <c r="C3383" s="1" t="s">
        <v>43</v>
      </c>
      <c r="D3383" s="1" t="s">
        <v>8058</v>
      </c>
      <c r="E3383" s="1" t="s">
        <v>45</v>
      </c>
      <c r="F3383" s="1" t="s">
        <v>46</v>
      </c>
      <c r="G3383" s="1" t="s">
        <v>7969</v>
      </c>
      <c r="H3383" s="1" t="s">
        <v>7970</v>
      </c>
      <c r="I3383" s="1" t="s">
        <v>8059</v>
      </c>
      <c r="J3383" s="5">
        <f t="shared" si="52"/>
        <v>2007</v>
      </c>
      <c r="K3383" s="5" t="s">
        <v>9323</v>
      </c>
      <c r="L3383" s="3">
        <v>39284.412916666668</v>
      </c>
      <c r="M3383" s="3">
        <v>39284.458171296297</v>
      </c>
      <c r="N3383" s="2">
        <v>1</v>
      </c>
      <c r="O3383" s="2">
        <v>65.167000000000002</v>
      </c>
      <c r="P3383" s="2">
        <v>0</v>
      </c>
      <c r="Q3383" s="2">
        <v>0</v>
      </c>
      <c r="R3383" s="2">
        <v>1</v>
      </c>
      <c r="S3383" s="1" t="s">
        <v>50</v>
      </c>
      <c r="T3383" s="1" t="s">
        <v>51</v>
      </c>
      <c r="U3383" s="1" t="s">
        <v>51</v>
      </c>
      <c r="V3383" s="1" t="s">
        <v>51</v>
      </c>
      <c r="W3383" s="1" t="s">
        <v>51</v>
      </c>
      <c r="X3383" s="1" t="s">
        <v>52</v>
      </c>
      <c r="Y3383" s="1" t="s">
        <v>81</v>
      </c>
      <c r="Z3383" s="1" t="s">
        <v>81</v>
      </c>
      <c r="AA3383" s="1" t="s">
        <v>52</v>
      </c>
      <c r="AB3383" s="1" t="s">
        <v>52</v>
      </c>
      <c r="AC3383" s="1" t="s">
        <v>83</v>
      </c>
      <c r="AD3383" s="2"/>
      <c r="AE3383" s="2"/>
      <c r="AF3383" s="2"/>
      <c r="AG3383" s="1" t="s">
        <v>8060</v>
      </c>
      <c r="AH3383" s="1" t="s">
        <v>57</v>
      </c>
      <c r="AI3383" s="1" t="s">
        <v>52</v>
      </c>
      <c r="AJ3383" s="1" t="s">
        <v>52</v>
      </c>
      <c r="AK3383" s="2"/>
      <c r="AL3383" s="1" t="s">
        <v>59</v>
      </c>
      <c r="AM3383" s="1" t="s">
        <v>52</v>
      </c>
      <c r="AN3383" s="3">
        <v>40814.423726851855</v>
      </c>
      <c r="AO3383" s="3">
        <v>40814.423726851855</v>
      </c>
      <c r="AP3383" s="3">
        <v>40814.423726851855</v>
      </c>
      <c r="AQ3383" s="2"/>
      <c r="AR3383" s="2"/>
    </row>
    <row r="3384" spans="1:44" ht="15" customHeight="1" x14ac:dyDescent="0.25">
      <c r="A3384" s="1" t="s">
        <v>7967</v>
      </c>
      <c r="B3384" s="2">
        <v>629050</v>
      </c>
      <c r="C3384" s="1" t="s">
        <v>43</v>
      </c>
      <c r="D3384" s="1" t="s">
        <v>8061</v>
      </c>
      <c r="E3384" s="1" t="s">
        <v>45</v>
      </c>
      <c r="F3384" s="1" t="s">
        <v>46</v>
      </c>
      <c r="G3384" s="1" t="s">
        <v>7969</v>
      </c>
      <c r="H3384" s="1" t="s">
        <v>7970</v>
      </c>
      <c r="I3384" s="1" t="s">
        <v>8062</v>
      </c>
      <c r="J3384" s="5">
        <f t="shared" si="52"/>
        <v>2007</v>
      </c>
      <c r="K3384" s="5" t="s">
        <v>9323</v>
      </c>
      <c r="L3384" s="3">
        <v>39278.795277777775</v>
      </c>
      <c r="M3384" s="3">
        <v>39278.847581018519</v>
      </c>
      <c r="N3384" s="2">
        <v>1</v>
      </c>
      <c r="O3384" s="2">
        <v>75.316999999999993</v>
      </c>
      <c r="P3384" s="2">
        <v>0</v>
      </c>
      <c r="Q3384" s="2">
        <v>0</v>
      </c>
      <c r="R3384" s="2">
        <v>1</v>
      </c>
      <c r="S3384" s="1" t="s">
        <v>50</v>
      </c>
      <c r="T3384" s="1" t="s">
        <v>51</v>
      </c>
      <c r="U3384" s="1" t="s">
        <v>51</v>
      </c>
      <c r="V3384" s="1" t="s">
        <v>51</v>
      </c>
      <c r="W3384" s="1" t="s">
        <v>51</v>
      </c>
      <c r="X3384" s="1" t="s">
        <v>52</v>
      </c>
      <c r="Y3384" s="1" t="s">
        <v>53</v>
      </c>
      <c r="Z3384" s="1" t="s">
        <v>54</v>
      </c>
      <c r="AA3384" s="1" t="s">
        <v>52</v>
      </c>
      <c r="AB3384" s="1" t="s">
        <v>52</v>
      </c>
      <c r="AC3384" s="1" t="s">
        <v>55</v>
      </c>
      <c r="AD3384" s="2"/>
      <c r="AE3384" s="2"/>
      <c r="AF3384" s="2"/>
      <c r="AG3384" s="1" t="s">
        <v>8032</v>
      </c>
      <c r="AH3384" s="1" t="s">
        <v>57</v>
      </c>
      <c r="AI3384" s="1" t="s">
        <v>52</v>
      </c>
      <c r="AJ3384" s="1" t="s">
        <v>52</v>
      </c>
      <c r="AK3384" s="2"/>
      <c r="AL3384" s="1" t="s">
        <v>59</v>
      </c>
      <c r="AM3384" s="1" t="s">
        <v>52</v>
      </c>
      <c r="AN3384" s="3">
        <v>40814.423726851855</v>
      </c>
      <c r="AO3384" s="3">
        <v>40814.423726851855</v>
      </c>
      <c r="AP3384" s="3">
        <v>40814.423726851855</v>
      </c>
      <c r="AQ3384" s="2"/>
      <c r="AR3384" s="2"/>
    </row>
    <row r="3385" spans="1:44" ht="15" customHeight="1" x14ac:dyDescent="0.25">
      <c r="A3385" s="1" t="s">
        <v>7967</v>
      </c>
      <c r="B3385" s="2">
        <v>629051</v>
      </c>
      <c r="C3385" s="1" t="s">
        <v>43</v>
      </c>
      <c r="D3385" s="1" t="s">
        <v>8063</v>
      </c>
      <c r="E3385" s="1" t="s">
        <v>45</v>
      </c>
      <c r="F3385" s="1" t="s">
        <v>46</v>
      </c>
      <c r="G3385" s="1" t="s">
        <v>7969</v>
      </c>
      <c r="H3385" s="1" t="s">
        <v>7970</v>
      </c>
      <c r="I3385" s="1" t="s">
        <v>8064</v>
      </c>
      <c r="J3385" s="5">
        <f t="shared" si="52"/>
        <v>2007</v>
      </c>
      <c r="K3385" s="5" t="s">
        <v>9323</v>
      </c>
      <c r="L3385" s="3">
        <v>39278.795775462961</v>
      </c>
      <c r="M3385" s="3">
        <v>39278.847581018519</v>
      </c>
      <c r="N3385" s="2">
        <v>1</v>
      </c>
      <c r="O3385" s="2">
        <v>74.599999999999994</v>
      </c>
      <c r="P3385" s="2">
        <v>0</v>
      </c>
      <c r="Q3385" s="2">
        <v>0</v>
      </c>
      <c r="R3385" s="2">
        <v>1</v>
      </c>
      <c r="S3385" s="1" t="s">
        <v>50</v>
      </c>
      <c r="T3385" s="1" t="s">
        <v>51</v>
      </c>
      <c r="U3385" s="1" t="s">
        <v>51</v>
      </c>
      <c r="V3385" s="1" t="s">
        <v>51</v>
      </c>
      <c r="W3385" s="1" t="s">
        <v>51</v>
      </c>
      <c r="X3385" s="1" t="s">
        <v>52</v>
      </c>
      <c r="Y3385" s="1" t="s">
        <v>53</v>
      </c>
      <c r="Z3385" s="1" t="s">
        <v>54</v>
      </c>
      <c r="AA3385" s="1" t="s">
        <v>52</v>
      </c>
      <c r="AB3385" s="1" t="s">
        <v>52</v>
      </c>
      <c r="AC3385" s="1" t="s">
        <v>55</v>
      </c>
      <c r="AD3385" s="2"/>
      <c r="AE3385" s="2"/>
      <c r="AF3385" s="2"/>
      <c r="AG3385" s="1" t="s">
        <v>8032</v>
      </c>
      <c r="AH3385" s="1" t="s">
        <v>57</v>
      </c>
      <c r="AI3385" s="1" t="s">
        <v>52</v>
      </c>
      <c r="AJ3385" s="1" t="s">
        <v>52</v>
      </c>
      <c r="AK3385" s="2"/>
      <c r="AL3385" s="1" t="s">
        <v>59</v>
      </c>
      <c r="AM3385" s="1" t="s">
        <v>52</v>
      </c>
      <c r="AN3385" s="3">
        <v>40814.423726851855</v>
      </c>
      <c r="AO3385" s="3">
        <v>40814.423726851855</v>
      </c>
      <c r="AP3385" s="3">
        <v>40814.423726851855</v>
      </c>
      <c r="AQ3385" s="2"/>
      <c r="AR3385" s="2"/>
    </row>
    <row r="3386" spans="1:44" ht="15" customHeight="1" x14ac:dyDescent="0.25">
      <c r="A3386" s="1" t="s">
        <v>7967</v>
      </c>
      <c r="B3386" s="2">
        <v>629053</v>
      </c>
      <c r="C3386" s="1" t="s">
        <v>43</v>
      </c>
      <c r="D3386" s="1" t="s">
        <v>8065</v>
      </c>
      <c r="E3386" s="1" t="s">
        <v>45</v>
      </c>
      <c r="F3386" s="1" t="s">
        <v>46</v>
      </c>
      <c r="G3386" s="1" t="s">
        <v>7969</v>
      </c>
      <c r="H3386" s="1" t="s">
        <v>7970</v>
      </c>
      <c r="I3386" s="1" t="s">
        <v>8066</v>
      </c>
      <c r="J3386" s="5">
        <f t="shared" si="52"/>
        <v>2007</v>
      </c>
      <c r="K3386" s="5" t="s">
        <v>9323</v>
      </c>
      <c r="L3386" s="3">
        <v>39278.797534722224</v>
      </c>
      <c r="M3386" s="3">
        <v>39278.847581018519</v>
      </c>
      <c r="N3386" s="2">
        <v>1</v>
      </c>
      <c r="O3386" s="2">
        <v>72.066999999999993</v>
      </c>
      <c r="P3386" s="2">
        <v>0</v>
      </c>
      <c r="Q3386" s="2">
        <v>0</v>
      </c>
      <c r="R3386" s="2">
        <v>1</v>
      </c>
      <c r="S3386" s="1" t="s">
        <v>50</v>
      </c>
      <c r="T3386" s="1" t="s">
        <v>51</v>
      </c>
      <c r="U3386" s="1" t="s">
        <v>51</v>
      </c>
      <c r="V3386" s="1" t="s">
        <v>51</v>
      </c>
      <c r="W3386" s="1" t="s">
        <v>51</v>
      </c>
      <c r="X3386" s="1" t="s">
        <v>52</v>
      </c>
      <c r="Y3386" s="1" t="s">
        <v>53</v>
      </c>
      <c r="Z3386" s="1" t="s">
        <v>54</v>
      </c>
      <c r="AA3386" s="1" t="s">
        <v>52</v>
      </c>
      <c r="AB3386" s="1" t="s">
        <v>52</v>
      </c>
      <c r="AC3386" s="1" t="s">
        <v>55</v>
      </c>
      <c r="AD3386" s="2"/>
      <c r="AE3386" s="2"/>
      <c r="AF3386" s="2"/>
      <c r="AG3386" s="1" t="s">
        <v>8032</v>
      </c>
      <c r="AH3386" s="1" t="s">
        <v>57</v>
      </c>
      <c r="AI3386" s="1" t="s">
        <v>52</v>
      </c>
      <c r="AJ3386" s="1" t="s">
        <v>52</v>
      </c>
      <c r="AK3386" s="2"/>
      <c r="AL3386" s="1" t="s">
        <v>59</v>
      </c>
      <c r="AM3386" s="1" t="s">
        <v>52</v>
      </c>
      <c r="AN3386" s="3">
        <v>40814.423726851855</v>
      </c>
      <c r="AO3386" s="3">
        <v>40814.423726851855</v>
      </c>
      <c r="AP3386" s="3">
        <v>40814.423726851855</v>
      </c>
      <c r="AQ3386" s="2"/>
      <c r="AR3386" s="2"/>
    </row>
    <row r="3387" spans="1:44" ht="15" customHeight="1" x14ac:dyDescent="0.25">
      <c r="A3387" s="1" t="s">
        <v>7967</v>
      </c>
      <c r="B3387" s="2">
        <v>627063</v>
      </c>
      <c r="C3387" s="1" t="s">
        <v>43</v>
      </c>
      <c r="D3387" s="1" t="s">
        <v>8067</v>
      </c>
      <c r="E3387" s="1" t="s">
        <v>45</v>
      </c>
      <c r="F3387" s="1" t="s">
        <v>46</v>
      </c>
      <c r="G3387" s="1" t="s">
        <v>7969</v>
      </c>
      <c r="H3387" s="1" t="s">
        <v>7970</v>
      </c>
      <c r="I3387" s="1" t="s">
        <v>8068</v>
      </c>
      <c r="J3387" s="5">
        <f t="shared" si="52"/>
        <v>2007</v>
      </c>
      <c r="K3387" s="5" t="s">
        <v>9323</v>
      </c>
      <c r="L3387" s="3">
        <v>39274.316365740742</v>
      </c>
      <c r="M3387" s="3">
        <v>39274.340949074074</v>
      </c>
      <c r="N3387" s="2">
        <v>4</v>
      </c>
      <c r="O3387" s="2">
        <v>141.6</v>
      </c>
      <c r="P3387" s="2">
        <v>0</v>
      </c>
      <c r="Q3387" s="2">
        <v>0</v>
      </c>
      <c r="R3387" s="2">
        <v>1</v>
      </c>
      <c r="S3387" s="1" t="s">
        <v>50</v>
      </c>
      <c r="T3387" s="1" t="s">
        <v>51</v>
      </c>
      <c r="U3387" s="1" t="s">
        <v>51</v>
      </c>
      <c r="V3387" s="1" t="s">
        <v>51</v>
      </c>
      <c r="W3387" s="1" t="s">
        <v>51</v>
      </c>
      <c r="X3387" s="1" t="s">
        <v>52</v>
      </c>
      <c r="Y3387" s="1" t="s">
        <v>81</v>
      </c>
      <c r="Z3387" s="1" t="s">
        <v>81</v>
      </c>
      <c r="AA3387" s="1" t="s">
        <v>52</v>
      </c>
      <c r="AB3387" s="1" t="s">
        <v>52</v>
      </c>
      <c r="AC3387" s="1" t="s">
        <v>83</v>
      </c>
      <c r="AD3387" s="2"/>
      <c r="AE3387" s="2"/>
      <c r="AF3387" s="2"/>
      <c r="AG3387" s="1" t="s">
        <v>8069</v>
      </c>
      <c r="AH3387" s="1" t="s">
        <v>57</v>
      </c>
      <c r="AI3387" s="1" t="s">
        <v>52</v>
      </c>
      <c r="AJ3387" s="1" t="s">
        <v>52</v>
      </c>
      <c r="AK3387" s="2"/>
      <c r="AL3387" s="1" t="s">
        <v>59</v>
      </c>
      <c r="AM3387" s="1" t="s">
        <v>52</v>
      </c>
      <c r="AN3387" s="3">
        <v>40814.423726851855</v>
      </c>
      <c r="AO3387" s="3">
        <v>40814.423726851855</v>
      </c>
      <c r="AP3387" s="3">
        <v>40814.423726851855</v>
      </c>
      <c r="AQ3387" s="2"/>
      <c r="AR3387" s="2"/>
    </row>
    <row r="3388" spans="1:44" ht="15" customHeight="1" x14ac:dyDescent="0.25">
      <c r="A3388" s="1" t="s">
        <v>7967</v>
      </c>
      <c r="B3388" s="2">
        <v>624742</v>
      </c>
      <c r="C3388" s="1" t="s">
        <v>43</v>
      </c>
      <c r="D3388" s="1" t="s">
        <v>8070</v>
      </c>
      <c r="E3388" s="1" t="s">
        <v>45</v>
      </c>
      <c r="F3388" s="1" t="s">
        <v>46</v>
      </c>
      <c r="G3388" s="1" t="s">
        <v>7969</v>
      </c>
      <c r="H3388" s="1" t="s">
        <v>7970</v>
      </c>
      <c r="I3388" s="1" t="s">
        <v>7983</v>
      </c>
      <c r="J3388" s="5">
        <f t="shared" si="52"/>
        <v>2007</v>
      </c>
      <c r="K3388" s="5" t="s">
        <v>9323</v>
      </c>
      <c r="L3388" s="3">
        <v>39265.305127314816</v>
      </c>
      <c r="M3388" s="3">
        <v>39265.339409722219</v>
      </c>
      <c r="N3388" s="2">
        <v>25</v>
      </c>
      <c r="O3388" s="2">
        <v>1234.1669999999999</v>
      </c>
      <c r="P3388" s="2">
        <v>0</v>
      </c>
      <c r="Q3388" s="2">
        <v>0</v>
      </c>
      <c r="R3388" s="2">
        <v>1</v>
      </c>
      <c r="S3388" s="1" t="s">
        <v>50</v>
      </c>
      <c r="T3388" s="1" t="s">
        <v>51</v>
      </c>
      <c r="U3388" s="1" t="s">
        <v>51</v>
      </c>
      <c r="V3388" s="1" t="s">
        <v>51</v>
      </c>
      <c r="W3388" s="1" t="s">
        <v>51</v>
      </c>
      <c r="X3388" s="1" t="s">
        <v>52</v>
      </c>
      <c r="Y3388" s="1" t="s">
        <v>81</v>
      </c>
      <c r="Z3388" s="1" t="s">
        <v>81</v>
      </c>
      <c r="AA3388" s="1" t="s">
        <v>52</v>
      </c>
      <c r="AB3388" s="1" t="s">
        <v>52</v>
      </c>
      <c r="AC3388" s="1" t="s">
        <v>83</v>
      </c>
      <c r="AD3388" s="2"/>
      <c r="AE3388" s="2"/>
      <c r="AF3388" s="2"/>
      <c r="AG3388" s="1" t="s">
        <v>8071</v>
      </c>
      <c r="AH3388" s="1" t="s">
        <v>57</v>
      </c>
      <c r="AI3388" s="1" t="s">
        <v>58</v>
      </c>
      <c r="AJ3388" s="1" t="s">
        <v>52</v>
      </c>
      <c r="AK3388" s="2"/>
      <c r="AL3388" s="1" t="s">
        <v>59</v>
      </c>
      <c r="AM3388" s="1" t="s">
        <v>52</v>
      </c>
      <c r="AN3388" s="3">
        <v>40814.423726851855</v>
      </c>
      <c r="AO3388" s="3">
        <v>40814.423726851855</v>
      </c>
      <c r="AP3388" s="3">
        <v>40814.423726851855</v>
      </c>
      <c r="AQ3388" s="2">
        <v>-118.826434322531</v>
      </c>
      <c r="AR3388" s="2">
        <v>45.641099367878098</v>
      </c>
    </row>
    <row r="3389" spans="1:44" ht="15" customHeight="1" x14ac:dyDescent="0.25">
      <c r="A3389" s="1" t="s">
        <v>7967</v>
      </c>
      <c r="B3389" s="2">
        <v>624743</v>
      </c>
      <c r="C3389" s="1" t="s">
        <v>43</v>
      </c>
      <c r="D3389" s="1" t="s">
        <v>8072</v>
      </c>
      <c r="E3389" s="1" t="s">
        <v>45</v>
      </c>
      <c r="F3389" s="1" t="s">
        <v>46</v>
      </c>
      <c r="G3389" s="1" t="s">
        <v>7969</v>
      </c>
      <c r="H3389" s="1" t="s">
        <v>7970</v>
      </c>
      <c r="I3389" s="1" t="s">
        <v>7983</v>
      </c>
      <c r="J3389" s="5">
        <f t="shared" si="52"/>
        <v>2007</v>
      </c>
      <c r="K3389" s="5" t="s">
        <v>9323</v>
      </c>
      <c r="L3389" s="3">
        <v>39265.303356481483</v>
      </c>
      <c r="M3389" s="3">
        <v>39265.339409722219</v>
      </c>
      <c r="N3389" s="2">
        <v>65</v>
      </c>
      <c r="O3389" s="2">
        <v>3171.0329999999999</v>
      </c>
      <c r="P3389" s="2">
        <v>0</v>
      </c>
      <c r="Q3389" s="2">
        <v>0</v>
      </c>
      <c r="R3389" s="2">
        <v>2</v>
      </c>
      <c r="S3389" s="1" t="s">
        <v>50</v>
      </c>
      <c r="T3389" s="1" t="s">
        <v>51</v>
      </c>
      <c r="U3389" s="1" t="s">
        <v>51</v>
      </c>
      <c r="V3389" s="1" t="s">
        <v>51</v>
      </c>
      <c r="W3389" s="1" t="s">
        <v>51</v>
      </c>
      <c r="X3389" s="1" t="s">
        <v>52</v>
      </c>
      <c r="Y3389" s="1" t="s">
        <v>81</v>
      </c>
      <c r="Z3389" s="1" t="s">
        <v>81</v>
      </c>
      <c r="AA3389" s="1" t="s">
        <v>52</v>
      </c>
      <c r="AB3389" s="1" t="s">
        <v>52</v>
      </c>
      <c r="AC3389" s="1" t="s">
        <v>83</v>
      </c>
      <c r="AD3389" s="2"/>
      <c r="AE3389" s="2"/>
      <c r="AF3389" s="2"/>
      <c r="AG3389" s="1" t="s">
        <v>8073</v>
      </c>
      <c r="AH3389" s="1" t="s">
        <v>57</v>
      </c>
      <c r="AI3389" s="1" t="s">
        <v>58</v>
      </c>
      <c r="AJ3389" s="1" t="s">
        <v>52</v>
      </c>
      <c r="AK3389" s="2"/>
      <c r="AL3389" s="1" t="s">
        <v>59</v>
      </c>
      <c r="AM3389" s="1" t="s">
        <v>52</v>
      </c>
      <c r="AN3389" s="3">
        <v>40814.423726851855</v>
      </c>
      <c r="AO3389" s="3">
        <v>40814.423726851855</v>
      </c>
      <c r="AP3389" s="3">
        <v>40814.423726851855</v>
      </c>
      <c r="AQ3389" s="2">
        <v>-118.826434322531</v>
      </c>
      <c r="AR3389" s="2">
        <v>45.641099367878098</v>
      </c>
    </row>
    <row r="3390" spans="1:44" ht="15" customHeight="1" x14ac:dyDescent="0.25">
      <c r="A3390" s="1" t="s">
        <v>7967</v>
      </c>
      <c r="B3390" s="2">
        <v>625600</v>
      </c>
      <c r="C3390" s="1" t="s">
        <v>43</v>
      </c>
      <c r="D3390" s="1" t="s">
        <v>8074</v>
      </c>
      <c r="E3390" s="1" t="s">
        <v>45</v>
      </c>
      <c r="F3390" s="1" t="s">
        <v>46</v>
      </c>
      <c r="G3390" s="1" t="s">
        <v>7969</v>
      </c>
      <c r="H3390" s="1" t="s">
        <v>7970</v>
      </c>
      <c r="I3390" s="1" t="s">
        <v>8075</v>
      </c>
      <c r="J3390" s="5">
        <f t="shared" si="52"/>
        <v>2007</v>
      </c>
      <c r="K3390" s="5" t="s">
        <v>9323</v>
      </c>
      <c r="L3390" s="3">
        <v>39269.408136574071</v>
      </c>
      <c r="M3390" s="3">
        <v>39269.416921296295</v>
      </c>
      <c r="N3390" s="2">
        <v>42</v>
      </c>
      <c r="O3390" s="2">
        <v>531.29999999999995</v>
      </c>
      <c r="P3390" s="2">
        <v>0</v>
      </c>
      <c r="Q3390" s="2">
        <v>0</v>
      </c>
      <c r="R3390" s="2">
        <v>1</v>
      </c>
      <c r="S3390" s="1" t="s">
        <v>50</v>
      </c>
      <c r="T3390" s="1" t="s">
        <v>51</v>
      </c>
      <c r="U3390" s="1" t="s">
        <v>51</v>
      </c>
      <c r="V3390" s="1" t="s">
        <v>51</v>
      </c>
      <c r="W3390" s="1" t="s">
        <v>51</v>
      </c>
      <c r="X3390" s="1" t="s">
        <v>52</v>
      </c>
      <c r="Y3390" s="1" t="s">
        <v>111</v>
      </c>
      <c r="Z3390" s="1" t="s">
        <v>2204</v>
      </c>
      <c r="AA3390" s="1" t="s">
        <v>52</v>
      </c>
      <c r="AB3390" s="1" t="s">
        <v>52</v>
      </c>
      <c r="AC3390" s="1" t="s">
        <v>113</v>
      </c>
      <c r="AD3390" s="2"/>
      <c r="AE3390" s="2"/>
      <c r="AF3390" s="2"/>
      <c r="AG3390" s="1" t="s">
        <v>8076</v>
      </c>
      <c r="AH3390" s="1" t="s">
        <v>57</v>
      </c>
      <c r="AI3390" s="1" t="s">
        <v>58</v>
      </c>
      <c r="AJ3390" s="1" t="s">
        <v>52</v>
      </c>
      <c r="AK3390" s="2"/>
      <c r="AL3390" s="1" t="s">
        <v>59</v>
      </c>
      <c r="AM3390" s="1" t="s">
        <v>52</v>
      </c>
      <c r="AN3390" s="3">
        <v>40814.423726851855</v>
      </c>
      <c r="AO3390" s="3">
        <v>40814.423726851855</v>
      </c>
      <c r="AP3390" s="3">
        <v>40814.423726851855</v>
      </c>
      <c r="AQ3390" s="2">
        <v>-118.82491881221399</v>
      </c>
      <c r="AR3390" s="2">
        <v>45.645381587416601</v>
      </c>
    </row>
    <row r="3391" spans="1:44" ht="15" customHeight="1" x14ac:dyDescent="0.25">
      <c r="A3391" s="1" t="s">
        <v>7967</v>
      </c>
      <c r="B3391" s="2">
        <v>625602</v>
      </c>
      <c r="C3391" s="1" t="s">
        <v>43</v>
      </c>
      <c r="D3391" s="1" t="s">
        <v>8077</v>
      </c>
      <c r="E3391" s="1" t="s">
        <v>45</v>
      </c>
      <c r="F3391" s="1" t="s">
        <v>46</v>
      </c>
      <c r="G3391" s="1" t="s">
        <v>7969</v>
      </c>
      <c r="H3391" s="1" t="s">
        <v>7970</v>
      </c>
      <c r="I3391" s="1" t="s">
        <v>8078</v>
      </c>
      <c r="J3391" s="5">
        <f t="shared" si="52"/>
        <v>2007</v>
      </c>
      <c r="K3391" s="5" t="s">
        <v>9323</v>
      </c>
      <c r="L3391" s="3">
        <v>39269.417349537034</v>
      </c>
      <c r="M3391" s="3">
        <v>39269.418749999997</v>
      </c>
      <c r="N3391" s="2">
        <v>0</v>
      </c>
      <c r="O3391" s="2">
        <v>0</v>
      </c>
      <c r="P3391" s="2">
        <v>47</v>
      </c>
      <c r="Q3391" s="2">
        <v>94.783000000000001</v>
      </c>
      <c r="R3391" s="2">
        <v>1</v>
      </c>
      <c r="S3391" s="1" t="s">
        <v>50</v>
      </c>
      <c r="T3391" s="1" t="s">
        <v>51</v>
      </c>
      <c r="U3391" s="1" t="s">
        <v>51</v>
      </c>
      <c r="V3391" s="1" t="s">
        <v>51</v>
      </c>
      <c r="W3391" s="1" t="s">
        <v>51</v>
      </c>
      <c r="X3391" s="1" t="s">
        <v>52</v>
      </c>
      <c r="Y3391" s="1" t="s">
        <v>111</v>
      </c>
      <c r="Z3391" s="1" t="s">
        <v>2204</v>
      </c>
      <c r="AA3391" s="1" t="s">
        <v>52</v>
      </c>
      <c r="AB3391" s="1" t="s">
        <v>52</v>
      </c>
      <c r="AC3391" s="1" t="s">
        <v>113</v>
      </c>
      <c r="AD3391" s="2"/>
      <c r="AE3391" s="2"/>
      <c r="AF3391" s="2"/>
      <c r="AG3391" s="1" t="s">
        <v>8079</v>
      </c>
      <c r="AH3391" s="1" t="s">
        <v>57</v>
      </c>
      <c r="AI3391" s="1" t="s">
        <v>58</v>
      </c>
      <c r="AJ3391" s="1" t="s">
        <v>52</v>
      </c>
      <c r="AK3391" s="2"/>
      <c r="AL3391" s="1" t="s">
        <v>59</v>
      </c>
      <c r="AM3391" s="1" t="s">
        <v>52</v>
      </c>
      <c r="AN3391" s="3">
        <v>40814.423726851855</v>
      </c>
      <c r="AO3391" s="3">
        <v>40814.423726851855</v>
      </c>
      <c r="AP3391" s="3">
        <v>40814.423726851855</v>
      </c>
      <c r="AQ3391" s="2">
        <v>-118.823804371376</v>
      </c>
      <c r="AR3391" s="2">
        <v>45.645376449209898</v>
      </c>
    </row>
    <row r="3392" spans="1:44" ht="15" customHeight="1" x14ac:dyDescent="0.25">
      <c r="A3392" s="1" t="s">
        <v>7967</v>
      </c>
      <c r="B3392" s="2">
        <v>609604</v>
      </c>
      <c r="C3392" s="1" t="s">
        <v>43</v>
      </c>
      <c r="D3392" s="1" t="s">
        <v>8080</v>
      </c>
      <c r="E3392" s="1" t="s">
        <v>45</v>
      </c>
      <c r="F3392" s="1" t="s">
        <v>46</v>
      </c>
      <c r="G3392" s="1" t="s">
        <v>7969</v>
      </c>
      <c r="H3392" s="1" t="s">
        <v>7970</v>
      </c>
      <c r="I3392" s="1" t="s">
        <v>8081</v>
      </c>
      <c r="J3392" s="5">
        <f t="shared" si="52"/>
        <v>2007</v>
      </c>
      <c r="K3392" s="5" t="s">
        <v>9323</v>
      </c>
      <c r="L3392" s="3">
        <v>39167.355138888888</v>
      </c>
      <c r="M3392" s="3">
        <v>39167.387604166666</v>
      </c>
      <c r="N3392" s="2">
        <v>1</v>
      </c>
      <c r="O3392" s="2">
        <v>46.75</v>
      </c>
      <c r="P3392" s="2">
        <v>0</v>
      </c>
      <c r="Q3392" s="2">
        <v>0</v>
      </c>
      <c r="R3392" s="2">
        <v>1</v>
      </c>
      <c r="S3392" s="1" t="s">
        <v>50</v>
      </c>
      <c r="T3392" s="1" t="s">
        <v>51</v>
      </c>
      <c r="U3392" s="1" t="s">
        <v>51</v>
      </c>
      <c r="V3392" s="1" t="s">
        <v>51</v>
      </c>
      <c r="W3392" s="1" t="s">
        <v>51</v>
      </c>
      <c r="X3392" s="1" t="s">
        <v>52</v>
      </c>
      <c r="Y3392" s="1" t="s">
        <v>81</v>
      </c>
      <c r="Z3392" s="1" t="s">
        <v>566</v>
      </c>
      <c r="AA3392" s="1" t="s">
        <v>52</v>
      </c>
      <c r="AB3392" s="1" t="s">
        <v>52</v>
      </c>
      <c r="AC3392" s="1" t="s">
        <v>83</v>
      </c>
      <c r="AD3392" s="2"/>
      <c r="AE3392" s="2"/>
      <c r="AF3392" s="2"/>
      <c r="AG3392" s="1" t="s">
        <v>8082</v>
      </c>
      <c r="AH3392" s="1" t="s">
        <v>57</v>
      </c>
      <c r="AI3392" s="1" t="s">
        <v>52</v>
      </c>
      <c r="AJ3392" s="1" t="s">
        <v>52</v>
      </c>
      <c r="AK3392" s="2"/>
      <c r="AL3392" s="1" t="s">
        <v>59</v>
      </c>
      <c r="AM3392" s="1" t="s">
        <v>52</v>
      </c>
      <c r="AN3392" s="3">
        <v>40814.423726851855</v>
      </c>
      <c r="AO3392" s="3">
        <v>40814.423726851855</v>
      </c>
      <c r="AP3392" s="3">
        <v>40814.423726851855</v>
      </c>
      <c r="AQ3392" s="2"/>
      <c r="AR3392" s="2"/>
    </row>
    <row r="3393" spans="1:44" ht="15" customHeight="1" x14ac:dyDescent="0.25">
      <c r="A3393" s="1" t="s">
        <v>7967</v>
      </c>
      <c r="B3393" s="2">
        <v>610045</v>
      </c>
      <c r="C3393" s="1" t="s">
        <v>43</v>
      </c>
      <c r="D3393" s="1" t="s">
        <v>8083</v>
      </c>
      <c r="E3393" s="1" t="s">
        <v>45</v>
      </c>
      <c r="F3393" s="1" t="s">
        <v>46</v>
      </c>
      <c r="G3393" s="1" t="s">
        <v>7969</v>
      </c>
      <c r="H3393" s="1" t="s">
        <v>7970</v>
      </c>
      <c r="I3393" s="1" t="s">
        <v>8084</v>
      </c>
      <c r="J3393" s="5">
        <f t="shared" si="52"/>
        <v>2007</v>
      </c>
      <c r="K3393" s="5" t="s">
        <v>9323</v>
      </c>
      <c r="L3393" s="3">
        <v>39186.499548611115</v>
      </c>
      <c r="M3393" s="3">
        <v>39186.529745370368</v>
      </c>
      <c r="N3393" s="2">
        <v>1</v>
      </c>
      <c r="O3393" s="2">
        <v>43.482999999999997</v>
      </c>
      <c r="P3393" s="2">
        <v>0</v>
      </c>
      <c r="Q3393" s="2">
        <v>0</v>
      </c>
      <c r="R3393" s="2">
        <v>1</v>
      </c>
      <c r="S3393" s="1" t="s">
        <v>50</v>
      </c>
      <c r="T3393" s="1" t="s">
        <v>51</v>
      </c>
      <c r="U3393" s="1" t="s">
        <v>51</v>
      </c>
      <c r="V3393" s="1" t="s">
        <v>51</v>
      </c>
      <c r="W3393" s="1" t="s">
        <v>51</v>
      </c>
      <c r="X3393" s="1" t="s">
        <v>52</v>
      </c>
      <c r="Y3393" s="1" t="s">
        <v>81</v>
      </c>
      <c r="Z3393" s="1" t="s">
        <v>81</v>
      </c>
      <c r="AA3393" s="1" t="s">
        <v>52</v>
      </c>
      <c r="AB3393" s="1" t="s">
        <v>52</v>
      </c>
      <c r="AC3393" s="1" t="s">
        <v>83</v>
      </c>
      <c r="AD3393" s="2"/>
      <c r="AE3393" s="2"/>
      <c r="AF3393" s="2"/>
      <c r="AG3393" s="1" t="s">
        <v>8085</v>
      </c>
      <c r="AH3393" s="1" t="s">
        <v>57</v>
      </c>
      <c r="AI3393" s="1" t="s">
        <v>52</v>
      </c>
      <c r="AJ3393" s="1" t="s">
        <v>52</v>
      </c>
      <c r="AK3393" s="2"/>
      <c r="AL3393" s="1" t="s">
        <v>59</v>
      </c>
      <c r="AM3393" s="1" t="s">
        <v>52</v>
      </c>
      <c r="AN3393" s="3">
        <v>40814.423726851855</v>
      </c>
      <c r="AO3393" s="3">
        <v>40814.423726851855</v>
      </c>
      <c r="AP3393" s="3">
        <v>40814.423726851855</v>
      </c>
      <c r="AQ3393" s="2"/>
      <c r="AR3393" s="2"/>
    </row>
    <row r="3394" spans="1:44" ht="15" customHeight="1" x14ac:dyDescent="0.25">
      <c r="A3394" s="1" t="s">
        <v>7967</v>
      </c>
      <c r="B3394" s="2">
        <v>609252</v>
      </c>
      <c r="C3394" s="1" t="s">
        <v>43</v>
      </c>
      <c r="D3394" s="1" t="s">
        <v>8086</v>
      </c>
      <c r="E3394" s="1" t="s">
        <v>45</v>
      </c>
      <c r="F3394" s="1" t="s">
        <v>46</v>
      </c>
      <c r="G3394" s="1" t="s">
        <v>7969</v>
      </c>
      <c r="H3394" s="1" t="s">
        <v>7970</v>
      </c>
      <c r="I3394" s="1" t="s">
        <v>8087</v>
      </c>
      <c r="J3394" s="5">
        <f t="shared" si="52"/>
        <v>2007</v>
      </c>
      <c r="K3394" s="5" t="s">
        <v>9323</v>
      </c>
      <c r="L3394" s="3">
        <v>39153.739918981482</v>
      </c>
      <c r="M3394" s="3">
        <v>39153.985358796293</v>
      </c>
      <c r="N3394" s="2">
        <v>1511</v>
      </c>
      <c r="O3394" s="2">
        <v>482950.9</v>
      </c>
      <c r="P3394" s="2">
        <v>0</v>
      </c>
      <c r="Q3394" s="2">
        <v>0</v>
      </c>
      <c r="R3394" s="2">
        <v>2</v>
      </c>
      <c r="S3394" s="1" t="s">
        <v>50</v>
      </c>
      <c r="T3394" s="1" t="s">
        <v>51</v>
      </c>
      <c r="U3394" s="1" t="s">
        <v>51</v>
      </c>
      <c r="V3394" s="1" t="s">
        <v>51</v>
      </c>
      <c r="W3394" s="1" t="s">
        <v>51</v>
      </c>
      <c r="X3394" s="1" t="s">
        <v>52</v>
      </c>
      <c r="Y3394" s="1" t="s">
        <v>81</v>
      </c>
      <c r="Z3394" s="1" t="s">
        <v>81</v>
      </c>
      <c r="AA3394" s="1" t="s">
        <v>52</v>
      </c>
      <c r="AB3394" s="1" t="s">
        <v>52</v>
      </c>
      <c r="AC3394" s="1" t="s">
        <v>1151</v>
      </c>
      <c r="AD3394" s="2"/>
      <c r="AE3394" s="2"/>
      <c r="AF3394" s="2"/>
      <c r="AG3394" s="1" t="s">
        <v>8088</v>
      </c>
      <c r="AH3394" s="1" t="s">
        <v>57</v>
      </c>
      <c r="AI3394" s="1" t="s">
        <v>58</v>
      </c>
      <c r="AJ3394" s="1" t="s">
        <v>52</v>
      </c>
      <c r="AK3394" s="2"/>
      <c r="AL3394" s="1" t="s">
        <v>59</v>
      </c>
      <c r="AM3394" s="1" t="s">
        <v>52</v>
      </c>
      <c r="AN3394" s="3">
        <v>40814.423726851855</v>
      </c>
      <c r="AO3394" s="3">
        <v>40814.423726851855</v>
      </c>
      <c r="AP3394" s="3">
        <v>40814.423726851855</v>
      </c>
      <c r="AQ3394" s="2">
        <v>-118.836695532381</v>
      </c>
      <c r="AR3394" s="2">
        <v>45.676228050746502</v>
      </c>
    </row>
    <row r="3395" spans="1:44" ht="15" customHeight="1" x14ac:dyDescent="0.25">
      <c r="A3395" s="1" t="s">
        <v>7967</v>
      </c>
      <c r="B3395" s="2">
        <v>610935</v>
      </c>
      <c r="C3395" s="1" t="s">
        <v>43</v>
      </c>
      <c r="D3395" s="1" t="s">
        <v>8089</v>
      </c>
      <c r="E3395" s="1" t="s">
        <v>45</v>
      </c>
      <c r="F3395" s="1" t="s">
        <v>46</v>
      </c>
      <c r="G3395" s="1" t="s">
        <v>7969</v>
      </c>
      <c r="H3395" s="1" t="s">
        <v>7970</v>
      </c>
      <c r="I3395" s="1" t="s">
        <v>8090</v>
      </c>
      <c r="J3395" s="5">
        <f t="shared" ref="J3395:J3458" si="53">YEAR(L3395)</f>
        <v>2007</v>
      </c>
      <c r="K3395" s="5" t="s">
        <v>9323</v>
      </c>
      <c r="L3395" s="3">
        <v>39195.563518518517</v>
      </c>
      <c r="M3395" s="3">
        <v>39195.608576388891</v>
      </c>
      <c r="N3395" s="2">
        <v>1</v>
      </c>
      <c r="O3395" s="2">
        <v>64.882999999999996</v>
      </c>
      <c r="P3395" s="2">
        <v>0</v>
      </c>
      <c r="Q3395" s="2">
        <v>0</v>
      </c>
      <c r="R3395" s="2">
        <v>1</v>
      </c>
      <c r="S3395" s="1" t="s">
        <v>50</v>
      </c>
      <c r="T3395" s="1" t="s">
        <v>51</v>
      </c>
      <c r="U3395" s="1" t="s">
        <v>51</v>
      </c>
      <c r="V3395" s="1" t="s">
        <v>51</v>
      </c>
      <c r="W3395" s="1" t="s">
        <v>51</v>
      </c>
      <c r="X3395" s="1" t="s">
        <v>52</v>
      </c>
      <c r="Y3395" s="1" t="s">
        <v>81</v>
      </c>
      <c r="Z3395" s="1" t="s">
        <v>81</v>
      </c>
      <c r="AA3395" s="1" t="s">
        <v>52</v>
      </c>
      <c r="AB3395" s="1" t="s">
        <v>52</v>
      </c>
      <c r="AC3395" s="1" t="s">
        <v>83</v>
      </c>
      <c r="AD3395" s="2"/>
      <c r="AE3395" s="2"/>
      <c r="AF3395" s="2"/>
      <c r="AG3395" s="1" t="s">
        <v>8091</v>
      </c>
      <c r="AH3395" s="1" t="s">
        <v>57</v>
      </c>
      <c r="AI3395" s="1" t="s">
        <v>52</v>
      </c>
      <c r="AJ3395" s="1" t="s">
        <v>52</v>
      </c>
      <c r="AK3395" s="2"/>
      <c r="AL3395" s="1" t="s">
        <v>59</v>
      </c>
      <c r="AM3395" s="1" t="s">
        <v>52</v>
      </c>
      <c r="AN3395" s="3">
        <v>40814.423726851855</v>
      </c>
      <c r="AO3395" s="3">
        <v>40814.423726851855</v>
      </c>
      <c r="AP3395" s="3">
        <v>40814.423726851855</v>
      </c>
      <c r="AQ3395" s="2"/>
      <c r="AR3395" s="2"/>
    </row>
    <row r="3396" spans="1:44" ht="15" customHeight="1" x14ac:dyDescent="0.25">
      <c r="A3396" s="1" t="s">
        <v>7967</v>
      </c>
      <c r="B3396" s="2">
        <v>606587</v>
      </c>
      <c r="C3396" s="1" t="s">
        <v>43</v>
      </c>
      <c r="D3396" s="1" t="s">
        <v>8092</v>
      </c>
      <c r="E3396" s="1" t="s">
        <v>45</v>
      </c>
      <c r="F3396" s="1" t="s">
        <v>46</v>
      </c>
      <c r="G3396" s="1" t="s">
        <v>7969</v>
      </c>
      <c r="H3396" s="1" t="s">
        <v>7970</v>
      </c>
      <c r="I3396" s="1" t="s">
        <v>8093</v>
      </c>
      <c r="J3396" s="5">
        <f t="shared" si="53"/>
        <v>2007</v>
      </c>
      <c r="K3396" s="5" t="s">
        <v>9323</v>
      </c>
      <c r="L3396" s="3">
        <v>39150.621990740743</v>
      </c>
      <c r="M3396" s="3">
        <v>39150.659143518518</v>
      </c>
      <c r="N3396" s="2">
        <v>2</v>
      </c>
      <c r="O3396" s="2">
        <v>107</v>
      </c>
      <c r="P3396" s="2">
        <v>0</v>
      </c>
      <c r="Q3396" s="2">
        <v>0</v>
      </c>
      <c r="R3396" s="2">
        <v>1</v>
      </c>
      <c r="S3396" s="1" t="s">
        <v>50</v>
      </c>
      <c r="T3396" s="1" t="s">
        <v>51</v>
      </c>
      <c r="U3396" s="1" t="s">
        <v>51</v>
      </c>
      <c r="V3396" s="1" t="s">
        <v>51</v>
      </c>
      <c r="W3396" s="1" t="s">
        <v>51</v>
      </c>
      <c r="X3396" s="1" t="s">
        <v>52</v>
      </c>
      <c r="Y3396" s="1" t="s">
        <v>62</v>
      </c>
      <c r="Z3396" s="1" t="s">
        <v>74</v>
      </c>
      <c r="AA3396" s="1" t="s">
        <v>52</v>
      </c>
      <c r="AB3396" s="1" t="s">
        <v>52</v>
      </c>
      <c r="AC3396" s="1" t="s">
        <v>64</v>
      </c>
      <c r="AD3396" s="2"/>
      <c r="AE3396" s="2"/>
      <c r="AF3396" s="2"/>
      <c r="AG3396" s="1" t="s">
        <v>8094</v>
      </c>
      <c r="AH3396" s="1" t="s">
        <v>57</v>
      </c>
      <c r="AI3396" s="1" t="s">
        <v>52</v>
      </c>
      <c r="AJ3396" s="1" t="s">
        <v>52</v>
      </c>
      <c r="AK3396" s="2"/>
      <c r="AL3396" s="1" t="s">
        <v>59</v>
      </c>
      <c r="AM3396" s="1" t="s">
        <v>52</v>
      </c>
      <c r="AN3396" s="3">
        <v>40814.423726851855</v>
      </c>
      <c r="AO3396" s="3">
        <v>40814.423726851855</v>
      </c>
      <c r="AP3396" s="3">
        <v>40814.423726851855</v>
      </c>
      <c r="AQ3396" s="2"/>
      <c r="AR3396" s="2"/>
    </row>
    <row r="3397" spans="1:44" ht="15" customHeight="1" x14ac:dyDescent="0.25">
      <c r="A3397" s="1" t="s">
        <v>7967</v>
      </c>
      <c r="B3397" s="2">
        <v>648189</v>
      </c>
      <c r="C3397" s="1" t="s">
        <v>43</v>
      </c>
      <c r="D3397" s="1" t="s">
        <v>8095</v>
      </c>
      <c r="E3397" s="1" t="s">
        <v>45</v>
      </c>
      <c r="F3397" s="1" t="s">
        <v>46</v>
      </c>
      <c r="G3397" s="1" t="s">
        <v>7969</v>
      </c>
      <c r="H3397" s="1" t="s">
        <v>7970</v>
      </c>
      <c r="I3397" s="1" t="s">
        <v>8096</v>
      </c>
      <c r="J3397" s="5">
        <f t="shared" si="53"/>
        <v>2007</v>
      </c>
      <c r="K3397" s="5" t="s">
        <v>9323</v>
      </c>
      <c r="L3397" s="3">
        <v>39398.770474537036</v>
      </c>
      <c r="M3397" s="3">
        <v>39398.877245370371</v>
      </c>
      <c r="N3397" s="2">
        <v>1</v>
      </c>
      <c r="O3397" s="2">
        <v>153.75</v>
      </c>
      <c r="P3397" s="2">
        <v>0</v>
      </c>
      <c r="Q3397" s="2">
        <v>0</v>
      </c>
      <c r="R3397" s="2">
        <v>1</v>
      </c>
      <c r="S3397" s="1" t="s">
        <v>50</v>
      </c>
      <c r="T3397" s="1" t="s">
        <v>51</v>
      </c>
      <c r="U3397" s="1" t="s">
        <v>51</v>
      </c>
      <c r="V3397" s="1" t="s">
        <v>51</v>
      </c>
      <c r="W3397" s="1" t="s">
        <v>51</v>
      </c>
      <c r="X3397" s="1" t="s">
        <v>52</v>
      </c>
      <c r="Y3397" s="1" t="s">
        <v>149</v>
      </c>
      <c r="Z3397" s="1" t="s">
        <v>150</v>
      </c>
      <c r="AA3397" s="1" t="s">
        <v>52</v>
      </c>
      <c r="AB3397" s="1" t="s">
        <v>52</v>
      </c>
      <c r="AC3397" s="1" t="s">
        <v>141</v>
      </c>
      <c r="AD3397" s="2"/>
      <c r="AE3397" s="2"/>
      <c r="AF3397" s="2"/>
      <c r="AG3397" s="1" t="s">
        <v>222</v>
      </c>
      <c r="AH3397" s="1" t="s">
        <v>57</v>
      </c>
      <c r="AI3397" s="1" t="s">
        <v>52</v>
      </c>
      <c r="AJ3397" s="1" t="s">
        <v>52</v>
      </c>
      <c r="AK3397" s="2"/>
      <c r="AL3397" s="1" t="s">
        <v>59</v>
      </c>
      <c r="AM3397" s="1" t="s">
        <v>52</v>
      </c>
      <c r="AN3397" s="3">
        <v>40814.423726851855</v>
      </c>
      <c r="AO3397" s="3">
        <v>40814.423726851855</v>
      </c>
      <c r="AP3397" s="3">
        <v>40814.423726851855</v>
      </c>
      <c r="AQ3397" s="2"/>
      <c r="AR3397" s="2"/>
    </row>
    <row r="3398" spans="1:44" ht="15" customHeight="1" x14ac:dyDescent="0.25">
      <c r="A3398" s="1" t="s">
        <v>7967</v>
      </c>
      <c r="B3398" s="2">
        <v>648964</v>
      </c>
      <c r="C3398" s="1" t="s">
        <v>43</v>
      </c>
      <c r="D3398" s="1" t="s">
        <v>8097</v>
      </c>
      <c r="E3398" s="1" t="s">
        <v>45</v>
      </c>
      <c r="F3398" s="1" t="s">
        <v>46</v>
      </c>
      <c r="G3398" s="1" t="s">
        <v>7969</v>
      </c>
      <c r="H3398" s="1" t="s">
        <v>7970</v>
      </c>
      <c r="I3398" s="1" t="s">
        <v>8098</v>
      </c>
      <c r="J3398" s="5">
        <f t="shared" si="53"/>
        <v>2007</v>
      </c>
      <c r="K3398" s="5" t="s">
        <v>9323</v>
      </c>
      <c r="L3398" s="3">
        <v>39422.746817129628</v>
      </c>
      <c r="M3398" s="3">
        <v>39422.802337962959</v>
      </c>
      <c r="N3398" s="2">
        <v>1</v>
      </c>
      <c r="O3398" s="2">
        <v>79.95</v>
      </c>
      <c r="P3398" s="2">
        <v>0</v>
      </c>
      <c r="Q3398" s="2">
        <v>0</v>
      </c>
      <c r="R3398" s="2">
        <v>1</v>
      </c>
      <c r="S3398" s="1" t="s">
        <v>50</v>
      </c>
      <c r="T3398" s="1" t="s">
        <v>51</v>
      </c>
      <c r="U3398" s="1" t="s">
        <v>51</v>
      </c>
      <c r="V3398" s="1" t="s">
        <v>51</v>
      </c>
      <c r="W3398" s="1" t="s">
        <v>51</v>
      </c>
      <c r="X3398" s="1" t="s">
        <v>52</v>
      </c>
      <c r="Y3398" s="1" t="s">
        <v>62</v>
      </c>
      <c r="Z3398" s="1" t="s">
        <v>74</v>
      </c>
      <c r="AA3398" s="1" t="s">
        <v>52</v>
      </c>
      <c r="AB3398" s="1" t="s">
        <v>52</v>
      </c>
      <c r="AC3398" s="1" t="s">
        <v>55</v>
      </c>
      <c r="AD3398" s="2"/>
      <c r="AE3398" s="2"/>
      <c r="AF3398" s="2"/>
      <c r="AG3398" s="1" t="s">
        <v>8099</v>
      </c>
      <c r="AH3398" s="1" t="s">
        <v>57</v>
      </c>
      <c r="AI3398" s="1" t="s">
        <v>52</v>
      </c>
      <c r="AJ3398" s="1" t="s">
        <v>52</v>
      </c>
      <c r="AK3398" s="2"/>
      <c r="AL3398" s="1" t="s">
        <v>59</v>
      </c>
      <c r="AM3398" s="1" t="s">
        <v>52</v>
      </c>
      <c r="AN3398" s="3">
        <v>40814.423726851855</v>
      </c>
      <c r="AO3398" s="3">
        <v>40814.423726851855</v>
      </c>
      <c r="AP3398" s="3">
        <v>40814.423726851855</v>
      </c>
      <c r="AQ3398" s="2"/>
      <c r="AR3398" s="2"/>
    </row>
    <row r="3399" spans="1:44" ht="15" customHeight="1" x14ac:dyDescent="0.25">
      <c r="A3399" s="1" t="s">
        <v>7967</v>
      </c>
      <c r="B3399" s="2">
        <v>644147</v>
      </c>
      <c r="C3399" s="1" t="s">
        <v>43</v>
      </c>
      <c r="D3399" s="1" t="s">
        <v>8100</v>
      </c>
      <c r="E3399" s="1" t="s">
        <v>45</v>
      </c>
      <c r="F3399" s="1" t="s">
        <v>46</v>
      </c>
      <c r="G3399" s="1" t="s">
        <v>7969</v>
      </c>
      <c r="H3399" s="1" t="s">
        <v>7970</v>
      </c>
      <c r="I3399" s="1" t="s">
        <v>8101</v>
      </c>
      <c r="J3399" s="5">
        <f t="shared" si="53"/>
        <v>2007</v>
      </c>
      <c r="K3399" s="5" t="s">
        <v>9323</v>
      </c>
      <c r="L3399" s="3">
        <v>39340.800879629627</v>
      </c>
      <c r="M3399" s="3">
        <v>39340.845046296294</v>
      </c>
      <c r="N3399" s="2">
        <v>1</v>
      </c>
      <c r="O3399" s="2">
        <v>63.6</v>
      </c>
      <c r="P3399" s="2">
        <v>0</v>
      </c>
      <c r="Q3399" s="2">
        <v>0</v>
      </c>
      <c r="R3399" s="2">
        <v>1</v>
      </c>
      <c r="S3399" s="1" t="s">
        <v>50</v>
      </c>
      <c r="T3399" s="1" t="s">
        <v>51</v>
      </c>
      <c r="U3399" s="1" t="s">
        <v>51</v>
      </c>
      <c r="V3399" s="1" t="s">
        <v>51</v>
      </c>
      <c r="W3399" s="1" t="s">
        <v>51</v>
      </c>
      <c r="X3399" s="1" t="s">
        <v>52</v>
      </c>
      <c r="Y3399" s="1" t="s">
        <v>62</v>
      </c>
      <c r="Z3399" s="1" t="s">
        <v>74</v>
      </c>
      <c r="AA3399" s="1" t="s">
        <v>52</v>
      </c>
      <c r="AB3399" s="1" t="s">
        <v>52</v>
      </c>
      <c r="AC3399" s="1" t="s">
        <v>70</v>
      </c>
      <c r="AD3399" s="2"/>
      <c r="AE3399" s="2"/>
      <c r="AF3399" s="2"/>
      <c r="AG3399" s="1" t="s">
        <v>222</v>
      </c>
      <c r="AH3399" s="1" t="s">
        <v>57</v>
      </c>
      <c r="AI3399" s="1" t="s">
        <v>52</v>
      </c>
      <c r="AJ3399" s="1" t="s">
        <v>52</v>
      </c>
      <c r="AK3399" s="2"/>
      <c r="AL3399" s="1" t="s">
        <v>59</v>
      </c>
      <c r="AM3399" s="1" t="s">
        <v>52</v>
      </c>
      <c r="AN3399" s="3">
        <v>40814.423726851855</v>
      </c>
      <c r="AO3399" s="3">
        <v>40814.423726851855</v>
      </c>
      <c r="AP3399" s="3">
        <v>40814.423726851855</v>
      </c>
      <c r="AQ3399" s="2"/>
      <c r="AR3399" s="2"/>
    </row>
    <row r="3400" spans="1:44" ht="15" customHeight="1" x14ac:dyDescent="0.25">
      <c r="A3400" s="1" t="s">
        <v>7967</v>
      </c>
      <c r="B3400" s="2">
        <v>648290</v>
      </c>
      <c r="C3400" s="1" t="s">
        <v>43</v>
      </c>
      <c r="D3400" s="1" t="s">
        <v>8102</v>
      </c>
      <c r="E3400" s="1" t="s">
        <v>45</v>
      </c>
      <c r="F3400" s="1" t="s">
        <v>46</v>
      </c>
      <c r="G3400" s="1" t="s">
        <v>7969</v>
      </c>
      <c r="H3400" s="1" t="s">
        <v>7970</v>
      </c>
      <c r="I3400" s="1" t="s">
        <v>8081</v>
      </c>
      <c r="J3400" s="5">
        <f t="shared" si="53"/>
        <v>2007</v>
      </c>
      <c r="K3400" s="5" t="s">
        <v>9323</v>
      </c>
      <c r="L3400" s="3">
        <v>39386.428969907407</v>
      </c>
      <c r="M3400" s="3">
        <v>39386.462199074071</v>
      </c>
      <c r="N3400" s="2">
        <v>1</v>
      </c>
      <c r="O3400" s="2">
        <v>47.85</v>
      </c>
      <c r="P3400" s="2">
        <v>0</v>
      </c>
      <c r="Q3400" s="2">
        <v>0</v>
      </c>
      <c r="R3400" s="2">
        <v>1</v>
      </c>
      <c r="S3400" s="1" t="s">
        <v>50</v>
      </c>
      <c r="T3400" s="1" t="s">
        <v>51</v>
      </c>
      <c r="U3400" s="1" t="s">
        <v>51</v>
      </c>
      <c r="V3400" s="1" t="s">
        <v>51</v>
      </c>
      <c r="W3400" s="1" t="s">
        <v>51</v>
      </c>
      <c r="X3400" s="1" t="s">
        <v>52</v>
      </c>
      <c r="Y3400" s="1" t="s">
        <v>81</v>
      </c>
      <c r="Z3400" s="1" t="s">
        <v>81</v>
      </c>
      <c r="AA3400" s="1" t="s">
        <v>52</v>
      </c>
      <c r="AB3400" s="1" t="s">
        <v>52</v>
      </c>
      <c r="AC3400" s="1" t="s">
        <v>83</v>
      </c>
      <c r="AD3400" s="2"/>
      <c r="AE3400" s="2"/>
      <c r="AF3400" s="2"/>
      <c r="AG3400" s="1" t="s">
        <v>8103</v>
      </c>
      <c r="AH3400" s="1" t="s">
        <v>57</v>
      </c>
      <c r="AI3400" s="1" t="s">
        <v>52</v>
      </c>
      <c r="AJ3400" s="1" t="s">
        <v>52</v>
      </c>
      <c r="AK3400" s="2"/>
      <c r="AL3400" s="1" t="s">
        <v>59</v>
      </c>
      <c r="AM3400" s="1" t="s">
        <v>52</v>
      </c>
      <c r="AN3400" s="3">
        <v>40814.423726851855</v>
      </c>
      <c r="AO3400" s="3">
        <v>40814.423726851855</v>
      </c>
      <c r="AP3400" s="3">
        <v>40814.423726851855</v>
      </c>
      <c r="AQ3400" s="2"/>
      <c r="AR3400" s="2"/>
    </row>
    <row r="3401" spans="1:44" ht="15" customHeight="1" x14ac:dyDescent="0.25">
      <c r="A3401" s="1" t="s">
        <v>7967</v>
      </c>
      <c r="B3401" s="2">
        <v>647622</v>
      </c>
      <c r="C3401" s="1" t="s">
        <v>43</v>
      </c>
      <c r="D3401" s="1" t="s">
        <v>8104</v>
      </c>
      <c r="E3401" s="1" t="s">
        <v>45</v>
      </c>
      <c r="F3401" s="1" t="s">
        <v>46</v>
      </c>
      <c r="G3401" s="1" t="s">
        <v>7969</v>
      </c>
      <c r="H3401" s="1" t="s">
        <v>7970</v>
      </c>
      <c r="I3401" s="1" t="s">
        <v>8105</v>
      </c>
      <c r="J3401" s="5">
        <f t="shared" si="53"/>
        <v>2007</v>
      </c>
      <c r="K3401" s="5" t="s">
        <v>9323</v>
      </c>
      <c r="L3401" s="3">
        <v>39385.587337962963</v>
      </c>
      <c r="M3401" s="3">
        <v>39385.624768518515</v>
      </c>
      <c r="N3401" s="2">
        <v>1</v>
      </c>
      <c r="O3401" s="2">
        <v>53.9</v>
      </c>
      <c r="P3401" s="2">
        <v>0</v>
      </c>
      <c r="Q3401" s="2">
        <v>0</v>
      </c>
      <c r="R3401" s="2">
        <v>1</v>
      </c>
      <c r="S3401" s="1" t="s">
        <v>50</v>
      </c>
      <c r="T3401" s="1" t="s">
        <v>51</v>
      </c>
      <c r="U3401" s="1" t="s">
        <v>51</v>
      </c>
      <c r="V3401" s="1" t="s">
        <v>51</v>
      </c>
      <c r="W3401" s="1" t="s">
        <v>51</v>
      </c>
      <c r="X3401" s="1" t="s">
        <v>52</v>
      </c>
      <c r="Y3401" s="1" t="s">
        <v>81</v>
      </c>
      <c r="Z3401" s="1" t="s">
        <v>81</v>
      </c>
      <c r="AA3401" s="1" t="s">
        <v>52</v>
      </c>
      <c r="AB3401" s="1" t="s">
        <v>52</v>
      </c>
      <c r="AC3401" s="1" t="s">
        <v>83</v>
      </c>
      <c r="AD3401" s="2"/>
      <c r="AE3401" s="2"/>
      <c r="AF3401" s="2"/>
      <c r="AG3401" s="1" t="s">
        <v>6567</v>
      </c>
      <c r="AH3401" s="1" t="s">
        <v>57</v>
      </c>
      <c r="AI3401" s="1" t="s">
        <v>52</v>
      </c>
      <c r="AJ3401" s="1" t="s">
        <v>52</v>
      </c>
      <c r="AK3401" s="2"/>
      <c r="AL3401" s="1" t="s">
        <v>59</v>
      </c>
      <c r="AM3401" s="1" t="s">
        <v>52</v>
      </c>
      <c r="AN3401" s="3">
        <v>40814.423726851855</v>
      </c>
      <c r="AO3401" s="3">
        <v>40814.423726851855</v>
      </c>
      <c r="AP3401" s="3">
        <v>40814.423726851855</v>
      </c>
      <c r="AQ3401" s="2"/>
      <c r="AR3401" s="2"/>
    </row>
    <row r="3402" spans="1:44" ht="15" customHeight="1" x14ac:dyDescent="0.25">
      <c r="A3402" s="1" t="s">
        <v>7967</v>
      </c>
      <c r="B3402" s="2">
        <v>645625</v>
      </c>
      <c r="C3402" s="1" t="s">
        <v>43</v>
      </c>
      <c r="D3402" s="1" t="s">
        <v>8106</v>
      </c>
      <c r="E3402" s="1" t="s">
        <v>45</v>
      </c>
      <c r="F3402" s="1" t="s">
        <v>46</v>
      </c>
      <c r="G3402" s="1" t="s">
        <v>7969</v>
      </c>
      <c r="H3402" s="1" t="s">
        <v>7970</v>
      </c>
      <c r="I3402" s="1" t="s">
        <v>8004</v>
      </c>
      <c r="J3402" s="5">
        <f t="shared" si="53"/>
        <v>2007</v>
      </c>
      <c r="K3402" s="5" t="s">
        <v>9323</v>
      </c>
      <c r="L3402" s="3">
        <v>39389.631238425929</v>
      </c>
      <c r="M3402" s="3">
        <v>39389.708032407405</v>
      </c>
      <c r="N3402" s="2">
        <v>25</v>
      </c>
      <c r="O3402" s="2">
        <v>2764.5830000000001</v>
      </c>
      <c r="P3402" s="2">
        <v>0</v>
      </c>
      <c r="Q3402" s="2">
        <v>0</v>
      </c>
      <c r="R3402" s="2">
        <v>1</v>
      </c>
      <c r="S3402" s="1" t="s">
        <v>50</v>
      </c>
      <c r="T3402" s="1" t="s">
        <v>51</v>
      </c>
      <c r="U3402" s="1" t="s">
        <v>51</v>
      </c>
      <c r="V3402" s="1" t="s">
        <v>51</v>
      </c>
      <c r="W3402" s="1" t="s">
        <v>51</v>
      </c>
      <c r="X3402" s="1" t="s">
        <v>52</v>
      </c>
      <c r="Y3402" s="1" t="s">
        <v>81</v>
      </c>
      <c r="Z3402" s="1" t="s">
        <v>81</v>
      </c>
      <c r="AA3402" s="1" t="s">
        <v>52</v>
      </c>
      <c r="AB3402" s="1" t="s">
        <v>52</v>
      </c>
      <c r="AC3402" s="1" t="s">
        <v>185</v>
      </c>
      <c r="AD3402" s="2"/>
      <c r="AE3402" s="2"/>
      <c r="AF3402" s="2"/>
      <c r="AG3402" s="1" t="s">
        <v>8107</v>
      </c>
      <c r="AH3402" s="1" t="s">
        <v>57</v>
      </c>
      <c r="AI3402" s="1" t="s">
        <v>58</v>
      </c>
      <c r="AJ3402" s="1" t="s">
        <v>52</v>
      </c>
      <c r="AK3402" s="2"/>
      <c r="AL3402" s="1" t="s">
        <v>59</v>
      </c>
      <c r="AM3402" s="1" t="s">
        <v>52</v>
      </c>
      <c r="AN3402" s="3">
        <v>40814.423726851855</v>
      </c>
      <c r="AO3402" s="3">
        <v>40814.423726851855</v>
      </c>
      <c r="AP3402" s="3">
        <v>40814.423726851855</v>
      </c>
      <c r="AQ3402" s="2">
        <v>-118.821255531151</v>
      </c>
      <c r="AR3402" s="2">
        <v>45.653442660354003</v>
      </c>
    </row>
    <row r="3403" spans="1:44" ht="15" customHeight="1" x14ac:dyDescent="0.25">
      <c r="A3403" s="1" t="s">
        <v>7967</v>
      </c>
      <c r="B3403" s="2">
        <v>638422</v>
      </c>
      <c r="C3403" s="1" t="s">
        <v>43</v>
      </c>
      <c r="D3403" s="1" t="s">
        <v>8108</v>
      </c>
      <c r="E3403" s="1" t="s">
        <v>45</v>
      </c>
      <c r="F3403" s="1" t="s">
        <v>46</v>
      </c>
      <c r="G3403" s="1" t="s">
        <v>7969</v>
      </c>
      <c r="H3403" s="1" t="s">
        <v>7970</v>
      </c>
      <c r="I3403" s="1" t="s">
        <v>8109</v>
      </c>
      <c r="J3403" s="5">
        <f t="shared" si="53"/>
        <v>2007</v>
      </c>
      <c r="K3403" s="5" t="s">
        <v>9323</v>
      </c>
      <c r="L3403" s="3">
        <v>39331.549560185187</v>
      </c>
      <c r="M3403" s="3">
        <v>39331.575532407405</v>
      </c>
      <c r="N3403" s="2">
        <v>1</v>
      </c>
      <c r="O3403" s="2">
        <v>37.4</v>
      </c>
      <c r="P3403" s="2">
        <v>0</v>
      </c>
      <c r="Q3403" s="2">
        <v>0</v>
      </c>
      <c r="R3403" s="2">
        <v>1</v>
      </c>
      <c r="S3403" s="1" t="s">
        <v>50</v>
      </c>
      <c r="T3403" s="1" t="s">
        <v>51</v>
      </c>
      <c r="U3403" s="1" t="s">
        <v>51</v>
      </c>
      <c r="V3403" s="1" t="s">
        <v>51</v>
      </c>
      <c r="W3403" s="1" t="s">
        <v>51</v>
      </c>
      <c r="X3403" s="1" t="s">
        <v>52</v>
      </c>
      <c r="Y3403" s="1" t="s">
        <v>68</v>
      </c>
      <c r="Z3403" s="1" t="s">
        <v>69</v>
      </c>
      <c r="AA3403" s="1" t="s">
        <v>52</v>
      </c>
      <c r="AB3403" s="1" t="s">
        <v>52</v>
      </c>
      <c r="AC3403" s="1" t="s">
        <v>259</v>
      </c>
      <c r="AD3403" s="2"/>
      <c r="AE3403" s="2"/>
      <c r="AF3403" s="2"/>
      <c r="AG3403" s="1" t="s">
        <v>8110</v>
      </c>
      <c r="AH3403" s="1" t="s">
        <v>57</v>
      </c>
      <c r="AI3403" s="1" t="s">
        <v>52</v>
      </c>
      <c r="AJ3403" s="1" t="s">
        <v>52</v>
      </c>
      <c r="AK3403" s="2"/>
      <c r="AL3403" s="1" t="s">
        <v>59</v>
      </c>
      <c r="AM3403" s="1" t="s">
        <v>52</v>
      </c>
      <c r="AN3403" s="3">
        <v>40814.423726851855</v>
      </c>
      <c r="AO3403" s="3">
        <v>40814.423726851855</v>
      </c>
      <c r="AP3403" s="3">
        <v>40814.423726851855</v>
      </c>
      <c r="AQ3403" s="2"/>
      <c r="AR3403" s="2"/>
    </row>
    <row r="3404" spans="1:44" ht="15" customHeight="1" x14ac:dyDescent="0.25">
      <c r="A3404" s="1" t="s">
        <v>7967</v>
      </c>
      <c r="B3404" s="2">
        <v>638423</v>
      </c>
      <c r="C3404" s="1" t="s">
        <v>43</v>
      </c>
      <c r="D3404" s="1" t="s">
        <v>8111</v>
      </c>
      <c r="E3404" s="1" t="s">
        <v>45</v>
      </c>
      <c r="F3404" s="1" t="s">
        <v>46</v>
      </c>
      <c r="G3404" s="1" t="s">
        <v>7969</v>
      </c>
      <c r="H3404" s="1" t="s">
        <v>7970</v>
      </c>
      <c r="I3404" s="1" t="s">
        <v>8112</v>
      </c>
      <c r="J3404" s="5">
        <f t="shared" si="53"/>
        <v>2007</v>
      </c>
      <c r="K3404" s="5" t="s">
        <v>9323</v>
      </c>
      <c r="L3404" s="3">
        <v>39331.553946759261</v>
      </c>
      <c r="M3404" s="3">
        <v>39331.576331018521</v>
      </c>
      <c r="N3404" s="2">
        <v>1</v>
      </c>
      <c r="O3404" s="2">
        <v>32.232999999999997</v>
      </c>
      <c r="P3404" s="2">
        <v>0</v>
      </c>
      <c r="Q3404" s="2">
        <v>0</v>
      </c>
      <c r="R3404" s="2">
        <v>1</v>
      </c>
      <c r="S3404" s="1" t="s">
        <v>50</v>
      </c>
      <c r="T3404" s="1" t="s">
        <v>51</v>
      </c>
      <c r="U3404" s="1" t="s">
        <v>51</v>
      </c>
      <c r="V3404" s="1" t="s">
        <v>51</v>
      </c>
      <c r="W3404" s="1" t="s">
        <v>51</v>
      </c>
      <c r="X3404" s="1" t="s">
        <v>52</v>
      </c>
      <c r="Y3404" s="1" t="s">
        <v>68</v>
      </c>
      <c r="Z3404" s="1" t="s">
        <v>69</v>
      </c>
      <c r="AA3404" s="1" t="s">
        <v>52</v>
      </c>
      <c r="AB3404" s="1" t="s">
        <v>52</v>
      </c>
      <c r="AC3404" s="1" t="s">
        <v>259</v>
      </c>
      <c r="AD3404" s="2"/>
      <c r="AE3404" s="2"/>
      <c r="AF3404" s="2"/>
      <c r="AG3404" s="1" t="s">
        <v>8113</v>
      </c>
      <c r="AH3404" s="1" t="s">
        <v>57</v>
      </c>
      <c r="AI3404" s="1" t="s">
        <v>52</v>
      </c>
      <c r="AJ3404" s="1" t="s">
        <v>52</v>
      </c>
      <c r="AK3404" s="2"/>
      <c r="AL3404" s="1" t="s">
        <v>59</v>
      </c>
      <c r="AM3404" s="1" t="s">
        <v>52</v>
      </c>
      <c r="AN3404" s="3">
        <v>40814.423726851855</v>
      </c>
      <c r="AO3404" s="3">
        <v>40814.423726851855</v>
      </c>
      <c r="AP3404" s="3">
        <v>40814.423726851855</v>
      </c>
      <c r="AQ3404" s="2"/>
      <c r="AR3404" s="2"/>
    </row>
    <row r="3405" spans="1:44" ht="15" customHeight="1" x14ac:dyDescent="0.25">
      <c r="A3405" s="1" t="s">
        <v>7967</v>
      </c>
      <c r="B3405" s="2">
        <v>638425</v>
      </c>
      <c r="C3405" s="1" t="s">
        <v>43</v>
      </c>
      <c r="D3405" s="1" t="s">
        <v>8114</v>
      </c>
      <c r="E3405" s="1" t="s">
        <v>45</v>
      </c>
      <c r="F3405" s="1" t="s">
        <v>46</v>
      </c>
      <c r="G3405" s="1" t="s">
        <v>7969</v>
      </c>
      <c r="H3405" s="1" t="s">
        <v>7970</v>
      </c>
      <c r="I3405" s="1" t="s">
        <v>8115</v>
      </c>
      <c r="J3405" s="5">
        <f t="shared" si="53"/>
        <v>2007</v>
      </c>
      <c r="K3405" s="5" t="s">
        <v>9323</v>
      </c>
      <c r="L3405" s="3">
        <v>39331.560023148151</v>
      </c>
      <c r="M3405" s="3">
        <v>39331.575740740744</v>
      </c>
      <c r="N3405" s="2">
        <v>1</v>
      </c>
      <c r="O3405" s="2">
        <v>22.632999999999999</v>
      </c>
      <c r="P3405" s="2">
        <v>0</v>
      </c>
      <c r="Q3405" s="2">
        <v>0</v>
      </c>
      <c r="R3405" s="2">
        <v>1</v>
      </c>
      <c r="S3405" s="1" t="s">
        <v>50</v>
      </c>
      <c r="T3405" s="1" t="s">
        <v>51</v>
      </c>
      <c r="U3405" s="1" t="s">
        <v>51</v>
      </c>
      <c r="V3405" s="1" t="s">
        <v>51</v>
      </c>
      <c r="W3405" s="1" t="s">
        <v>51</v>
      </c>
      <c r="X3405" s="1" t="s">
        <v>52</v>
      </c>
      <c r="Y3405" s="1" t="s">
        <v>68</v>
      </c>
      <c r="Z3405" s="1" t="s">
        <v>69</v>
      </c>
      <c r="AA3405" s="1" t="s">
        <v>52</v>
      </c>
      <c r="AB3405" s="1" t="s">
        <v>52</v>
      </c>
      <c r="AC3405" s="1" t="s">
        <v>259</v>
      </c>
      <c r="AD3405" s="2"/>
      <c r="AE3405" s="2"/>
      <c r="AF3405" s="2"/>
      <c r="AG3405" s="1" t="s">
        <v>8110</v>
      </c>
      <c r="AH3405" s="1" t="s">
        <v>57</v>
      </c>
      <c r="AI3405" s="1" t="s">
        <v>52</v>
      </c>
      <c r="AJ3405" s="1" t="s">
        <v>52</v>
      </c>
      <c r="AK3405" s="2"/>
      <c r="AL3405" s="1" t="s">
        <v>59</v>
      </c>
      <c r="AM3405" s="1" t="s">
        <v>52</v>
      </c>
      <c r="AN3405" s="3">
        <v>40814.423726851855</v>
      </c>
      <c r="AO3405" s="3">
        <v>40814.423726851855</v>
      </c>
      <c r="AP3405" s="3">
        <v>40814.423726851855</v>
      </c>
      <c r="AQ3405" s="2"/>
      <c r="AR3405" s="2"/>
    </row>
    <row r="3406" spans="1:44" ht="15" customHeight="1" x14ac:dyDescent="0.25">
      <c r="A3406" s="1" t="s">
        <v>7967</v>
      </c>
      <c r="B3406" s="2">
        <v>638426</v>
      </c>
      <c r="C3406" s="1" t="s">
        <v>43</v>
      </c>
      <c r="D3406" s="1" t="s">
        <v>8116</v>
      </c>
      <c r="E3406" s="1" t="s">
        <v>45</v>
      </c>
      <c r="F3406" s="1" t="s">
        <v>46</v>
      </c>
      <c r="G3406" s="1" t="s">
        <v>7969</v>
      </c>
      <c r="H3406" s="1" t="s">
        <v>7970</v>
      </c>
      <c r="I3406" s="1" t="s">
        <v>8028</v>
      </c>
      <c r="J3406" s="5">
        <f t="shared" si="53"/>
        <v>2007</v>
      </c>
      <c r="K3406" s="5" t="s">
        <v>9323</v>
      </c>
      <c r="L3406" s="3">
        <v>39331.550127314818</v>
      </c>
      <c r="M3406" s="3">
        <v>39331.591412037036</v>
      </c>
      <c r="N3406" s="2">
        <v>160</v>
      </c>
      <c r="O3406" s="2">
        <v>6541.5</v>
      </c>
      <c r="P3406" s="2">
        <v>0</v>
      </c>
      <c r="Q3406" s="2">
        <v>0</v>
      </c>
      <c r="R3406" s="2">
        <v>2</v>
      </c>
      <c r="S3406" s="1" t="s">
        <v>50</v>
      </c>
      <c r="T3406" s="1" t="s">
        <v>51</v>
      </c>
      <c r="U3406" s="1" t="s">
        <v>51</v>
      </c>
      <c r="V3406" s="1" t="s">
        <v>51</v>
      </c>
      <c r="W3406" s="1" t="s">
        <v>51</v>
      </c>
      <c r="X3406" s="1" t="s">
        <v>52</v>
      </c>
      <c r="Y3406" s="1" t="s">
        <v>68</v>
      </c>
      <c r="Z3406" s="1" t="s">
        <v>69</v>
      </c>
      <c r="AA3406" s="1" t="s">
        <v>52</v>
      </c>
      <c r="AB3406" s="1" t="s">
        <v>52</v>
      </c>
      <c r="AC3406" s="1" t="s">
        <v>259</v>
      </c>
      <c r="AD3406" s="2"/>
      <c r="AE3406" s="2"/>
      <c r="AF3406" s="2"/>
      <c r="AG3406" s="1" t="s">
        <v>8117</v>
      </c>
      <c r="AH3406" s="1" t="s">
        <v>57</v>
      </c>
      <c r="AI3406" s="1" t="s">
        <v>58</v>
      </c>
      <c r="AJ3406" s="1" t="s">
        <v>52</v>
      </c>
      <c r="AK3406" s="2"/>
      <c r="AL3406" s="1" t="s">
        <v>59</v>
      </c>
      <c r="AM3406" s="1" t="s">
        <v>52</v>
      </c>
      <c r="AN3406" s="3">
        <v>40814.423726851855</v>
      </c>
      <c r="AO3406" s="3">
        <v>40814.423726851855</v>
      </c>
      <c r="AP3406" s="3">
        <v>40814.423726851855</v>
      </c>
      <c r="AQ3406" s="2">
        <v>-118.80674914257899</v>
      </c>
      <c r="AR3406" s="2">
        <v>45.620935786204498</v>
      </c>
    </row>
    <row r="3407" spans="1:44" ht="15" customHeight="1" x14ac:dyDescent="0.25">
      <c r="A3407" s="1" t="s">
        <v>7967</v>
      </c>
      <c r="B3407" s="2">
        <v>643340</v>
      </c>
      <c r="C3407" s="1" t="s">
        <v>43</v>
      </c>
      <c r="D3407" s="1" t="s">
        <v>8118</v>
      </c>
      <c r="E3407" s="1" t="s">
        <v>45</v>
      </c>
      <c r="F3407" s="1" t="s">
        <v>46</v>
      </c>
      <c r="G3407" s="1" t="s">
        <v>7969</v>
      </c>
      <c r="H3407" s="1" t="s">
        <v>7970</v>
      </c>
      <c r="I3407" s="1" t="s">
        <v>8119</v>
      </c>
      <c r="J3407" s="5">
        <f t="shared" si="53"/>
        <v>2007</v>
      </c>
      <c r="K3407" s="5" t="s">
        <v>9323</v>
      </c>
      <c r="L3407" s="3">
        <v>39339.446597222224</v>
      </c>
      <c r="M3407" s="3">
        <v>39339.471377314818</v>
      </c>
      <c r="N3407" s="2">
        <v>10</v>
      </c>
      <c r="O3407" s="2">
        <v>356.83300000000003</v>
      </c>
      <c r="P3407" s="2">
        <v>0</v>
      </c>
      <c r="Q3407" s="2">
        <v>0</v>
      </c>
      <c r="R3407" s="2">
        <v>1</v>
      </c>
      <c r="S3407" s="1" t="s">
        <v>50</v>
      </c>
      <c r="T3407" s="1" t="s">
        <v>51</v>
      </c>
      <c r="U3407" s="1" t="s">
        <v>51</v>
      </c>
      <c r="V3407" s="1" t="s">
        <v>51</v>
      </c>
      <c r="W3407" s="1" t="s">
        <v>51</v>
      </c>
      <c r="X3407" s="1" t="s">
        <v>52</v>
      </c>
      <c r="Y3407" s="1" t="s">
        <v>81</v>
      </c>
      <c r="Z3407" s="1" t="s">
        <v>81</v>
      </c>
      <c r="AA3407" s="1" t="s">
        <v>52</v>
      </c>
      <c r="AB3407" s="1" t="s">
        <v>52</v>
      </c>
      <c r="AC3407" s="1" t="s">
        <v>83</v>
      </c>
      <c r="AD3407" s="2"/>
      <c r="AE3407" s="2"/>
      <c r="AF3407" s="2"/>
      <c r="AG3407" s="1" t="s">
        <v>8120</v>
      </c>
      <c r="AH3407" s="1" t="s">
        <v>57</v>
      </c>
      <c r="AI3407" s="1" t="s">
        <v>52</v>
      </c>
      <c r="AJ3407" s="1" t="s">
        <v>52</v>
      </c>
      <c r="AK3407" s="2"/>
      <c r="AL3407" s="1" t="s">
        <v>59</v>
      </c>
      <c r="AM3407" s="1" t="s">
        <v>52</v>
      </c>
      <c r="AN3407" s="3">
        <v>40814.423726851855</v>
      </c>
      <c r="AO3407" s="3">
        <v>40814.423726851855</v>
      </c>
      <c r="AP3407" s="3">
        <v>40814.423726851855</v>
      </c>
      <c r="AQ3407" s="2"/>
      <c r="AR3407" s="2"/>
    </row>
    <row r="3408" spans="1:44" ht="15" customHeight="1" x14ac:dyDescent="0.25">
      <c r="A3408" s="1" t="s">
        <v>7967</v>
      </c>
      <c r="B3408" s="2">
        <v>643341</v>
      </c>
      <c r="C3408" s="1" t="s">
        <v>43</v>
      </c>
      <c r="D3408" s="1" t="s">
        <v>8121</v>
      </c>
      <c r="E3408" s="1" t="s">
        <v>45</v>
      </c>
      <c r="F3408" s="1" t="s">
        <v>46</v>
      </c>
      <c r="G3408" s="1" t="s">
        <v>7969</v>
      </c>
      <c r="H3408" s="1" t="s">
        <v>7970</v>
      </c>
      <c r="I3408" s="1" t="s">
        <v>8122</v>
      </c>
      <c r="J3408" s="5">
        <f t="shared" si="53"/>
        <v>2007</v>
      </c>
      <c r="K3408" s="5" t="s">
        <v>9323</v>
      </c>
      <c r="L3408" s="3">
        <v>39339.451562499999</v>
      </c>
      <c r="M3408" s="3">
        <v>39339.472187500003</v>
      </c>
      <c r="N3408" s="2">
        <v>1</v>
      </c>
      <c r="O3408" s="2">
        <v>29.7</v>
      </c>
      <c r="P3408" s="2">
        <v>0</v>
      </c>
      <c r="Q3408" s="2">
        <v>0</v>
      </c>
      <c r="R3408" s="2">
        <v>1</v>
      </c>
      <c r="S3408" s="1" t="s">
        <v>50</v>
      </c>
      <c r="T3408" s="1" t="s">
        <v>51</v>
      </c>
      <c r="U3408" s="1" t="s">
        <v>51</v>
      </c>
      <c r="V3408" s="1" t="s">
        <v>51</v>
      </c>
      <c r="W3408" s="1" t="s">
        <v>51</v>
      </c>
      <c r="X3408" s="1" t="s">
        <v>52</v>
      </c>
      <c r="Y3408" s="1" t="s">
        <v>81</v>
      </c>
      <c r="Z3408" s="1" t="s">
        <v>81</v>
      </c>
      <c r="AA3408" s="1" t="s">
        <v>52</v>
      </c>
      <c r="AB3408" s="1" t="s">
        <v>52</v>
      </c>
      <c r="AC3408" s="1" t="s">
        <v>83</v>
      </c>
      <c r="AD3408" s="2"/>
      <c r="AE3408" s="2"/>
      <c r="AF3408" s="2"/>
      <c r="AG3408" s="1" t="s">
        <v>8123</v>
      </c>
      <c r="AH3408" s="1" t="s">
        <v>57</v>
      </c>
      <c r="AI3408" s="1" t="s">
        <v>52</v>
      </c>
      <c r="AJ3408" s="1" t="s">
        <v>52</v>
      </c>
      <c r="AK3408" s="2"/>
      <c r="AL3408" s="1" t="s">
        <v>59</v>
      </c>
      <c r="AM3408" s="1" t="s">
        <v>52</v>
      </c>
      <c r="AN3408" s="3">
        <v>40814.423726851855</v>
      </c>
      <c r="AO3408" s="3">
        <v>40814.423726851855</v>
      </c>
      <c r="AP3408" s="3">
        <v>40814.423726851855</v>
      </c>
      <c r="AQ3408" s="2"/>
      <c r="AR3408" s="2"/>
    </row>
    <row r="3409" spans="1:44" ht="15" customHeight="1" x14ac:dyDescent="0.25">
      <c r="A3409" s="1" t="s">
        <v>7967</v>
      </c>
      <c r="B3409" s="2">
        <v>638175</v>
      </c>
      <c r="C3409" s="1" t="s">
        <v>43</v>
      </c>
      <c r="D3409" s="1" t="s">
        <v>8124</v>
      </c>
      <c r="E3409" s="1" t="s">
        <v>45</v>
      </c>
      <c r="F3409" s="1" t="s">
        <v>46</v>
      </c>
      <c r="G3409" s="1" t="s">
        <v>7969</v>
      </c>
      <c r="H3409" s="1" t="s">
        <v>7970</v>
      </c>
      <c r="I3409" s="1" t="s">
        <v>8125</v>
      </c>
      <c r="J3409" s="5">
        <f t="shared" si="53"/>
        <v>2007</v>
      </c>
      <c r="K3409" s="5" t="s">
        <v>9323</v>
      </c>
      <c r="L3409" s="3">
        <v>39331.552685185183</v>
      </c>
      <c r="M3409" s="3">
        <v>39331.575254629628</v>
      </c>
      <c r="N3409" s="2">
        <v>1</v>
      </c>
      <c r="O3409" s="2">
        <v>32.5</v>
      </c>
      <c r="P3409" s="2">
        <v>0</v>
      </c>
      <c r="Q3409" s="2">
        <v>0</v>
      </c>
      <c r="R3409" s="2">
        <v>1</v>
      </c>
      <c r="S3409" s="1" t="s">
        <v>50</v>
      </c>
      <c r="T3409" s="1" t="s">
        <v>51</v>
      </c>
      <c r="U3409" s="1" t="s">
        <v>51</v>
      </c>
      <c r="V3409" s="1" t="s">
        <v>51</v>
      </c>
      <c r="W3409" s="1" t="s">
        <v>51</v>
      </c>
      <c r="X3409" s="1" t="s">
        <v>52</v>
      </c>
      <c r="Y3409" s="1" t="s">
        <v>68</v>
      </c>
      <c r="Z3409" s="1" t="s">
        <v>69</v>
      </c>
      <c r="AA3409" s="1" t="s">
        <v>52</v>
      </c>
      <c r="AB3409" s="1" t="s">
        <v>52</v>
      </c>
      <c r="AC3409" s="1" t="s">
        <v>259</v>
      </c>
      <c r="AD3409" s="2"/>
      <c r="AE3409" s="2"/>
      <c r="AF3409" s="2"/>
      <c r="AG3409" s="1" t="s">
        <v>8126</v>
      </c>
      <c r="AH3409" s="1" t="s">
        <v>57</v>
      </c>
      <c r="AI3409" s="1" t="s">
        <v>52</v>
      </c>
      <c r="AJ3409" s="1" t="s">
        <v>52</v>
      </c>
      <c r="AK3409" s="2"/>
      <c r="AL3409" s="1" t="s">
        <v>59</v>
      </c>
      <c r="AM3409" s="1" t="s">
        <v>52</v>
      </c>
      <c r="AN3409" s="3">
        <v>40814.423726851855</v>
      </c>
      <c r="AO3409" s="3">
        <v>40814.423726851855</v>
      </c>
      <c r="AP3409" s="3">
        <v>40814.423726851855</v>
      </c>
      <c r="AQ3409" s="2"/>
      <c r="AR3409" s="2"/>
    </row>
    <row r="3410" spans="1:44" ht="15" customHeight="1" x14ac:dyDescent="0.25">
      <c r="A3410" s="1" t="s">
        <v>7967</v>
      </c>
      <c r="B3410" s="2">
        <v>654854</v>
      </c>
      <c r="C3410" s="1" t="s">
        <v>43</v>
      </c>
      <c r="D3410" s="1" t="s">
        <v>8127</v>
      </c>
      <c r="E3410" s="1" t="s">
        <v>45</v>
      </c>
      <c r="F3410" s="1" t="s">
        <v>46</v>
      </c>
      <c r="G3410" s="1" t="s">
        <v>7969</v>
      </c>
      <c r="H3410" s="1" t="s">
        <v>7970</v>
      </c>
      <c r="I3410" s="1" t="s">
        <v>8128</v>
      </c>
      <c r="J3410" s="5">
        <f t="shared" si="53"/>
        <v>2007</v>
      </c>
      <c r="K3410" s="5" t="s">
        <v>9323</v>
      </c>
      <c r="L3410" s="3">
        <v>39423.442048611112</v>
      </c>
      <c r="M3410" s="3">
        <v>39423.627349537041</v>
      </c>
      <c r="N3410" s="2">
        <v>9</v>
      </c>
      <c r="O3410" s="2">
        <v>2401.5</v>
      </c>
      <c r="P3410" s="2">
        <v>0</v>
      </c>
      <c r="Q3410" s="2">
        <v>0</v>
      </c>
      <c r="R3410" s="2">
        <v>1</v>
      </c>
      <c r="S3410" s="1" t="s">
        <v>50</v>
      </c>
      <c r="T3410" s="1" t="s">
        <v>51</v>
      </c>
      <c r="U3410" s="1" t="s">
        <v>51</v>
      </c>
      <c r="V3410" s="1" t="s">
        <v>51</v>
      </c>
      <c r="W3410" s="1" t="s">
        <v>51</v>
      </c>
      <c r="X3410" s="1" t="s">
        <v>52</v>
      </c>
      <c r="Y3410" s="1" t="s">
        <v>139</v>
      </c>
      <c r="Z3410" s="1" t="s">
        <v>546</v>
      </c>
      <c r="AA3410" s="1" t="s">
        <v>52</v>
      </c>
      <c r="AB3410" s="1" t="s">
        <v>52</v>
      </c>
      <c r="AC3410" s="1" t="s">
        <v>185</v>
      </c>
      <c r="AD3410" s="2"/>
      <c r="AE3410" s="2"/>
      <c r="AF3410" s="2"/>
      <c r="AG3410" s="1" t="s">
        <v>8129</v>
      </c>
      <c r="AH3410" s="1" t="s">
        <v>57</v>
      </c>
      <c r="AI3410" s="1" t="s">
        <v>58</v>
      </c>
      <c r="AJ3410" s="1" t="s">
        <v>52</v>
      </c>
      <c r="AK3410" s="2"/>
      <c r="AL3410" s="1" t="s">
        <v>59</v>
      </c>
      <c r="AM3410" s="1" t="s">
        <v>52</v>
      </c>
      <c r="AN3410" s="3">
        <v>40814.423726851855</v>
      </c>
      <c r="AO3410" s="3">
        <v>40814.423726851855</v>
      </c>
      <c r="AP3410" s="3">
        <v>40814.423726851855</v>
      </c>
      <c r="AQ3410" s="2">
        <v>-118.79035749961299</v>
      </c>
      <c r="AR3410" s="2">
        <v>45.623975428648798</v>
      </c>
    </row>
    <row r="3411" spans="1:44" ht="15" customHeight="1" x14ac:dyDescent="0.25">
      <c r="A3411" s="1" t="s">
        <v>7967</v>
      </c>
      <c r="B3411" s="2">
        <v>654528</v>
      </c>
      <c r="C3411" s="1" t="s">
        <v>43</v>
      </c>
      <c r="D3411" s="1" t="s">
        <v>8130</v>
      </c>
      <c r="E3411" s="1" t="s">
        <v>45</v>
      </c>
      <c r="F3411" s="1" t="s">
        <v>46</v>
      </c>
      <c r="G3411" s="1" t="s">
        <v>7969</v>
      </c>
      <c r="H3411" s="1" t="s">
        <v>7970</v>
      </c>
      <c r="I3411" s="1" t="s">
        <v>8131</v>
      </c>
      <c r="J3411" s="5">
        <f t="shared" si="53"/>
        <v>2008</v>
      </c>
      <c r="K3411" s="5" t="s">
        <v>9323</v>
      </c>
      <c r="L3411" s="3">
        <v>39451.396226851852</v>
      </c>
      <c r="M3411" s="3">
        <v>39451.777777777781</v>
      </c>
      <c r="N3411" s="2">
        <v>1</v>
      </c>
      <c r="O3411" s="2">
        <v>549.43299999999999</v>
      </c>
      <c r="P3411" s="2">
        <v>0</v>
      </c>
      <c r="Q3411" s="2">
        <v>0</v>
      </c>
      <c r="R3411" s="2">
        <v>1</v>
      </c>
      <c r="S3411" s="1" t="s">
        <v>50</v>
      </c>
      <c r="T3411" s="1" t="s">
        <v>51</v>
      </c>
      <c r="U3411" s="1" t="s">
        <v>51</v>
      </c>
      <c r="V3411" s="1" t="s">
        <v>51</v>
      </c>
      <c r="W3411" s="1" t="s">
        <v>50</v>
      </c>
      <c r="X3411" s="1" t="s">
        <v>8132</v>
      </c>
      <c r="Y3411" s="1" t="s">
        <v>139</v>
      </c>
      <c r="Z3411" s="1" t="s">
        <v>140</v>
      </c>
      <c r="AA3411" s="1" t="s">
        <v>52</v>
      </c>
      <c r="AB3411" s="1" t="s">
        <v>52</v>
      </c>
      <c r="AC3411" s="1" t="s">
        <v>482</v>
      </c>
      <c r="AD3411" s="2"/>
      <c r="AE3411" s="2"/>
      <c r="AF3411" s="2"/>
      <c r="AG3411" s="1" t="s">
        <v>8133</v>
      </c>
      <c r="AH3411" s="1" t="s">
        <v>57</v>
      </c>
      <c r="AI3411" s="1" t="s">
        <v>52</v>
      </c>
      <c r="AJ3411" s="1" t="s">
        <v>52</v>
      </c>
      <c r="AK3411" s="2"/>
      <c r="AL3411" s="1" t="s">
        <v>59</v>
      </c>
      <c r="AM3411" s="1" t="s">
        <v>52</v>
      </c>
      <c r="AN3411" s="3">
        <v>40814.423726851855</v>
      </c>
      <c r="AO3411" s="3">
        <v>40814.423726851855</v>
      </c>
      <c r="AP3411" s="3">
        <v>40814.423726851855</v>
      </c>
      <c r="AQ3411" s="2"/>
      <c r="AR3411" s="2"/>
    </row>
    <row r="3412" spans="1:44" ht="15" customHeight="1" x14ac:dyDescent="0.25">
      <c r="A3412" s="1" t="s">
        <v>7967</v>
      </c>
      <c r="B3412" s="2">
        <v>650883</v>
      </c>
      <c r="C3412" s="1" t="s">
        <v>43</v>
      </c>
      <c r="D3412" s="1" t="s">
        <v>8134</v>
      </c>
      <c r="E3412" s="1" t="s">
        <v>45</v>
      </c>
      <c r="F3412" s="1" t="s">
        <v>46</v>
      </c>
      <c r="G3412" s="1" t="s">
        <v>7969</v>
      </c>
      <c r="H3412" s="1" t="s">
        <v>7970</v>
      </c>
      <c r="I3412" s="1" t="s">
        <v>8135</v>
      </c>
      <c r="J3412" s="5">
        <f t="shared" si="53"/>
        <v>2007</v>
      </c>
      <c r="K3412" s="5" t="s">
        <v>9323</v>
      </c>
      <c r="L3412" s="3">
        <v>39419.782233796293</v>
      </c>
      <c r="M3412" s="3">
        <v>39419.855208333334</v>
      </c>
      <c r="N3412" s="2">
        <v>1</v>
      </c>
      <c r="O3412" s="2">
        <v>105.083</v>
      </c>
      <c r="P3412" s="2">
        <v>0</v>
      </c>
      <c r="Q3412" s="2">
        <v>0</v>
      </c>
      <c r="R3412" s="2">
        <v>1</v>
      </c>
      <c r="S3412" s="1" t="s">
        <v>50</v>
      </c>
      <c r="T3412" s="1" t="s">
        <v>51</v>
      </c>
      <c r="U3412" s="1" t="s">
        <v>51</v>
      </c>
      <c r="V3412" s="1" t="s">
        <v>51</v>
      </c>
      <c r="W3412" s="1" t="s">
        <v>51</v>
      </c>
      <c r="X3412" s="1" t="s">
        <v>52</v>
      </c>
      <c r="Y3412" s="1" t="s">
        <v>53</v>
      </c>
      <c r="Z3412" s="1" t="s">
        <v>54</v>
      </c>
      <c r="AA3412" s="1" t="s">
        <v>52</v>
      </c>
      <c r="AB3412" s="1" t="s">
        <v>52</v>
      </c>
      <c r="AC3412" s="1" t="s">
        <v>55</v>
      </c>
      <c r="AD3412" s="2"/>
      <c r="AE3412" s="2"/>
      <c r="AF3412" s="2"/>
      <c r="AG3412" s="1" t="s">
        <v>8136</v>
      </c>
      <c r="AH3412" s="1" t="s">
        <v>57</v>
      </c>
      <c r="AI3412" s="1" t="s">
        <v>52</v>
      </c>
      <c r="AJ3412" s="1" t="s">
        <v>52</v>
      </c>
      <c r="AK3412" s="2"/>
      <c r="AL3412" s="1" t="s">
        <v>59</v>
      </c>
      <c r="AM3412" s="1" t="s">
        <v>52</v>
      </c>
      <c r="AN3412" s="3">
        <v>40814.423726851855</v>
      </c>
      <c r="AO3412" s="3">
        <v>40814.423726851855</v>
      </c>
      <c r="AP3412" s="3">
        <v>40814.423726851855</v>
      </c>
      <c r="AQ3412" s="2"/>
      <c r="AR3412" s="2"/>
    </row>
    <row r="3413" spans="1:44" ht="15" customHeight="1" x14ac:dyDescent="0.25">
      <c r="A3413" s="1" t="s">
        <v>7967</v>
      </c>
      <c r="B3413" s="2">
        <v>634888</v>
      </c>
      <c r="C3413" s="1" t="s">
        <v>43</v>
      </c>
      <c r="D3413" s="1" t="s">
        <v>8137</v>
      </c>
      <c r="E3413" s="1" t="s">
        <v>45</v>
      </c>
      <c r="F3413" s="1" t="s">
        <v>46</v>
      </c>
      <c r="G3413" s="1" t="s">
        <v>7969</v>
      </c>
      <c r="H3413" s="1" t="s">
        <v>7970</v>
      </c>
      <c r="I3413" s="1" t="s">
        <v>8068</v>
      </c>
      <c r="J3413" s="5">
        <f t="shared" si="53"/>
        <v>2007</v>
      </c>
      <c r="K3413" s="5" t="s">
        <v>9323</v>
      </c>
      <c r="L3413" s="3">
        <v>39306.273761574077</v>
      </c>
      <c r="M3413" s="3">
        <v>39306.321446759262</v>
      </c>
      <c r="N3413" s="2">
        <v>1</v>
      </c>
      <c r="O3413" s="2">
        <v>68.667000000000002</v>
      </c>
      <c r="P3413" s="2">
        <v>0</v>
      </c>
      <c r="Q3413" s="2">
        <v>0</v>
      </c>
      <c r="R3413" s="2">
        <v>1</v>
      </c>
      <c r="S3413" s="1" t="s">
        <v>50</v>
      </c>
      <c r="T3413" s="1" t="s">
        <v>51</v>
      </c>
      <c r="U3413" s="1" t="s">
        <v>51</v>
      </c>
      <c r="V3413" s="1" t="s">
        <v>51</v>
      </c>
      <c r="W3413" s="1" t="s">
        <v>51</v>
      </c>
      <c r="X3413" s="1" t="s">
        <v>52</v>
      </c>
      <c r="Y3413" s="1" t="s">
        <v>81</v>
      </c>
      <c r="Z3413" s="1" t="s">
        <v>81</v>
      </c>
      <c r="AA3413" s="1" t="s">
        <v>52</v>
      </c>
      <c r="AB3413" s="1" t="s">
        <v>52</v>
      </c>
      <c r="AC3413" s="1" t="s">
        <v>64</v>
      </c>
      <c r="AD3413" s="2"/>
      <c r="AE3413" s="2"/>
      <c r="AF3413" s="2"/>
      <c r="AG3413" s="1" t="s">
        <v>8138</v>
      </c>
      <c r="AH3413" s="1" t="s">
        <v>57</v>
      </c>
      <c r="AI3413" s="1" t="s">
        <v>52</v>
      </c>
      <c r="AJ3413" s="1" t="s">
        <v>52</v>
      </c>
      <c r="AK3413" s="2"/>
      <c r="AL3413" s="1" t="s">
        <v>59</v>
      </c>
      <c r="AM3413" s="1" t="s">
        <v>52</v>
      </c>
      <c r="AN3413" s="3">
        <v>40814.423726851855</v>
      </c>
      <c r="AO3413" s="3">
        <v>40814.423726851855</v>
      </c>
      <c r="AP3413" s="3">
        <v>40814.423726851855</v>
      </c>
      <c r="AQ3413" s="2"/>
      <c r="AR3413" s="2"/>
    </row>
    <row r="3414" spans="1:44" ht="15" customHeight="1" x14ac:dyDescent="0.25">
      <c r="A3414" s="1" t="s">
        <v>7967</v>
      </c>
      <c r="B3414" s="2">
        <v>675385</v>
      </c>
      <c r="C3414" s="1" t="s">
        <v>43</v>
      </c>
      <c r="D3414" s="1" t="s">
        <v>8139</v>
      </c>
      <c r="E3414" s="1" t="s">
        <v>45</v>
      </c>
      <c r="F3414" s="1" t="s">
        <v>46</v>
      </c>
      <c r="G3414" s="1" t="s">
        <v>7969</v>
      </c>
      <c r="H3414" s="1" t="s">
        <v>7970</v>
      </c>
      <c r="I3414" s="1" t="s">
        <v>8140</v>
      </c>
      <c r="J3414" s="5">
        <f t="shared" si="53"/>
        <v>2008</v>
      </c>
      <c r="K3414" s="5" t="s">
        <v>9323</v>
      </c>
      <c r="L3414" s="3">
        <v>39565.523680555554</v>
      </c>
      <c r="M3414" s="3">
        <v>39565.557187500002</v>
      </c>
      <c r="N3414" s="2">
        <v>1</v>
      </c>
      <c r="O3414" s="2">
        <v>48.25</v>
      </c>
      <c r="P3414" s="2">
        <v>0</v>
      </c>
      <c r="Q3414" s="2">
        <v>0</v>
      </c>
      <c r="R3414" s="2">
        <v>1</v>
      </c>
      <c r="S3414" s="1" t="s">
        <v>50</v>
      </c>
      <c r="T3414" s="1" t="s">
        <v>51</v>
      </c>
      <c r="U3414" s="1" t="s">
        <v>51</v>
      </c>
      <c r="V3414" s="1" t="s">
        <v>51</v>
      </c>
      <c r="W3414" s="1" t="s">
        <v>51</v>
      </c>
      <c r="X3414" s="1" t="s">
        <v>52</v>
      </c>
      <c r="Y3414" s="1" t="s">
        <v>81</v>
      </c>
      <c r="Z3414" s="1" t="s">
        <v>81</v>
      </c>
      <c r="AA3414" s="1" t="s">
        <v>52</v>
      </c>
      <c r="AB3414" s="1" t="s">
        <v>52</v>
      </c>
      <c r="AC3414" s="1" t="s">
        <v>83</v>
      </c>
      <c r="AD3414" s="2"/>
      <c r="AE3414" s="2"/>
      <c r="AF3414" s="2"/>
      <c r="AG3414" s="1" t="s">
        <v>222</v>
      </c>
      <c r="AH3414" s="1" t="s">
        <v>57</v>
      </c>
      <c r="AI3414" s="1" t="s">
        <v>52</v>
      </c>
      <c r="AJ3414" s="1" t="s">
        <v>52</v>
      </c>
      <c r="AK3414" s="2"/>
      <c r="AL3414" s="1" t="s">
        <v>59</v>
      </c>
      <c r="AM3414" s="1" t="s">
        <v>52</v>
      </c>
      <c r="AN3414" s="3">
        <v>40814.423726851855</v>
      </c>
      <c r="AO3414" s="3">
        <v>40814.423726851855</v>
      </c>
      <c r="AP3414" s="3">
        <v>40814.423726851855</v>
      </c>
      <c r="AQ3414" s="2"/>
      <c r="AR3414" s="2"/>
    </row>
    <row r="3415" spans="1:44" ht="15" customHeight="1" x14ac:dyDescent="0.25">
      <c r="A3415" s="1" t="s">
        <v>7967</v>
      </c>
      <c r="B3415" s="2">
        <v>675879</v>
      </c>
      <c r="C3415" s="1" t="s">
        <v>43</v>
      </c>
      <c r="D3415" s="1" t="s">
        <v>8141</v>
      </c>
      <c r="E3415" s="1" t="s">
        <v>45</v>
      </c>
      <c r="F3415" s="1" t="s">
        <v>46</v>
      </c>
      <c r="G3415" s="1" t="s">
        <v>7969</v>
      </c>
      <c r="H3415" s="1" t="s">
        <v>7970</v>
      </c>
      <c r="I3415" s="1" t="s">
        <v>8004</v>
      </c>
      <c r="J3415" s="5">
        <f t="shared" si="53"/>
        <v>2008</v>
      </c>
      <c r="K3415" s="5" t="s">
        <v>9323</v>
      </c>
      <c r="L3415" s="3">
        <v>39584.306793981479</v>
      </c>
      <c r="M3415" s="3">
        <v>39584.364791666667</v>
      </c>
      <c r="N3415" s="2">
        <v>62</v>
      </c>
      <c r="O3415" s="2">
        <v>5178.0330000000004</v>
      </c>
      <c r="P3415" s="2">
        <v>0</v>
      </c>
      <c r="Q3415" s="2">
        <v>0</v>
      </c>
      <c r="R3415" s="2">
        <v>1</v>
      </c>
      <c r="S3415" s="1" t="s">
        <v>50</v>
      </c>
      <c r="T3415" s="1" t="s">
        <v>51</v>
      </c>
      <c r="U3415" s="1" t="s">
        <v>51</v>
      </c>
      <c r="V3415" s="1" t="s">
        <v>51</v>
      </c>
      <c r="W3415" s="1" t="s">
        <v>51</v>
      </c>
      <c r="X3415" s="1" t="s">
        <v>52</v>
      </c>
      <c r="Y3415" s="1" t="s">
        <v>81</v>
      </c>
      <c r="Z3415" s="1" t="s">
        <v>81</v>
      </c>
      <c r="AA3415" s="1" t="s">
        <v>52</v>
      </c>
      <c r="AB3415" s="1" t="s">
        <v>52</v>
      </c>
      <c r="AC3415" s="1" t="s">
        <v>83</v>
      </c>
      <c r="AD3415" s="2"/>
      <c r="AE3415" s="2"/>
      <c r="AF3415" s="2"/>
      <c r="AG3415" s="1" t="s">
        <v>8142</v>
      </c>
      <c r="AH3415" s="1" t="s">
        <v>57</v>
      </c>
      <c r="AI3415" s="1" t="s">
        <v>58</v>
      </c>
      <c r="AJ3415" s="1" t="s">
        <v>52</v>
      </c>
      <c r="AK3415" s="2"/>
      <c r="AL3415" s="1" t="s">
        <v>59</v>
      </c>
      <c r="AM3415" s="1" t="s">
        <v>52</v>
      </c>
      <c r="AN3415" s="3">
        <v>40814.423726851855</v>
      </c>
      <c r="AO3415" s="3">
        <v>40814.423726851855</v>
      </c>
      <c r="AP3415" s="3">
        <v>40814.423726851855</v>
      </c>
      <c r="AQ3415" s="2">
        <v>-118.821255531151</v>
      </c>
      <c r="AR3415" s="2">
        <v>45.653442660354003</v>
      </c>
    </row>
    <row r="3416" spans="1:44" ht="15" customHeight="1" x14ac:dyDescent="0.25">
      <c r="A3416" s="1" t="s">
        <v>7967</v>
      </c>
      <c r="B3416" s="2">
        <v>671067</v>
      </c>
      <c r="C3416" s="1" t="s">
        <v>43</v>
      </c>
      <c r="D3416" s="1" t="s">
        <v>8143</v>
      </c>
      <c r="E3416" s="1" t="s">
        <v>45</v>
      </c>
      <c r="F3416" s="1" t="s">
        <v>46</v>
      </c>
      <c r="G3416" s="1" t="s">
        <v>7969</v>
      </c>
      <c r="H3416" s="1" t="s">
        <v>7970</v>
      </c>
      <c r="I3416" s="1" t="s">
        <v>8036</v>
      </c>
      <c r="J3416" s="5">
        <f t="shared" si="53"/>
        <v>2008</v>
      </c>
      <c r="K3416" s="5" t="s">
        <v>9323</v>
      </c>
      <c r="L3416" s="3">
        <v>39512.44290509259</v>
      </c>
      <c r="M3416" s="3">
        <v>39512.482488425929</v>
      </c>
      <c r="N3416" s="2">
        <v>5</v>
      </c>
      <c r="O3416" s="2">
        <v>285</v>
      </c>
      <c r="P3416" s="2">
        <v>0</v>
      </c>
      <c r="Q3416" s="2">
        <v>0</v>
      </c>
      <c r="R3416" s="2">
        <v>1</v>
      </c>
      <c r="S3416" s="1" t="s">
        <v>50</v>
      </c>
      <c r="T3416" s="1" t="s">
        <v>51</v>
      </c>
      <c r="U3416" s="1" t="s">
        <v>51</v>
      </c>
      <c r="V3416" s="1" t="s">
        <v>51</v>
      </c>
      <c r="W3416" s="1" t="s">
        <v>51</v>
      </c>
      <c r="X3416" s="1" t="s">
        <v>52</v>
      </c>
      <c r="Y3416" s="1" t="s">
        <v>81</v>
      </c>
      <c r="Z3416" s="1" t="s">
        <v>81</v>
      </c>
      <c r="AA3416" s="1" t="s">
        <v>52</v>
      </c>
      <c r="AB3416" s="1" t="s">
        <v>52</v>
      </c>
      <c r="AC3416" s="1" t="s">
        <v>83</v>
      </c>
      <c r="AD3416" s="2"/>
      <c r="AE3416" s="2"/>
      <c r="AF3416" s="2"/>
      <c r="AG3416" s="1" t="s">
        <v>8144</v>
      </c>
      <c r="AH3416" s="1" t="s">
        <v>57</v>
      </c>
      <c r="AI3416" s="1" t="s">
        <v>52</v>
      </c>
      <c r="AJ3416" s="1" t="s">
        <v>52</v>
      </c>
      <c r="AK3416" s="2"/>
      <c r="AL3416" s="1" t="s">
        <v>59</v>
      </c>
      <c r="AM3416" s="1" t="s">
        <v>52</v>
      </c>
      <c r="AN3416" s="3">
        <v>40814.423726851855</v>
      </c>
      <c r="AO3416" s="3">
        <v>40814.423726851855</v>
      </c>
      <c r="AP3416" s="3">
        <v>40814.423726851855</v>
      </c>
      <c r="AQ3416" s="2"/>
      <c r="AR3416" s="2"/>
    </row>
    <row r="3417" spans="1:44" ht="15" customHeight="1" x14ac:dyDescent="0.25">
      <c r="A3417" s="1" t="s">
        <v>7967</v>
      </c>
      <c r="B3417" s="2">
        <v>675502</v>
      </c>
      <c r="C3417" s="1" t="s">
        <v>43</v>
      </c>
      <c r="D3417" s="1" t="s">
        <v>8145</v>
      </c>
      <c r="E3417" s="1" t="s">
        <v>45</v>
      </c>
      <c r="F3417" s="1" t="s">
        <v>46</v>
      </c>
      <c r="G3417" s="1" t="s">
        <v>7969</v>
      </c>
      <c r="H3417" s="1" t="s">
        <v>7970</v>
      </c>
      <c r="I3417" s="1" t="s">
        <v>8146</v>
      </c>
      <c r="J3417" s="5">
        <f t="shared" si="53"/>
        <v>2008</v>
      </c>
      <c r="K3417" s="5" t="s">
        <v>9323</v>
      </c>
      <c r="L3417" s="3">
        <v>39609.723136574074</v>
      </c>
      <c r="M3417" s="3">
        <v>39609.779768518521</v>
      </c>
      <c r="N3417" s="2">
        <v>5</v>
      </c>
      <c r="O3417" s="2">
        <v>407.75</v>
      </c>
      <c r="P3417" s="2">
        <v>0</v>
      </c>
      <c r="Q3417" s="2">
        <v>0</v>
      </c>
      <c r="R3417" s="2">
        <v>1</v>
      </c>
      <c r="S3417" s="1" t="s">
        <v>50</v>
      </c>
      <c r="T3417" s="1" t="s">
        <v>51</v>
      </c>
      <c r="U3417" s="1" t="s">
        <v>51</v>
      </c>
      <c r="V3417" s="1" t="s">
        <v>51</v>
      </c>
      <c r="W3417" s="1" t="s">
        <v>51</v>
      </c>
      <c r="X3417" s="1" t="s">
        <v>52</v>
      </c>
      <c r="Y3417" s="1" t="s">
        <v>81</v>
      </c>
      <c r="Z3417" s="1" t="s">
        <v>81</v>
      </c>
      <c r="AA3417" s="1" t="s">
        <v>52</v>
      </c>
      <c r="AB3417" s="1" t="s">
        <v>52</v>
      </c>
      <c r="AC3417" s="1" t="s">
        <v>83</v>
      </c>
      <c r="AD3417" s="2"/>
      <c r="AE3417" s="2"/>
      <c r="AF3417" s="2"/>
      <c r="AG3417" s="1" t="s">
        <v>6567</v>
      </c>
      <c r="AH3417" s="1" t="s">
        <v>57</v>
      </c>
      <c r="AI3417" s="1" t="s">
        <v>52</v>
      </c>
      <c r="AJ3417" s="1" t="s">
        <v>52</v>
      </c>
      <c r="AK3417" s="2"/>
      <c r="AL3417" s="1" t="s">
        <v>59</v>
      </c>
      <c r="AM3417" s="1" t="s">
        <v>52</v>
      </c>
      <c r="AN3417" s="3">
        <v>40814.423726851855</v>
      </c>
      <c r="AO3417" s="3">
        <v>40814.423726851855</v>
      </c>
      <c r="AP3417" s="3">
        <v>40814.423726851855</v>
      </c>
      <c r="AQ3417" s="2"/>
      <c r="AR3417" s="2"/>
    </row>
    <row r="3418" spans="1:44" ht="15" customHeight="1" x14ac:dyDescent="0.25">
      <c r="A3418" s="1" t="s">
        <v>7967</v>
      </c>
      <c r="B3418" s="2">
        <v>665330</v>
      </c>
      <c r="C3418" s="1" t="s">
        <v>43</v>
      </c>
      <c r="D3418" s="1" t="s">
        <v>8147</v>
      </c>
      <c r="E3418" s="1" t="s">
        <v>45</v>
      </c>
      <c r="F3418" s="1" t="s">
        <v>46</v>
      </c>
      <c r="G3418" s="1" t="s">
        <v>7969</v>
      </c>
      <c r="H3418" s="1" t="s">
        <v>7970</v>
      </c>
      <c r="I3418" s="1" t="s">
        <v>7983</v>
      </c>
      <c r="J3418" s="5">
        <f t="shared" si="53"/>
        <v>2008</v>
      </c>
      <c r="K3418" s="5" t="s">
        <v>9323</v>
      </c>
      <c r="L3418" s="3">
        <v>39485.252291666664</v>
      </c>
      <c r="M3418" s="3">
        <v>39485.341990740744</v>
      </c>
      <c r="N3418" s="2">
        <v>90</v>
      </c>
      <c r="O3418" s="2">
        <v>11625</v>
      </c>
      <c r="P3418" s="2">
        <v>0</v>
      </c>
      <c r="Q3418" s="2">
        <v>0</v>
      </c>
      <c r="R3418" s="2">
        <v>1</v>
      </c>
      <c r="S3418" s="1" t="s">
        <v>50</v>
      </c>
      <c r="T3418" s="1" t="s">
        <v>51</v>
      </c>
      <c r="U3418" s="1" t="s">
        <v>51</v>
      </c>
      <c r="V3418" s="1" t="s">
        <v>51</v>
      </c>
      <c r="W3418" s="1" t="s">
        <v>51</v>
      </c>
      <c r="X3418" s="1" t="s">
        <v>52</v>
      </c>
      <c r="Y3418" s="1" t="s">
        <v>62</v>
      </c>
      <c r="Z3418" s="1" t="s">
        <v>74</v>
      </c>
      <c r="AA3418" s="1" t="s">
        <v>52</v>
      </c>
      <c r="AB3418" s="1" t="s">
        <v>52</v>
      </c>
      <c r="AC3418" s="1" t="s">
        <v>70</v>
      </c>
      <c r="AD3418" s="2"/>
      <c r="AE3418" s="2"/>
      <c r="AF3418" s="2"/>
      <c r="AG3418" s="1" t="s">
        <v>8148</v>
      </c>
      <c r="AH3418" s="1" t="s">
        <v>57</v>
      </c>
      <c r="AI3418" s="1" t="s">
        <v>58</v>
      </c>
      <c r="AJ3418" s="1" t="s">
        <v>52</v>
      </c>
      <c r="AK3418" s="2"/>
      <c r="AL3418" s="1" t="s">
        <v>59</v>
      </c>
      <c r="AM3418" s="1" t="s">
        <v>52</v>
      </c>
      <c r="AN3418" s="3">
        <v>40814.423726851855</v>
      </c>
      <c r="AO3418" s="3">
        <v>40814.423726851855</v>
      </c>
      <c r="AP3418" s="3">
        <v>40814.423726851855</v>
      </c>
      <c r="AQ3418" s="2">
        <v>-118.826434322531</v>
      </c>
      <c r="AR3418" s="2">
        <v>45.641099367878098</v>
      </c>
    </row>
    <row r="3419" spans="1:44" ht="15" customHeight="1" x14ac:dyDescent="0.25">
      <c r="A3419" s="1" t="s">
        <v>7967</v>
      </c>
      <c r="B3419" s="2">
        <v>665344</v>
      </c>
      <c r="C3419" s="1" t="s">
        <v>43</v>
      </c>
      <c r="D3419" s="1" t="s">
        <v>8149</v>
      </c>
      <c r="E3419" s="1" t="s">
        <v>45</v>
      </c>
      <c r="F3419" s="1" t="s">
        <v>46</v>
      </c>
      <c r="G3419" s="1" t="s">
        <v>7969</v>
      </c>
      <c r="H3419" s="1" t="s">
        <v>7970</v>
      </c>
      <c r="I3419" s="1" t="s">
        <v>8150</v>
      </c>
      <c r="J3419" s="5">
        <f t="shared" si="53"/>
        <v>2008</v>
      </c>
      <c r="K3419" s="5" t="s">
        <v>9323</v>
      </c>
      <c r="L3419" s="3">
        <v>39488.753287037034</v>
      </c>
      <c r="M3419" s="3">
        <v>39488.797407407408</v>
      </c>
      <c r="N3419" s="2">
        <v>1</v>
      </c>
      <c r="O3419" s="2">
        <v>63.533000000000001</v>
      </c>
      <c r="P3419" s="2">
        <v>0</v>
      </c>
      <c r="Q3419" s="2">
        <v>0</v>
      </c>
      <c r="R3419" s="2">
        <v>1</v>
      </c>
      <c r="S3419" s="1" t="s">
        <v>50</v>
      </c>
      <c r="T3419" s="1" t="s">
        <v>51</v>
      </c>
      <c r="U3419" s="1" t="s">
        <v>51</v>
      </c>
      <c r="V3419" s="1" t="s">
        <v>51</v>
      </c>
      <c r="W3419" s="1" t="s">
        <v>51</v>
      </c>
      <c r="X3419" s="1" t="s">
        <v>52</v>
      </c>
      <c r="Y3419" s="1" t="s">
        <v>149</v>
      </c>
      <c r="Z3419" s="1" t="s">
        <v>150</v>
      </c>
      <c r="AA3419" s="1" t="s">
        <v>52</v>
      </c>
      <c r="AB3419" s="1" t="s">
        <v>52</v>
      </c>
      <c r="AC3419" s="1" t="s">
        <v>70</v>
      </c>
      <c r="AD3419" s="2"/>
      <c r="AE3419" s="2"/>
      <c r="AF3419" s="2"/>
      <c r="AG3419" s="1" t="s">
        <v>8151</v>
      </c>
      <c r="AH3419" s="1" t="s">
        <v>57</v>
      </c>
      <c r="AI3419" s="1" t="s">
        <v>52</v>
      </c>
      <c r="AJ3419" s="1" t="s">
        <v>52</v>
      </c>
      <c r="AK3419" s="2"/>
      <c r="AL3419" s="1" t="s">
        <v>59</v>
      </c>
      <c r="AM3419" s="1" t="s">
        <v>52</v>
      </c>
      <c r="AN3419" s="3">
        <v>40814.423726851855</v>
      </c>
      <c r="AO3419" s="3">
        <v>40814.423726851855</v>
      </c>
      <c r="AP3419" s="3">
        <v>40814.423726851855</v>
      </c>
      <c r="AQ3419" s="2"/>
      <c r="AR3419" s="2"/>
    </row>
    <row r="3420" spans="1:44" ht="15" customHeight="1" x14ac:dyDescent="0.25">
      <c r="A3420" s="1" t="s">
        <v>7967</v>
      </c>
      <c r="B3420" s="2">
        <v>665882</v>
      </c>
      <c r="C3420" s="1" t="s">
        <v>43</v>
      </c>
      <c r="D3420" s="1" t="s">
        <v>8152</v>
      </c>
      <c r="E3420" s="1" t="s">
        <v>45</v>
      </c>
      <c r="F3420" s="1" t="s">
        <v>46</v>
      </c>
      <c r="G3420" s="1" t="s">
        <v>7969</v>
      </c>
      <c r="H3420" s="1" t="s">
        <v>7970</v>
      </c>
      <c r="I3420" s="1" t="s">
        <v>8153</v>
      </c>
      <c r="J3420" s="5">
        <f t="shared" si="53"/>
        <v>2008</v>
      </c>
      <c r="K3420" s="5" t="s">
        <v>9323</v>
      </c>
      <c r="L3420" s="3">
        <v>39485.431145833332</v>
      </c>
      <c r="M3420" s="3">
        <v>39485.465196759258</v>
      </c>
      <c r="N3420" s="2">
        <v>1</v>
      </c>
      <c r="O3420" s="2">
        <v>49.033000000000001</v>
      </c>
      <c r="P3420" s="2">
        <v>0</v>
      </c>
      <c r="Q3420" s="2">
        <v>0</v>
      </c>
      <c r="R3420" s="2">
        <v>1</v>
      </c>
      <c r="S3420" s="1" t="s">
        <v>50</v>
      </c>
      <c r="T3420" s="1" t="s">
        <v>51</v>
      </c>
      <c r="U3420" s="1" t="s">
        <v>51</v>
      </c>
      <c r="V3420" s="1" t="s">
        <v>51</v>
      </c>
      <c r="W3420" s="1" t="s">
        <v>51</v>
      </c>
      <c r="X3420" s="1" t="s">
        <v>52</v>
      </c>
      <c r="Y3420" s="1" t="s">
        <v>139</v>
      </c>
      <c r="Z3420" s="1" t="s">
        <v>140</v>
      </c>
      <c r="AA3420" s="1" t="s">
        <v>52</v>
      </c>
      <c r="AB3420" s="1" t="s">
        <v>52</v>
      </c>
      <c r="AC3420" s="1" t="s">
        <v>141</v>
      </c>
      <c r="AD3420" s="2"/>
      <c r="AE3420" s="2"/>
      <c r="AF3420" s="2"/>
      <c r="AG3420" s="1" t="s">
        <v>8154</v>
      </c>
      <c r="AH3420" s="1" t="s">
        <v>57</v>
      </c>
      <c r="AI3420" s="1" t="s">
        <v>52</v>
      </c>
      <c r="AJ3420" s="1" t="s">
        <v>52</v>
      </c>
      <c r="AK3420" s="2"/>
      <c r="AL3420" s="1" t="s">
        <v>59</v>
      </c>
      <c r="AM3420" s="1" t="s">
        <v>52</v>
      </c>
      <c r="AN3420" s="3">
        <v>40814.423726851855</v>
      </c>
      <c r="AO3420" s="3">
        <v>40814.423726851855</v>
      </c>
      <c r="AP3420" s="3">
        <v>40814.423726851855</v>
      </c>
      <c r="AQ3420" s="2"/>
      <c r="AR3420" s="2"/>
    </row>
    <row r="3421" spans="1:44" ht="15" customHeight="1" x14ac:dyDescent="0.25">
      <c r="A3421" s="1" t="s">
        <v>7967</v>
      </c>
      <c r="B3421" s="2">
        <v>679408</v>
      </c>
      <c r="C3421" s="1" t="s">
        <v>43</v>
      </c>
      <c r="D3421" s="1" t="s">
        <v>8155</v>
      </c>
      <c r="E3421" s="1" t="s">
        <v>45</v>
      </c>
      <c r="F3421" s="1" t="s">
        <v>46</v>
      </c>
      <c r="G3421" s="1" t="s">
        <v>7969</v>
      </c>
      <c r="H3421" s="1" t="s">
        <v>7970</v>
      </c>
      <c r="I3421" s="1" t="s">
        <v>8156</v>
      </c>
      <c r="J3421" s="5">
        <f t="shared" si="53"/>
        <v>2008</v>
      </c>
      <c r="K3421" s="5" t="s">
        <v>9323</v>
      </c>
      <c r="L3421" s="3">
        <v>39609.22148148148</v>
      </c>
      <c r="M3421" s="3">
        <v>39609.242592592593</v>
      </c>
      <c r="N3421" s="2">
        <v>1</v>
      </c>
      <c r="O3421" s="2">
        <v>30.4</v>
      </c>
      <c r="P3421" s="2">
        <v>0</v>
      </c>
      <c r="Q3421" s="2">
        <v>0</v>
      </c>
      <c r="R3421" s="2">
        <v>1</v>
      </c>
      <c r="S3421" s="1" t="s">
        <v>50</v>
      </c>
      <c r="T3421" s="1" t="s">
        <v>51</v>
      </c>
      <c r="U3421" s="1" t="s">
        <v>51</v>
      </c>
      <c r="V3421" s="1" t="s">
        <v>51</v>
      </c>
      <c r="W3421" s="1" t="s">
        <v>51</v>
      </c>
      <c r="X3421" s="1" t="s">
        <v>52</v>
      </c>
      <c r="Y3421" s="1" t="s">
        <v>62</v>
      </c>
      <c r="Z3421" s="1" t="s">
        <v>74</v>
      </c>
      <c r="AA3421" s="1" t="s">
        <v>52</v>
      </c>
      <c r="AB3421" s="1" t="s">
        <v>52</v>
      </c>
      <c r="AC3421" s="1" t="s">
        <v>129</v>
      </c>
      <c r="AD3421" s="2"/>
      <c r="AE3421" s="2"/>
      <c r="AF3421" s="2"/>
      <c r="AG3421" s="1" t="s">
        <v>8157</v>
      </c>
      <c r="AH3421" s="1" t="s">
        <v>57</v>
      </c>
      <c r="AI3421" s="1" t="s">
        <v>52</v>
      </c>
      <c r="AJ3421" s="1" t="s">
        <v>52</v>
      </c>
      <c r="AK3421" s="2"/>
      <c r="AL3421" s="1" t="s">
        <v>59</v>
      </c>
      <c r="AM3421" s="1" t="s">
        <v>52</v>
      </c>
      <c r="AN3421" s="3">
        <v>40814.423726851855</v>
      </c>
      <c r="AO3421" s="3">
        <v>40814.423726851855</v>
      </c>
      <c r="AP3421" s="3">
        <v>40814.423726851855</v>
      </c>
      <c r="AQ3421" s="2"/>
      <c r="AR3421" s="2"/>
    </row>
    <row r="3422" spans="1:44" ht="15" customHeight="1" x14ac:dyDescent="0.25">
      <c r="A3422" s="1" t="s">
        <v>7967</v>
      </c>
      <c r="B3422" s="2">
        <v>679410</v>
      </c>
      <c r="C3422" s="1" t="s">
        <v>43</v>
      </c>
      <c r="D3422" s="1" t="s">
        <v>8158</v>
      </c>
      <c r="E3422" s="1" t="s">
        <v>45</v>
      </c>
      <c r="F3422" s="1" t="s">
        <v>46</v>
      </c>
      <c r="G3422" s="1" t="s">
        <v>7969</v>
      </c>
      <c r="H3422" s="1" t="s">
        <v>7970</v>
      </c>
      <c r="I3422" s="1" t="s">
        <v>8159</v>
      </c>
      <c r="J3422" s="5">
        <f t="shared" si="53"/>
        <v>2008</v>
      </c>
      <c r="K3422" s="5" t="s">
        <v>9323</v>
      </c>
      <c r="L3422" s="3">
        <v>39609.232557870368</v>
      </c>
      <c r="M3422" s="3">
        <v>39609.357418981483</v>
      </c>
      <c r="N3422" s="2">
        <v>1</v>
      </c>
      <c r="O3422" s="2">
        <v>179.8</v>
      </c>
      <c r="P3422" s="2">
        <v>0</v>
      </c>
      <c r="Q3422" s="2">
        <v>0</v>
      </c>
      <c r="R3422" s="2">
        <v>1</v>
      </c>
      <c r="S3422" s="1" t="s">
        <v>50</v>
      </c>
      <c r="T3422" s="1" t="s">
        <v>51</v>
      </c>
      <c r="U3422" s="1" t="s">
        <v>51</v>
      </c>
      <c r="V3422" s="1" t="s">
        <v>51</v>
      </c>
      <c r="W3422" s="1" t="s">
        <v>51</v>
      </c>
      <c r="X3422" s="1" t="s">
        <v>52</v>
      </c>
      <c r="Y3422" s="1" t="s">
        <v>149</v>
      </c>
      <c r="Z3422" s="1" t="s">
        <v>150</v>
      </c>
      <c r="AA3422" s="1" t="s">
        <v>139</v>
      </c>
      <c r="AB3422" s="1" t="s">
        <v>140</v>
      </c>
      <c r="AC3422" s="1" t="s">
        <v>141</v>
      </c>
      <c r="AD3422" s="2"/>
      <c r="AE3422" s="2"/>
      <c r="AF3422" s="2"/>
      <c r="AG3422" s="1" t="s">
        <v>8160</v>
      </c>
      <c r="AH3422" s="1" t="s">
        <v>57</v>
      </c>
      <c r="AI3422" s="1" t="s">
        <v>52</v>
      </c>
      <c r="AJ3422" s="1" t="s">
        <v>52</v>
      </c>
      <c r="AK3422" s="2"/>
      <c r="AL3422" s="1" t="s">
        <v>59</v>
      </c>
      <c r="AM3422" s="1" t="s">
        <v>52</v>
      </c>
      <c r="AN3422" s="3">
        <v>40814.423726851855</v>
      </c>
      <c r="AO3422" s="3">
        <v>40814.423726851855</v>
      </c>
      <c r="AP3422" s="3">
        <v>40814.423726851855</v>
      </c>
      <c r="AQ3422" s="2"/>
      <c r="AR3422" s="2"/>
    </row>
    <row r="3423" spans="1:44" ht="15" customHeight="1" x14ac:dyDescent="0.25">
      <c r="A3423" s="1" t="s">
        <v>7967</v>
      </c>
      <c r="B3423" s="2">
        <v>679412</v>
      </c>
      <c r="C3423" s="1" t="s">
        <v>43</v>
      </c>
      <c r="D3423" s="1" t="s">
        <v>8161</v>
      </c>
      <c r="E3423" s="1" t="s">
        <v>45</v>
      </c>
      <c r="F3423" s="1" t="s">
        <v>46</v>
      </c>
      <c r="G3423" s="1" t="s">
        <v>7969</v>
      </c>
      <c r="H3423" s="1" t="s">
        <v>7970</v>
      </c>
      <c r="I3423" s="1" t="s">
        <v>8162</v>
      </c>
      <c r="J3423" s="5">
        <f t="shared" si="53"/>
        <v>2008</v>
      </c>
      <c r="K3423" s="5" t="s">
        <v>9323</v>
      </c>
      <c r="L3423" s="3">
        <v>39609.244791666664</v>
      </c>
      <c r="M3423" s="3">
        <v>39609.353993055556</v>
      </c>
      <c r="N3423" s="2">
        <v>55</v>
      </c>
      <c r="O3423" s="2">
        <v>7486.85</v>
      </c>
      <c r="P3423" s="2">
        <v>0</v>
      </c>
      <c r="Q3423" s="2">
        <v>0</v>
      </c>
      <c r="R3423" s="2">
        <v>2</v>
      </c>
      <c r="S3423" s="1" t="s">
        <v>50</v>
      </c>
      <c r="T3423" s="1" t="s">
        <v>51</v>
      </c>
      <c r="U3423" s="1" t="s">
        <v>51</v>
      </c>
      <c r="V3423" s="1" t="s">
        <v>51</v>
      </c>
      <c r="W3423" s="1" t="s">
        <v>51</v>
      </c>
      <c r="X3423" s="1" t="s">
        <v>52</v>
      </c>
      <c r="Y3423" s="1" t="s">
        <v>81</v>
      </c>
      <c r="Z3423" s="1" t="s">
        <v>81</v>
      </c>
      <c r="AA3423" s="1" t="s">
        <v>52</v>
      </c>
      <c r="AB3423" s="1" t="s">
        <v>52</v>
      </c>
      <c r="AC3423" s="1" t="s">
        <v>64</v>
      </c>
      <c r="AD3423" s="2"/>
      <c r="AE3423" s="2"/>
      <c r="AF3423" s="2"/>
      <c r="AG3423" s="1" t="s">
        <v>8163</v>
      </c>
      <c r="AH3423" s="1" t="s">
        <v>57</v>
      </c>
      <c r="AI3423" s="1" t="s">
        <v>58</v>
      </c>
      <c r="AJ3423" s="1" t="s">
        <v>52</v>
      </c>
      <c r="AK3423" s="2"/>
      <c r="AL3423" s="1" t="s">
        <v>59</v>
      </c>
      <c r="AM3423" s="1" t="s">
        <v>52</v>
      </c>
      <c r="AN3423" s="3">
        <v>40814.423726851855</v>
      </c>
      <c r="AO3423" s="3">
        <v>40814.423726851855</v>
      </c>
      <c r="AP3423" s="3">
        <v>40814.423726851855</v>
      </c>
      <c r="AQ3423" s="2">
        <v>-118.823433064326</v>
      </c>
      <c r="AR3423" s="2">
        <v>45.645897860776699</v>
      </c>
    </row>
    <row r="3424" spans="1:44" ht="15" customHeight="1" x14ac:dyDescent="0.25">
      <c r="A3424" s="1" t="s">
        <v>7967</v>
      </c>
      <c r="B3424" s="2">
        <v>682688</v>
      </c>
      <c r="C3424" s="1" t="s">
        <v>43</v>
      </c>
      <c r="D3424" s="1" t="s">
        <v>8164</v>
      </c>
      <c r="E3424" s="1" t="s">
        <v>45</v>
      </c>
      <c r="F3424" s="1" t="s">
        <v>46</v>
      </c>
      <c r="G3424" s="1" t="s">
        <v>7969</v>
      </c>
      <c r="H3424" s="1" t="s">
        <v>7970</v>
      </c>
      <c r="I3424" s="1" t="s">
        <v>8165</v>
      </c>
      <c r="J3424" s="5">
        <f t="shared" si="53"/>
        <v>2008</v>
      </c>
      <c r="K3424" s="5" t="s">
        <v>9323</v>
      </c>
      <c r="L3424" s="3">
        <v>39629.657893518517</v>
      </c>
      <c r="M3424" s="3">
        <v>39629.69427083333</v>
      </c>
      <c r="N3424" s="2">
        <v>1</v>
      </c>
      <c r="O3424" s="2">
        <v>52.383000000000003</v>
      </c>
      <c r="P3424" s="2">
        <v>0</v>
      </c>
      <c r="Q3424" s="2">
        <v>0</v>
      </c>
      <c r="R3424" s="2">
        <v>1</v>
      </c>
      <c r="S3424" s="1" t="s">
        <v>50</v>
      </c>
      <c r="T3424" s="1" t="s">
        <v>51</v>
      </c>
      <c r="U3424" s="1" t="s">
        <v>51</v>
      </c>
      <c r="V3424" s="1" t="s">
        <v>51</v>
      </c>
      <c r="W3424" s="1" t="s">
        <v>51</v>
      </c>
      <c r="X3424" s="1" t="s">
        <v>52</v>
      </c>
      <c r="Y3424" s="1" t="s">
        <v>62</v>
      </c>
      <c r="Z3424" s="1" t="s">
        <v>74</v>
      </c>
      <c r="AA3424" s="1" t="s">
        <v>52</v>
      </c>
      <c r="AB3424" s="1" t="s">
        <v>52</v>
      </c>
      <c r="AC3424" s="1" t="s">
        <v>70</v>
      </c>
      <c r="AD3424" s="2"/>
      <c r="AE3424" s="2"/>
      <c r="AF3424" s="2"/>
      <c r="AG3424" s="1" t="s">
        <v>8166</v>
      </c>
      <c r="AH3424" s="1" t="s">
        <v>57</v>
      </c>
      <c r="AI3424" s="1" t="s">
        <v>52</v>
      </c>
      <c r="AJ3424" s="1" t="s">
        <v>52</v>
      </c>
      <c r="AK3424" s="2"/>
      <c r="AL3424" s="1" t="s">
        <v>59</v>
      </c>
      <c r="AM3424" s="1" t="s">
        <v>52</v>
      </c>
      <c r="AN3424" s="3">
        <v>40814.423726851855</v>
      </c>
      <c r="AO3424" s="3">
        <v>40814.423726851855</v>
      </c>
      <c r="AP3424" s="3">
        <v>40814.423726851855</v>
      </c>
      <c r="AQ3424" s="2"/>
      <c r="AR3424" s="2"/>
    </row>
    <row r="3425" spans="1:44" ht="15" customHeight="1" x14ac:dyDescent="0.25">
      <c r="A3425" s="1" t="s">
        <v>7967</v>
      </c>
      <c r="B3425" s="2">
        <v>681930</v>
      </c>
      <c r="C3425" s="1" t="s">
        <v>43</v>
      </c>
      <c r="D3425" s="1" t="s">
        <v>8167</v>
      </c>
      <c r="E3425" s="1" t="s">
        <v>45</v>
      </c>
      <c r="F3425" s="1" t="s">
        <v>46</v>
      </c>
      <c r="G3425" s="1" t="s">
        <v>7969</v>
      </c>
      <c r="H3425" s="1" t="s">
        <v>7970</v>
      </c>
      <c r="I3425" s="1" t="s">
        <v>8168</v>
      </c>
      <c r="J3425" s="5">
        <f t="shared" si="53"/>
        <v>2008</v>
      </c>
      <c r="K3425" s="5" t="s">
        <v>9323</v>
      </c>
      <c r="L3425" s="3">
        <v>39635.459016203706</v>
      </c>
      <c r="M3425" s="3">
        <v>39635.589537037034</v>
      </c>
      <c r="N3425" s="2">
        <v>7</v>
      </c>
      <c r="O3425" s="2">
        <v>605.85</v>
      </c>
      <c r="P3425" s="2">
        <v>0</v>
      </c>
      <c r="Q3425" s="2">
        <v>0</v>
      </c>
      <c r="R3425" s="2">
        <v>2</v>
      </c>
      <c r="S3425" s="1" t="s">
        <v>50</v>
      </c>
      <c r="T3425" s="1" t="s">
        <v>51</v>
      </c>
      <c r="U3425" s="1" t="s">
        <v>51</v>
      </c>
      <c r="V3425" s="1" t="s">
        <v>51</v>
      </c>
      <c r="W3425" s="1" t="s">
        <v>51</v>
      </c>
      <c r="X3425" s="1" t="s">
        <v>52</v>
      </c>
      <c r="Y3425" s="1" t="s">
        <v>62</v>
      </c>
      <c r="Z3425" s="1" t="s">
        <v>74</v>
      </c>
      <c r="AA3425" s="1" t="s">
        <v>52</v>
      </c>
      <c r="AB3425" s="1" t="s">
        <v>52</v>
      </c>
      <c r="AC3425" s="1" t="s">
        <v>64</v>
      </c>
      <c r="AD3425" s="2"/>
      <c r="AE3425" s="2"/>
      <c r="AF3425" s="2"/>
      <c r="AG3425" s="1" t="s">
        <v>8169</v>
      </c>
      <c r="AH3425" s="1" t="s">
        <v>57</v>
      </c>
      <c r="AI3425" s="1" t="s">
        <v>58</v>
      </c>
      <c r="AJ3425" s="1" t="s">
        <v>52</v>
      </c>
      <c r="AK3425" s="2"/>
      <c r="AL3425" s="1" t="s">
        <v>59</v>
      </c>
      <c r="AM3425" s="1" t="s">
        <v>52</v>
      </c>
      <c r="AN3425" s="3">
        <v>40814.423726851855</v>
      </c>
      <c r="AO3425" s="3">
        <v>40814.423726851855</v>
      </c>
      <c r="AP3425" s="3">
        <v>40814.423726851855</v>
      </c>
      <c r="AQ3425" s="2">
        <v>-118.809314640697</v>
      </c>
      <c r="AR3425" s="2">
        <v>45.626585973288499</v>
      </c>
    </row>
    <row r="3426" spans="1:44" ht="15" customHeight="1" x14ac:dyDescent="0.25">
      <c r="A3426" s="1" t="s">
        <v>7967</v>
      </c>
      <c r="B3426" s="2">
        <v>679105</v>
      </c>
      <c r="C3426" s="1" t="s">
        <v>43</v>
      </c>
      <c r="D3426" s="1" t="s">
        <v>8170</v>
      </c>
      <c r="E3426" s="1" t="s">
        <v>45</v>
      </c>
      <c r="F3426" s="1" t="s">
        <v>46</v>
      </c>
      <c r="G3426" s="1" t="s">
        <v>7969</v>
      </c>
      <c r="H3426" s="1" t="s">
        <v>7970</v>
      </c>
      <c r="I3426" s="1" t="s">
        <v>8171</v>
      </c>
      <c r="J3426" s="5">
        <f t="shared" si="53"/>
        <v>2008</v>
      </c>
      <c r="K3426" s="5" t="s">
        <v>9323</v>
      </c>
      <c r="L3426" s="3">
        <v>39608.401203703703</v>
      </c>
      <c r="M3426" s="3">
        <v>39608.453460648147</v>
      </c>
      <c r="N3426" s="2">
        <v>3</v>
      </c>
      <c r="O3426" s="2">
        <v>225.75</v>
      </c>
      <c r="P3426" s="2">
        <v>0</v>
      </c>
      <c r="Q3426" s="2">
        <v>0</v>
      </c>
      <c r="R3426" s="2">
        <v>1</v>
      </c>
      <c r="S3426" s="1" t="s">
        <v>50</v>
      </c>
      <c r="T3426" s="1" t="s">
        <v>51</v>
      </c>
      <c r="U3426" s="1" t="s">
        <v>51</v>
      </c>
      <c r="V3426" s="1" t="s">
        <v>51</v>
      </c>
      <c r="W3426" s="1" t="s">
        <v>51</v>
      </c>
      <c r="X3426" s="1" t="s">
        <v>52</v>
      </c>
      <c r="Y3426" s="1" t="s">
        <v>62</v>
      </c>
      <c r="Z3426" s="1" t="s">
        <v>63</v>
      </c>
      <c r="AA3426" s="1" t="s">
        <v>52</v>
      </c>
      <c r="AB3426" s="1" t="s">
        <v>52</v>
      </c>
      <c r="AC3426" s="1" t="s">
        <v>55</v>
      </c>
      <c r="AD3426" s="2"/>
      <c r="AE3426" s="2"/>
      <c r="AF3426" s="2"/>
      <c r="AG3426" s="1" t="s">
        <v>8172</v>
      </c>
      <c r="AH3426" s="1" t="s">
        <v>57</v>
      </c>
      <c r="AI3426" s="1" t="s">
        <v>52</v>
      </c>
      <c r="AJ3426" s="1" t="s">
        <v>52</v>
      </c>
      <c r="AK3426" s="2"/>
      <c r="AL3426" s="1" t="s">
        <v>59</v>
      </c>
      <c r="AM3426" s="1" t="s">
        <v>52</v>
      </c>
      <c r="AN3426" s="3">
        <v>40814.423726851855</v>
      </c>
      <c r="AO3426" s="3">
        <v>40814.423726851855</v>
      </c>
      <c r="AP3426" s="3">
        <v>40814.423726851855</v>
      </c>
      <c r="AQ3426" s="2"/>
      <c r="AR3426" s="2"/>
    </row>
    <row r="3427" spans="1:44" ht="15" customHeight="1" x14ac:dyDescent="0.25">
      <c r="A3427" s="1" t="s">
        <v>7967</v>
      </c>
      <c r="B3427" s="2">
        <v>680461</v>
      </c>
      <c r="C3427" s="1" t="s">
        <v>43</v>
      </c>
      <c r="D3427" s="1" t="s">
        <v>8173</v>
      </c>
      <c r="E3427" s="1" t="s">
        <v>45</v>
      </c>
      <c r="F3427" s="1" t="s">
        <v>46</v>
      </c>
      <c r="G3427" s="1" t="s">
        <v>7969</v>
      </c>
      <c r="H3427" s="1" t="s">
        <v>7970</v>
      </c>
      <c r="I3427" s="1" t="s">
        <v>8174</v>
      </c>
      <c r="J3427" s="5">
        <f t="shared" si="53"/>
        <v>2008</v>
      </c>
      <c r="K3427" s="5" t="s">
        <v>9323</v>
      </c>
      <c r="L3427" s="3">
        <v>39627.369988425926</v>
      </c>
      <c r="M3427" s="3">
        <v>39627.413159722222</v>
      </c>
      <c r="N3427" s="2">
        <v>3</v>
      </c>
      <c r="O3427" s="2">
        <v>186.5</v>
      </c>
      <c r="P3427" s="2">
        <v>0</v>
      </c>
      <c r="Q3427" s="2">
        <v>0</v>
      </c>
      <c r="R3427" s="2">
        <v>1</v>
      </c>
      <c r="S3427" s="1" t="s">
        <v>50</v>
      </c>
      <c r="T3427" s="1" t="s">
        <v>51</v>
      </c>
      <c r="U3427" s="1" t="s">
        <v>51</v>
      </c>
      <c r="V3427" s="1" t="s">
        <v>51</v>
      </c>
      <c r="W3427" s="1" t="s">
        <v>51</v>
      </c>
      <c r="X3427" s="1" t="s">
        <v>52</v>
      </c>
      <c r="Y3427" s="1" t="s">
        <v>81</v>
      </c>
      <c r="Z3427" s="1" t="s">
        <v>81</v>
      </c>
      <c r="AA3427" s="1" t="s">
        <v>52</v>
      </c>
      <c r="AB3427" s="1" t="s">
        <v>52</v>
      </c>
      <c r="AC3427" s="1" t="s">
        <v>83</v>
      </c>
      <c r="AD3427" s="2"/>
      <c r="AE3427" s="2"/>
      <c r="AF3427" s="2"/>
      <c r="AG3427" s="1" t="s">
        <v>8175</v>
      </c>
      <c r="AH3427" s="1" t="s">
        <v>57</v>
      </c>
      <c r="AI3427" s="1" t="s">
        <v>52</v>
      </c>
      <c r="AJ3427" s="1" t="s">
        <v>52</v>
      </c>
      <c r="AK3427" s="2"/>
      <c r="AL3427" s="1" t="s">
        <v>59</v>
      </c>
      <c r="AM3427" s="1" t="s">
        <v>52</v>
      </c>
      <c r="AN3427" s="3">
        <v>40814.423726851855</v>
      </c>
      <c r="AO3427" s="3">
        <v>40814.423726851855</v>
      </c>
      <c r="AP3427" s="3">
        <v>40814.423726851855</v>
      </c>
      <c r="AQ3427" s="2"/>
      <c r="AR3427" s="2"/>
    </row>
    <row r="3428" spans="1:44" ht="15" customHeight="1" x14ac:dyDescent="0.25">
      <c r="A3428" s="1" t="s">
        <v>7967</v>
      </c>
      <c r="B3428" s="2">
        <v>682961</v>
      </c>
      <c r="C3428" s="1" t="s">
        <v>43</v>
      </c>
      <c r="D3428" s="1" t="s">
        <v>8176</v>
      </c>
      <c r="E3428" s="1" t="s">
        <v>45</v>
      </c>
      <c r="F3428" s="1" t="s">
        <v>46</v>
      </c>
      <c r="G3428" s="1" t="s">
        <v>7969</v>
      </c>
      <c r="H3428" s="1" t="s">
        <v>7970</v>
      </c>
      <c r="I3428" s="1" t="s">
        <v>8177</v>
      </c>
      <c r="J3428" s="5">
        <f t="shared" si="53"/>
        <v>2008</v>
      </c>
      <c r="K3428" s="5" t="s">
        <v>9323</v>
      </c>
      <c r="L3428" s="3">
        <v>39629.705300925925</v>
      </c>
      <c r="M3428" s="3">
        <v>39629.764513888891</v>
      </c>
      <c r="N3428" s="2">
        <v>1</v>
      </c>
      <c r="O3428" s="2">
        <v>85.266999999999996</v>
      </c>
      <c r="P3428" s="2">
        <v>0</v>
      </c>
      <c r="Q3428" s="2">
        <v>0</v>
      </c>
      <c r="R3428" s="2">
        <v>1</v>
      </c>
      <c r="S3428" s="1" t="s">
        <v>50</v>
      </c>
      <c r="T3428" s="1" t="s">
        <v>51</v>
      </c>
      <c r="U3428" s="1" t="s">
        <v>51</v>
      </c>
      <c r="V3428" s="1" t="s">
        <v>51</v>
      </c>
      <c r="W3428" s="1" t="s">
        <v>51</v>
      </c>
      <c r="X3428" s="1" t="s">
        <v>52</v>
      </c>
      <c r="Y3428" s="1" t="s">
        <v>149</v>
      </c>
      <c r="Z3428" s="1" t="s">
        <v>150</v>
      </c>
      <c r="AA3428" s="1" t="s">
        <v>139</v>
      </c>
      <c r="AB3428" s="1" t="s">
        <v>140</v>
      </c>
      <c r="AC3428" s="1" t="s">
        <v>83</v>
      </c>
      <c r="AD3428" s="2"/>
      <c r="AE3428" s="2"/>
      <c r="AF3428" s="2"/>
      <c r="AG3428" s="1" t="s">
        <v>8178</v>
      </c>
      <c r="AH3428" s="1" t="s">
        <v>57</v>
      </c>
      <c r="AI3428" s="1" t="s">
        <v>52</v>
      </c>
      <c r="AJ3428" s="1" t="s">
        <v>52</v>
      </c>
      <c r="AK3428" s="2"/>
      <c r="AL3428" s="1" t="s">
        <v>59</v>
      </c>
      <c r="AM3428" s="1" t="s">
        <v>52</v>
      </c>
      <c r="AN3428" s="3">
        <v>40814.423726851855</v>
      </c>
      <c r="AO3428" s="3">
        <v>40814.423726851855</v>
      </c>
      <c r="AP3428" s="3">
        <v>40814.423726851855</v>
      </c>
      <c r="AQ3428" s="2"/>
      <c r="AR3428" s="2"/>
    </row>
    <row r="3429" spans="1:44" ht="15" customHeight="1" x14ac:dyDescent="0.25">
      <c r="A3429" s="1" t="s">
        <v>7967</v>
      </c>
      <c r="B3429" s="2">
        <v>682972</v>
      </c>
      <c r="C3429" s="1" t="s">
        <v>43</v>
      </c>
      <c r="D3429" s="1" t="s">
        <v>8179</v>
      </c>
      <c r="E3429" s="1" t="s">
        <v>45</v>
      </c>
      <c r="F3429" s="1" t="s">
        <v>46</v>
      </c>
      <c r="G3429" s="1" t="s">
        <v>7969</v>
      </c>
      <c r="H3429" s="1" t="s">
        <v>7970</v>
      </c>
      <c r="I3429" s="1" t="s">
        <v>8180</v>
      </c>
      <c r="J3429" s="5">
        <f t="shared" si="53"/>
        <v>2008</v>
      </c>
      <c r="K3429" s="5" t="s">
        <v>9323</v>
      </c>
      <c r="L3429" s="3">
        <v>39629.696701388886</v>
      </c>
      <c r="M3429" s="3">
        <v>39629.764120370368</v>
      </c>
      <c r="N3429" s="2">
        <v>1259</v>
      </c>
      <c r="O3429" s="2">
        <v>122227.917</v>
      </c>
      <c r="P3429" s="2">
        <v>0</v>
      </c>
      <c r="Q3429" s="2">
        <v>0</v>
      </c>
      <c r="R3429" s="2">
        <v>1</v>
      </c>
      <c r="S3429" s="1" t="s">
        <v>50</v>
      </c>
      <c r="T3429" s="1" t="s">
        <v>51</v>
      </c>
      <c r="U3429" s="1" t="s">
        <v>51</v>
      </c>
      <c r="V3429" s="1" t="s">
        <v>51</v>
      </c>
      <c r="W3429" s="1" t="s">
        <v>51</v>
      </c>
      <c r="X3429" s="1" t="s">
        <v>52</v>
      </c>
      <c r="Y3429" s="1" t="s">
        <v>149</v>
      </c>
      <c r="Z3429" s="1" t="s">
        <v>150</v>
      </c>
      <c r="AA3429" s="1" t="s">
        <v>139</v>
      </c>
      <c r="AB3429" s="1" t="s">
        <v>140</v>
      </c>
      <c r="AC3429" s="1" t="s">
        <v>83</v>
      </c>
      <c r="AD3429" s="2"/>
      <c r="AE3429" s="2"/>
      <c r="AF3429" s="2"/>
      <c r="AG3429" s="1" t="s">
        <v>8181</v>
      </c>
      <c r="AH3429" s="1" t="s">
        <v>57</v>
      </c>
      <c r="AI3429" s="1" t="s">
        <v>58</v>
      </c>
      <c r="AJ3429" s="1" t="s">
        <v>52</v>
      </c>
      <c r="AK3429" s="2"/>
      <c r="AL3429" s="1" t="s">
        <v>59</v>
      </c>
      <c r="AM3429" s="1" t="s">
        <v>52</v>
      </c>
      <c r="AN3429" s="3">
        <v>40814.423726851855</v>
      </c>
      <c r="AO3429" s="3">
        <v>40814.423726851855</v>
      </c>
      <c r="AP3429" s="3">
        <v>40814.423726851855</v>
      </c>
      <c r="AQ3429" s="2">
        <v>-118.832253877607</v>
      </c>
      <c r="AR3429" s="2">
        <v>45.666904831957197</v>
      </c>
    </row>
    <row r="3430" spans="1:44" ht="15" customHeight="1" x14ac:dyDescent="0.25">
      <c r="A3430" s="1" t="s">
        <v>7967</v>
      </c>
      <c r="B3430" s="2">
        <v>681755</v>
      </c>
      <c r="C3430" s="1" t="s">
        <v>43</v>
      </c>
      <c r="D3430" s="1" t="s">
        <v>8182</v>
      </c>
      <c r="E3430" s="1" t="s">
        <v>45</v>
      </c>
      <c r="F3430" s="1" t="s">
        <v>46</v>
      </c>
      <c r="G3430" s="1" t="s">
        <v>7969</v>
      </c>
      <c r="H3430" s="1" t="s">
        <v>7970</v>
      </c>
      <c r="I3430" s="1" t="s">
        <v>8146</v>
      </c>
      <c r="J3430" s="5">
        <f t="shared" si="53"/>
        <v>2008</v>
      </c>
      <c r="K3430" s="5" t="s">
        <v>9323</v>
      </c>
      <c r="L3430" s="3">
        <v>39617.280185185184</v>
      </c>
      <c r="M3430" s="3">
        <v>39617.299189814818</v>
      </c>
      <c r="N3430" s="2">
        <v>5</v>
      </c>
      <c r="O3430" s="2">
        <v>136.833</v>
      </c>
      <c r="P3430" s="2">
        <v>0</v>
      </c>
      <c r="Q3430" s="2">
        <v>0</v>
      </c>
      <c r="R3430" s="2">
        <v>1</v>
      </c>
      <c r="S3430" s="1" t="s">
        <v>50</v>
      </c>
      <c r="T3430" s="1" t="s">
        <v>51</v>
      </c>
      <c r="U3430" s="1" t="s">
        <v>51</v>
      </c>
      <c r="V3430" s="1" t="s">
        <v>51</v>
      </c>
      <c r="W3430" s="1" t="s">
        <v>51</v>
      </c>
      <c r="X3430" s="1" t="s">
        <v>52</v>
      </c>
      <c r="Y3430" s="1" t="s">
        <v>81</v>
      </c>
      <c r="Z3430" s="1" t="s">
        <v>81</v>
      </c>
      <c r="AA3430" s="1" t="s">
        <v>52</v>
      </c>
      <c r="AB3430" s="1" t="s">
        <v>52</v>
      </c>
      <c r="AC3430" s="1" t="s">
        <v>83</v>
      </c>
      <c r="AD3430" s="2"/>
      <c r="AE3430" s="2"/>
      <c r="AF3430" s="2"/>
      <c r="AG3430" s="1" t="s">
        <v>8183</v>
      </c>
      <c r="AH3430" s="1" t="s">
        <v>57</v>
      </c>
      <c r="AI3430" s="1" t="s">
        <v>52</v>
      </c>
      <c r="AJ3430" s="1" t="s">
        <v>52</v>
      </c>
      <c r="AK3430" s="2"/>
      <c r="AL3430" s="1" t="s">
        <v>59</v>
      </c>
      <c r="AM3430" s="1" t="s">
        <v>52</v>
      </c>
      <c r="AN3430" s="3">
        <v>40814.423726851855</v>
      </c>
      <c r="AO3430" s="3">
        <v>40814.423726851855</v>
      </c>
      <c r="AP3430" s="3">
        <v>40814.423726851855</v>
      </c>
      <c r="AQ3430" s="2"/>
      <c r="AR3430" s="2"/>
    </row>
    <row r="3431" spans="1:44" ht="15" customHeight="1" x14ac:dyDescent="0.25">
      <c r="A3431" s="1" t="s">
        <v>7967</v>
      </c>
      <c r="B3431" s="2">
        <v>682593</v>
      </c>
      <c r="C3431" s="1" t="s">
        <v>43</v>
      </c>
      <c r="D3431" s="1" t="s">
        <v>8184</v>
      </c>
      <c r="E3431" s="1" t="s">
        <v>45</v>
      </c>
      <c r="F3431" s="1" t="s">
        <v>46</v>
      </c>
      <c r="G3431" s="1" t="s">
        <v>7969</v>
      </c>
      <c r="H3431" s="1" t="s">
        <v>7970</v>
      </c>
      <c r="I3431" s="1" t="s">
        <v>8185</v>
      </c>
      <c r="J3431" s="5">
        <f t="shared" si="53"/>
        <v>2008</v>
      </c>
      <c r="K3431" s="5" t="s">
        <v>9323</v>
      </c>
      <c r="L3431" s="3">
        <v>39619.325381944444</v>
      </c>
      <c r="M3431" s="3">
        <v>39619.358043981483</v>
      </c>
      <c r="N3431" s="2">
        <v>1</v>
      </c>
      <c r="O3431" s="2">
        <v>47.033000000000001</v>
      </c>
      <c r="P3431" s="2">
        <v>0</v>
      </c>
      <c r="Q3431" s="2">
        <v>0</v>
      </c>
      <c r="R3431" s="2">
        <v>1</v>
      </c>
      <c r="S3431" s="1" t="s">
        <v>50</v>
      </c>
      <c r="T3431" s="1" t="s">
        <v>51</v>
      </c>
      <c r="U3431" s="1" t="s">
        <v>51</v>
      </c>
      <c r="V3431" s="1" t="s">
        <v>51</v>
      </c>
      <c r="W3431" s="1" t="s">
        <v>51</v>
      </c>
      <c r="X3431" s="1" t="s">
        <v>52</v>
      </c>
      <c r="Y3431" s="1" t="s">
        <v>81</v>
      </c>
      <c r="Z3431" s="1" t="s">
        <v>81</v>
      </c>
      <c r="AA3431" s="1" t="s">
        <v>52</v>
      </c>
      <c r="AB3431" s="1" t="s">
        <v>52</v>
      </c>
      <c r="AC3431" s="1" t="s">
        <v>83</v>
      </c>
      <c r="AD3431" s="2"/>
      <c r="AE3431" s="2"/>
      <c r="AF3431" s="2"/>
      <c r="AG3431" s="1" t="s">
        <v>8186</v>
      </c>
      <c r="AH3431" s="1" t="s">
        <v>57</v>
      </c>
      <c r="AI3431" s="1" t="s">
        <v>52</v>
      </c>
      <c r="AJ3431" s="1" t="s">
        <v>52</v>
      </c>
      <c r="AK3431" s="2"/>
      <c r="AL3431" s="1" t="s">
        <v>59</v>
      </c>
      <c r="AM3431" s="1" t="s">
        <v>52</v>
      </c>
      <c r="AN3431" s="3">
        <v>40814.423726851855</v>
      </c>
      <c r="AO3431" s="3">
        <v>40814.423726851855</v>
      </c>
      <c r="AP3431" s="3">
        <v>40814.423726851855</v>
      </c>
      <c r="AQ3431" s="2"/>
      <c r="AR3431" s="2"/>
    </row>
    <row r="3432" spans="1:44" ht="15" customHeight="1" x14ac:dyDescent="0.25">
      <c r="A3432" s="1" t="s">
        <v>7967</v>
      </c>
      <c r="B3432" s="2">
        <v>681413</v>
      </c>
      <c r="C3432" s="1" t="s">
        <v>43</v>
      </c>
      <c r="D3432" s="1" t="s">
        <v>8187</v>
      </c>
      <c r="E3432" s="1" t="s">
        <v>45</v>
      </c>
      <c r="F3432" s="1" t="s">
        <v>46</v>
      </c>
      <c r="G3432" s="1" t="s">
        <v>7969</v>
      </c>
      <c r="H3432" s="1" t="s">
        <v>7970</v>
      </c>
      <c r="I3432" s="1" t="s">
        <v>8188</v>
      </c>
      <c r="J3432" s="5">
        <f t="shared" si="53"/>
        <v>2008</v>
      </c>
      <c r="K3432" s="5" t="s">
        <v>9323</v>
      </c>
      <c r="L3432" s="3">
        <v>39638.375983796293</v>
      </c>
      <c r="M3432" s="3">
        <v>39638.428842592592</v>
      </c>
      <c r="N3432" s="2">
        <v>16</v>
      </c>
      <c r="O3432" s="2">
        <v>1217.867</v>
      </c>
      <c r="P3432" s="2">
        <v>0</v>
      </c>
      <c r="Q3432" s="2">
        <v>0</v>
      </c>
      <c r="R3432" s="2">
        <v>1</v>
      </c>
      <c r="S3432" s="1" t="s">
        <v>50</v>
      </c>
      <c r="T3432" s="1" t="s">
        <v>51</v>
      </c>
      <c r="U3432" s="1" t="s">
        <v>51</v>
      </c>
      <c r="V3432" s="1" t="s">
        <v>51</v>
      </c>
      <c r="W3432" s="1" t="s">
        <v>51</v>
      </c>
      <c r="X3432" s="1" t="s">
        <v>52</v>
      </c>
      <c r="Y3432" s="1" t="s">
        <v>81</v>
      </c>
      <c r="Z3432" s="1" t="s">
        <v>81</v>
      </c>
      <c r="AA3432" s="1" t="s">
        <v>52</v>
      </c>
      <c r="AB3432" s="1" t="s">
        <v>52</v>
      </c>
      <c r="AC3432" s="1" t="s">
        <v>83</v>
      </c>
      <c r="AD3432" s="2"/>
      <c r="AE3432" s="2"/>
      <c r="AF3432" s="2"/>
      <c r="AG3432" s="1" t="s">
        <v>8189</v>
      </c>
      <c r="AH3432" s="1" t="s">
        <v>57</v>
      </c>
      <c r="AI3432" s="1" t="s">
        <v>52</v>
      </c>
      <c r="AJ3432" s="1" t="s">
        <v>52</v>
      </c>
      <c r="AK3432" s="2"/>
      <c r="AL3432" s="1" t="s">
        <v>59</v>
      </c>
      <c r="AM3432" s="1" t="s">
        <v>52</v>
      </c>
      <c r="AN3432" s="3">
        <v>40814.423726851855</v>
      </c>
      <c r="AO3432" s="3">
        <v>40814.423726851855</v>
      </c>
      <c r="AP3432" s="3">
        <v>40814.423726851855</v>
      </c>
      <c r="AQ3432" s="2"/>
      <c r="AR3432" s="2"/>
    </row>
    <row r="3433" spans="1:44" ht="15" customHeight="1" x14ac:dyDescent="0.25">
      <c r="A3433" s="1" t="s">
        <v>7967</v>
      </c>
      <c r="B3433" s="2">
        <v>683049</v>
      </c>
      <c r="C3433" s="1" t="s">
        <v>43</v>
      </c>
      <c r="D3433" s="1" t="s">
        <v>8190</v>
      </c>
      <c r="E3433" s="1" t="s">
        <v>45</v>
      </c>
      <c r="F3433" s="1" t="s">
        <v>46</v>
      </c>
      <c r="G3433" s="1" t="s">
        <v>7969</v>
      </c>
      <c r="H3433" s="1" t="s">
        <v>7970</v>
      </c>
      <c r="I3433" s="1" t="s">
        <v>8191</v>
      </c>
      <c r="J3433" s="5">
        <f t="shared" si="53"/>
        <v>2008</v>
      </c>
      <c r="K3433" s="5" t="s">
        <v>9323</v>
      </c>
      <c r="L3433" s="3">
        <v>39637.306585648148</v>
      </c>
      <c r="M3433" s="3">
        <v>39637.340115740742</v>
      </c>
      <c r="N3433" s="2">
        <v>1</v>
      </c>
      <c r="O3433" s="2">
        <v>48.283000000000001</v>
      </c>
      <c r="P3433" s="2">
        <v>0</v>
      </c>
      <c r="Q3433" s="2">
        <v>0</v>
      </c>
      <c r="R3433" s="2">
        <v>1</v>
      </c>
      <c r="S3433" s="1" t="s">
        <v>50</v>
      </c>
      <c r="T3433" s="1" t="s">
        <v>51</v>
      </c>
      <c r="U3433" s="1" t="s">
        <v>51</v>
      </c>
      <c r="V3433" s="1" t="s">
        <v>51</v>
      </c>
      <c r="W3433" s="1" t="s">
        <v>51</v>
      </c>
      <c r="X3433" s="1" t="s">
        <v>52</v>
      </c>
      <c r="Y3433" s="1" t="s">
        <v>81</v>
      </c>
      <c r="Z3433" s="1" t="s">
        <v>81</v>
      </c>
      <c r="AA3433" s="1" t="s">
        <v>52</v>
      </c>
      <c r="AB3433" s="1" t="s">
        <v>52</v>
      </c>
      <c r="AC3433" s="1" t="s">
        <v>83</v>
      </c>
      <c r="AD3433" s="2"/>
      <c r="AE3433" s="2"/>
      <c r="AF3433" s="2"/>
      <c r="AG3433" s="1" t="s">
        <v>8192</v>
      </c>
      <c r="AH3433" s="1" t="s">
        <v>57</v>
      </c>
      <c r="AI3433" s="1" t="s">
        <v>52</v>
      </c>
      <c r="AJ3433" s="1" t="s">
        <v>52</v>
      </c>
      <c r="AK3433" s="2"/>
      <c r="AL3433" s="1" t="s">
        <v>59</v>
      </c>
      <c r="AM3433" s="1" t="s">
        <v>52</v>
      </c>
      <c r="AN3433" s="3">
        <v>40814.423726851855</v>
      </c>
      <c r="AO3433" s="3">
        <v>40814.423726851855</v>
      </c>
      <c r="AP3433" s="3">
        <v>40814.423726851855</v>
      </c>
      <c r="AQ3433" s="2"/>
      <c r="AR3433" s="2"/>
    </row>
    <row r="3434" spans="1:44" ht="15" customHeight="1" x14ac:dyDescent="0.25">
      <c r="A3434" s="1" t="s">
        <v>7967</v>
      </c>
      <c r="B3434" s="2">
        <v>663070</v>
      </c>
      <c r="C3434" s="1" t="s">
        <v>43</v>
      </c>
      <c r="D3434" s="1" t="s">
        <v>8193</v>
      </c>
      <c r="E3434" s="1" t="s">
        <v>45</v>
      </c>
      <c r="F3434" s="1" t="s">
        <v>46</v>
      </c>
      <c r="G3434" s="1" t="s">
        <v>7969</v>
      </c>
      <c r="H3434" s="1" t="s">
        <v>7970</v>
      </c>
      <c r="I3434" s="1" t="s">
        <v>8194</v>
      </c>
      <c r="J3434" s="5">
        <f t="shared" si="53"/>
        <v>2008</v>
      </c>
      <c r="K3434" s="5" t="s">
        <v>9323</v>
      </c>
      <c r="L3434" s="3">
        <v>39474.766979166663</v>
      </c>
      <c r="M3434" s="3">
        <v>39475.033935185187</v>
      </c>
      <c r="N3434" s="2">
        <v>8</v>
      </c>
      <c r="O3434" s="2">
        <v>2023.5</v>
      </c>
      <c r="P3434" s="2">
        <v>0</v>
      </c>
      <c r="Q3434" s="2">
        <v>0</v>
      </c>
      <c r="R3434" s="2">
        <v>2</v>
      </c>
      <c r="S3434" s="1" t="s">
        <v>50</v>
      </c>
      <c r="T3434" s="1" t="s">
        <v>51</v>
      </c>
      <c r="U3434" s="1" t="s">
        <v>51</v>
      </c>
      <c r="V3434" s="1" t="s">
        <v>51</v>
      </c>
      <c r="W3434" s="1" t="s">
        <v>51</v>
      </c>
      <c r="X3434" s="1" t="s">
        <v>52</v>
      </c>
      <c r="Y3434" s="1" t="s">
        <v>149</v>
      </c>
      <c r="Z3434" s="1" t="s">
        <v>150</v>
      </c>
      <c r="AA3434" s="1" t="s">
        <v>139</v>
      </c>
      <c r="AB3434" s="1" t="s">
        <v>546</v>
      </c>
      <c r="AC3434" s="1" t="s">
        <v>185</v>
      </c>
      <c r="AD3434" s="2"/>
      <c r="AE3434" s="2"/>
      <c r="AF3434" s="2"/>
      <c r="AG3434" s="1" t="s">
        <v>8195</v>
      </c>
      <c r="AH3434" s="1" t="s">
        <v>57</v>
      </c>
      <c r="AI3434" s="1" t="s">
        <v>58</v>
      </c>
      <c r="AJ3434" s="1" t="s">
        <v>52</v>
      </c>
      <c r="AK3434" s="2"/>
      <c r="AL3434" s="1" t="s">
        <v>59</v>
      </c>
      <c r="AM3434" s="1" t="s">
        <v>52</v>
      </c>
      <c r="AN3434" s="3">
        <v>40814.423726851855</v>
      </c>
      <c r="AO3434" s="3">
        <v>40814.423726851855</v>
      </c>
      <c r="AP3434" s="3">
        <v>40814.423726851855</v>
      </c>
      <c r="AQ3434" s="2">
        <v>-118.815822885789</v>
      </c>
      <c r="AR3434" s="2">
        <v>45.636114926136102</v>
      </c>
    </row>
    <row r="3435" spans="1:44" ht="15" customHeight="1" x14ac:dyDescent="0.25">
      <c r="A3435" s="1" t="s">
        <v>7967</v>
      </c>
      <c r="B3435" s="2">
        <v>700322</v>
      </c>
      <c r="C3435" s="1" t="s">
        <v>43</v>
      </c>
      <c r="D3435" s="1" t="s">
        <v>8196</v>
      </c>
      <c r="E3435" s="1" t="s">
        <v>45</v>
      </c>
      <c r="F3435" s="1" t="s">
        <v>46</v>
      </c>
      <c r="G3435" s="1" t="s">
        <v>7969</v>
      </c>
      <c r="H3435" s="1" t="s">
        <v>7970</v>
      </c>
      <c r="I3435" s="1" t="s">
        <v>8197</v>
      </c>
      <c r="J3435" s="5">
        <f t="shared" si="53"/>
        <v>2008</v>
      </c>
      <c r="K3435" s="5" t="s">
        <v>9323</v>
      </c>
      <c r="L3435" s="3">
        <v>39760.747673611113</v>
      </c>
      <c r="M3435" s="3">
        <v>39760.925451388888</v>
      </c>
      <c r="N3435" s="2">
        <v>1</v>
      </c>
      <c r="O3435" s="2">
        <v>256</v>
      </c>
      <c r="P3435" s="2">
        <v>0</v>
      </c>
      <c r="Q3435" s="2">
        <v>0</v>
      </c>
      <c r="R3435" s="2">
        <v>1</v>
      </c>
      <c r="S3435" s="1" t="s">
        <v>50</v>
      </c>
      <c r="T3435" s="1" t="s">
        <v>51</v>
      </c>
      <c r="U3435" s="1" t="s">
        <v>51</v>
      </c>
      <c r="V3435" s="1" t="s">
        <v>51</v>
      </c>
      <c r="W3435" s="1" t="s">
        <v>51</v>
      </c>
      <c r="X3435" s="1" t="s">
        <v>52</v>
      </c>
      <c r="Y3435" s="1" t="s">
        <v>81</v>
      </c>
      <c r="Z3435" s="1" t="s">
        <v>93</v>
      </c>
      <c r="AA3435" s="1" t="s">
        <v>52</v>
      </c>
      <c r="AB3435" s="1" t="s">
        <v>52</v>
      </c>
      <c r="AC3435" s="1" t="s">
        <v>83</v>
      </c>
      <c r="AD3435" s="2"/>
      <c r="AE3435" s="2"/>
      <c r="AF3435" s="2"/>
      <c r="AG3435" s="1" t="s">
        <v>8198</v>
      </c>
      <c r="AH3435" s="1" t="s">
        <v>57</v>
      </c>
      <c r="AI3435" s="1" t="s">
        <v>52</v>
      </c>
      <c r="AJ3435" s="1" t="s">
        <v>52</v>
      </c>
      <c r="AK3435" s="2"/>
      <c r="AL3435" s="1" t="s">
        <v>59</v>
      </c>
      <c r="AM3435" s="1" t="s">
        <v>52</v>
      </c>
      <c r="AN3435" s="3">
        <v>40814.423726851855</v>
      </c>
      <c r="AO3435" s="3">
        <v>40814.423726851855</v>
      </c>
      <c r="AP3435" s="3">
        <v>40814.423726851855</v>
      </c>
      <c r="AQ3435" s="2"/>
      <c r="AR3435" s="2"/>
    </row>
    <row r="3436" spans="1:44" ht="15" customHeight="1" x14ac:dyDescent="0.25">
      <c r="A3436" s="1" t="s">
        <v>7967</v>
      </c>
      <c r="B3436" s="2">
        <v>700533</v>
      </c>
      <c r="C3436" s="1" t="s">
        <v>43</v>
      </c>
      <c r="D3436" s="1" t="s">
        <v>8199</v>
      </c>
      <c r="E3436" s="1" t="s">
        <v>45</v>
      </c>
      <c r="F3436" s="1" t="s">
        <v>46</v>
      </c>
      <c r="G3436" s="1" t="s">
        <v>7969</v>
      </c>
      <c r="H3436" s="1" t="s">
        <v>7970</v>
      </c>
      <c r="I3436" s="1" t="s">
        <v>8200</v>
      </c>
      <c r="J3436" s="5">
        <f t="shared" si="53"/>
        <v>2008</v>
      </c>
      <c r="K3436" s="5" t="s">
        <v>9323</v>
      </c>
      <c r="L3436" s="3">
        <v>39768.483414351853</v>
      </c>
      <c r="M3436" s="3">
        <v>39768.534108796295</v>
      </c>
      <c r="N3436" s="2">
        <v>1</v>
      </c>
      <c r="O3436" s="2">
        <v>73</v>
      </c>
      <c r="P3436" s="2">
        <v>0</v>
      </c>
      <c r="Q3436" s="2">
        <v>0</v>
      </c>
      <c r="R3436" s="2">
        <v>1</v>
      </c>
      <c r="S3436" s="1" t="s">
        <v>50</v>
      </c>
      <c r="T3436" s="1" t="s">
        <v>51</v>
      </c>
      <c r="U3436" s="1" t="s">
        <v>51</v>
      </c>
      <c r="V3436" s="1" t="s">
        <v>51</v>
      </c>
      <c r="W3436" s="1" t="s">
        <v>51</v>
      </c>
      <c r="X3436" s="1" t="s">
        <v>52</v>
      </c>
      <c r="Y3436" s="1" t="s">
        <v>62</v>
      </c>
      <c r="Z3436" s="1" t="s">
        <v>63</v>
      </c>
      <c r="AA3436" s="1" t="s">
        <v>52</v>
      </c>
      <c r="AB3436" s="1" t="s">
        <v>52</v>
      </c>
      <c r="AC3436" s="1" t="s">
        <v>70</v>
      </c>
      <c r="AD3436" s="2"/>
      <c r="AE3436" s="2"/>
      <c r="AF3436" s="2"/>
      <c r="AG3436" s="1" t="s">
        <v>8201</v>
      </c>
      <c r="AH3436" s="1" t="s">
        <v>57</v>
      </c>
      <c r="AI3436" s="1" t="s">
        <v>52</v>
      </c>
      <c r="AJ3436" s="1" t="s">
        <v>52</v>
      </c>
      <c r="AK3436" s="2"/>
      <c r="AL3436" s="1" t="s">
        <v>59</v>
      </c>
      <c r="AM3436" s="1" t="s">
        <v>52</v>
      </c>
      <c r="AN3436" s="3">
        <v>40814.423726851855</v>
      </c>
      <c r="AO3436" s="3">
        <v>40814.423726851855</v>
      </c>
      <c r="AP3436" s="3">
        <v>40814.423726851855</v>
      </c>
      <c r="AQ3436" s="2"/>
      <c r="AR3436" s="2"/>
    </row>
    <row r="3437" spans="1:44" ht="15" customHeight="1" x14ac:dyDescent="0.25">
      <c r="A3437" s="1" t="s">
        <v>7967</v>
      </c>
      <c r="B3437" s="2">
        <v>701422</v>
      </c>
      <c r="C3437" s="1" t="s">
        <v>43</v>
      </c>
      <c r="D3437" s="1" t="s">
        <v>8202</v>
      </c>
      <c r="E3437" s="1" t="s">
        <v>45</v>
      </c>
      <c r="F3437" s="1" t="s">
        <v>46</v>
      </c>
      <c r="G3437" s="1" t="s">
        <v>7969</v>
      </c>
      <c r="H3437" s="1" t="s">
        <v>7970</v>
      </c>
      <c r="I3437" s="1" t="s">
        <v>8203</v>
      </c>
      <c r="J3437" s="5">
        <f t="shared" si="53"/>
        <v>2008</v>
      </c>
      <c r="K3437" s="5" t="s">
        <v>9323</v>
      </c>
      <c r="L3437" s="3">
        <v>39758.542349537034</v>
      </c>
      <c r="M3437" s="3">
        <v>39758.642476851855</v>
      </c>
      <c r="N3437" s="2">
        <v>2</v>
      </c>
      <c r="O3437" s="2">
        <v>288.36700000000002</v>
      </c>
      <c r="P3437" s="2">
        <v>0</v>
      </c>
      <c r="Q3437" s="2">
        <v>0</v>
      </c>
      <c r="R3437" s="2">
        <v>1</v>
      </c>
      <c r="S3437" s="1" t="s">
        <v>50</v>
      </c>
      <c r="T3437" s="1" t="s">
        <v>51</v>
      </c>
      <c r="U3437" s="1" t="s">
        <v>51</v>
      </c>
      <c r="V3437" s="1" t="s">
        <v>51</v>
      </c>
      <c r="W3437" s="1" t="s">
        <v>51</v>
      </c>
      <c r="X3437" s="1" t="s">
        <v>52</v>
      </c>
      <c r="Y3437" s="1" t="s">
        <v>81</v>
      </c>
      <c r="Z3437" s="1" t="s">
        <v>81</v>
      </c>
      <c r="AA3437" s="1" t="s">
        <v>52</v>
      </c>
      <c r="AB3437" s="1" t="s">
        <v>52</v>
      </c>
      <c r="AC3437" s="1" t="s">
        <v>83</v>
      </c>
      <c r="AD3437" s="2"/>
      <c r="AE3437" s="2"/>
      <c r="AF3437" s="2"/>
      <c r="AG3437" s="1" t="s">
        <v>8204</v>
      </c>
      <c r="AH3437" s="1" t="s">
        <v>57</v>
      </c>
      <c r="AI3437" s="1" t="s">
        <v>52</v>
      </c>
      <c r="AJ3437" s="1" t="s">
        <v>52</v>
      </c>
      <c r="AK3437" s="2"/>
      <c r="AL3437" s="1" t="s">
        <v>59</v>
      </c>
      <c r="AM3437" s="1" t="s">
        <v>52</v>
      </c>
      <c r="AN3437" s="3">
        <v>40814.423726851855</v>
      </c>
      <c r="AO3437" s="3">
        <v>40814.423726851855</v>
      </c>
      <c r="AP3437" s="3">
        <v>40814.423726851855</v>
      </c>
      <c r="AQ3437" s="2"/>
      <c r="AR3437" s="2"/>
    </row>
    <row r="3438" spans="1:44" ht="15" customHeight="1" x14ac:dyDescent="0.25">
      <c r="A3438" s="1" t="s">
        <v>7967</v>
      </c>
      <c r="B3438" s="2">
        <v>699064</v>
      </c>
      <c r="C3438" s="1" t="s">
        <v>43</v>
      </c>
      <c r="D3438" s="1" t="s">
        <v>8205</v>
      </c>
      <c r="E3438" s="1" t="s">
        <v>45</v>
      </c>
      <c r="F3438" s="1" t="s">
        <v>46</v>
      </c>
      <c r="G3438" s="1" t="s">
        <v>7969</v>
      </c>
      <c r="H3438" s="1" t="s">
        <v>7970</v>
      </c>
      <c r="I3438" s="1" t="s">
        <v>8206</v>
      </c>
      <c r="J3438" s="5">
        <f t="shared" si="53"/>
        <v>2008</v>
      </c>
      <c r="K3438" s="5" t="s">
        <v>9323</v>
      </c>
      <c r="L3438" s="3">
        <v>39730.383321759262</v>
      </c>
      <c r="M3438" s="3">
        <v>39730.425104166665</v>
      </c>
      <c r="N3438" s="2">
        <v>3</v>
      </c>
      <c r="O3438" s="2">
        <v>180.5</v>
      </c>
      <c r="P3438" s="2">
        <v>0</v>
      </c>
      <c r="Q3438" s="2">
        <v>0</v>
      </c>
      <c r="R3438" s="2">
        <v>1</v>
      </c>
      <c r="S3438" s="1" t="s">
        <v>50</v>
      </c>
      <c r="T3438" s="1" t="s">
        <v>51</v>
      </c>
      <c r="U3438" s="1" t="s">
        <v>51</v>
      </c>
      <c r="V3438" s="1" t="s">
        <v>51</v>
      </c>
      <c r="W3438" s="1" t="s">
        <v>51</v>
      </c>
      <c r="X3438" s="1" t="s">
        <v>52</v>
      </c>
      <c r="Y3438" s="1" t="s">
        <v>81</v>
      </c>
      <c r="Z3438" s="1" t="s">
        <v>93</v>
      </c>
      <c r="AA3438" s="1" t="s">
        <v>52</v>
      </c>
      <c r="AB3438" s="1" t="s">
        <v>52</v>
      </c>
      <c r="AC3438" s="1" t="s">
        <v>83</v>
      </c>
      <c r="AD3438" s="2"/>
      <c r="AE3438" s="2"/>
      <c r="AF3438" s="2"/>
      <c r="AG3438" s="1" t="s">
        <v>8207</v>
      </c>
      <c r="AH3438" s="1" t="s">
        <v>57</v>
      </c>
      <c r="AI3438" s="1" t="s">
        <v>52</v>
      </c>
      <c r="AJ3438" s="1" t="s">
        <v>52</v>
      </c>
      <c r="AK3438" s="2"/>
      <c r="AL3438" s="1" t="s">
        <v>59</v>
      </c>
      <c r="AM3438" s="1" t="s">
        <v>52</v>
      </c>
      <c r="AN3438" s="3">
        <v>40814.423726851855</v>
      </c>
      <c r="AO3438" s="3">
        <v>40814.423726851855</v>
      </c>
      <c r="AP3438" s="3">
        <v>40814.423726851855</v>
      </c>
      <c r="AQ3438" s="2"/>
      <c r="AR3438" s="2"/>
    </row>
    <row r="3439" spans="1:44" ht="15" customHeight="1" x14ac:dyDescent="0.25">
      <c r="A3439" s="1" t="s">
        <v>7967</v>
      </c>
      <c r="B3439" s="2">
        <v>699485</v>
      </c>
      <c r="C3439" s="1" t="s">
        <v>43</v>
      </c>
      <c r="D3439" s="1" t="s">
        <v>8208</v>
      </c>
      <c r="E3439" s="1" t="s">
        <v>45</v>
      </c>
      <c r="F3439" s="1" t="s">
        <v>46</v>
      </c>
      <c r="G3439" s="1" t="s">
        <v>7969</v>
      </c>
      <c r="H3439" s="1" t="s">
        <v>7970</v>
      </c>
      <c r="I3439" s="1" t="s">
        <v>8180</v>
      </c>
      <c r="J3439" s="5">
        <f t="shared" si="53"/>
        <v>2008</v>
      </c>
      <c r="K3439" s="5" t="s">
        <v>9323</v>
      </c>
      <c r="L3439" s="3">
        <v>39759.35429398148</v>
      </c>
      <c r="M3439" s="3">
        <v>39759.38894675926</v>
      </c>
      <c r="N3439" s="2">
        <v>1265</v>
      </c>
      <c r="O3439" s="2">
        <v>63123.5</v>
      </c>
      <c r="P3439" s="2">
        <v>0</v>
      </c>
      <c r="Q3439" s="2">
        <v>0</v>
      </c>
      <c r="R3439" s="2">
        <v>1</v>
      </c>
      <c r="S3439" s="1" t="s">
        <v>50</v>
      </c>
      <c r="T3439" s="1" t="s">
        <v>51</v>
      </c>
      <c r="U3439" s="1" t="s">
        <v>50</v>
      </c>
      <c r="V3439" s="1" t="s">
        <v>51</v>
      </c>
      <c r="W3439" s="1" t="s">
        <v>51</v>
      </c>
      <c r="X3439" s="1" t="s">
        <v>52</v>
      </c>
      <c r="Y3439" s="1" t="s">
        <v>81</v>
      </c>
      <c r="Z3439" s="1" t="s">
        <v>81</v>
      </c>
      <c r="AA3439" s="1" t="s">
        <v>52</v>
      </c>
      <c r="AB3439" s="1" t="s">
        <v>52</v>
      </c>
      <c r="AC3439" s="1" t="s">
        <v>83</v>
      </c>
      <c r="AD3439" s="2"/>
      <c r="AE3439" s="2"/>
      <c r="AF3439" s="2"/>
      <c r="AG3439" s="1" t="s">
        <v>8209</v>
      </c>
      <c r="AH3439" s="1" t="s">
        <v>57</v>
      </c>
      <c r="AI3439" s="1" t="s">
        <v>58</v>
      </c>
      <c r="AJ3439" s="1" t="s">
        <v>52</v>
      </c>
      <c r="AK3439" s="2"/>
      <c r="AL3439" s="1" t="s">
        <v>59</v>
      </c>
      <c r="AM3439" s="1" t="s">
        <v>52</v>
      </c>
      <c r="AN3439" s="3">
        <v>40814.423726851855</v>
      </c>
      <c r="AO3439" s="3">
        <v>40814.423726851855</v>
      </c>
      <c r="AP3439" s="3">
        <v>40814.423726851855</v>
      </c>
      <c r="AQ3439" s="2">
        <v>-118.832253877607</v>
      </c>
      <c r="AR3439" s="2">
        <v>45.666904831957197</v>
      </c>
    </row>
    <row r="3440" spans="1:44" ht="15" customHeight="1" x14ac:dyDescent="0.25">
      <c r="A3440" s="1" t="s">
        <v>7967</v>
      </c>
      <c r="B3440" s="2">
        <v>694238</v>
      </c>
      <c r="C3440" s="1" t="s">
        <v>43</v>
      </c>
      <c r="D3440" s="1" t="s">
        <v>8210</v>
      </c>
      <c r="E3440" s="1" t="s">
        <v>45</v>
      </c>
      <c r="F3440" s="1" t="s">
        <v>46</v>
      </c>
      <c r="G3440" s="1" t="s">
        <v>7969</v>
      </c>
      <c r="H3440" s="1" t="s">
        <v>7970</v>
      </c>
      <c r="I3440" s="1" t="s">
        <v>8211</v>
      </c>
      <c r="J3440" s="5">
        <f t="shared" si="53"/>
        <v>2008</v>
      </c>
      <c r="K3440" s="5" t="s">
        <v>9323</v>
      </c>
      <c r="L3440" s="3">
        <v>39701.409826388888</v>
      </c>
      <c r="M3440" s="3">
        <v>39701.425891203704</v>
      </c>
      <c r="N3440" s="2">
        <v>7</v>
      </c>
      <c r="O3440" s="2">
        <v>161.93299999999999</v>
      </c>
      <c r="P3440" s="2">
        <v>0</v>
      </c>
      <c r="Q3440" s="2">
        <v>0</v>
      </c>
      <c r="R3440" s="2">
        <v>1</v>
      </c>
      <c r="S3440" s="1" t="s">
        <v>50</v>
      </c>
      <c r="T3440" s="1" t="s">
        <v>51</v>
      </c>
      <c r="U3440" s="1" t="s">
        <v>51</v>
      </c>
      <c r="V3440" s="1" t="s">
        <v>51</v>
      </c>
      <c r="W3440" s="1" t="s">
        <v>51</v>
      </c>
      <c r="X3440" s="1" t="s">
        <v>52</v>
      </c>
      <c r="Y3440" s="1" t="s">
        <v>81</v>
      </c>
      <c r="Z3440" s="1" t="s">
        <v>81</v>
      </c>
      <c r="AA3440" s="1" t="s">
        <v>52</v>
      </c>
      <c r="AB3440" s="1" t="s">
        <v>52</v>
      </c>
      <c r="AC3440" s="1" t="s">
        <v>83</v>
      </c>
      <c r="AD3440" s="2"/>
      <c r="AE3440" s="2"/>
      <c r="AF3440" s="2"/>
      <c r="AG3440" s="1" t="s">
        <v>8212</v>
      </c>
      <c r="AH3440" s="1" t="s">
        <v>57</v>
      </c>
      <c r="AI3440" s="1" t="s">
        <v>52</v>
      </c>
      <c r="AJ3440" s="1" t="s">
        <v>52</v>
      </c>
      <c r="AK3440" s="2"/>
      <c r="AL3440" s="1" t="s">
        <v>59</v>
      </c>
      <c r="AM3440" s="1" t="s">
        <v>52</v>
      </c>
      <c r="AN3440" s="3">
        <v>40814.423726851855</v>
      </c>
      <c r="AO3440" s="3">
        <v>40814.423726851855</v>
      </c>
      <c r="AP3440" s="3">
        <v>40814.423726851855</v>
      </c>
      <c r="AQ3440" s="2"/>
      <c r="AR3440" s="2"/>
    </row>
    <row r="3441" spans="1:44" ht="15" customHeight="1" x14ac:dyDescent="0.25">
      <c r="A3441" s="1" t="s">
        <v>7967</v>
      </c>
      <c r="B3441" s="2">
        <v>691801</v>
      </c>
      <c r="C3441" s="1" t="s">
        <v>43</v>
      </c>
      <c r="D3441" s="1" t="s">
        <v>8213</v>
      </c>
      <c r="E3441" s="1" t="s">
        <v>45</v>
      </c>
      <c r="F3441" s="1" t="s">
        <v>46</v>
      </c>
      <c r="G3441" s="1" t="s">
        <v>7969</v>
      </c>
      <c r="H3441" s="1" t="s">
        <v>7970</v>
      </c>
      <c r="I3441" s="1" t="s">
        <v>8214</v>
      </c>
      <c r="J3441" s="5">
        <f t="shared" si="53"/>
        <v>2008</v>
      </c>
      <c r="K3441" s="5" t="s">
        <v>9323</v>
      </c>
      <c r="L3441" s="3">
        <v>39678.453287037039</v>
      </c>
      <c r="M3441" s="3">
        <v>39678.490277777775</v>
      </c>
      <c r="N3441" s="2">
        <v>2</v>
      </c>
      <c r="O3441" s="2">
        <v>106.533</v>
      </c>
      <c r="P3441" s="2">
        <v>0</v>
      </c>
      <c r="Q3441" s="2">
        <v>0</v>
      </c>
      <c r="R3441" s="2">
        <v>1</v>
      </c>
      <c r="S3441" s="1" t="s">
        <v>50</v>
      </c>
      <c r="T3441" s="1" t="s">
        <v>51</v>
      </c>
      <c r="U3441" s="1" t="s">
        <v>51</v>
      </c>
      <c r="V3441" s="1" t="s">
        <v>51</v>
      </c>
      <c r="W3441" s="1" t="s">
        <v>51</v>
      </c>
      <c r="X3441" s="1" t="s">
        <v>52</v>
      </c>
      <c r="Y3441" s="1" t="s">
        <v>62</v>
      </c>
      <c r="Z3441" s="1" t="s">
        <v>63</v>
      </c>
      <c r="AA3441" s="1" t="s">
        <v>52</v>
      </c>
      <c r="AB3441" s="1" t="s">
        <v>52</v>
      </c>
      <c r="AC3441" s="1" t="s">
        <v>55</v>
      </c>
      <c r="AD3441" s="2"/>
      <c r="AE3441" s="2"/>
      <c r="AF3441" s="2"/>
      <c r="AG3441" s="1" t="s">
        <v>8215</v>
      </c>
      <c r="AH3441" s="1" t="s">
        <v>57</v>
      </c>
      <c r="AI3441" s="1" t="s">
        <v>52</v>
      </c>
      <c r="AJ3441" s="1" t="s">
        <v>52</v>
      </c>
      <c r="AK3441" s="2"/>
      <c r="AL3441" s="1" t="s">
        <v>59</v>
      </c>
      <c r="AM3441" s="1" t="s">
        <v>52</v>
      </c>
      <c r="AN3441" s="3">
        <v>40814.423726851855</v>
      </c>
      <c r="AO3441" s="3">
        <v>40814.423726851855</v>
      </c>
      <c r="AP3441" s="3">
        <v>40814.423726851855</v>
      </c>
      <c r="AQ3441" s="2"/>
      <c r="AR3441" s="2"/>
    </row>
    <row r="3442" spans="1:44" ht="15" customHeight="1" x14ac:dyDescent="0.25">
      <c r="A3442" s="1" t="s">
        <v>7967</v>
      </c>
      <c r="B3442" s="2">
        <v>695975</v>
      </c>
      <c r="C3442" s="1" t="s">
        <v>43</v>
      </c>
      <c r="D3442" s="1" t="s">
        <v>8216</v>
      </c>
      <c r="E3442" s="1" t="s">
        <v>45</v>
      </c>
      <c r="F3442" s="1" t="s">
        <v>46</v>
      </c>
      <c r="G3442" s="1" t="s">
        <v>7969</v>
      </c>
      <c r="H3442" s="1" t="s">
        <v>7970</v>
      </c>
      <c r="I3442" s="1" t="s">
        <v>8217</v>
      </c>
      <c r="J3442" s="5">
        <f t="shared" si="53"/>
        <v>2008</v>
      </c>
      <c r="K3442" s="5" t="s">
        <v>9323</v>
      </c>
      <c r="L3442" s="3">
        <v>39693.363993055558</v>
      </c>
      <c r="M3442" s="3">
        <v>39693.390092592592</v>
      </c>
      <c r="N3442" s="2">
        <v>4</v>
      </c>
      <c r="O3442" s="2">
        <v>150.333</v>
      </c>
      <c r="P3442" s="2">
        <v>0</v>
      </c>
      <c r="Q3442" s="2">
        <v>0</v>
      </c>
      <c r="R3442" s="2">
        <v>1</v>
      </c>
      <c r="S3442" s="1" t="s">
        <v>50</v>
      </c>
      <c r="T3442" s="1" t="s">
        <v>51</v>
      </c>
      <c r="U3442" s="1" t="s">
        <v>51</v>
      </c>
      <c r="V3442" s="1" t="s">
        <v>51</v>
      </c>
      <c r="W3442" s="1" t="s">
        <v>51</v>
      </c>
      <c r="X3442" s="1" t="s">
        <v>52</v>
      </c>
      <c r="Y3442" s="1" t="s">
        <v>81</v>
      </c>
      <c r="Z3442" s="1" t="s">
        <v>81</v>
      </c>
      <c r="AA3442" s="1" t="s">
        <v>52</v>
      </c>
      <c r="AB3442" s="1" t="s">
        <v>52</v>
      </c>
      <c r="AC3442" s="1" t="s">
        <v>83</v>
      </c>
      <c r="AD3442" s="2"/>
      <c r="AE3442" s="2"/>
      <c r="AF3442" s="2"/>
      <c r="AG3442" s="1" t="s">
        <v>8218</v>
      </c>
      <c r="AH3442" s="1" t="s">
        <v>57</v>
      </c>
      <c r="AI3442" s="1" t="s">
        <v>52</v>
      </c>
      <c r="AJ3442" s="1" t="s">
        <v>52</v>
      </c>
      <c r="AK3442" s="2"/>
      <c r="AL3442" s="1" t="s">
        <v>59</v>
      </c>
      <c r="AM3442" s="1" t="s">
        <v>52</v>
      </c>
      <c r="AN3442" s="3">
        <v>40814.423726851855</v>
      </c>
      <c r="AO3442" s="3">
        <v>40814.423726851855</v>
      </c>
      <c r="AP3442" s="3">
        <v>40814.423726851855</v>
      </c>
      <c r="AQ3442" s="2"/>
      <c r="AR3442" s="2"/>
    </row>
    <row r="3443" spans="1:44" ht="15" customHeight="1" x14ac:dyDescent="0.25">
      <c r="A3443" s="1" t="s">
        <v>7967</v>
      </c>
      <c r="B3443" s="2">
        <v>695208</v>
      </c>
      <c r="C3443" s="1" t="s">
        <v>43</v>
      </c>
      <c r="D3443" s="1" t="s">
        <v>8219</v>
      </c>
      <c r="E3443" s="1" t="s">
        <v>45</v>
      </c>
      <c r="F3443" s="1" t="s">
        <v>46</v>
      </c>
      <c r="G3443" s="1" t="s">
        <v>7969</v>
      </c>
      <c r="H3443" s="1" t="s">
        <v>7970</v>
      </c>
      <c r="I3443" s="1" t="s">
        <v>8019</v>
      </c>
      <c r="J3443" s="5">
        <f t="shared" si="53"/>
        <v>2008</v>
      </c>
      <c r="K3443" s="5" t="s">
        <v>9323</v>
      </c>
      <c r="L3443" s="3">
        <v>39726.805324074077</v>
      </c>
      <c r="M3443" s="3">
        <v>39727.143969907411</v>
      </c>
      <c r="N3443" s="2">
        <v>16</v>
      </c>
      <c r="O3443" s="2">
        <v>4629.567</v>
      </c>
      <c r="P3443" s="2">
        <v>0</v>
      </c>
      <c r="Q3443" s="2">
        <v>0</v>
      </c>
      <c r="R3443" s="2">
        <v>2</v>
      </c>
      <c r="S3443" s="1" t="s">
        <v>50</v>
      </c>
      <c r="T3443" s="1" t="s">
        <v>51</v>
      </c>
      <c r="U3443" s="1" t="s">
        <v>51</v>
      </c>
      <c r="V3443" s="1" t="s">
        <v>51</v>
      </c>
      <c r="W3443" s="1" t="s">
        <v>51</v>
      </c>
      <c r="X3443" s="1" t="s">
        <v>52</v>
      </c>
      <c r="Y3443" s="1" t="s">
        <v>62</v>
      </c>
      <c r="Z3443" s="1" t="s">
        <v>74</v>
      </c>
      <c r="AA3443" s="1" t="s">
        <v>52</v>
      </c>
      <c r="AB3443" s="1" t="s">
        <v>52</v>
      </c>
      <c r="AC3443" s="1" t="s">
        <v>466</v>
      </c>
      <c r="AD3443" s="2"/>
      <c r="AE3443" s="2"/>
      <c r="AF3443" s="2"/>
      <c r="AG3443" s="1" t="s">
        <v>8220</v>
      </c>
      <c r="AH3443" s="1" t="s">
        <v>57</v>
      </c>
      <c r="AI3443" s="1" t="s">
        <v>58</v>
      </c>
      <c r="AJ3443" s="1" t="s">
        <v>52</v>
      </c>
      <c r="AK3443" s="2"/>
      <c r="AL3443" s="1" t="s">
        <v>59</v>
      </c>
      <c r="AM3443" s="1" t="s">
        <v>52</v>
      </c>
      <c r="AN3443" s="3">
        <v>40814.423726851855</v>
      </c>
      <c r="AO3443" s="3">
        <v>40814.423726851855</v>
      </c>
      <c r="AP3443" s="3">
        <v>40814.423726851855</v>
      </c>
      <c r="AQ3443" s="2">
        <v>-118.824744080286</v>
      </c>
      <c r="AR3443" s="2">
        <v>45.645364215736301</v>
      </c>
    </row>
    <row r="3444" spans="1:44" ht="15" customHeight="1" x14ac:dyDescent="0.25">
      <c r="A3444" s="1" t="s">
        <v>7967</v>
      </c>
      <c r="B3444" s="2">
        <v>694427</v>
      </c>
      <c r="C3444" s="1" t="s">
        <v>43</v>
      </c>
      <c r="D3444" s="1" t="s">
        <v>8221</v>
      </c>
      <c r="E3444" s="1" t="s">
        <v>45</v>
      </c>
      <c r="F3444" s="1" t="s">
        <v>46</v>
      </c>
      <c r="G3444" s="1" t="s">
        <v>7969</v>
      </c>
      <c r="H3444" s="1" t="s">
        <v>7970</v>
      </c>
      <c r="I3444" s="1" t="s">
        <v>8222</v>
      </c>
      <c r="J3444" s="5">
        <f t="shared" si="53"/>
        <v>2008</v>
      </c>
      <c r="K3444" s="5" t="s">
        <v>9323</v>
      </c>
      <c r="L3444" s="3">
        <v>39698.471574074072</v>
      </c>
      <c r="M3444" s="3">
        <v>39698.520138888889</v>
      </c>
      <c r="N3444" s="2">
        <v>124</v>
      </c>
      <c r="O3444" s="2">
        <v>8671.7330000000002</v>
      </c>
      <c r="P3444" s="2">
        <v>0</v>
      </c>
      <c r="Q3444" s="2">
        <v>0</v>
      </c>
      <c r="R3444" s="2">
        <v>1</v>
      </c>
      <c r="S3444" s="1" t="s">
        <v>50</v>
      </c>
      <c r="T3444" s="1" t="s">
        <v>51</v>
      </c>
      <c r="U3444" s="1" t="s">
        <v>51</v>
      </c>
      <c r="V3444" s="1" t="s">
        <v>51</v>
      </c>
      <c r="W3444" s="1" t="s">
        <v>51</v>
      </c>
      <c r="X3444" s="1" t="s">
        <v>52</v>
      </c>
      <c r="Y3444" s="1" t="s">
        <v>62</v>
      </c>
      <c r="Z3444" s="1" t="s">
        <v>63</v>
      </c>
      <c r="AA3444" s="1" t="s">
        <v>52</v>
      </c>
      <c r="AB3444" s="1" t="s">
        <v>52</v>
      </c>
      <c r="AC3444" s="1" t="s">
        <v>55</v>
      </c>
      <c r="AD3444" s="2"/>
      <c r="AE3444" s="2"/>
      <c r="AF3444" s="2"/>
      <c r="AG3444" s="1" t="s">
        <v>222</v>
      </c>
      <c r="AH3444" s="1" t="s">
        <v>57</v>
      </c>
      <c r="AI3444" s="1" t="s">
        <v>58</v>
      </c>
      <c r="AJ3444" s="1" t="s">
        <v>52</v>
      </c>
      <c r="AK3444" s="2"/>
      <c r="AL3444" s="1" t="s">
        <v>59</v>
      </c>
      <c r="AM3444" s="1" t="s">
        <v>52</v>
      </c>
      <c r="AN3444" s="3">
        <v>40814.423726851855</v>
      </c>
      <c r="AO3444" s="3">
        <v>40814.423726851855</v>
      </c>
      <c r="AP3444" s="3">
        <v>40814.423726851855</v>
      </c>
      <c r="AQ3444" s="2">
        <v>-118.796994915374</v>
      </c>
      <c r="AR3444" s="2">
        <v>45.618935994047902</v>
      </c>
    </row>
    <row r="3445" spans="1:44" ht="15" customHeight="1" x14ac:dyDescent="0.25">
      <c r="A3445" s="1" t="s">
        <v>7967</v>
      </c>
      <c r="B3445" s="2">
        <v>695661</v>
      </c>
      <c r="C3445" s="1" t="s">
        <v>43</v>
      </c>
      <c r="D3445" s="1" t="s">
        <v>8223</v>
      </c>
      <c r="E3445" s="1" t="s">
        <v>45</v>
      </c>
      <c r="F3445" s="1" t="s">
        <v>46</v>
      </c>
      <c r="G3445" s="1" t="s">
        <v>7969</v>
      </c>
      <c r="H3445" s="1" t="s">
        <v>7970</v>
      </c>
      <c r="I3445" s="1" t="s">
        <v>8224</v>
      </c>
      <c r="J3445" s="5">
        <f t="shared" si="53"/>
        <v>2008</v>
      </c>
      <c r="K3445" s="5" t="s">
        <v>9323</v>
      </c>
      <c r="L3445" s="3">
        <v>39716.390219907407</v>
      </c>
      <c r="M3445" s="3">
        <v>39716.44427083333</v>
      </c>
      <c r="N3445" s="2">
        <v>3</v>
      </c>
      <c r="O3445" s="2">
        <v>233.5</v>
      </c>
      <c r="P3445" s="2">
        <v>0</v>
      </c>
      <c r="Q3445" s="2">
        <v>0</v>
      </c>
      <c r="R3445" s="2">
        <v>1</v>
      </c>
      <c r="S3445" s="1" t="s">
        <v>50</v>
      </c>
      <c r="T3445" s="1" t="s">
        <v>51</v>
      </c>
      <c r="U3445" s="1" t="s">
        <v>51</v>
      </c>
      <c r="V3445" s="1" t="s">
        <v>51</v>
      </c>
      <c r="W3445" s="1" t="s">
        <v>51</v>
      </c>
      <c r="X3445" s="1" t="s">
        <v>52</v>
      </c>
      <c r="Y3445" s="1" t="s">
        <v>62</v>
      </c>
      <c r="Z3445" s="1" t="s">
        <v>74</v>
      </c>
      <c r="AA3445" s="1" t="s">
        <v>52</v>
      </c>
      <c r="AB3445" s="1" t="s">
        <v>52</v>
      </c>
      <c r="AC3445" s="1" t="s">
        <v>64</v>
      </c>
      <c r="AD3445" s="2"/>
      <c r="AE3445" s="2"/>
      <c r="AF3445" s="2"/>
      <c r="AG3445" s="1" t="s">
        <v>8225</v>
      </c>
      <c r="AH3445" s="1" t="s">
        <v>57</v>
      </c>
      <c r="AI3445" s="1" t="s">
        <v>52</v>
      </c>
      <c r="AJ3445" s="1" t="s">
        <v>52</v>
      </c>
      <c r="AK3445" s="2"/>
      <c r="AL3445" s="1" t="s">
        <v>59</v>
      </c>
      <c r="AM3445" s="1" t="s">
        <v>52</v>
      </c>
      <c r="AN3445" s="3">
        <v>40814.423726851855</v>
      </c>
      <c r="AO3445" s="3">
        <v>40814.423726851855</v>
      </c>
      <c r="AP3445" s="3">
        <v>40814.423726851855</v>
      </c>
      <c r="AQ3445" s="2"/>
      <c r="AR3445" s="2"/>
    </row>
    <row r="3446" spans="1:44" ht="15" customHeight="1" x14ac:dyDescent="0.25">
      <c r="A3446" s="1" t="s">
        <v>7967</v>
      </c>
      <c r="B3446" s="2">
        <v>695684</v>
      </c>
      <c r="C3446" s="1" t="s">
        <v>43</v>
      </c>
      <c r="D3446" s="1" t="s">
        <v>8226</v>
      </c>
      <c r="E3446" s="1" t="s">
        <v>45</v>
      </c>
      <c r="F3446" s="1" t="s">
        <v>46</v>
      </c>
      <c r="G3446" s="1" t="s">
        <v>7969</v>
      </c>
      <c r="H3446" s="1" t="s">
        <v>7970</v>
      </c>
      <c r="I3446" s="1" t="s">
        <v>8019</v>
      </c>
      <c r="J3446" s="5">
        <f t="shared" si="53"/>
        <v>2008</v>
      </c>
      <c r="K3446" s="5" t="s">
        <v>9323</v>
      </c>
      <c r="L3446" s="3">
        <v>39719.766446759262</v>
      </c>
      <c r="M3446" s="3">
        <v>39719.926701388889</v>
      </c>
      <c r="N3446" s="2">
        <v>16</v>
      </c>
      <c r="O3446" s="2">
        <v>2603.1</v>
      </c>
      <c r="P3446" s="2">
        <v>0</v>
      </c>
      <c r="Q3446" s="2">
        <v>0</v>
      </c>
      <c r="R3446" s="2">
        <v>2</v>
      </c>
      <c r="S3446" s="1" t="s">
        <v>50</v>
      </c>
      <c r="T3446" s="1" t="s">
        <v>51</v>
      </c>
      <c r="U3446" s="1" t="s">
        <v>51</v>
      </c>
      <c r="V3446" s="1" t="s">
        <v>51</v>
      </c>
      <c r="W3446" s="1" t="s">
        <v>51</v>
      </c>
      <c r="X3446" s="1" t="s">
        <v>52</v>
      </c>
      <c r="Y3446" s="1" t="s">
        <v>62</v>
      </c>
      <c r="Z3446" s="1" t="s">
        <v>63</v>
      </c>
      <c r="AA3446" s="1" t="s">
        <v>52</v>
      </c>
      <c r="AB3446" s="1" t="s">
        <v>52</v>
      </c>
      <c r="AC3446" s="1" t="s">
        <v>466</v>
      </c>
      <c r="AD3446" s="2"/>
      <c r="AE3446" s="2"/>
      <c r="AF3446" s="2"/>
      <c r="AG3446" s="1" t="s">
        <v>8227</v>
      </c>
      <c r="AH3446" s="1" t="s">
        <v>57</v>
      </c>
      <c r="AI3446" s="1" t="s">
        <v>58</v>
      </c>
      <c r="AJ3446" s="1" t="s">
        <v>52</v>
      </c>
      <c r="AK3446" s="2"/>
      <c r="AL3446" s="1" t="s">
        <v>59</v>
      </c>
      <c r="AM3446" s="1" t="s">
        <v>52</v>
      </c>
      <c r="AN3446" s="3">
        <v>40814.423726851855</v>
      </c>
      <c r="AO3446" s="3">
        <v>40814.423726851855</v>
      </c>
      <c r="AP3446" s="3">
        <v>40814.423726851855</v>
      </c>
      <c r="AQ3446" s="2">
        <v>-118.824744080286</v>
      </c>
      <c r="AR3446" s="2">
        <v>45.645364215736301</v>
      </c>
    </row>
    <row r="3447" spans="1:44" ht="15" customHeight="1" x14ac:dyDescent="0.25">
      <c r="A3447" s="1" t="s">
        <v>7967</v>
      </c>
      <c r="B3447" s="2">
        <v>689964</v>
      </c>
      <c r="C3447" s="1" t="s">
        <v>43</v>
      </c>
      <c r="D3447" s="1" t="s">
        <v>8228</v>
      </c>
      <c r="E3447" s="1" t="s">
        <v>45</v>
      </c>
      <c r="F3447" s="1" t="s">
        <v>46</v>
      </c>
      <c r="G3447" s="1" t="s">
        <v>7969</v>
      </c>
      <c r="H3447" s="1" t="s">
        <v>7970</v>
      </c>
      <c r="I3447" s="1" t="s">
        <v>8229</v>
      </c>
      <c r="J3447" s="5">
        <f t="shared" si="53"/>
        <v>2008</v>
      </c>
      <c r="K3447" s="5" t="s">
        <v>9323</v>
      </c>
      <c r="L3447" s="3">
        <v>39692.56212962963</v>
      </c>
      <c r="M3447" s="3">
        <v>39692.860462962963</v>
      </c>
      <c r="N3447" s="2">
        <v>4</v>
      </c>
      <c r="O3447" s="2">
        <v>1572.4</v>
      </c>
      <c r="P3447" s="2">
        <v>0</v>
      </c>
      <c r="Q3447" s="2">
        <v>0</v>
      </c>
      <c r="R3447" s="2">
        <v>2</v>
      </c>
      <c r="S3447" s="1" t="s">
        <v>50</v>
      </c>
      <c r="T3447" s="1" t="s">
        <v>51</v>
      </c>
      <c r="U3447" s="1" t="s">
        <v>51</v>
      </c>
      <c r="V3447" s="1" t="s">
        <v>51</v>
      </c>
      <c r="W3447" s="1" t="s">
        <v>51</v>
      </c>
      <c r="X3447" s="1" t="s">
        <v>52</v>
      </c>
      <c r="Y3447" s="1" t="s">
        <v>62</v>
      </c>
      <c r="Z3447" s="1" t="s">
        <v>63</v>
      </c>
      <c r="AA3447" s="1" t="s">
        <v>52</v>
      </c>
      <c r="AB3447" s="1" t="s">
        <v>52</v>
      </c>
      <c r="AC3447" s="1" t="s">
        <v>466</v>
      </c>
      <c r="AD3447" s="2"/>
      <c r="AE3447" s="2"/>
      <c r="AF3447" s="2"/>
      <c r="AG3447" s="1" t="s">
        <v>8230</v>
      </c>
      <c r="AH3447" s="1" t="s">
        <v>57</v>
      </c>
      <c r="AI3447" s="1" t="s">
        <v>58</v>
      </c>
      <c r="AJ3447" s="1" t="s">
        <v>52</v>
      </c>
      <c r="AK3447" s="2"/>
      <c r="AL3447" s="1" t="s">
        <v>59</v>
      </c>
      <c r="AM3447" s="1" t="s">
        <v>52</v>
      </c>
      <c r="AN3447" s="3">
        <v>40814.423726851855</v>
      </c>
      <c r="AO3447" s="3">
        <v>40814.423726851855</v>
      </c>
      <c r="AP3447" s="3">
        <v>40814.423726851855</v>
      </c>
      <c r="AQ3447" s="2">
        <v>-118.79693946231301</v>
      </c>
      <c r="AR3447" s="2">
        <v>45.6121543976788</v>
      </c>
    </row>
    <row r="3448" spans="1:44" ht="15" customHeight="1" x14ac:dyDescent="0.25">
      <c r="A3448" s="1" t="s">
        <v>7967</v>
      </c>
      <c r="B3448" s="2">
        <v>692463</v>
      </c>
      <c r="C3448" s="1" t="s">
        <v>43</v>
      </c>
      <c r="D3448" s="1" t="s">
        <v>8231</v>
      </c>
      <c r="E3448" s="1" t="s">
        <v>45</v>
      </c>
      <c r="F3448" s="1" t="s">
        <v>46</v>
      </c>
      <c r="G3448" s="1" t="s">
        <v>7969</v>
      </c>
      <c r="H3448" s="1" t="s">
        <v>7970</v>
      </c>
      <c r="I3448" s="1" t="s">
        <v>8232</v>
      </c>
      <c r="J3448" s="5">
        <f t="shared" si="53"/>
        <v>2008</v>
      </c>
      <c r="K3448" s="5" t="s">
        <v>9323</v>
      </c>
      <c r="L3448" s="3">
        <v>39687.450532407405</v>
      </c>
      <c r="M3448" s="3">
        <v>39687.493460648147</v>
      </c>
      <c r="N3448" s="2">
        <v>1</v>
      </c>
      <c r="O3448" s="2">
        <v>61.817</v>
      </c>
      <c r="P3448" s="2">
        <v>0</v>
      </c>
      <c r="Q3448" s="2">
        <v>0</v>
      </c>
      <c r="R3448" s="2">
        <v>1</v>
      </c>
      <c r="S3448" s="1" t="s">
        <v>50</v>
      </c>
      <c r="T3448" s="1" t="s">
        <v>51</v>
      </c>
      <c r="U3448" s="1" t="s">
        <v>51</v>
      </c>
      <c r="V3448" s="1" t="s">
        <v>51</v>
      </c>
      <c r="W3448" s="1" t="s">
        <v>51</v>
      </c>
      <c r="X3448" s="1" t="s">
        <v>52</v>
      </c>
      <c r="Y3448" s="1" t="s">
        <v>62</v>
      </c>
      <c r="Z3448" s="1" t="s">
        <v>74</v>
      </c>
      <c r="AA3448" s="1" t="s">
        <v>52</v>
      </c>
      <c r="AB3448" s="1" t="s">
        <v>52</v>
      </c>
      <c r="AC3448" s="1" t="s">
        <v>70</v>
      </c>
      <c r="AD3448" s="2"/>
      <c r="AE3448" s="2"/>
      <c r="AF3448" s="2"/>
      <c r="AG3448" s="1" t="s">
        <v>8233</v>
      </c>
      <c r="AH3448" s="1" t="s">
        <v>57</v>
      </c>
      <c r="AI3448" s="1" t="s">
        <v>52</v>
      </c>
      <c r="AJ3448" s="1" t="s">
        <v>52</v>
      </c>
      <c r="AK3448" s="2"/>
      <c r="AL3448" s="1" t="s">
        <v>59</v>
      </c>
      <c r="AM3448" s="1" t="s">
        <v>52</v>
      </c>
      <c r="AN3448" s="3">
        <v>40814.423726851855</v>
      </c>
      <c r="AO3448" s="3">
        <v>40814.423726851855</v>
      </c>
      <c r="AP3448" s="3">
        <v>40814.423726851855</v>
      </c>
      <c r="AQ3448" s="2"/>
      <c r="AR3448" s="2"/>
    </row>
    <row r="3449" spans="1:44" ht="15" customHeight="1" x14ac:dyDescent="0.25">
      <c r="A3449" s="1" t="s">
        <v>7967</v>
      </c>
      <c r="B3449" s="2">
        <v>691686</v>
      </c>
      <c r="C3449" s="1" t="s">
        <v>43</v>
      </c>
      <c r="D3449" s="1" t="s">
        <v>8234</v>
      </c>
      <c r="E3449" s="1" t="s">
        <v>45</v>
      </c>
      <c r="F3449" s="1" t="s">
        <v>46</v>
      </c>
      <c r="G3449" s="1" t="s">
        <v>7969</v>
      </c>
      <c r="H3449" s="1" t="s">
        <v>7970</v>
      </c>
      <c r="I3449" s="1" t="s">
        <v>8235</v>
      </c>
      <c r="J3449" s="5">
        <f t="shared" si="53"/>
        <v>2008</v>
      </c>
      <c r="K3449" s="5" t="s">
        <v>9323</v>
      </c>
      <c r="L3449" s="3">
        <v>39667.398946759262</v>
      </c>
      <c r="M3449" s="3">
        <v>39667.482858796298</v>
      </c>
      <c r="N3449" s="2">
        <v>2</v>
      </c>
      <c r="O3449" s="2">
        <v>241.667</v>
      </c>
      <c r="P3449" s="2">
        <v>0</v>
      </c>
      <c r="Q3449" s="2">
        <v>0</v>
      </c>
      <c r="R3449" s="2">
        <v>1</v>
      </c>
      <c r="S3449" s="1" t="s">
        <v>50</v>
      </c>
      <c r="T3449" s="1" t="s">
        <v>51</v>
      </c>
      <c r="U3449" s="1" t="s">
        <v>51</v>
      </c>
      <c r="V3449" s="1" t="s">
        <v>51</v>
      </c>
      <c r="W3449" s="1" t="s">
        <v>51</v>
      </c>
      <c r="X3449" s="1" t="s">
        <v>52</v>
      </c>
      <c r="Y3449" s="1" t="s">
        <v>62</v>
      </c>
      <c r="Z3449" s="1" t="s">
        <v>74</v>
      </c>
      <c r="AA3449" s="1" t="s">
        <v>52</v>
      </c>
      <c r="AB3449" s="1" t="s">
        <v>52</v>
      </c>
      <c r="AC3449" s="1" t="s">
        <v>482</v>
      </c>
      <c r="AD3449" s="2"/>
      <c r="AE3449" s="2"/>
      <c r="AF3449" s="2"/>
      <c r="AG3449" s="1" t="s">
        <v>8236</v>
      </c>
      <c r="AH3449" s="1" t="s">
        <v>57</v>
      </c>
      <c r="AI3449" s="1" t="s">
        <v>52</v>
      </c>
      <c r="AJ3449" s="1" t="s">
        <v>52</v>
      </c>
      <c r="AK3449" s="2"/>
      <c r="AL3449" s="1" t="s">
        <v>59</v>
      </c>
      <c r="AM3449" s="1" t="s">
        <v>52</v>
      </c>
      <c r="AN3449" s="3">
        <v>40814.423726851855</v>
      </c>
      <c r="AO3449" s="3">
        <v>40814.423726851855</v>
      </c>
      <c r="AP3449" s="3">
        <v>40814.423726851855</v>
      </c>
      <c r="AQ3449" s="2"/>
      <c r="AR3449" s="2"/>
    </row>
    <row r="3450" spans="1:44" ht="15" customHeight="1" x14ac:dyDescent="0.25">
      <c r="A3450" s="1" t="s">
        <v>7967</v>
      </c>
      <c r="B3450" s="2">
        <v>707470</v>
      </c>
      <c r="C3450" s="1" t="s">
        <v>43</v>
      </c>
      <c r="D3450" s="1" t="s">
        <v>8237</v>
      </c>
      <c r="E3450" s="1" t="s">
        <v>45</v>
      </c>
      <c r="F3450" s="1" t="s">
        <v>46</v>
      </c>
      <c r="G3450" s="1" t="s">
        <v>7969</v>
      </c>
      <c r="H3450" s="1" t="s">
        <v>7970</v>
      </c>
      <c r="I3450" s="1" t="s">
        <v>8238</v>
      </c>
      <c r="J3450" s="5">
        <f t="shared" si="53"/>
        <v>2008</v>
      </c>
      <c r="K3450" s="5" t="s">
        <v>9323</v>
      </c>
      <c r="L3450" s="3">
        <v>39798.245162037034</v>
      </c>
      <c r="M3450" s="3">
        <v>39798.295138888891</v>
      </c>
      <c r="N3450" s="2">
        <v>75</v>
      </c>
      <c r="O3450" s="2">
        <v>5397.5</v>
      </c>
      <c r="P3450" s="2">
        <v>0</v>
      </c>
      <c r="Q3450" s="2">
        <v>0</v>
      </c>
      <c r="R3450" s="2">
        <v>1</v>
      </c>
      <c r="S3450" s="1" t="s">
        <v>50</v>
      </c>
      <c r="T3450" s="1" t="s">
        <v>51</v>
      </c>
      <c r="U3450" s="1" t="s">
        <v>51</v>
      </c>
      <c r="V3450" s="1" t="s">
        <v>51</v>
      </c>
      <c r="W3450" s="1" t="s">
        <v>51</v>
      </c>
      <c r="X3450" s="1" t="s">
        <v>52</v>
      </c>
      <c r="Y3450" s="1" t="s">
        <v>111</v>
      </c>
      <c r="Z3450" s="1" t="s">
        <v>122</v>
      </c>
      <c r="AA3450" s="1" t="s">
        <v>52</v>
      </c>
      <c r="AB3450" s="1" t="s">
        <v>52</v>
      </c>
      <c r="AC3450" s="1" t="s">
        <v>185</v>
      </c>
      <c r="AD3450" s="2"/>
      <c r="AE3450" s="2"/>
      <c r="AF3450" s="2"/>
      <c r="AG3450" s="1" t="s">
        <v>8239</v>
      </c>
      <c r="AH3450" s="1" t="s">
        <v>57</v>
      </c>
      <c r="AI3450" s="1" t="s">
        <v>58</v>
      </c>
      <c r="AJ3450" s="1" t="s">
        <v>52</v>
      </c>
      <c r="AK3450" s="2"/>
      <c r="AL3450" s="1" t="s">
        <v>59</v>
      </c>
      <c r="AM3450" s="1" t="s">
        <v>52</v>
      </c>
      <c r="AN3450" s="3">
        <v>40814.423726851855</v>
      </c>
      <c r="AO3450" s="3">
        <v>40814.423726851855</v>
      </c>
      <c r="AP3450" s="3">
        <v>40814.423726851855</v>
      </c>
      <c r="AQ3450" s="2">
        <v>-118.86637450206401</v>
      </c>
      <c r="AR3450" s="2">
        <v>45.6633782198153</v>
      </c>
    </row>
    <row r="3451" spans="1:44" ht="15" customHeight="1" x14ac:dyDescent="0.25">
      <c r="A3451" s="1" t="s">
        <v>7967</v>
      </c>
      <c r="B3451" s="2">
        <v>705863</v>
      </c>
      <c r="C3451" s="1" t="s">
        <v>43</v>
      </c>
      <c r="D3451" s="1" t="s">
        <v>8240</v>
      </c>
      <c r="E3451" s="1" t="s">
        <v>45</v>
      </c>
      <c r="F3451" s="1" t="s">
        <v>46</v>
      </c>
      <c r="G3451" s="1" t="s">
        <v>7969</v>
      </c>
      <c r="H3451" s="1" t="s">
        <v>7970</v>
      </c>
      <c r="I3451" s="1" t="s">
        <v>8241</v>
      </c>
      <c r="J3451" s="5">
        <f t="shared" si="53"/>
        <v>2009</v>
      </c>
      <c r="K3451" s="5" t="s">
        <v>9323</v>
      </c>
      <c r="L3451" s="3">
        <v>39874.599907407406</v>
      </c>
      <c r="M3451" s="3">
        <v>39874.641539351855</v>
      </c>
      <c r="N3451" s="2">
        <v>10</v>
      </c>
      <c r="O3451" s="2">
        <v>331.233</v>
      </c>
      <c r="P3451" s="2">
        <v>0</v>
      </c>
      <c r="Q3451" s="2">
        <v>0</v>
      </c>
      <c r="R3451" s="2">
        <v>2</v>
      </c>
      <c r="S3451" s="1" t="s">
        <v>50</v>
      </c>
      <c r="T3451" s="1" t="s">
        <v>51</v>
      </c>
      <c r="U3451" s="1" t="s">
        <v>51</v>
      </c>
      <c r="V3451" s="1" t="s">
        <v>51</v>
      </c>
      <c r="W3451" s="1" t="s">
        <v>51</v>
      </c>
      <c r="X3451" s="1" t="s">
        <v>52</v>
      </c>
      <c r="Y3451" s="1" t="s">
        <v>62</v>
      </c>
      <c r="Z3451" s="1" t="s">
        <v>74</v>
      </c>
      <c r="AA3451" s="1" t="s">
        <v>52</v>
      </c>
      <c r="AB3451" s="1" t="s">
        <v>52</v>
      </c>
      <c r="AC3451" s="1" t="s">
        <v>334</v>
      </c>
      <c r="AD3451" s="2"/>
      <c r="AE3451" s="2"/>
      <c r="AF3451" s="2"/>
      <c r="AG3451" s="1" t="s">
        <v>8242</v>
      </c>
      <c r="AH3451" s="1" t="s">
        <v>57</v>
      </c>
      <c r="AI3451" s="1" t="s">
        <v>58</v>
      </c>
      <c r="AJ3451" s="1" t="s">
        <v>52</v>
      </c>
      <c r="AK3451" s="2"/>
      <c r="AL3451" s="1" t="s">
        <v>59</v>
      </c>
      <c r="AM3451" s="1" t="s">
        <v>52</v>
      </c>
      <c r="AN3451" s="3">
        <v>40814.423726851855</v>
      </c>
      <c r="AO3451" s="3">
        <v>40814.423726851855</v>
      </c>
      <c r="AP3451" s="3">
        <v>40814.423726851855</v>
      </c>
      <c r="AQ3451" s="2">
        <v>-118.85135269873101</v>
      </c>
      <c r="AR3451" s="2">
        <v>45.669090985866603</v>
      </c>
    </row>
    <row r="3452" spans="1:44" ht="15" customHeight="1" x14ac:dyDescent="0.25">
      <c r="A3452" s="1" t="s">
        <v>7967</v>
      </c>
      <c r="B3452" s="2">
        <v>707216</v>
      </c>
      <c r="C3452" s="1" t="s">
        <v>43</v>
      </c>
      <c r="D3452" s="1" t="s">
        <v>8243</v>
      </c>
      <c r="E3452" s="1" t="s">
        <v>45</v>
      </c>
      <c r="F3452" s="1" t="s">
        <v>46</v>
      </c>
      <c r="G3452" s="1" t="s">
        <v>7969</v>
      </c>
      <c r="H3452" s="1" t="s">
        <v>7970</v>
      </c>
      <c r="I3452" s="1" t="s">
        <v>8238</v>
      </c>
      <c r="J3452" s="5">
        <f t="shared" si="53"/>
        <v>2008</v>
      </c>
      <c r="K3452" s="5" t="s">
        <v>9323</v>
      </c>
      <c r="L3452" s="3">
        <v>39798.122488425928</v>
      </c>
      <c r="M3452" s="3">
        <v>39798.295138888891</v>
      </c>
      <c r="N3452" s="2">
        <v>178</v>
      </c>
      <c r="O3452" s="2">
        <v>36483.767</v>
      </c>
      <c r="P3452" s="2">
        <v>0</v>
      </c>
      <c r="Q3452" s="2">
        <v>0</v>
      </c>
      <c r="R3452" s="2">
        <v>2</v>
      </c>
      <c r="S3452" s="1" t="s">
        <v>50</v>
      </c>
      <c r="T3452" s="1" t="s">
        <v>51</v>
      </c>
      <c r="U3452" s="1" t="s">
        <v>51</v>
      </c>
      <c r="V3452" s="1" t="s">
        <v>51</v>
      </c>
      <c r="W3452" s="1" t="s">
        <v>51</v>
      </c>
      <c r="X3452" s="1" t="s">
        <v>52</v>
      </c>
      <c r="Y3452" s="1" t="s">
        <v>139</v>
      </c>
      <c r="Z3452" s="1" t="s">
        <v>2253</v>
      </c>
      <c r="AA3452" s="1" t="s">
        <v>52</v>
      </c>
      <c r="AB3452" s="1" t="s">
        <v>52</v>
      </c>
      <c r="AC3452" s="1" t="s">
        <v>185</v>
      </c>
      <c r="AD3452" s="2"/>
      <c r="AE3452" s="2"/>
      <c r="AF3452" s="2"/>
      <c r="AG3452" s="1" t="s">
        <v>8244</v>
      </c>
      <c r="AH3452" s="1" t="s">
        <v>57</v>
      </c>
      <c r="AI3452" s="1" t="s">
        <v>58</v>
      </c>
      <c r="AJ3452" s="1" t="s">
        <v>52</v>
      </c>
      <c r="AK3452" s="2"/>
      <c r="AL3452" s="1" t="s">
        <v>59</v>
      </c>
      <c r="AM3452" s="1" t="s">
        <v>52</v>
      </c>
      <c r="AN3452" s="3">
        <v>40814.423726851855</v>
      </c>
      <c r="AO3452" s="3">
        <v>40814.423726851855</v>
      </c>
      <c r="AP3452" s="3">
        <v>40814.423726851855</v>
      </c>
      <c r="AQ3452" s="2">
        <v>-118.86637450206401</v>
      </c>
      <c r="AR3452" s="2">
        <v>45.6633782198153</v>
      </c>
    </row>
    <row r="3453" spans="1:44" ht="15" customHeight="1" x14ac:dyDescent="0.25">
      <c r="A3453" s="1" t="s">
        <v>7967</v>
      </c>
      <c r="B3453" s="2">
        <v>704852</v>
      </c>
      <c r="C3453" s="1" t="s">
        <v>43</v>
      </c>
      <c r="D3453" s="1" t="s">
        <v>8245</v>
      </c>
      <c r="E3453" s="1" t="s">
        <v>45</v>
      </c>
      <c r="F3453" s="1" t="s">
        <v>46</v>
      </c>
      <c r="G3453" s="1" t="s">
        <v>7969</v>
      </c>
      <c r="H3453" s="1" t="s">
        <v>7970</v>
      </c>
      <c r="I3453" s="1" t="s">
        <v>8246</v>
      </c>
      <c r="J3453" s="5">
        <f t="shared" si="53"/>
        <v>2009</v>
      </c>
      <c r="K3453" s="5" t="s">
        <v>9323</v>
      </c>
      <c r="L3453" s="3">
        <v>39880.392743055556</v>
      </c>
      <c r="M3453" s="3">
        <v>39880.44259259259</v>
      </c>
      <c r="N3453" s="2">
        <v>1</v>
      </c>
      <c r="O3453" s="2">
        <v>71.783000000000001</v>
      </c>
      <c r="P3453" s="2">
        <v>0</v>
      </c>
      <c r="Q3453" s="2">
        <v>0</v>
      </c>
      <c r="R3453" s="2">
        <v>1</v>
      </c>
      <c r="S3453" s="1" t="s">
        <v>50</v>
      </c>
      <c r="T3453" s="1" t="s">
        <v>51</v>
      </c>
      <c r="U3453" s="1" t="s">
        <v>51</v>
      </c>
      <c r="V3453" s="1" t="s">
        <v>51</v>
      </c>
      <c r="W3453" s="1" t="s">
        <v>51</v>
      </c>
      <c r="X3453" s="1" t="s">
        <v>52</v>
      </c>
      <c r="Y3453" s="1" t="s">
        <v>81</v>
      </c>
      <c r="Z3453" s="1" t="s">
        <v>81</v>
      </c>
      <c r="AA3453" s="1" t="s">
        <v>52</v>
      </c>
      <c r="AB3453" s="1" t="s">
        <v>52</v>
      </c>
      <c r="AC3453" s="1" t="s">
        <v>83</v>
      </c>
      <c r="AD3453" s="2"/>
      <c r="AE3453" s="2"/>
      <c r="AF3453" s="2"/>
      <c r="AG3453" s="1" t="s">
        <v>8247</v>
      </c>
      <c r="AH3453" s="1" t="s">
        <v>57</v>
      </c>
      <c r="AI3453" s="1" t="s">
        <v>52</v>
      </c>
      <c r="AJ3453" s="1" t="s">
        <v>52</v>
      </c>
      <c r="AK3453" s="2"/>
      <c r="AL3453" s="1" t="s">
        <v>59</v>
      </c>
      <c r="AM3453" s="1" t="s">
        <v>52</v>
      </c>
      <c r="AN3453" s="3">
        <v>40814.423726851855</v>
      </c>
      <c r="AO3453" s="3">
        <v>40814.423726851855</v>
      </c>
      <c r="AP3453" s="3">
        <v>40814.423726851855</v>
      </c>
      <c r="AQ3453" s="2"/>
      <c r="AR3453" s="2"/>
    </row>
    <row r="3454" spans="1:44" ht="15" customHeight="1" x14ac:dyDescent="0.25">
      <c r="A3454" s="1" t="s">
        <v>7967</v>
      </c>
      <c r="B3454" s="2">
        <v>704853</v>
      </c>
      <c r="C3454" s="1" t="s">
        <v>43</v>
      </c>
      <c r="D3454" s="1" t="s">
        <v>8248</v>
      </c>
      <c r="E3454" s="1" t="s">
        <v>45</v>
      </c>
      <c r="F3454" s="1" t="s">
        <v>46</v>
      </c>
      <c r="G3454" s="1" t="s">
        <v>7969</v>
      </c>
      <c r="H3454" s="1" t="s">
        <v>7970</v>
      </c>
      <c r="I3454" s="1" t="s">
        <v>8249</v>
      </c>
      <c r="J3454" s="5">
        <f t="shared" si="53"/>
        <v>2009</v>
      </c>
      <c r="K3454" s="5" t="s">
        <v>9323</v>
      </c>
      <c r="L3454" s="3">
        <v>39880.395937499998</v>
      </c>
      <c r="M3454" s="3">
        <v>39880.44259259259</v>
      </c>
      <c r="N3454" s="2">
        <v>1</v>
      </c>
      <c r="O3454" s="2">
        <v>67.183000000000007</v>
      </c>
      <c r="P3454" s="2">
        <v>0</v>
      </c>
      <c r="Q3454" s="2">
        <v>0</v>
      </c>
      <c r="R3454" s="2">
        <v>1</v>
      </c>
      <c r="S3454" s="1" t="s">
        <v>50</v>
      </c>
      <c r="T3454" s="1" t="s">
        <v>51</v>
      </c>
      <c r="U3454" s="1" t="s">
        <v>51</v>
      </c>
      <c r="V3454" s="1" t="s">
        <v>51</v>
      </c>
      <c r="W3454" s="1" t="s">
        <v>51</v>
      </c>
      <c r="X3454" s="1" t="s">
        <v>52</v>
      </c>
      <c r="Y3454" s="1" t="s">
        <v>81</v>
      </c>
      <c r="Z3454" s="1" t="s">
        <v>81</v>
      </c>
      <c r="AA3454" s="1" t="s">
        <v>52</v>
      </c>
      <c r="AB3454" s="1" t="s">
        <v>52</v>
      </c>
      <c r="AC3454" s="1" t="s">
        <v>83</v>
      </c>
      <c r="AD3454" s="2"/>
      <c r="AE3454" s="2"/>
      <c r="AF3454" s="2"/>
      <c r="AG3454" s="1" t="s">
        <v>8247</v>
      </c>
      <c r="AH3454" s="1" t="s">
        <v>57</v>
      </c>
      <c r="AI3454" s="1" t="s">
        <v>52</v>
      </c>
      <c r="AJ3454" s="1" t="s">
        <v>52</v>
      </c>
      <c r="AK3454" s="2"/>
      <c r="AL3454" s="1" t="s">
        <v>59</v>
      </c>
      <c r="AM3454" s="1" t="s">
        <v>52</v>
      </c>
      <c r="AN3454" s="3">
        <v>40814.423726851855</v>
      </c>
      <c r="AO3454" s="3">
        <v>40814.423726851855</v>
      </c>
      <c r="AP3454" s="3">
        <v>40814.423726851855</v>
      </c>
      <c r="AQ3454" s="2"/>
      <c r="AR3454" s="2"/>
    </row>
    <row r="3455" spans="1:44" ht="15" customHeight="1" x14ac:dyDescent="0.25">
      <c r="A3455" s="1" t="s">
        <v>7967</v>
      </c>
      <c r="B3455" s="2">
        <v>706897</v>
      </c>
      <c r="C3455" s="1" t="s">
        <v>43</v>
      </c>
      <c r="D3455" s="1" t="s">
        <v>8250</v>
      </c>
      <c r="E3455" s="1" t="s">
        <v>45</v>
      </c>
      <c r="F3455" s="1" t="s">
        <v>46</v>
      </c>
      <c r="G3455" s="1" t="s">
        <v>7969</v>
      </c>
      <c r="H3455" s="1" t="s">
        <v>7970</v>
      </c>
      <c r="I3455" s="1" t="s">
        <v>8251</v>
      </c>
      <c r="J3455" s="5">
        <f t="shared" si="53"/>
        <v>2009</v>
      </c>
      <c r="K3455" s="5" t="s">
        <v>9323</v>
      </c>
      <c r="L3455" s="3">
        <v>39887.285613425927</v>
      </c>
      <c r="M3455" s="3">
        <v>39887.305451388886</v>
      </c>
      <c r="N3455" s="2">
        <v>9</v>
      </c>
      <c r="O3455" s="2">
        <v>257.10000000000002</v>
      </c>
      <c r="P3455" s="2">
        <v>0</v>
      </c>
      <c r="Q3455" s="2">
        <v>0</v>
      </c>
      <c r="R3455" s="2">
        <v>1</v>
      </c>
      <c r="S3455" s="1" t="s">
        <v>50</v>
      </c>
      <c r="T3455" s="1" t="s">
        <v>51</v>
      </c>
      <c r="U3455" s="1" t="s">
        <v>51</v>
      </c>
      <c r="V3455" s="1" t="s">
        <v>51</v>
      </c>
      <c r="W3455" s="1" t="s">
        <v>51</v>
      </c>
      <c r="X3455" s="1" t="s">
        <v>52</v>
      </c>
      <c r="Y3455" s="1" t="s">
        <v>53</v>
      </c>
      <c r="Z3455" s="1" t="s">
        <v>54</v>
      </c>
      <c r="AA3455" s="1" t="s">
        <v>52</v>
      </c>
      <c r="AB3455" s="1" t="s">
        <v>52</v>
      </c>
      <c r="AC3455" s="1" t="s">
        <v>55</v>
      </c>
      <c r="AD3455" s="2"/>
      <c r="AE3455" s="2"/>
      <c r="AF3455" s="2"/>
      <c r="AG3455" s="1" t="s">
        <v>8252</v>
      </c>
      <c r="AH3455" s="1" t="s">
        <v>57</v>
      </c>
      <c r="AI3455" s="1" t="s">
        <v>58</v>
      </c>
      <c r="AJ3455" s="1" t="s">
        <v>52</v>
      </c>
      <c r="AK3455" s="2"/>
      <c r="AL3455" s="1" t="s">
        <v>59</v>
      </c>
      <c r="AM3455" s="1" t="s">
        <v>52</v>
      </c>
      <c r="AN3455" s="3">
        <v>40814.423726851855</v>
      </c>
      <c r="AO3455" s="3">
        <v>40814.423726851855</v>
      </c>
      <c r="AP3455" s="3">
        <v>40814.423726851855</v>
      </c>
      <c r="AQ3455" s="2">
        <v>-118.892986856428</v>
      </c>
      <c r="AR3455" s="2">
        <v>45.661393009556598</v>
      </c>
    </row>
    <row r="3456" spans="1:44" ht="15" customHeight="1" x14ac:dyDescent="0.25">
      <c r="A3456" s="1" t="s">
        <v>7967</v>
      </c>
      <c r="B3456" s="2">
        <v>705322</v>
      </c>
      <c r="C3456" s="1" t="s">
        <v>43</v>
      </c>
      <c r="D3456" s="1" t="s">
        <v>8253</v>
      </c>
      <c r="E3456" s="1" t="s">
        <v>45</v>
      </c>
      <c r="F3456" s="1" t="s">
        <v>46</v>
      </c>
      <c r="G3456" s="1" t="s">
        <v>7969</v>
      </c>
      <c r="H3456" s="1" t="s">
        <v>7970</v>
      </c>
      <c r="I3456" s="1" t="s">
        <v>8249</v>
      </c>
      <c r="J3456" s="5">
        <f t="shared" si="53"/>
        <v>2009</v>
      </c>
      <c r="K3456" s="5" t="s">
        <v>9323</v>
      </c>
      <c r="L3456" s="3">
        <v>39874.355509259258</v>
      </c>
      <c r="M3456" s="3">
        <v>39874.387442129628</v>
      </c>
      <c r="N3456" s="2">
        <v>2</v>
      </c>
      <c r="O3456" s="2">
        <v>91.966999999999999</v>
      </c>
      <c r="P3456" s="2">
        <v>0</v>
      </c>
      <c r="Q3456" s="2">
        <v>0</v>
      </c>
      <c r="R3456" s="2">
        <v>1</v>
      </c>
      <c r="S3456" s="1" t="s">
        <v>50</v>
      </c>
      <c r="T3456" s="1" t="s">
        <v>51</v>
      </c>
      <c r="U3456" s="1" t="s">
        <v>51</v>
      </c>
      <c r="V3456" s="1" t="s">
        <v>51</v>
      </c>
      <c r="W3456" s="1" t="s">
        <v>51</v>
      </c>
      <c r="X3456" s="1" t="s">
        <v>52</v>
      </c>
      <c r="Y3456" s="1" t="s">
        <v>81</v>
      </c>
      <c r="Z3456" s="1" t="s">
        <v>81</v>
      </c>
      <c r="AA3456" s="1" t="s">
        <v>52</v>
      </c>
      <c r="AB3456" s="1" t="s">
        <v>52</v>
      </c>
      <c r="AC3456" s="1" t="s">
        <v>83</v>
      </c>
      <c r="AD3456" s="2"/>
      <c r="AE3456" s="2"/>
      <c r="AF3456" s="2"/>
      <c r="AG3456" s="1" t="s">
        <v>8254</v>
      </c>
      <c r="AH3456" s="1" t="s">
        <v>57</v>
      </c>
      <c r="AI3456" s="1" t="s">
        <v>52</v>
      </c>
      <c r="AJ3456" s="1" t="s">
        <v>52</v>
      </c>
      <c r="AK3456" s="2"/>
      <c r="AL3456" s="1" t="s">
        <v>59</v>
      </c>
      <c r="AM3456" s="1" t="s">
        <v>52</v>
      </c>
      <c r="AN3456" s="3">
        <v>40814.423726851855</v>
      </c>
      <c r="AO3456" s="3">
        <v>40814.423726851855</v>
      </c>
      <c r="AP3456" s="3">
        <v>40814.423726851855</v>
      </c>
      <c r="AQ3456" s="2"/>
      <c r="AR3456" s="2"/>
    </row>
    <row r="3457" spans="1:44" ht="15" customHeight="1" x14ac:dyDescent="0.25">
      <c r="A3457" s="1" t="s">
        <v>7967</v>
      </c>
      <c r="B3457" s="2">
        <v>685108</v>
      </c>
      <c r="C3457" s="1" t="s">
        <v>43</v>
      </c>
      <c r="D3457" s="1" t="s">
        <v>8255</v>
      </c>
      <c r="E3457" s="1" t="s">
        <v>45</v>
      </c>
      <c r="F3457" s="1" t="s">
        <v>46</v>
      </c>
      <c r="G3457" s="1" t="s">
        <v>7969</v>
      </c>
      <c r="H3457" s="1" t="s">
        <v>7970</v>
      </c>
      <c r="I3457" s="1" t="s">
        <v>8256</v>
      </c>
      <c r="J3457" s="5">
        <f t="shared" si="53"/>
        <v>2008</v>
      </c>
      <c r="K3457" s="5" t="s">
        <v>9323</v>
      </c>
      <c r="L3457" s="3">
        <v>39647.376423611109</v>
      </c>
      <c r="M3457" s="3">
        <v>39647.414895833332</v>
      </c>
      <c r="N3457" s="2">
        <v>6</v>
      </c>
      <c r="O3457" s="2">
        <v>332.4</v>
      </c>
      <c r="P3457" s="2">
        <v>0</v>
      </c>
      <c r="Q3457" s="2">
        <v>0</v>
      </c>
      <c r="R3457" s="2">
        <v>1</v>
      </c>
      <c r="S3457" s="1" t="s">
        <v>50</v>
      </c>
      <c r="T3457" s="1" t="s">
        <v>51</v>
      </c>
      <c r="U3457" s="1" t="s">
        <v>51</v>
      </c>
      <c r="V3457" s="1" t="s">
        <v>51</v>
      </c>
      <c r="W3457" s="1" t="s">
        <v>51</v>
      </c>
      <c r="X3457" s="1" t="s">
        <v>52</v>
      </c>
      <c r="Y3457" s="1" t="s">
        <v>81</v>
      </c>
      <c r="Z3457" s="1" t="s">
        <v>81</v>
      </c>
      <c r="AA3457" s="1" t="s">
        <v>52</v>
      </c>
      <c r="AB3457" s="1" t="s">
        <v>52</v>
      </c>
      <c r="AC3457" s="1" t="s">
        <v>83</v>
      </c>
      <c r="AD3457" s="2"/>
      <c r="AE3457" s="2"/>
      <c r="AF3457" s="2"/>
      <c r="AG3457" s="1" t="s">
        <v>8257</v>
      </c>
      <c r="AH3457" s="1" t="s">
        <v>57</v>
      </c>
      <c r="AI3457" s="1" t="s">
        <v>52</v>
      </c>
      <c r="AJ3457" s="1" t="s">
        <v>52</v>
      </c>
      <c r="AK3457" s="2"/>
      <c r="AL3457" s="1" t="s">
        <v>59</v>
      </c>
      <c r="AM3457" s="1" t="s">
        <v>52</v>
      </c>
      <c r="AN3457" s="3">
        <v>40814.423726851855</v>
      </c>
      <c r="AO3457" s="3">
        <v>40814.423726851855</v>
      </c>
      <c r="AP3457" s="3">
        <v>40814.423726851855</v>
      </c>
      <c r="AQ3457" s="2"/>
      <c r="AR3457" s="2"/>
    </row>
    <row r="3458" spans="1:44" ht="15" customHeight="1" x14ac:dyDescent="0.25">
      <c r="A3458" s="1" t="s">
        <v>7967</v>
      </c>
      <c r="B3458" s="2">
        <v>687185</v>
      </c>
      <c r="C3458" s="1" t="s">
        <v>43</v>
      </c>
      <c r="D3458" s="1" t="s">
        <v>8258</v>
      </c>
      <c r="E3458" s="1" t="s">
        <v>45</v>
      </c>
      <c r="F3458" s="1" t="s">
        <v>46</v>
      </c>
      <c r="G3458" s="1" t="s">
        <v>7969</v>
      </c>
      <c r="H3458" s="1" t="s">
        <v>7970</v>
      </c>
      <c r="I3458" s="1" t="s">
        <v>8259</v>
      </c>
      <c r="J3458" s="5">
        <f t="shared" si="53"/>
        <v>2008</v>
      </c>
      <c r="K3458" s="5" t="s">
        <v>9323</v>
      </c>
      <c r="L3458" s="3">
        <v>39656.836574074077</v>
      </c>
      <c r="M3458" s="3">
        <v>39656.872106481482</v>
      </c>
      <c r="N3458" s="2">
        <v>9</v>
      </c>
      <c r="O3458" s="2">
        <v>460.5</v>
      </c>
      <c r="P3458" s="2">
        <v>0</v>
      </c>
      <c r="Q3458" s="2">
        <v>0</v>
      </c>
      <c r="R3458" s="2">
        <v>1</v>
      </c>
      <c r="S3458" s="1" t="s">
        <v>50</v>
      </c>
      <c r="T3458" s="1" t="s">
        <v>51</v>
      </c>
      <c r="U3458" s="1" t="s">
        <v>51</v>
      </c>
      <c r="V3458" s="1" t="s">
        <v>51</v>
      </c>
      <c r="W3458" s="1" t="s">
        <v>51</v>
      </c>
      <c r="X3458" s="1" t="s">
        <v>52</v>
      </c>
      <c r="Y3458" s="1" t="s">
        <v>81</v>
      </c>
      <c r="Z3458" s="1" t="s">
        <v>81</v>
      </c>
      <c r="AA3458" s="1" t="s">
        <v>52</v>
      </c>
      <c r="AB3458" s="1" t="s">
        <v>52</v>
      </c>
      <c r="AC3458" s="1" t="s">
        <v>83</v>
      </c>
      <c r="AD3458" s="2"/>
      <c r="AE3458" s="2"/>
      <c r="AF3458" s="2"/>
      <c r="AG3458" s="1" t="s">
        <v>4867</v>
      </c>
      <c r="AH3458" s="1" t="s">
        <v>57</v>
      </c>
      <c r="AI3458" s="1" t="s">
        <v>52</v>
      </c>
      <c r="AJ3458" s="1" t="s">
        <v>52</v>
      </c>
      <c r="AK3458" s="2"/>
      <c r="AL3458" s="1" t="s">
        <v>59</v>
      </c>
      <c r="AM3458" s="1" t="s">
        <v>52</v>
      </c>
      <c r="AN3458" s="3">
        <v>40814.423726851855</v>
      </c>
      <c r="AO3458" s="3">
        <v>40814.423726851855</v>
      </c>
      <c r="AP3458" s="3">
        <v>40814.423726851855</v>
      </c>
      <c r="AQ3458" s="2"/>
      <c r="AR3458" s="2"/>
    </row>
    <row r="3459" spans="1:44" ht="15" customHeight="1" x14ac:dyDescent="0.25">
      <c r="A3459" s="1" t="s">
        <v>7967</v>
      </c>
      <c r="B3459" s="2">
        <v>685559</v>
      </c>
      <c r="C3459" s="1" t="s">
        <v>43</v>
      </c>
      <c r="D3459" s="1" t="s">
        <v>8260</v>
      </c>
      <c r="E3459" s="1" t="s">
        <v>45</v>
      </c>
      <c r="F3459" s="1" t="s">
        <v>46</v>
      </c>
      <c r="G3459" s="1" t="s">
        <v>7969</v>
      </c>
      <c r="H3459" s="1" t="s">
        <v>7970</v>
      </c>
      <c r="I3459" s="1" t="s">
        <v>8261</v>
      </c>
      <c r="J3459" s="5">
        <f t="shared" ref="J3459:J3522" si="54">YEAR(L3459)</f>
        <v>2008</v>
      </c>
      <c r="K3459" s="5" t="s">
        <v>9323</v>
      </c>
      <c r="L3459" s="3">
        <v>39662.524212962962</v>
      </c>
      <c r="M3459" s="3">
        <v>39662.578356481485</v>
      </c>
      <c r="N3459" s="2">
        <v>3</v>
      </c>
      <c r="O3459" s="2">
        <v>233.9</v>
      </c>
      <c r="P3459" s="2">
        <v>0</v>
      </c>
      <c r="Q3459" s="2">
        <v>0</v>
      </c>
      <c r="R3459" s="2">
        <v>1</v>
      </c>
      <c r="S3459" s="1" t="s">
        <v>50</v>
      </c>
      <c r="T3459" s="1" t="s">
        <v>51</v>
      </c>
      <c r="U3459" s="1" t="s">
        <v>51</v>
      </c>
      <c r="V3459" s="1" t="s">
        <v>51</v>
      </c>
      <c r="W3459" s="1" t="s">
        <v>51</v>
      </c>
      <c r="X3459" s="1" t="s">
        <v>52</v>
      </c>
      <c r="Y3459" s="1" t="s">
        <v>81</v>
      </c>
      <c r="Z3459" s="1" t="s">
        <v>81</v>
      </c>
      <c r="AA3459" s="1" t="s">
        <v>52</v>
      </c>
      <c r="AB3459" s="1" t="s">
        <v>52</v>
      </c>
      <c r="AC3459" s="1" t="s">
        <v>83</v>
      </c>
      <c r="AD3459" s="2"/>
      <c r="AE3459" s="2"/>
      <c r="AF3459" s="2"/>
      <c r="AG3459" s="1" t="s">
        <v>8262</v>
      </c>
      <c r="AH3459" s="1" t="s">
        <v>57</v>
      </c>
      <c r="AI3459" s="1" t="s">
        <v>52</v>
      </c>
      <c r="AJ3459" s="1" t="s">
        <v>52</v>
      </c>
      <c r="AK3459" s="2"/>
      <c r="AL3459" s="1" t="s">
        <v>59</v>
      </c>
      <c r="AM3459" s="1" t="s">
        <v>52</v>
      </c>
      <c r="AN3459" s="3">
        <v>40814.423726851855</v>
      </c>
      <c r="AO3459" s="3">
        <v>40814.423726851855</v>
      </c>
      <c r="AP3459" s="3">
        <v>40814.423726851855</v>
      </c>
      <c r="AQ3459" s="2"/>
      <c r="AR3459" s="2"/>
    </row>
    <row r="3460" spans="1:44" ht="15" customHeight="1" x14ac:dyDescent="0.25">
      <c r="A3460" s="1" t="s">
        <v>7967</v>
      </c>
      <c r="B3460" s="2">
        <v>684037</v>
      </c>
      <c r="C3460" s="1" t="s">
        <v>43</v>
      </c>
      <c r="D3460" s="1" t="s">
        <v>8263</v>
      </c>
      <c r="E3460" s="1" t="s">
        <v>45</v>
      </c>
      <c r="F3460" s="1" t="s">
        <v>46</v>
      </c>
      <c r="G3460" s="1" t="s">
        <v>7969</v>
      </c>
      <c r="H3460" s="1" t="s">
        <v>7970</v>
      </c>
      <c r="I3460" s="1" t="s">
        <v>8264</v>
      </c>
      <c r="J3460" s="5">
        <f t="shared" si="54"/>
        <v>2008</v>
      </c>
      <c r="K3460" s="5" t="s">
        <v>9323</v>
      </c>
      <c r="L3460" s="3">
        <v>39626.28979166667</v>
      </c>
      <c r="M3460" s="3">
        <v>39626.320254629631</v>
      </c>
      <c r="N3460" s="2">
        <v>2</v>
      </c>
      <c r="O3460" s="2">
        <v>87.733000000000004</v>
      </c>
      <c r="P3460" s="2">
        <v>0</v>
      </c>
      <c r="Q3460" s="2">
        <v>0</v>
      </c>
      <c r="R3460" s="2">
        <v>1</v>
      </c>
      <c r="S3460" s="1" t="s">
        <v>50</v>
      </c>
      <c r="T3460" s="1" t="s">
        <v>51</v>
      </c>
      <c r="U3460" s="1" t="s">
        <v>51</v>
      </c>
      <c r="V3460" s="1" t="s">
        <v>51</v>
      </c>
      <c r="W3460" s="1" t="s">
        <v>51</v>
      </c>
      <c r="X3460" s="1" t="s">
        <v>52</v>
      </c>
      <c r="Y3460" s="1" t="s">
        <v>81</v>
      </c>
      <c r="Z3460" s="1" t="s">
        <v>81</v>
      </c>
      <c r="AA3460" s="1" t="s">
        <v>52</v>
      </c>
      <c r="AB3460" s="1" t="s">
        <v>52</v>
      </c>
      <c r="AC3460" s="1" t="s">
        <v>83</v>
      </c>
      <c r="AD3460" s="2"/>
      <c r="AE3460" s="2"/>
      <c r="AF3460" s="2"/>
      <c r="AG3460" s="1" t="s">
        <v>8265</v>
      </c>
      <c r="AH3460" s="1" t="s">
        <v>57</v>
      </c>
      <c r="AI3460" s="1" t="s">
        <v>52</v>
      </c>
      <c r="AJ3460" s="1" t="s">
        <v>52</v>
      </c>
      <c r="AK3460" s="2"/>
      <c r="AL3460" s="1" t="s">
        <v>59</v>
      </c>
      <c r="AM3460" s="1" t="s">
        <v>52</v>
      </c>
      <c r="AN3460" s="3">
        <v>40814.423726851855</v>
      </c>
      <c r="AO3460" s="3">
        <v>40814.423726851855</v>
      </c>
      <c r="AP3460" s="3">
        <v>40814.423726851855</v>
      </c>
      <c r="AQ3460" s="2"/>
      <c r="AR3460" s="2"/>
    </row>
    <row r="3461" spans="1:44" ht="15" customHeight="1" x14ac:dyDescent="0.25">
      <c r="A3461" s="1" t="s">
        <v>7967</v>
      </c>
      <c r="B3461" s="2">
        <v>683239</v>
      </c>
      <c r="C3461" s="1" t="s">
        <v>43</v>
      </c>
      <c r="D3461" s="1" t="s">
        <v>8266</v>
      </c>
      <c r="E3461" s="1" t="s">
        <v>45</v>
      </c>
      <c r="F3461" s="1" t="s">
        <v>46</v>
      </c>
      <c r="G3461" s="1" t="s">
        <v>7969</v>
      </c>
      <c r="H3461" s="1" t="s">
        <v>7970</v>
      </c>
      <c r="I3461" s="1" t="s">
        <v>8222</v>
      </c>
      <c r="J3461" s="5">
        <f t="shared" si="54"/>
        <v>2008</v>
      </c>
      <c r="K3461" s="5" t="s">
        <v>9323</v>
      </c>
      <c r="L3461" s="3">
        <v>39629.767997685187</v>
      </c>
      <c r="M3461" s="3">
        <v>39629.914444444446</v>
      </c>
      <c r="N3461" s="2">
        <v>111</v>
      </c>
      <c r="O3461" s="2">
        <v>23394.582999999999</v>
      </c>
      <c r="P3461" s="2">
        <v>0</v>
      </c>
      <c r="Q3461" s="2">
        <v>0</v>
      </c>
      <c r="R3461" s="2">
        <v>2</v>
      </c>
      <c r="S3461" s="1" t="s">
        <v>50</v>
      </c>
      <c r="T3461" s="1" t="s">
        <v>51</v>
      </c>
      <c r="U3461" s="1" t="s">
        <v>51</v>
      </c>
      <c r="V3461" s="1" t="s">
        <v>51</v>
      </c>
      <c r="W3461" s="1" t="s">
        <v>51</v>
      </c>
      <c r="X3461" s="1" t="s">
        <v>52</v>
      </c>
      <c r="Y3461" s="1" t="s">
        <v>149</v>
      </c>
      <c r="Z3461" s="1" t="s">
        <v>150</v>
      </c>
      <c r="AA3461" s="1" t="s">
        <v>139</v>
      </c>
      <c r="AB3461" s="1" t="s">
        <v>140</v>
      </c>
      <c r="AC3461" s="1" t="s">
        <v>83</v>
      </c>
      <c r="AD3461" s="2"/>
      <c r="AE3461" s="2"/>
      <c r="AF3461" s="2"/>
      <c r="AG3461" s="1" t="s">
        <v>8267</v>
      </c>
      <c r="AH3461" s="1" t="s">
        <v>57</v>
      </c>
      <c r="AI3461" s="1" t="s">
        <v>58</v>
      </c>
      <c r="AJ3461" s="1" t="s">
        <v>52</v>
      </c>
      <c r="AK3461" s="2"/>
      <c r="AL3461" s="1" t="s">
        <v>59</v>
      </c>
      <c r="AM3461" s="1" t="s">
        <v>52</v>
      </c>
      <c r="AN3461" s="3">
        <v>40814.423726851855</v>
      </c>
      <c r="AO3461" s="3">
        <v>40814.423726851855</v>
      </c>
      <c r="AP3461" s="3">
        <v>40814.423726851855</v>
      </c>
      <c r="AQ3461" s="2">
        <v>-118.796994915374</v>
      </c>
      <c r="AR3461" s="2">
        <v>45.618935994047902</v>
      </c>
    </row>
    <row r="3462" spans="1:44" ht="15" customHeight="1" x14ac:dyDescent="0.25">
      <c r="A3462" s="1" t="s">
        <v>7967</v>
      </c>
      <c r="B3462" s="2">
        <v>683242</v>
      </c>
      <c r="C3462" s="1" t="s">
        <v>43</v>
      </c>
      <c r="D3462" s="1" t="s">
        <v>8268</v>
      </c>
      <c r="E3462" s="1" t="s">
        <v>45</v>
      </c>
      <c r="F3462" s="1" t="s">
        <v>46</v>
      </c>
      <c r="G3462" s="1" t="s">
        <v>7969</v>
      </c>
      <c r="H3462" s="1" t="s">
        <v>7970</v>
      </c>
      <c r="I3462" s="1" t="s">
        <v>8222</v>
      </c>
      <c r="J3462" s="5">
        <f t="shared" si="54"/>
        <v>2008</v>
      </c>
      <c r="K3462" s="5" t="s">
        <v>9323</v>
      </c>
      <c r="L3462" s="3">
        <v>39629.830428240741</v>
      </c>
      <c r="M3462" s="3">
        <v>39629.914444444446</v>
      </c>
      <c r="N3462" s="2">
        <v>12</v>
      </c>
      <c r="O3462" s="2">
        <v>1451.8</v>
      </c>
      <c r="P3462" s="2">
        <v>0</v>
      </c>
      <c r="Q3462" s="2">
        <v>0</v>
      </c>
      <c r="R3462" s="2">
        <v>1</v>
      </c>
      <c r="S3462" s="1" t="s">
        <v>50</v>
      </c>
      <c r="T3462" s="1" t="s">
        <v>51</v>
      </c>
      <c r="U3462" s="1" t="s">
        <v>51</v>
      </c>
      <c r="V3462" s="1" t="s">
        <v>51</v>
      </c>
      <c r="W3462" s="1" t="s">
        <v>51</v>
      </c>
      <c r="X3462" s="1" t="s">
        <v>52</v>
      </c>
      <c r="Y3462" s="1" t="s">
        <v>149</v>
      </c>
      <c r="Z3462" s="1" t="s">
        <v>150</v>
      </c>
      <c r="AA3462" s="1" t="s">
        <v>139</v>
      </c>
      <c r="AB3462" s="1" t="s">
        <v>140</v>
      </c>
      <c r="AC3462" s="1" t="s">
        <v>83</v>
      </c>
      <c r="AD3462" s="2"/>
      <c r="AE3462" s="2"/>
      <c r="AF3462" s="2"/>
      <c r="AG3462" s="1" t="s">
        <v>8269</v>
      </c>
      <c r="AH3462" s="1" t="s">
        <v>57</v>
      </c>
      <c r="AI3462" s="1" t="s">
        <v>58</v>
      </c>
      <c r="AJ3462" s="1" t="s">
        <v>52</v>
      </c>
      <c r="AK3462" s="2"/>
      <c r="AL3462" s="1" t="s">
        <v>59</v>
      </c>
      <c r="AM3462" s="1" t="s">
        <v>52</v>
      </c>
      <c r="AN3462" s="3">
        <v>40814.423726851855</v>
      </c>
      <c r="AO3462" s="3">
        <v>40814.423726851855</v>
      </c>
      <c r="AP3462" s="3">
        <v>40814.423726851855</v>
      </c>
      <c r="AQ3462" s="2">
        <v>-118.796994915374</v>
      </c>
      <c r="AR3462" s="2">
        <v>45.618935994047902</v>
      </c>
    </row>
    <row r="3463" spans="1:44" ht="15" customHeight="1" x14ac:dyDescent="0.25">
      <c r="A3463" s="1" t="s">
        <v>7967</v>
      </c>
      <c r="B3463" s="2">
        <v>683244</v>
      </c>
      <c r="C3463" s="1" t="s">
        <v>43</v>
      </c>
      <c r="D3463" s="1" t="s">
        <v>8270</v>
      </c>
      <c r="E3463" s="1" t="s">
        <v>45</v>
      </c>
      <c r="F3463" s="1" t="s">
        <v>46</v>
      </c>
      <c r="G3463" s="1" t="s">
        <v>7969</v>
      </c>
      <c r="H3463" s="1" t="s">
        <v>7970</v>
      </c>
      <c r="I3463" s="1" t="s">
        <v>8271</v>
      </c>
      <c r="J3463" s="5">
        <f t="shared" si="54"/>
        <v>2008</v>
      </c>
      <c r="K3463" s="5" t="s">
        <v>9323</v>
      </c>
      <c r="L3463" s="3">
        <v>39629.840624999997</v>
      </c>
      <c r="M3463" s="3">
        <v>39629.947511574072</v>
      </c>
      <c r="N3463" s="2">
        <v>1</v>
      </c>
      <c r="O3463" s="2">
        <v>153.917</v>
      </c>
      <c r="P3463" s="2">
        <v>0</v>
      </c>
      <c r="Q3463" s="2">
        <v>0</v>
      </c>
      <c r="R3463" s="2">
        <v>1</v>
      </c>
      <c r="S3463" s="1" t="s">
        <v>50</v>
      </c>
      <c r="T3463" s="1" t="s">
        <v>51</v>
      </c>
      <c r="U3463" s="1" t="s">
        <v>51</v>
      </c>
      <c r="V3463" s="1" t="s">
        <v>51</v>
      </c>
      <c r="W3463" s="1" t="s">
        <v>51</v>
      </c>
      <c r="X3463" s="1" t="s">
        <v>52</v>
      </c>
      <c r="Y3463" s="1" t="s">
        <v>149</v>
      </c>
      <c r="Z3463" s="1" t="s">
        <v>150</v>
      </c>
      <c r="AA3463" s="1" t="s">
        <v>52</v>
      </c>
      <c r="AB3463" s="1" t="s">
        <v>52</v>
      </c>
      <c r="AC3463" s="1" t="s">
        <v>141</v>
      </c>
      <c r="AD3463" s="2"/>
      <c r="AE3463" s="2"/>
      <c r="AF3463" s="2"/>
      <c r="AG3463" s="1" t="s">
        <v>8272</v>
      </c>
      <c r="AH3463" s="1" t="s">
        <v>57</v>
      </c>
      <c r="AI3463" s="1" t="s">
        <v>52</v>
      </c>
      <c r="AJ3463" s="1" t="s">
        <v>52</v>
      </c>
      <c r="AK3463" s="2"/>
      <c r="AL3463" s="1" t="s">
        <v>59</v>
      </c>
      <c r="AM3463" s="1" t="s">
        <v>52</v>
      </c>
      <c r="AN3463" s="3">
        <v>40814.423726851855</v>
      </c>
      <c r="AO3463" s="3">
        <v>40814.423726851855</v>
      </c>
      <c r="AP3463" s="3">
        <v>40814.423726851855</v>
      </c>
      <c r="AQ3463" s="2"/>
      <c r="AR3463" s="2"/>
    </row>
    <row r="3464" spans="1:44" ht="15" customHeight="1" x14ac:dyDescent="0.25">
      <c r="A3464" s="1" t="s">
        <v>7967</v>
      </c>
      <c r="B3464" s="2">
        <v>685874</v>
      </c>
      <c r="C3464" s="1" t="s">
        <v>43</v>
      </c>
      <c r="D3464" s="1" t="s">
        <v>8273</v>
      </c>
      <c r="E3464" s="1" t="s">
        <v>45</v>
      </c>
      <c r="F3464" s="1" t="s">
        <v>46</v>
      </c>
      <c r="G3464" s="1" t="s">
        <v>7969</v>
      </c>
      <c r="H3464" s="1" t="s">
        <v>7970</v>
      </c>
      <c r="I3464" s="1" t="s">
        <v>8274</v>
      </c>
      <c r="J3464" s="5">
        <f t="shared" si="54"/>
        <v>2008</v>
      </c>
      <c r="K3464" s="5" t="s">
        <v>9323</v>
      </c>
      <c r="L3464" s="3">
        <v>39665.308912037035</v>
      </c>
      <c r="M3464" s="3">
        <v>39665.357233796298</v>
      </c>
      <c r="N3464" s="2">
        <v>3</v>
      </c>
      <c r="O3464" s="2">
        <v>208.75</v>
      </c>
      <c r="P3464" s="2">
        <v>0</v>
      </c>
      <c r="Q3464" s="2">
        <v>0</v>
      </c>
      <c r="R3464" s="2">
        <v>1</v>
      </c>
      <c r="S3464" s="1" t="s">
        <v>50</v>
      </c>
      <c r="T3464" s="1" t="s">
        <v>51</v>
      </c>
      <c r="U3464" s="1" t="s">
        <v>51</v>
      </c>
      <c r="V3464" s="1" t="s">
        <v>51</v>
      </c>
      <c r="W3464" s="1" t="s">
        <v>51</v>
      </c>
      <c r="X3464" s="1" t="s">
        <v>52</v>
      </c>
      <c r="Y3464" s="1" t="s">
        <v>81</v>
      </c>
      <c r="Z3464" s="1" t="s">
        <v>81</v>
      </c>
      <c r="AA3464" s="1" t="s">
        <v>52</v>
      </c>
      <c r="AB3464" s="1" t="s">
        <v>52</v>
      </c>
      <c r="AC3464" s="1" t="s">
        <v>83</v>
      </c>
      <c r="AD3464" s="2"/>
      <c r="AE3464" s="2"/>
      <c r="AF3464" s="2"/>
      <c r="AG3464" s="1" t="s">
        <v>8275</v>
      </c>
      <c r="AH3464" s="1" t="s">
        <v>57</v>
      </c>
      <c r="AI3464" s="1" t="s">
        <v>52</v>
      </c>
      <c r="AJ3464" s="1" t="s">
        <v>52</v>
      </c>
      <c r="AK3464" s="2"/>
      <c r="AL3464" s="1" t="s">
        <v>59</v>
      </c>
      <c r="AM3464" s="1" t="s">
        <v>52</v>
      </c>
      <c r="AN3464" s="3">
        <v>40814.423726851855</v>
      </c>
      <c r="AO3464" s="3">
        <v>40814.423726851855</v>
      </c>
      <c r="AP3464" s="3">
        <v>40814.423726851855</v>
      </c>
      <c r="AQ3464" s="2"/>
      <c r="AR3464" s="2"/>
    </row>
    <row r="3465" spans="1:44" ht="15" customHeight="1" x14ac:dyDescent="0.25">
      <c r="A3465" s="1" t="s">
        <v>7967</v>
      </c>
      <c r="B3465" s="2">
        <v>686693</v>
      </c>
      <c r="C3465" s="1" t="s">
        <v>43</v>
      </c>
      <c r="D3465" s="1" t="s">
        <v>8276</v>
      </c>
      <c r="E3465" s="1" t="s">
        <v>45</v>
      </c>
      <c r="F3465" s="1" t="s">
        <v>46</v>
      </c>
      <c r="G3465" s="1" t="s">
        <v>7969</v>
      </c>
      <c r="H3465" s="1" t="s">
        <v>7970</v>
      </c>
      <c r="I3465" s="1" t="s">
        <v>8277</v>
      </c>
      <c r="J3465" s="5">
        <f t="shared" si="54"/>
        <v>2008</v>
      </c>
      <c r="K3465" s="5" t="s">
        <v>9323</v>
      </c>
      <c r="L3465" s="3">
        <v>39665.588414351849</v>
      </c>
      <c r="M3465" s="3">
        <v>39665.742939814816</v>
      </c>
      <c r="N3465" s="2">
        <v>8</v>
      </c>
      <c r="O3465" s="2">
        <v>1140.933</v>
      </c>
      <c r="P3465" s="2">
        <v>0</v>
      </c>
      <c r="Q3465" s="2">
        <v>0</v>
      </c>
      <c r="R3465" s="2">
        <v>2</v>
      </c>
      <c r="S3465" s="1" t="s">
        <v>50</v>
      </c>
      <c r="T3465" s="1" t="s">
        <v>51</v>
      </c>
      <c r="U3465" s="1" t="s">
        <v>51</v>
      </c>
      <c r="V3465" s="1" t="s">
        <v>51</v>
      </c>
      <c r="W3465" s="1" t="s">
        <v>51</v>
      </c>
      <c r="X3465" s="1" t="s">
        <v>52</v>
      </c>
      <c r="Y3465" s="1" t="s">
        <v>149</v>
      </c>
      <c r="Z3465" s="1" t="s">
        <v>150</v>
      </c>
      <c r="AA3465" s="1" t="s">
        <v>81</v>
      </c>
      <c r="AB3465" s="1" t="s">
        <v>81</v>
      </c>
      <c r="AC3465" s="1" t="s">
        <v>185</v>
      </c>
      <c r="AD3465" s="2"/>
      <c r="AE3465" s="2"/>
      <c r="AF3465" s="2"/>
      <c r="AG3465" s="1" t="s">
        <v>8278</v>
      </c>
      <c r="AH3465" s="1" t="s">
        <v>57</v>
      </c>
      <c r="AI3465" s="1" t="s">
        <v>58</v>
      </c>
      <c r="AJ3465" s="1" t="s">
        <v>52</v>
      </c>
      <c r="AK3465" s="2"/>
      <c r="AL3465" s="1" t="s">
        <v>59</v>
      </c>
      <c r="AM3465" s="1" t="s">
        <v>52</v>
      </c>
      <c r="AN3465" s="3">
        <v>40814.423726851855</v>
      </c>
      <c r="AO3465" s="3">
        <v>40814.423726851855</v>
      </c>
      <c r="AP3465" s="3">
        <v>40814.423726851855</v>
      </c>
      <c r="AQ3465" s="2">
        <v>-118.81473233861701</v>
      </c>
      <c r="AR3465" s="2">
        <v>45.633589168744699</v>
      </c>
    </row>
    <row r="3466" spans="1:44" ht="15" customHeight="1" x14ac:dyDescent="0.25">
      <c r="A3466" s="1" t="s">
        <v>7967</v>
      </c>
      <c r="B3466" s="2">
        <v>683420</v>
      </c>
      <c r="C3466" s="1" t="s">
        <v>43</v>
      </c>
      <c r="D3466" s="1" t="s">
        <v>8279</v>
      </c>
      <c r="E3466" s="1" t="s">
        <v>45</v>
      </c>
      <c r="F3466" s="1" t="s">
        <v>46</v>
      </c>
      <c r="G3466" s="1" t="s">
        <v>7969</v>
      </c>
      <c r="H3466" s="1" t="s">
        <v>7970</v>
      </c>
      <c r="I3466" s="1" t="s">
        <v>8185</v>
      </c>
      <c r="J3466" s="5">
        <f t="shared" si="54"/>
        <v>2008</v>
      </c>
      <c r="K3466" s="5" t="s">
        <v>9323</v>
      </c>
      <c r="L3466" s="3">
        <v>39620.332199074073</v>
      </c>
      <c r="M3466" s="3">
        <v>39620.365914351853</v>
      </c>
      <c r="N3466" s="2">
        <v>1</v>
      </c>
      <c r="O3466" s="2">
        <v>48.55</v>
      </c>
      <c r="P3466" s="2">
        <v>0</v>
      </c>
      <c r="Q3466" s="2">
        <v>0</v>
      </c>
      <c r="R3466" s="2">
        <v>1</v>
      </c>
      <c r="S3466" s="1" t="s">
        <v>50</v>
      </c>
      <c r="T3466" s="1" t="s">
        <v>51</v>
      </c>
      <c r="U3466" s="1" t="s">
        <v>51</v>
      </c>
      <c r="V3466" s="1" t="s">
        <v>51</v>
      </c>
      <c r="W3466" s="1" t="s">
        <v>51</v>
      </c>
      <c r="X3466" s="1" t="s">
        <v>52</v>
      </c>
      <c r="Y3466" s="1" t="s">
        <v>81</v>
      </c>
      <c r="Z3466" s="1" t="s">
        <v>81</v>
      </c>
      <c r="AA3466" s="1" t="s">
        <v>52</v>
      </c>
      <c r="AB3466" s="1" t="s">
        <v>52</v>
      </c>
      <c r="AC3466" s="1" t="s">
        <v>83</v>
      </c>
      <c r="AD3466" s="2"/>
      <c r="AE3466" s="2"/>
      <c r="AF3466" s="2"/>
      <c r="AG3466" s="1" t="s">
        <v>222</v>
      </c>
      <c r="AH3466" s="1" t="s">
        <v>57</v>
      </c>
      <c r="AI3466" s="1" t="s">
        <v>52</v>
      </c>
      <c r="AJ3466" s="1" t="s">
        <v>52</v>
      </c>
      <c r="AK3466" s="2"/>
      <c r="AL3466" s="1" t="s">
        <v>59</v>
      </c>
      <c r="AM3466" s="1" t="s">
        <v>52</v>
      </c>
      <c r="AN3466" s="3">
        <v>40814.423726851855</v>
      </c>
      <c r="AO3466" s="3">
        <v>40814.423726851855</v>
      </c>
      <c r="AP3466" s="3">
        <v>40814.423726851855</v>
      </c>
      <c r="AQ3466" s="2"/>
      <c r="AR3466" s="2"/>
    </row>
    <row r="3467" spans="1:44" ht="15" customHeight="1" x14ac:dyDescent="0.25">
      <c r="A3467" s="1" t="s">
        <v>7967</v>
      </c>
      <c r="B3467" s="2">
        <v>726449</v>
      </c>
      <c r="C3467" s="1" t="s">
        <v>43</v>
      </c>
      <c r="D3467" s="1" t="s">
        <v>8280</v>
      </c>
      <c r="E3467" s="1" t="s">
        <v>45</v>
      </c>
      <c r="F3467" s="1" t="s">
        <v>46</v>
      </c>
      <c r="G3467" s="1" t="s">
        <v>7969</v>
      </c>
      <c r="H3467" s="1" t="s">
        <v>7970</v>
      </c>
      <c r="I3467" s="1" t="s">
        <v>8281</v>
      </c>
      <c r="J3467" s="5">
        <f t="shared" si="54"/>
        <v>2009</v>
      </c>
      <c r="K3467" s="5" t="s">
        <v>9323</v>
      </c>
      <c r="L3467" s="3">
        <v>40023.042256944442</v>
      </c>
      <c r="M3467" s="3">
        <v>40023.180555555555</v>
      </c>
      <c r="N3467" s="2">
        <v>32</v>
      </c>
      <c r="O3467" s="2">
        <v>6372.8</v>
      </c>
      <c r="P3467" s="2">
        <v>0</v>
      </c>
      <c r="Q3467" s="2">
        <v>0</v>
      </c>
      <c r="R3467" s="2">
        <v>1</v>
      </c>
      <c r="S3467" s="1" t="s">
        <v>50</v>
      </c>
      <c r="T3467" s="1" t="s">
        <v>51</v>
      </c>
      <c r="U3467" s="1" t="s">
        <v>51</v>
      </c>
      <c r="V3467" s="1" t="s">
        <v>51</v>
      </c>
      <c r="W3467" s="1" t="s">
        <v>51</v>
      </c>
      <c r="X3467" s="1" t="s">
        <v>52</v>
      </c>
      <c r="Y3467" s="1" t="s">
        <v>62</v>
      </c>
      <c r="Z3467" s="1" t="s">
        <v>63</v>
      </c>
      <c r="AA3467" s="1" t="s">
        <v>52</v>
      </c>
      <c r="AB3467" s="1" t="s">
        <v>52</v>
      </c>
      <c r="AC3467" s="1" t="s">
        <v>466</v>
      </c>
      <c r="AD3467" s="2"/>
      <c r="AE3467" s="2"/>
      <c r="AF3467" s="2"/>
      <c r="AG3467" s="1" t="s">
        <v>8282</v>
      </c>
      <c r="AH3467" s="1" t="s">
        <v>57</v>
      </c>
      <c r="AI3467" s="1" t="s">
        <v>58</v>
      </c>
      <c r="AJ3467" s="1" t="s">
        <v>52</v>
      </c>
      <c r="AK3467" s="2"/>
      <c r="AL3467" s="1" t="s">
        <v>59</v>
      </c>
      <c r="AM3467" s="1" t="s">
        <v>52</v>
      </c>
      <c r="AN3467" s="3">
        <v>40814.423726851855</v>
      </c>
      <c r="AO3467" s="3">
        <v>40814.423726851855</v>
      </c>
      <c r="AP3467" s="3">
        <v>40814.423726851855</v>
      </c>
      <c r="AQ3467" s="2">
        <v>-118.800038583163</v>
      </c>
      <c r="AR3467" s="2">
        <v>45.601919537773597</v>
      </c>
    </row>
    <row r="3468" spans="1:44" ht="15" customHeight="1" x14ac:dyDescent="0.25">
      <c r="A3468" s="1" t="s">
        <v>7967</v>
      </c>
      <c r="B3468" s="2">
        <v>722217</v>
      </c>
      <c r="C3468" s="1" t="s">
        <v>43</v>
      </c>
      <c r="D3468" s="1" t="s">
        <v>8283</v>
      </c>
      <c r="E3468" s="1" t="s">
        <v>45</v>
      </c>
      <c r="F3468" s="1" t="s">
        <v>46</v>
      </c>
      <c r="G3468" s="1" t="s">
        <v>7969</v>
      </c>
      <c r="H3468" s="1" t="s">
        <v>7970</v>
      </c>
      <c r="I3468" s="1" t="s">
        <v>8284</v>
      </c>
      <c r="J3468" s="5">
        <f t="shared" si="54"/>
        <v>2009</v>
      </c>
      <c r="K3468" s="5" t="s">
        <v>9323</v>
      </c>
      <c r="L3468" s="3">
        <v>39974.347986111112</v>
      </c>
      <c r="M3468" s="3">
        <v>39974.388194444444</v>
      </c>
      <c r="N3468" s="2">
        <v>2</v>
      </c>
      <c r="O3468" s="2">
        <v>115.8</v>
      </c>
      <c r="P3468" s="2">
        <v>0</v>
      </c>
      <c r="Q3468" s="2">
        <v>0</v>
      </c>
      <c r="R3468" s="2">
        <v>1</v>
      </c>
      <c r="S3468" s="1" t="s">
        <v>50</v>
      </c>
      <c r="T3468" s="1" t="s">
        <v>51</v>
      </c>
      <c r="U3468" s="1" t="s">
        <v>51</v>
      </c>
      <c r="V3468" s="1" t="s">
        <v>51</v>
      </c>
      <c r="W3468" s="1" t="s">
        <v>51</v>
      </c>
      <c r="X3468" s="1" t="s">
        <v>52</v>
      </c>
      <c r="Y3468" s="1" t="s">
        <v>53</v>
      </c>
      <c r="Z3468" s="1" t="s">
        <v>54</v>
      </c>
      <c r="AA3468" s="1" t="s">
        <v>52</v>
      </c>
      <c r="AB3468" s="1" t="s">
        <v>52</v>
      </c>
      <c r="AC3468" s="1" t="s">
        <v>55</v>
      </c>
      <c r="AD3468" s="2"/>
      <c r="AE3468" s="2"/>
      <c r="AF3468" s="2"/>
      <c r="AG3468" s="1" t="s">
        <v>8285</v>
      </c>
      <c r="AH3468" s="1" t="s">
        <v>57</v>
      </c>
      <c r="AI3468" s="1" t="s">
        <v>52</v>
      </c>
      <c r="AJ3468" s="1" t="s">
        <v>52</v>
      </c>
      <c r="AK3468" s="2"/>
      <c r="AL3468" s="1" t="s">
        <v>59</v>
      </c>
      <c r="AM3468" s="1" t="s">
        <v>52</v>
      </c>
      <c r="AN3468" s="3">
        <v>40814.423726851855</v>
      </c>
      <c r="AO3468" s="3">
        <v>40814.423726851855</v>
      </c>
      <c r="AP3468" s="3">
        <v>40814.423726851855</v>
      </c>
      <c r="AQ3468" s="2"/>
      <c r="AR3468" s="2"/>
    </row>
    <row r="3469" spans="1:44" ht="15" customHeight="1" x14ac:dyDescent="0.25">
      <c r="A3469" s="1" t="s">
        <v>7967</v>
      </c>
      <c r="B3469" s="2">
        <v>726698</v>
      </c>
      <c r="C3469" s="1" t="s">
        <v>43</v>
      </c>
      <c r="D3469" s="1" t="s">
        <v>8286</v>
      </c>
      <c r="E3469" s="1" t="s">
        <v>45</v>
      </c>
      <c r="F3469" s="1" t="s">
        <v>46</v>
      </c>
      <c r="G3469" s="1" t="s">
        <v>7969</v>
      </c>
      <c r="H3469" s="1" t="s">
        <v>7970</v>
      </c>
      <c r="I3469" s="1" t="s">
        <v>8287</v>
      </c>
      <c r="J3469" s="5">
        <f t="shared" si="54"/>
        <v>2009</v>
      </c>
      <c r="K3469" s="5" t="s">
        <v>9323</v>
      </c>
      <c r="L3469" s="3">
        <v>40023.252916666665</v>
      </c>
      <c r="M3469" s="3">
        <v>40023.29409722222</v>
      </c>
      <c r="N3469" s="2">
        <v>5</v>
      </c>
      <c r="O3469" s="2">
        <v>296.5</v>
      </c>
      <c r="P3469" s="2">
        <v>0</v>
      </c>
      <c r="Q3469" s="2">
        <v>0</v>
      </c>
      <c r="R3469" s="2">
        <v>1</v>
      </c>
      <c r="S3469" s="1" t="s">
        <v>50</v>
      </c>
      <c r="T3469" s="1" t="s">
        <v>51</v>
      </c>
      <c r="U3469" s="1" t="s">
        <v>51</v>
      </c>
      <c r="V3469" s="1" t="s">
        <v>51</v>
      </c>
      <c r="W3469" s="1" t="s">
        <v>51</v>
      </c>
      <c r="X3469" s="1" t="s">
        <v>52</v>
      </c>
      <c r="Y3469" s="1" t="s">
        <v>81</v>
      </c>
      <c r="Z3469" s="1" t="s">
        <v>81</v>
      </c>
      <c r="AA3469" s="1" t="s">
        <v>52</v>
      </c>
      <c r="AB3469" s="1" t="s">
        <v>52</v>
      </c>
      <c r="AC3469" s="1" t="s">
        <v>83</v>
      </c>
      <c r="AD3469" s="2"/>
      <c r="AE3469" s="2"/>
      <c r="AF3469" s="2"/>
      <c r="AG3469" s="1" t="s">
        <v>8288</v>
      </c>
      <c r="AH3469" s="1" t="s">
        <v>57</v>
      </c>
      <c r="AI3469" s="1" t="s">
        <v>52</v>
      </c>
      <c r="AJ3469" s="1" t="s">
        <v>52</v>
      </c>
      <c r="AK3469" s="2"/>
      <c r="AL3469" s="1" t="s">
        <v>59</v>
      </c>
      <c r="AM3469" s="1" t="s">
        <v>52</v>
      </c>
      <c r="AN3469" s="3">
        <v>40814.423726851855</v>
      </c>
      <c r="AO3469" s="3">
        <v>40814.423726851855</v>
      </c>
      <c r="AP3469" s="3">
        <v>40814.423726851855</v>
      </c>
      <c r="AQ3469" s="2"/>
      <c r="AR3469" s="2"/>
    </row>
    <row r="3470" spans="1:44" ht="15" customHeight="1" x14ac:dyDescent="0.25">
      <c r="A3470" s="1" t="s">
        <v>7967</v>
      </c>
      <c r="B3470" s="2">
        <v>725596</v>
      </c>
      <c r="C3470" s="1" t="s">
        <v>43</v>
      </c>
      <c r="D3470" s="1" t="s">
        <v>8289</v>
      </c>
      <c r="E3470" s="1" t="s">
        <v>45</v>
      </c>
      <c r="F3470" s="1" t="s">
        <v>46</v>
      </c>
      <c r="G3470" s="1" t="s">
        <v>7969</v>
      </c>
      <c r="H3470" s="1" t="s">
        <v>7970</v>
      </c>
      <c r="I3470" s="1" t="s">
        <v>8290</v>
      </c>
      <c r="J3470" s="5">
        <f t="shared" si="54"/>
        <v>2009</v>
      </c>
      <c r="K3470" s="5" t="s">
        <v>9323</v>
      </c>
      <c r="L3470" s="3">
        <v>40016.487372685187</v>
      </c>
      <c r="M3470" s="3">
        <v>40016.543217592596</v>
      </c>
      <c r="N3470" s="2">
        <v>2</v>
      </c>
      <c r="O3470" s="2">
        <v>160.833</v>
      </c>
      <c r="P3470" s="2">
        <v>0</v>
      </c>
      <c r="Q3470" s="2">
        <v>0</v>
      </c>
      <c r="R3470" s="2">
        <v>1</v>
      </c>
      <c r="S3470" s="1" t="s">
        <v>50</v>
      </c>
      <c r="T3470" s="1" t="s">
        <v>51</v>
      </c>
      <c r="U3470" s="1" t="s">
        <v>51</v>
      </c>
      <c r="V3470" s="1" t="s">
        <v>51</v>
      </c>
      <c r="W3470" s="1" t="s">
        <v>51</v>
      </c>
      <c r="X3470" s="1" t="s">
        <v>52</v>
      </c>
      <c r="Y3470" s="1" t="s">
        <v>81</v>
      </c>
      <c r="Z3470" s="1" t="s">
        <v>81</v>
      </c>
      <c r="AA3470" s="1" t="s">
        <v>52</v>
      </c>
      <c r="AB3470" s="1" t="s">
        <v>52</v>
      </c>
      <c r="AC3470" s="1" t="s">
        <v>83</v>
      </c>
      <c r="AD3470" s="2"/>
      <c r="AE3470" s="2"/>
      <c r="AF3470" s="2"/>
      <c r="AG3470" s="1" t="s">
        <v>8291</v>
      </c>
      <c r="AH3470" s="1" t="s">
        <v>57</v>
      </c>
      <c r="AI3470" s="1" t="s">
        <v>52</v>
      </c>
      <c r="AJ3470" s="1" t="s">
        <v>52</v>
      </c>
      <c r="AK3470" s="2"/>
      <c r="AL3470" s="1" t="s">
        <v>59</v>
      </c>
      <c r="AM3470" s="1" t="s">
        <v>52</v>
      </c>
      <c r="AN3470" s="3">
        <v>40814.423726851855</v>
      </c>
      <c r="AO3470" s="3">
        <v>40814.423726851855</v>
      </c>
      <c r="AP3470" s="3">
        <v>40814.423726851855</v>
      </c>
      <c r="AQ3470" s="2"/>
      <c r="AR3470" s="2"/>
    </row>
    <row r="3471" spans="1:44" ht="15" customHeight="1" x14ac:dyDescent="0.25">
      <c r="A3471" s="1" t="s">
        <v>7967</v>
      </c>
      <c r="B3471" s="2">
        <v>716354</v>
      </c>
      <c r="C3471" s="1" t="s">
        <v>43</v>
      </c>
      <c r="D3471" s="1" t="s">
        <v>8292</v>
      </c>
      <c r="E3471" s="1" t="s">
        <v>45</v>
      </c>
      <c r="F3471" s="1" t="s">
        <v>46</v>
      </c>
      <c r="G3471" s="1" t="s">
        <v>7969</v>
      </c>
      <c r="H3471" s="1" t="s">
        <v>7970</v>
      </c>
      <c r="I3471" s="1" t="s">
        <v>8284</v>
      </c>
      <c r="J3471" s="5">
        <f t="shared" si="54"/>
        <v>2008</v>
      </c>
      <c r="K3471" s="5" t="s">
        <v>9323</v>
      </c>
      <c r="L3471" s="3">
        <v>39792.366979166669</v>
      </c>
      <c r="M3471" s="3">
        <v>39792.467361111114</v>
      </c>
      <c r="N3471" s="2">
        <v>2</v>
      </c>
      <c r="O3471" s="2">
        <v>289.10000000000002</v>
      </c>
      <c r="P3471" s="2">
        <v>0</v>
      </c>
      <c r="Q3471" s="2">
        <v>0</v>
      </c>
      <c r="R3471" s="2">
        <v>1</v>
      </c>
      <c r="S3471" s="1" t="s">
        <v>50</v>
      </c>
      <c r="T3471" s="1" t="s">
        <v>51</v>
      </c>
      <c r="U3471" s="1" t="s">
        <v>51</v>
      </c>
      <c r="V3471" s="1" t="s">
        <v>51</v>
      </c>
      <c r="W3471" s="1" t="s">
        <v>51</v>
      </c>
      <c r="X3471" s="1" t="s">
        <v>52</v>
      </c>
      <c r="Y3471" s="1" t="s">
        <v>81</v>
      </c>
      <c r="Z3471" s="1" t="s">
        <v>81</v>
      </c>
      <c r="AA3471" s="1" t="s">
        <v>52</v>
      </c>
      <c r="AB3471" s="1" t="s">
        <v>52</v>
      </c>
      <c r="AC3471" s="1" t="s">
        <v>83</v>
      </c>
      <c r="AD3471" s="2"/>
      <c r="AE3471" s="2"/>
      <c r="AF3471" s="2"/>
      <c r="AG3471" s="1" t="s">
        <v>8293</v>
      </c>
      <c r="AH3471" s="1" t="s">
        <v>57</v>
      </c>
      <c r="AI3471" s="1" t="s">
        <v>52</v>
      </c>
      <c r="AJ3471" s="1" t="s">
        <v>52</v>
      </c>
      <c r="AK3471" s="2"/>
      <c r="AL3471" s="1" t="s">
        <v>59</v>
      </c>
      <c r="AM3471" s="1" t="s">
        <v>52</v>
      </c>
      <c r="AN3471" s="3">
        <v>40814.423726851855</v>
      </c>
      <c r="AO3471" s="3">
        <v>40814.423726851855</v>
      </c>
      <c r="AP3471" s="3">
        <v>40814.423726851855</v>
      </c>
      <c r="AQ3471" s="2"/>
      <c r="AR3471" s="2"/>
    </row>
    <row r="3472" spans="1:44" ht="15" customHeight="1" x14ac:dyDescent="0.25">
      <c r="A3472" s="1" t="s">
        <v>7967</v>
      </c>
      <c r="B3472" s="2">
        <v>720834</v>
      </c>
      <c r="C3472" s="1" t="s">
        <v>43</v>
      </c>
      <c r="D3472" s="1" t="s">
        <v>8294</v>
      </c>
      <c r="E3472" s="1" t="s">
        <v>45</v>
      </c>
      <c r="F3472" s="1" t="s">
        <v>46</v>
      </c>
      <c r="G3472" s="1" t="s">
        <v>7969</v>
      </c>
      <c r="H3472" s="1" t="s">
        <v>7970</v>
      </c>
      <c r="I3472" s="1" t="s">
        <v>8295</v>
      </c>
      <c r="J3472" s="5">
        <f t="shared" si="54"/>
        <v>2009</v>
      </c>
      <c r="K3472" s="5" t="s">
        <v>9323</v>
      </c>
      <c r="L3472" s="3">
        <v>39968.908807870372</v>
      </c>
      <c r="M3472" s="3">
        <v>39969.155023148145</v>
      </c>
      <c r="N3472" s="2">
        <v>34</v>
      </c>
      <c r="O3472" s="2">
        <v>12054.7</v>
      </c>
      <c r="P3472" s="2">
        <v>0</v>
      </c>
      <c r="Q3472" s="2">
        <v>0</v>
      </c>
      <c r="R3472" s="2">
        <v>1</v>
      </c>
      <c r="S3472" s="1" t="s">
        <v>50</v>
      </c>
      <c r="T3472" s="1" t="s">
        <v>51</v>
      </c>
      <c r="U3472" s="1" t="s">
        <v>51</v>
      </c>
      <c r="V3472" s="1" t="s">
        <v>51</v>
      </c>
      <c r="W3472" s="1" t="s">
        <v>51</v>
      </c>
      <c r="X3472" s="1" t="s">
        <v>52</v>
      </c>
      <c r="Y3472" s="1" t="s">
        <v>62</v>
      </c>
      <c r="Z3472" s="1" t="s">
        <v>74</v>
      </c>
      <c r="AA3472" s="1" t="s">
        <v>52</v>
      </c>
      <c r="AB3472" s="1" t="s">
        <v>52</v>
      </c>
      <c r="AC3472" s="1" t="s">
        <v>55</v>
      </c>
      <c r="AD3472" s="2"/>
      <c r="AE3472" s="2"/>
      <c r="AF3472" s="2"/>
      <c r="AG3472" s="1" t="s">
        <v>222</v>
      </c>
      <c r="AH3472" s="1" t="s">
        <v>57</v>
      </c>
      <c r="AI3472" s="1" t="s">
        <v>58</v>
      </c>
      <c r="AJ3472" s="1" t="s">
        <v>52</v>
      </c>
      <c r="AK3472" s="2"/>
      <c r="AL3472" s="1" t="s">
        <v>59</v>
      </c>
      <c r="AM3472" s="1" t="s">
        <v>52</v>
      </c>
      <c r="AN3472" s="3">
        <v>40814.423726851855</v>
      </c>
      <c r="AO3472" s="3">
        <v>40814.423726851855</v>
      </c>
      <c r="AP3472" s="3">
        <v>40814.423726851855</v>
      </c>
      <c r="AQ3472" s="2">
        <v>-118.87577014976701</v>
      </c>
      <c r="AR3472" s="2">
        <v>45.658686557746002</v>
      </c>
    </row>
    <row r="3473" spans="1:44" ht="15" customHeight="1" x14ac:dyDescent="0.25">
      <c r="A3473" s="1" t="s">
        <v>7967</v>
      </c>
      <c r="B3473" s="2">
        <v>715994</v>
      </c>
      <c r="C3473" s="1" t="s">
        <v>43</v>
      </c>
      <c r="D3473" s="1" t="s">
        <v>8296</v>
      </c>
      <c r="E3473" s="1" t="s">
        <v>45</v>
      </c>
      <c r="F3473" s="1" t="s">
        <v>46</v>
      </c>
      <c r="G3473" s="1" t="s">
        <v>7969</v>
      </c>
      <c r="H3473" s="1" t="s">
        <v>7970</v>
      </c>
      <c r="I3473" s="1" t="s">
        <v>8297</v>
      </c>
      <c r="J3473" s="5">
        <f t="shared" si="54"/>
        <v>2008</v>
      </c>
      <c r="K3473" s="5" t="s">
        <v>9323</v>
      </c>
      <c r="L3473" s="3">
        <v>39804.649548611109</v>
      </c>
      <c r="M3473" s="3">
        <v>39804.668715277781</v>
      </c>
      <c r="N3473" s="2">
        <v>1</v>
      </c>
      <c r="O3473" s="2">
        <v>27.6</v>
      </c>
      <c r="P3473" s="2">
        <v>0</v>
      </c>
      <c r="Q3473" s="2">
        <v>0</v>
      </c>
      <c r="R3473" s="2">
        <v>1</v>
      </c>
      <c r="S3473" s="1" t="s">
        <v>50</v>
      </c>
      <c r="T3473" s="1" t="s">
        <v>51</v>
      </c>
      <c r="U3473" s="1" t="s">
        <v>51</v>
      </c>
      <c r="V3473" s="1" t="s">
        <v>51</v>
      </c>
      <c r="W3473" s="1" t="s">
        <v>51</v>
      </c>
      <c r="X3473" s="1" t="s">
        <v>52</v>
      </c>
      <c r="Y3473" s="1" t="s">
        <v>68</v>
      </c>
      <c r="Z3473" s="1" t="s">
        <v>69</v>
      </c>
      <c r="AA3473" s="1" t="s">
        <v>52</v>
      </c>
      <c r="AB3473" s="1" t="s">
        <v>52</v>
      </c>
      <c r="AC3473" s="1" t="s">
        <v>83</v>
      </c>
      <c r="AD3473" s="2"/>
      <c r="AE3473" s="2"/>
      <c r="AF3473" s="2"/>
      <c r="AG3473" s="1" t="s">
        <v>8298</v>
      </c>
      <c r="AH3473" s="1" t="s">
        <v>57</v>
      </c>
      <c r="AI3473" s="1" t="s">
        <v>52</v>
      </c>
      <c r="AJ3473" s="1" t="s">
        <v>52</v>
      </c>
      <c r="AK3473" s="2"/>
      <c r="AL3473" s="1" t="s">
        <v>59</v>
      </c>
      <c r="AM3473" s="1" t="s">
        <v>52</v>
      </c>
      <c r="AN3473" s="3">
        <v>40814.423726851855</v>
      </c>
      <c r="AO3473" s="3">
        <v>40814.423726851855</v>
      </c>
      <c r="AP3473" s="3">
        <v>40814.423726851855</v>
      </c>
      <c r="AQ3473" s="2"/>
      <c r="AR3473" s="2"/>
    </row>
    <row r="3474" spans="1:44" ht="15" customHeight="1" x14ac:dyDescent="0.25">
      <c r="A3474" s="1" t="s">
        <v>7967</v>
      </c>
      <c r="B3474" s="2">
        <v>719662</v>
      </c>
      <c r="C3474" s="1" t="s">
        <v>43</v>
      </c>
      <c r="D3474" s="1" t="s">
        <v>8299</v>
      </c>
      <c r="E3474" s="1" t="s">
        <v>45</v>
      </c>
      <c r="F3474" s="1" t="s">
        <v>46</v>
      </c>
      <c r="G3474" s="1" t="s">
        <v>7969</v>
      </c>
      <c r="H3474" s="1" t="s">
        <v>7970</v>
      </c>
      <c r="I3474" s="1" t="s">
        <v>8019</v>
      </c>
      <c r="J3474" s="5">
        <f t="shared" si="54"/>
        <v>2009</v>
      </c>
      <c r="K3474" s="5" t="s">
        <v>9323</v>
      </c>
      <c r="L3474" s="3">
        <v>39955.668900462966</v>
      </c>
      <c r="M3474" s="3">
        <v>39955.83384259259</v>
      </c>
      <c r="N3474" s="2">
        <v>16</v>
      </c>
      <c r="O3474" s="2">
        <v>2264.933</v>
      </c>
      <c r="P3474" s="2">
        <v>0</v>
      </c>
      <c r="Q3474" s="2">
        <v>0</v>
      </c>
      <c r="R3474" s="2">
        <v>2</v>
      </c>
      <c r="S3474" s="1" t="s">
        <v>50</v>
      </c>
      <c r="T3474" s="1" t="s">
        <v>51</v>
      </c>
      <c r="U3474" s="1" t="s">
        <v>51</v>
      </c>
      <c r="V3474" s="1" t="s">
        <v>51</v>
      </c>
      <c r="W3474" s="1" t="s">
        <v>51</v>
      </c>
      <c r="X3474" s="1" t="s">
        <v>52</v>
      </c>
      <c r="Y3474" s="1" t="s">
        <v>62</v>
      </c>
      <c r="Z3474" s="1" t="s">
        <v>63</v>
      </c>
      <c r="AA3474" s="1" t="s">
        <v>52</v>
      </c>
      <c r="AB3474" s="1" t="s">
        <v>52</v>
      </c>
      <c r="AC3474" s="1" t="s">
        <v>466</v>
      </c>
      <c r="AD3474" s="2"/>
      <c r="AE3474" s="2"/>
      <c r="AF3474" s="2"/>
      <c r="AG3474" s="1" t="s">
        <v>8300</v>
      </c>
      <c r="AH3474" s="1" t="s">
        <v>57</v>
      </c>
      <c r="AI3474" s="1" t="s">
        <v>58</v>
      </c>
      <c r="AJ3474" s="1" t="s">
        <v>52</v>
      </c>
      <c r="AK3474" s="2"/>
      <c r="AL3474" s="1" t="s">
        <v>59</v>
      </c>
      <c r="AM3474" s="1" t="s">
        <v>52</v>
      </c>
      <c r="AN3474" s="3">
        <v>40814.423726851855</v>
      </c>
      <c r="AO3474" s="3">
        <v>40814.423726851855</v>
      </c>
      <c r="AP3474" s="3">
        <v>40814.423726851855</v>
      </c>
      <c r="AQ3474" s="2">
        <v>-118.824744080286</v>
      </c>
      <c r="AR3474" s="2">
        <v>45.645364215736301</v>
      </c>
    </row>
    <row r="3475" spans="1:44" ht="15" customHeight="1" x14ac:dyDescent="0.25">
      <c r="A3475" s="1" t="s">
        <v>7967</v>
      </c>
      <c r="B3475" s="2">
        <v>718877</v>
      </c>
      <c r="C3475" s="1" t="s">
        <v>43</v>
      </c>
      <c r="D3475" s="1" t="s">
        <v>8301</v>
      </c>
      <c r="E3475" s="1" t="s">
        <v>45</v>
      </c>
      <c r="F3475" s="1" t="s">
        <v>46</v>
      </c>
      <c r="G3475" s="1" t="s">
        <v>7969</v>
      </c>
      <c r="H3475" s="1" t="s">
        <v>7970</v>
      </c>
      <c r="I3475" s="1" t="s">
        <v>8238</v>
      </c>
      <c r="J3475" s="5">
        <f t="shared" si="54"/>
        <v>2008</v>
      </c>
      <c r="K3475" s="5" t="s">
        <v>9323</v>
      </c>
      <c r="L3475" s="3">
        <v>39811.54965277778</v>
      </c>
      <c r="M3475" s="3">
        <v>39811.665092592593</v>
      </c>
      <c r="N3475" s="2">
        <v>178</v>
      </c>
      <c r="O3475" s="2">
        <v>29589.532999999999</v>
      </c>
      <c r="P3475" s="2">
        <v>0</v>
      </c>
      <c r="Q3475" s="2">
        <v>0</v>
      </c>
      <c r="R3475" s="2">
        <v>1</v>
      </c>
      <c r="S3475" s="1" t="s">
        <v>50</v>
      </c>
      <c r="T3475" s="1" t="s">
        <v>51</v>
      </c>
      <c r="U3475" s="1" t="s">
        <v>51</v>
      </c>
      <c r="V3475" s="1" t="s">
        <v>51</v>
      </c>
      <c r="W3475" s="1" t="s">
        <v>51</v>
      </c>
      <c r="X3475" s="1" t="s">
        <v>52</v>
      </c>
      <c r="Y3475" s="1" t="s">
        <v>111</v>
      </c>
      <c r="Z3475" s="1" t="s">
        <v>122</v>
      </c>
      <c r="AA3475" s="1" t="s">
        <v>62</v>
      </c>
      <c r="AB3475" s="1" t="s">
        <v>333</v>
      </c>
      <c r="AC3475" s="1" t="s">
        <v>259</v>
      </c>
      <c r="AD3475" s="2"/>
      <c r="AE3475" s="2"/>
      <c r="AF3475" s="2"/>
      <c r="AG3475" s="1" t="s">
        <v>8302</v>
      </c>
      <c r="AH3475" s="1" t="s">
        <v>57</v>
      </c>
      <c r="AI3475" s="1" t="s">
        <v>58</v>
      </c>
      <c r="AJ3475" s="1" t="s">
        <v>52</v>
      </c>
      <c r="AK3475" s="2"/>
      <c r="AL3475" s="1" t="s">
        <v>59</v>
      </c>
      <c r="AM3475" s="1" t="s">
        <v>52</v>
      </c>
      <c r="AN3475" s="3">
        <v>40814.423726851855</v>
      </c>
      <c r="AO3475" s="3">
        <v>40814.423726851855</v>
      </c>
      <c r="AP3475" s="3">
        <v>40814.423726851855</v>
      </c>
      <c r="AQ3475" s="2">
        <v>-118.86637450206401</v>
      </c>
      <c r="AR3475" s="2">
        <v>45.6633782198153</v>
      </c>
    </row>
    <row r="3476" spans="1:44" ht="15" customHeight="1" x14ac:dyDescent="0.25">
      <c r="A3476" s="1" t="s">
        <v>7967</v>
      </c>
      <c r="B3476" s="2">
        <v>720903</v>
      </c>
      <c r="C3476" s="1" t="s">
        <v>43</v>
      </c>
      <c r="D3476" s="1" t="s">
        <v>8303</v>
      </c>
      <c r="E3476" s="1" t="s">
        <v>45</v>
      </c>
      <c r="F3476" s="1" t="s">
        <v>46</v>
      </c>
      <c r="G3476" s="1" t="s">
        <v>7969</v>
      </c>
      <c r="H3476" s="1" t="s">
        <v>7970</v>
      </c>
      <c r="I3476" s="1" t="s">
        <v>7996</v>
      </c>
      <c r="J3476" s="5">
        <f t="shared" si="54"/>
        <v>2009</v>
      </c>
      <c r="K3476" s="5" t="s">
        <v>9323</v>
      </c>
      <c r="L3476" s="3">
        <v>39939.695856481485</v>
      </c>
      <c r="M3476" s="3">
        <v>39939.805555555555</v>
      </c>
      <c r="N3476" s="2">
        <v>59</v>
      </c>
      <c r="O3476" s="2">
        <v>9320.0329999999994</v>
      </c>
      <c r="P3476" s="2">
        <v>0</v>
      </c>
      <c r="Q3476" s="2">
        <v>0</v>
      </c>
      <c r="R3476" s="2">
        <v>1</v>
      </c>
      <c r="S3476" s="1" t="s">
        <v>50</v>
      </c>
      <c r="T3476" s="1" t="s">
        <v>51</v>
      </c>
      <c r="U3476" s="1" t="s">
        <v>51</v>
      </c>
      <c r="V3476" s="1" t="s">
        <v>51</v>
      </c>
      <c r="W3476" s="1" t="s">
        <v>51</v>
      </c>
      <c r="X3476" s="1" t="s">
        <v>52</v>
      </c>
      <c r="Y3476" s="1" t="s">
        <v>149</v>
      </c>
      <c r="Z3476" s="1" t="s">
        <v>150</v>
      </c>
      <c r="AA3476" s="1" t="s">
        <v>52</v>
      </c>
      <c r="AB3476" s="1" t="s">
        <v>52</v>
      </c>
      <c r="AC3476" s="1" t="s">
        <v>64</v>
      </c>
      <c r="AD3476" s="2"/>
      <c r="AE3476" s="2"/>
      <c r="AF3476" s="2"/>
      <c r="AG3476" s="1" t="s">
        <v>222</v>
      </c>
      <c r="AH3476" s="1" t="s">
        <v>57</v>
      </c>
      <c r="AI3476" s="1" t="s">
        <v>58</v>
      </c>
      <c r="AJ3476" s="1" t="s">
        <v>52</v>
      </c>
      <c r="AK3476" s="2"/>
      <c r="AL3476" s="1" t="s">
        <v>59</v>
      </c>
      <c r="AM3476" s="1" t="s">
        <v>52</v>
      </c>
      <c r="AN3476" s="3">
        <v>40814.423726851855</v>
      </c>
      <c r="AO3476" s="3">
        <v>40814.423726851855</v>
      </c>
      <c r="AP3476" s="3">
        <v>40814.423726851855</v>
      </c>
      <c r="AQ3476" s="2">
        <v>-118.81663567519099</v>
      </c>
      <c r="AR3476" s="2">
        <v>45.656845499457198</v>
      </c>
    </row>
    <row r="3477" spans="1:44" ht="15" customHeight="1" x14ac:dyDescent="0.25">
      <c r="A3477" s="1" t="s">
        <v>7967</v>
      </c>
      <c r="B3477" s="2">
        <v>720908</v>
      </c>
      <c r="C3477" s="1" t="s">
        <v>43</v>
      </c>
      <c r="D3477" s="1" t="s">
        <v>8304</v>
      </c>
      <c r="E3477" s="1" t="s">
        <v>45</v>
      </c>
      <c r="F3477" s="1" t="s">
        <v>46</v>
      </c>
      <c r="G3477" s="1" t="s">
        <v>7969</v>
      </c>
      <c r="H3477" s="1" t="s">
        <v>7970</v>
      </c>
      <c r="I3477" s="1" t="s">
        <v>7996</v>
      </c>
      <c r="J3477" s="5">
        <f t="shared" si="54"/>
        <v>2009</v>
      </c>
      <c r="K3477" s="5" t="s">
        <v>9323</v>
      </c>
      <c r="L3477" s="3">
        <v>39939.79315972222</v>
      </c>
      <c r="M3477" s="3">
        <v>39939.805208333331</v>
      </c>
      <c r="N3477" s="2">
        <v>138</v>
      </c>
      <c r="O3477" s="2">
        <v>2394.3000000000002</v>
      </c>
      <c r="P3477" s="2">
        <v>0</v>
      </c>
      <c r="Q3477" s="2">
        <v>0</v>
      </c>
      <c r="R3477" s="2">
        <v>1</v>
      </c>
      <c r="S3477" s="1" t="s">
        <v>50</v>
      </c>
      <c r="T3477" s="1" t="s">
        <v>51</v>
      </c>
      <c r="U3477" s="1" t="s">
        <v>51</v>
      </c>
      <c r="V3477" s="1" t="s">
        <v>51</v>
      </c>
      <c r="W3477" s="1" t="s">
        <v>51</v>
      </c>
      <c r="X3477" s="1" t="s">
        <v>52</v>
      </c>
      <c r="Y3477" s="1" t="s">
        <v>149</v>
      </c>
      <c r="Z3477" s="1" t="s">
        <v>150</v>
      </c>
      <c r="AA3477" s="1" t="s">
        <v>52</v>
      </c>
      <c r="AB3477" s="1" t="s">
        <v>52</v>
      </c>
      <c r="AC3477" s="1" t="s">
        <v>64</v>
      </c>
      <c r="AD3477" s="2"/>
      <c r="AE3477" s="2"/>
      <c r="AF3477" s="2"/>
      <c r="AG3477" s="1" t="s">
        <v>222</v>
      </c>
      <c r="AH3477" s="1" t="s">
        <v>57</v>
      </c>
      <c r="AI3477" s="1" t="s">
        <v>58</v>
      </c>
      <c r="AJ3477" s="1" t="s">
        <v>52</v>
      </c>
      <c r="AK3477" s="2"/>
      <c r="AL3477" s="1" t="s">
        <v>59</v>
      </c>
      <c r="AM3477" s="1" t="s">
        <v>52</v>
      </c>
      <c r="AN3477" s="3">
        <v>40814.423726851855</v>
      </c>
      <c r="AO3477" s="3">
        <v>40814.423726851855</v>
      </c>
      <c r="AP3477" s="3">
        <v>40814.423726851855</v>
      </c>
      <c r="AQ3477" s="2">
        <v>-118.81663567519099</v>
      </c>
      <c r="AR3477" s="2">
        <v>45.656845499457198</v>
      </c>
    </row>
    <row r="3478" spans="1:44" ht="15" customHeight="1" x14ac:dyDescent="0.25">
      <c r="A3478" s="1" t="s">
        <v>7967</v>
      </c>
      <c r="B3478" s="2">
        <v>720909</v>
      </c>
      <c r="C3478" s="1" t="s">
        <v>43</v>
      </c>
      <c r="D3478" s="1" t="s">
        <v>8305</v>
      </c>
      <c r="E3478" s="1" t="s">
        <v>45</v>
      </c>
      <c r="F3478" s="1" t="s">
        <v>46</v>
      </c>
      <c r="G3478" s="1" t="s">
        <v>7969</v>
      </c>
      <c r="H3478" s="1" t="s">
        <v>7970</v>
      </c>
      <c r="I3478" s="1" t="s">
        <v>8306</v>
      </c>
      <c r="J3478" s="5">
        <f t="shared" si="54"/>
        <v>2009</v>
      </c>
      <c r="K3478" s="5" t="s">
        <v>9323</v>
      </c>
      <c r="L3478" s="3">
        <v>39939.793611111112</v>
      </c>
      <c r="M3478" s="3">
        <v>39939.806111111109</v>
      </c>
      <c r="N3478" s="2">
        <v>1</v>
      </c>
      <c r="O3478" s="2">
        <v>18</v>
      </c>
      <c r="P3478" s="2">
        <v>0</v>
      </c>
      <c r="Q3478" s="2">
        <v>0</v>
      </c>
      <c r="R3478" s="2">
        <v>1</v>
      </c>
      <c r="S3478" s="1" t="s">
        <v>50</v>
      </c>
      <c r="T3478" s="1" t="s">
        <v>51</v>
      </c>
      <c r="U3478" s="1" t="s">
        <v>51</v>
      </c>
      <c r="V3478" s="1" t="s">
        <v>51</v>
      </c>
      <c r="W3478" s="1" t="s">
        <v>51</v>
      </c>
      <c r="X3478" s="1" t="s">
        <v>52</v>
      </c>
      <c r="Y3478" s="1" t="s">
        <v>149</v>
      </c>
      <c r="Z3478" s="1" t="s">
        <v>150</v>
      </c>
      <c r="AA3478" s="1" t="s">
        <v>52</v>
      </c>
      <c r="AB3478" s="1" t="s">
        <v>52</v>
      </c>
      <c r="AC3478" s="1" t="s">
        <v>64</v>
      </c>
      <c r="AD3478" s="2"/>
      <c r="AE3478" s="2"/>
      <c r="AF3478" s="2"/>
      <c r="AG3478" s="1" t="s">
        <v>222</v>
      </c>
      <c r="AH3478" s="1" t="s">
        <v>57</v>
      </c>
      <c r="AI3478" s="1" t="s">
        <v>52</v>
      </c>
      <c r="AJ3478" s="1" t="s">
        <v>52</v>
      </c>
      <c r="AK3478" s="2"/>
      <c r="AL3478" s="1" t="s">
        <v>59</v>
      </c>
      <c r="AM3478" s="1" t="s">
        <v>52</v>
      </c>
      <c r="AN3478" s="3">
        <v>40814.423726851855</v>
      </c>
      <c r="AO3478" s="3">
        <v>40814.423726851855</v>
      </c>
      <c r="AP3478" s="3">
        <v>40814.423726851855</v>
      </c>
      <c r="AQ3478" s="2"/>
      <c r="AR3478" s="2"/>
    </row>
    <row r="3479" spans="1:44" ht="15" customHeight="1" x14ac:dyDescent="0.25">
      <c r="A3479" s="1" t="s">
        <v>7967</v>
      </c>
      <c r="B3479" s="2">
        <v>720910</v>
      </c>
      <c r="C3479" s="1" t="s">
        <v>43</v>
      </c>
      <c r="D3479" s="1" t="s">
        <v>8307</v>
      </c>
      <c r="E3479" s="1" t="s">
        <v>45</v>
      </c>
      <c r="F3479" s="1" t="s">
        <v>46</v>
      </c>
      <c r="G3479" s="1" t="s">
        <v>7969</v>
      </c>
      <c r="H3479" s="1" t="s">
        <v>7970</v>
      </c>
      <c r="I3479" s="1" t="s">
        <v>8308</v>
      </c>
      <c r="J3479" s="5">
        <f t="shared" si="54"/>
        <v>2009</v>
      </c>
      <c r="K3479" s="5" t="s">
        <v>9323</v>
      </c>
      <c r="L3479" s="3">
        <v>39939.794872685183</v>
      </c>
      <c r="M3479" s="3">
        <v>39939.806111111109</v>
      </c>
      <c r="N3479" s="2">
        <v>11</v>
      </c>
      <c r="O3479" s="2">
        <v>178.017</v>
      </c>
      <c r="P3479" s="2">
        <v>0</v>
      </c>
      <c r="Q3479" s="2">
        <v>0</v>
      </c>
      <c r="R3479" s="2">
        <v>1</v>
      </c>
      <c r="S3479" s="1" t="s">
        <v>50</v>
      </c>
      <c r="T3479" s="1" t="s">
        <v>51</v>
      </c>
      <c r="U3479" s="1" t="s">
        <v>51</v>
      </c>
      <c r="V3479" s="1" t="s">
        <v>51</v>
      </c>
      <c r="W3479" s="1" t="s">
        <v>51</v>
      </c>
      <c r="X3479" s="1" t="s">
        <v>52</v>
      </c>
      <c r="Y3479" s="1" t="s">
        <v>149</v>
      </c>
      <c r="Z3479" s="1" t="s">
        <v>150</v>
      </c>
      <c r="AA3479" s="1" t="s">
        <v>52</v>
      </c>
      <c r="AB3479" s="1" t="s">
        <v>52</v>
      </c>
      <c r="AC3479" s="1" t="s">
        <v>64</v>
      </c>
      <c r="AD3479" s="2"/>
      <c r="AE3479" s="2"/>
      <c r="AF3479" s="2"/>
      <c r="AG3479" s="1" t="s">
        <v>222</v>
      </c>
      <c r="AH3479" s="1" t="s">
        <v>57</v>
      </c>
      <c r="AI3479" s="1" t="s">
        <v>52</v>
      </c>
      <c r="AJ3479" s="1" t="s">
        <v>52</v>
      </c>
      <c r="AK3479" s="2"/>
      <c r="AL3479" s="1" t="s">
        <v>59</v>
      </c>
      <c r="AM3479" s="1" t="s">
        <v>52</v>
      </c>
      <c r="AN3479" s="3">
        <v>40814.423726851855</v>
      </c>
      <c r="AO3479" s="3">
        <v>40814.423726851855</v>
      </c>
      <c r="AP3479" s="3">
        <v>40814.423726851855</v>
      </c>
      <c r="AQ3479" s="2"/>
      <c r="AR3479" s="2"/>
    </row>
    <row r="3480" spans="1:44" ht="15" customHeight="1" x14ac:dyDescent="0.25">
      <c r="A3480" s="1" t="s">
        <v>7967</v>
      </c>
      <c r="B3480" s="2">
        <v>720912</v>
      </c>
      <c r="C3480" s="1" t="s">
        <v>43</v>
      </c>
      <c r="D3480" s="1" t="s">
        <v>8309</v>
      </c>
      <c r="E3480" s="1" t="s">
        <v>45</v>
      </c>
      <c r="F3480" s="1" t="s">
        <v>46</v>
      </c>
      <c r="G3480" s="1" t="s">
        <v>7969</v>
      </c>
      <c r="H3480" s="1" t="s">
        <v>7970</v>
      </c>
      <c r="I3480" s="1" t="s">
        <v>8122</v>
      </c>
      <c r="J3480" s="5">
        <f t="shared" si="54"/>
        <v>2009</v>
      </c>
      <c r="K3480" s="5" t="s">
        <v>9323</v>
      </c>
      <c r="L3480" s="3">
        <v>39939.803090277775</v>
      </c>
      <c r="M3480" s="3">
        <v>39939.806111111109</v>
      </c>
      <c r="N3480" s="2">
        <v>0</v>
      </c>
      <c r="O3480" s="2">
        <v>0</v>
      </c>
      <c r="P3480" s="2">
        <v>1</v>
      </c>
      <c r="Q3480" s="2">
        <v>4.3499999999999996</v>
      </c>
      <c r="R3480" s="2">
        <v>1</v>
      </c>
      <c r="S3480" s="1" t="s">
        <v>50</v>
      </c>
      <c r="T3480" s="1" t="s">
        <v>51</v>
      </c>
      <c r="U3480" s="1" t="s">
        <v>51</v>
      </c>
      <c r="V3480" s="1" t="s">
        <v>51</v>
      </c>
      <c r="W3480" s="1" t="s">
        <v>51</v>
      </c>
      <c r="X3480" s="1" t="s">
        <v>52</v>
      </c>
      <c r="Y3480" s="1" t="s">
        <v>149</v>
      </c>
      <c r="Z3480" s="1" t="s">
        <v>150</v>
      </c>
      <c r="AA3480" s="1" t="s">
        <v>52</v>
      </c>
      <c r="AB3480" s="1" t="s">
        <v>52</v>
      </c>
      <c r="AC3480" s="1" t="s">
        <v>64</v>
      </c>
      <c r="AD3480" s="2"/>
      <c r="AE3480" s="2"/>
      <c r="AF3480" s="2"/>
      <c r="AG3480" s="1" t="s">
        <v>222</v>
      </c>
      <c r="AH3480" s="1" t="s">
        <v>57</v>
      </c>
      <c r="AI3480" s="1" t="s">
        <v>52</v>
      </c>
      <c r="AJ3480" s="1" t="s">
        <v>52</v>
      </c>
      <c r="AK3480" s="2"/>
      <c r="AL3480" s="1" t="s">
        <v>59</v>
      </c>
      <c r="AM3480" s="1" t="s">
        <v>52</v>
      </c>
      <c r="AN3480" s="3">
        <v>40814.423726851855</v>
      </c>
      <c r="AO3480" s="3">
        <v>40814.423726851855</v>
      </c>
      <c r="AP3480" s="3">
        <v>40814.423726851855</v>
      </c>
      <c r="AQ3480" s="2"/>
      <c r="AR3480" s="2"/>
    </row>
    <row r="3481" spans="1:44" ht="15" customHeight="1" x14ac:dyDescent="0.25">
      <c r="A3481" s="1" t="s">
        <v>7967</v>
      </c>
      <c r="B3481" s="2">
        <v>720913</v>
      </c>
      <c r="C3481" s="1" t="s">
        <v>43</v>
      </c>
      <c r="D3481" s="1" t="s">
        <v>8310</v>
      </c>
      <c r="E3481" s="1" t="s">
        <v>45</v>
      </c>
      <c r="F3481" s="1" t="s">
        <v>46</v>
      </c>
      <c r="G3481" s="1" t="s">
        <v>7969</v>
      </c>
      <c r="H3481" s="1" t="s">
        <v>7970</v>
      </c>
      <c r="I3481" s="1" t="s">
        <v>7996</v>
      </c>
      <c r="J3481" s="5">
        <f t="shared" si="54"/>
        <v>2009</v>
      </c>
      <c r="K3481" s="5" t="s">
        <v>9323</v>
      </c>
      <c r="L3481" s="3">
        <v>39939.805636574078</v>
      </c>
      <c r="M3481" s="3">
        <v>39939.806400462963</v>
      </c>
      <c r="N3481" s="2">
        <v>0</v>
      </c>
      <c r="O3481" s="2">
        <v>0</v>
      </c>
      <c r="P3481" s="2">
        <v>138</v>
      </c>
      <c r="Q3481" s="2">
        <v>151.80000000000001</v>
      </c>
      <c r="R3481" s="2">
        <v>1</v>
      </c>
      <c r="S3481" s="1" t="s">
        <v>50</v>
      </c>
      <c r="T3481" s="1" t="s">
        <v>51</v>
      </c>
      <c r="U3481" s="1" t="s">
        <v>51</v>
      </c>
      <c r="V3481" s="1" t="s">
        <v>51</v>
      </c>
      <c r="W3481" s="1" t="s">
        <v>51</v>
      </c>
      <c r="X3481" s="1" t="s">
        <v>52</v>
      </c>
      <c r="Y3481" s="1" t="s">
        <v>149</v>
      </c>
      <c r="Z3481" s="1" t="s">
        <v>150</v>
      </c>
      <c r="AA3481" s="1" t="s">
        <v>52</v>
      </c>
      <c r="AB3481" s="1" t="s">
        <v>52</v>
      </c>
      <c r="AC3481" s="1" t="s">
        <v>64</v>
      </c>
      <c r="AD3481" s="2"/>
      <c r="AE3481" s="2"/>
      <c r="AF3481" s="2"/>
      <c r="AG3481" s="1" t="s">
        <v>222</v>
      </c>
      <c r="AH3481" s="1" t="s">
        <v>57</v>
      </c>
      <c r="AI3481" s="1" t="s">
        <v>58</v>
      </c>
      <c r="AJ3481" s="1" t="s">
        <v>52</v>
      </c>
      <c r="AK3481" s="2"/>
      <c r="AL3481" s="1" t="s">
        <v>59</v>
      </c>
      <c r="AM3481" s="1" t="s">
        <v>52</v>
      </c>
      <c r="AN3481" s="3">
        <v>40814.423726851855</v>
      </c>
      <c r="AO3481" s="3">
        <v>40814.423726851855</v>
      </c>
      <c r="AP3481" s="3">
        <v>40814.423726851855</v>
      </c>
      <c r="AQ3481" s="2">
        <v>-118.81663567519099</v>
      </c>
      <c r="AR3481" s="2">
        <v>45.656845499457198</v>
      </c>
    </row>
    <row r="3482" spans="1:44" ht="15" customHeight="1" x14ac:dyDescent="0.25">
      <c r="A3482" s="1" t="s">
        <v>7967</v>
      </c>
      <c r="B3482" s="2">
        <v>720914</v>
      </c>
      <c r="C3482" s="1" t="s">
        <v>43</v>
      </c>
      <c r="D3482" s="1" t="s">
        <v>8311</v>
      </c>
      <c r="E3482" s="1" t="s">
        <v>45</v>
      </c>
      <c r="F3482" s="1" t="s">
        <v>46</v>
      </c>
      <c r="G3482" s="1" t="s">
        <v>7969</v>
      </c>
      <c r="H3482" s="1" t="s">
        <v>7970</v>
      </c>
      <c r="I3482" s="1" t="s">
        <v>7993</v>
      </c>
      <c r="J3482" s="5">
        <f t="shared" si="54"/>
        <v>2009</v>
      </c>
      <c r="K3482" s="5" t="s">
        <v>9323</v>
      </c>
      <c r="L3482" s="3">
        <v>39939.806712962964</v>
      </c>
      <c r="M3482" s="3">
        <v>39939.841157407405</v>
      </c>
      <c r="N3482" s="2">
        <v>1</v>
      </c>
      <c r="O3482" s="2">
        <v>49.6</v>
      </c>
      <c r="P3482" s="2">
        <v>0</v>
      </c>
      <c r="Q3482" s="2">
        <v>0</v>
      </c>
      <c r="R3482" s="2">
        <v>1</v>
      </c>
      <c r="S3482" s="1" t="s">
        <v>50</v>
      </c>
      <c r="T3482" s="1" t="s">
        <v>51</v>
      </c>
      <c r="U3482" s="1" t="s">
        <v>51</v>
      </c>
      <c r="V3482" s="1" t="s">
        <v>51</v>
      </c>
      <c r="W3482" s="1" t="s">
        <v>51</v>
      </c>
      <c r="X3482" s="1" t="s">
        <v>52</v>
      </c>
      <c r="Y3482" s="1" t="s">
        <v>149</v>
      </c>
      <c r="Z3482" s="1" t="s">
        <v>150</v>
      </c>
      <c r="AA3482" s="1" t="s">
        <v>52</v>
      </c>
      <c r="AB3482" s="1" t="s">
        <v>52</v>
      </c>
      <c r="AC3482" s="1" t="s">
        <v>83</v>
      </c>
      <c r="AD3482" s="2"/>
      <c r="AE3482" s="2"/>
      <c r="AF3482" s="2"/>
      <c r="AG3482" s="1" t="s">
        <v>222</v>
      </c>
      <c r="AH3482" s="1" t="s">
        <v>57</v>
      </c>
      <c r="AI3482" s="1" t="s">
        <v>52</v>
      </c>
      <c r="AJ3482" s="1" t="s">
        <v>52</v>
      </c>
      <c r="AK3482" s="2"/>
      <c r="AL3482" s="1" t="s">
        <v>59</v>
      </c>
      <c r="AM3482" s="1" t="s">
        <v>52</v>
      </c>
      <c r="AN3482" s="3">
        <v>40814.423726851855</v>
      </c>
      <c r="AO3482" s="3">
        <v>40814.423726851855</v>
      </c>
      <c r="AP3482" s="3">
        <v>40814.423726851855</v>
      </c>
      <c r="AQ3482" s="2"/>
      <c r="AR3482" s="2"/>
    </row>
    <row r="3483" spans="1:44" ht="15" customHeight="1" x14ac:dyDescent="0.25">
      <c r="A3483" s="1" t="s">
        <v>7967</v>
      </c>
      <c r="B3483" s="2">
        <v>720915</v>
      </c>
      <c r="C3483" s="1" t="s">
        <v>43</v>
      </c>
      <c r="D3483" s="1" t="s">
        <v>8312</v>
      </c>
      <c r="E3483" s="1" t="s">
        <v>45</v>
      </c>
      <c r="F3483" s="1" t="s">
        <v>46</v>
      </c>
      <c r="G3483" s="1" t="s">
        <v>7969</v>
      </c>
      <c r="H3483" s="1" t="s">
        <v>7970</v>
      </c>
      <c r="I3483" s="1" t="s">
        <v>7996</v>
      </c>
      <c r="J3483" s="5">
        <f t="shared" si="54"/>
        <v>2009</v>
      </c>
      <c r="K3483" s="5" t="s">
        <v>9323</v>
      </c>
      <c r="L3483" s="3">
        <v>39939.806643518517</v>
      </c>
      <c r="M3483" s="3">
        <v>39939.807650462964</v>
      </c>
      <c r="N3483" s="2">
        <v>0</v>
      </c>
      <c r="O3483" s="2">
        <v>0</v>
      </c>
      <c r="P3483" s="2">
        <v>138</v>
      </c>
      <c r="Q3483" s="2">
        <v>200.1</v>
      </c>
      <c r="R3483" s="2">
        <v>1</v>
      </c>
      <c r="S3483" s="1" t="s">
        <v>50</v>
      </c>
      <c r="T3483" s="1" t="s">
        <v>51</v>
      </c>
      <c r="U3483" s="1" t="s">
        <v>51</v>
      </c>
      <c r="V3483" s="1" t="s">
        <v>51</v>
      </c>
      <c r="W3483" s="1" t="s">
        <v>51</v>
      </c>
      <c r="X3483" s="1" t="s">
        <v>52</v>
      </c>
      <c r="Y3483" s="1" t="s">
        <v>149</v>
      </c>
      <c r="Z3483" s="1" t="s">
        <v>150</v>
      </c>
      <c r="AA3483" s="1" t="s">
        <v>52</v>
      </c>
      <c r="AB3483" s="1" t="s">
        <v>52</v>
      </c>
      <c r="AC3483" s="1" t="s">
        <v>64</v>
      </c>
      <c r="AD3483" s="2"/>
      <c r="AE3483" s="2"/>
      <c r="AF3483" s="2"/>
      <c r="AG3483" s="1" t="s">
        <v>222</v>
      </c>
      <c r="AH3483" s="1" t="s">
        <v>57</v>
      </c>
      <c r="AI3483" s="1" t="s">
        <v>58</v>
      </c>
      <c r="AJ3483" s="1" t="s">
        <v>52</v>
      </c>
      <c r="AK3483" s="2"/>
      <c r="AL3483" s="1" t="s">
        <v>59</v>
      </c>
      <c r="AM3483" s="1" t="s">
        <v>52</v>
      </c>
      <c r="AN3483" s="3">
        <v>40814.423726851855</v>
      </c>
      <c r="AO3483" s="3">
        <v>40814.423726851855</v>
      </c>
      <c r="AP3483" s="3">
        <v>40814.423726851855</v>
      </c>
      <c r="AQ3483" s="2">
        <v>-118.81663567519099</v>
      </c>
      <c r="AR3483" s="2">
        <v>45.656845499457198</v>
      </c>
    </row>
    <row r="3484" spans="1:44" ht="15" customHeight="1" x14ac:dyDescent="0.25">
      <c r="A3484" s="1" t="s">
        <v>7967</v>
      </c>
      <c r="B3484" s="2">
        <v>720916</v>
      </c>
      <c r="C3484" s="1" t="s">
        <v>43</v>
      </c>
      <c r="D3484" s="1" t="s">
        <v>8313</v>
      </c>
      <c r="E3484" s="1" t="s">
        <v>45</v>
      </c>
      <c r="F3484" s="1" t="s">
        <v>46</v>
      </c>
      <c r="G3484" s="1" t="s">
        <v>7969</v>
      </c>
      <c r="H3484" s="1" t="s">
        <v>7970</v>
      </c>
      <c r="I3484" s="1" t="s">
        <v>8159</v>
      </c>
      <c r="J3484" s="5">
        <f t="shared" si="54"/>
        <v>2009</v>
      </c>
      <c r="K3484" s="5" t="s">
        <v>9323</v>
      </c>
      <c r="L3484" s="3">
        <v>39939.809930555559</v>
      </c>
      <c r="M3484" s="3">
        <v>39939.841157407405</v>
      </c>
      <c r="N3484" s="2">
        <v>1</v>
      </c>
      <c r="O3484" s="2">
        <v>44.966999999999999</v>
      </c>
      <c r="P3484" s="2">
        <v>0</v>
      </c>
      <c r="Q3484" s="2">
        <v>0</v>
      </c>
      <c r="R3484" s="2">
        <v>1</v>
      </c>
      <c r="S3484" s="1" t="s">
        <v>50</v>
      </c>
      <c r="T3484" s="1" t="s">
        <v>51</v>
      </c>
      <c r="U3484" s="1" t="s">
        <v>51</v>
      </c>
      <c r="V3484" s="1" t="s">
        <v>51</v>
      </c>
      <c r="W3484" s="1" t="s">
        <v>51</v>
      </c>
      <c r="X3484" s="1" t="s">
        <v>52</v>
      </c>
      <c r="Y3484" s="1" t="s">
        <v>149</v>
      </c>
      <c r="Z3484" s="1" t="s">
        <v>150</v>
      </c>
      <c r="AA3484" s="1" t="s">
        <v>52</v>
      </c>
      <c r="AB3484" s="1" t="s">
        <v>52</v>
      </c>
      <c r="AC3484" s="1" t="s">
        <v>83</v>
      </c>
      <c r="AD3484" s="2"/>
      <c r="AE3484" s="2"/>
      <c r="AF3484" s="2"/>
      <c r="AG3484" s="1" t="s">
        <v>222</v>
      </c>
      <c r="AH3484" s="1" t="s">
        <v>57</v>
      </c>
      <c r="AI3484" s="1" t="s">
        <v>52</v>
      </c>
      <c r="AJ3484" s="1" t="s">
        <v>52</v>
      </c>
      <c r="AK3484" s="2"/>
      <c r="AL3484" s="1" t="s">
        <v>59</v>
      </c>
      <c r="AM3484" s="1" t="s">
        <v>52</v>
      </c>
      <c r="AN3484" s="3">
        <v>40814.423726851855</v>
      </c>
      <c r="AO3484" s="3">
        <v>40814.423726851855</v>
      </c>
      <c r="AP3484" s="3">
        <v>40814.423726851855</v>
      </c>
      <c r="AQ3484" s="2"/>
      <c r="AR3484" s="2"/>
    </row>
    <row r="3485" spans="1:44" ht="15" customHeight="1" x14ac:dyDescent="0.25">
      <c r="A3485" s="1" t="s">
        <v>7967</v>
      </c>
      <c r="B3485" s="2">
        <v>720917</v>
      </c>
      <c r="C3485" s="1" t="s">
        <v>43</v>
      </c>
      <c r="D3485" s="1" t="s">
        <v>8314</v>
      </c>
      <c r="E3485" s="1" t="s">
        <v>45</v>
      </c>
      <c r="F3485" s="1" t="s">
        <v>46</v>
      </c>
      <c r="G3485" s="1" t="s">
        <v>7969</v>
      </c>
      <c r="H3485" s="1" t="s">
        <v>7970</v>
      </c>
      <c r="I3485" s="1" t="s">
        <v>8315</v>
      </c>
      <c r="J3485" s="5">
        <f t="shared" si="54"/>
        <v>2009</v>
      </c>
      <c r="K3485" s="5" t="s">
        <v>9323</v>
      </c>
      <c r="L3485" s="3">
        <v>39939.806875000002</v>
      </c>
      <c r="M3485" s="3">
        <v>39939.840474537035</v>
      </c>
      <c r="N3485" s="2">
        <v>210</v>
      </c>
      <c r="O3485" s="2">
        <v>10160.5</v>
      </c>
      <c r="P3485" s="2">
        <v>0</v>
      </c>
      <c r="Q3485" s="2">
        <v>0</v>
      </c>
      <c r="R3485" s="2">
        <v>1</v>
      </c>
      <c r="S3485" s="1" t="s">
        <v>50</v>
      </c>
      <c r="T3485" s="1" t="s">
        <v>51</v>
      </c>
      <c r="U3485" s="1" t="s">
        <v>51</v>
      </c>
      <c r="V3485" s="1" t="s">
        <v>51</v>
      </c>
      <c r="W3485" s="1" t="s">
        <v>51</v>
      </c>
      <c r="X3485" s="1" t="s">
        <v>52</v>
      </c>
      <c r="Y3485" s="1" t="s">
        <v>149</v>
      </c>
      <c r="Z3485" s="1" t="s">
        <v>150</v>
      </c>
      <c r="AA3485" s="1" t="s">
        <v>52</v>
      </c>
      <c r="AB3485" s="1" t="s">
        <v>52</v>
      </c>
      <c r="AC3485" s="1" t="s">
        <v>83</v>
      </c>
      <c r="AD3485" s="2"/>
      <c r="AE3485" s="2"/>
      <c r="AF3485" s="2"/>
      <c r="AG3485" s="1" t="s">
        <v>222</v>
      </c>
      <c r="AH3485" s="1" t="s">
        <v>57</v>
      </c>
      <c r="AI3485" s="1" t="s">
        <v>58</v>
      </c>
      <c r="AJ3485" s="1" t="s">
        <v>52</v>
      </c>
      <c r="AK3485" s="2"/>
      <c r="AL3485" s="1" t="s">
        <v>59</v>
      </c>
      <c r="AM3485" s="1" t="s">
        <v>52</v>
      </c>
      <c r="AN3485" s="3">
        <v>40814.423726851855</v>
      </c>
      <c r="AO3485" s="3">
        <v>40814.423726851855</v>
      </c>
      <c r="AP3485" s="3">
        <v>40814.423726851855</v>
      </c>
      <c r="AQ3485" s="2">
        <v>-118.822395733226</v>
      </c>
      <c r="AR3485" s="2">
        <v>45.655887859758998</v>
      </c>
    </row>
    <row r="3486" spans="1:44" ht="15" customHeight="1" x14ac:dyDescent="0.25">
      <c r="A3486" s="1" t="s">
        <v>7967</v>
      </c>
      <c r="B3486" s="2">
        <v>719710</v>
      </c>
      <c r="C3486" s="1" t="s">
        <v>43</v>
      </c>
      <c r="D3486" s="1" t="s">
        <v>8316</v>
      </c>
      <c r="E3486" s="1" t="s">
        <v>45</v>
      </c>
      <c r="F3486" s="1" t="s">
        <v>46</v>
      </c>
      <c r="G3486" s="1" t="s">
        <v>7969</v>
      </c>
      <c r="H3486" s="1" t="s">
        <v>7970</v>
      </c>
      <c r="I3486" s="1" t="s">
        <v>8317</v>
      </c>
      <c r="J3486" s="5">
        <f t="shared" si="54"/>
        <v>2009</v>
      </c>
      <c r="K3486" s="5" t="s">
        <v>9323</v>
      </c>
      <c r="L3486" s="3">
        <v>39966.603900462964</v>
      </c>
      <c r="M3486" s="3">
        <v>39966.731296296297</v>
      </c>
      <c r="N3486" s="2">
        <v>1</v>
      </c>
      <c r="O3486" s="2">
        <v>183.45</v>
      </c>
      <c r="P3486" s="2">
        <v>0</v>
      </c>
      <c r="Q3486" s="2">
        <v>0</v>
      </c>
      <c r="R3486" s="2">
        <v>1</v>
      </c>
      <c r="S3486" s="1" t="s">
        <v>50</v>
      </c>
      <c r="T3486" s="1" t="s">
        <v>51</v>
      </c>
      <c r="U3486" s="1" t="s">
        <v>51</v>
      </c>
      <c r="V3486" s="1" t="s">
        <v>51</v>
      </c>
      <c r="W3486" s="1" t="s">
        <v>51</v>
      </c>
      <c r="X3486" s="1" t="s">
        <v>52</v>
      </c>
      <c r="Y3486" s="1" t="s">
        <v>68</v>
      </c>
      <c r="Z3486" s="1" t="s">
        <v>1914</v>
      </c>
      <c r="AA3486" s="1" t="s">
        <v>52</v>
      </c>
      <c r="AB3486" s="1" t="s">
        <v>52</v>
      </c>
      <c r="AC3486" s="1" t="s">
        <v>1992</v>
      </c>
      <c r="AD3486" s="2"/>
      <c r="AE3486" s="2"/>
      <c r="AF3486" s="2"/>
      <c r="AG3486" s="1" t="s">
        <v>8318</v>
      </c>
      <c r="AH3486" s="1" t="s">
        <v>57</v>
      </c>
      <c r="AI3486" s="1" t="s">
        <v>52</v>
      </c>
      <c r="AJ3486" s="1" t="s">
        <v>52</v>
      </c>
      <c r="AK3486" s="2"/>
      <c r="AL3486" s="1" t="s">
        <v>59</v>
      </c>
      <c r="AM3486" s="1" t="s">
        <v>52</v>
      </c>
      <c r="AN3486" s="3">
        <v>40814.423726851855</v>
      </c>
      <c r="AO3486" s="3">
        <v>40814.423726851855</v>
      </c>
      <c r="AP3486" s="3">
        <v>40814.423726851855</v>
      </c>
      <c r="AQ3486" s="2"/>
      <c r="AR3486" s="2"/>
    </row>
    <row r="3487" spans="1:44" ht="15" customHeight="1" x14ac:dyDescent="0.25">
      <c r="A3487" s="1" t="s">
        <v>7967</v>
      </c>
      <c r="B3487" s="2">
        <v>720555</v>
      </c>
      <c r="C3487" s="1" t="s">
        <v>43</v>
      </c>
      <c r="D3487" s="1" t="s">
        <v>8319</v>
      </c>
      <c r="E3487" s="1" t="s">
        <v>45</v>
      </c>
      <c r="F3487" s="1" t="s">
        <v>46</v>
      </c>
      <c r="G3487" s="1" t="s">
        <v>7969</v>
      </c>
      <c r="H3487" s="1" t="s">
        <v>7970</v>
      </c>
      <c r="I3487" s="1" t="s">
        <v>8277</v>
      </c>
      <c r="J3487" s="5">
        <f t="shared" si="54"/>
        <v>2009</v>
      </c>
      <c r="K3487" s="5" t="s">
        <v>9323</v>
      </c>
      <c r="L3487" s="3">
        <v>39968.848344907405</v>
      </c>
      <c r="M3487" s="3">
        <v>39969.191400462965</v>
      </c>
      <c r="N3487" s="2">
        <v>9</v>
      </c>
      <c r="O3487" s="2">
        <v>4446</v>
      </c>
      <c r="P3487" s="2">
        <v>0</v>
      </c>
      <c r="Q3487" s="2">
        <v>0</v>
      </c>
      <c r="R3487" s="2">
        <v>1</v>
      </c>
      <c r="S3487" s="1" t="s">
        <v>50</v>
      </c>
      <c r="T3487" s="1" t="s">
        <v>51</v>
      </c>
      <c r="U3487" s="1" t="s">
        <v>51</v>
      </c>
      <c r="V3487" s="1" t="s">
        <v>51</v>
      </c>
      <c r="W3487" s="1" t="s">
        <v>51</v>
      </c>
      <c r="X3487" s="1" t="s">
        <v>52</v>
      </c>
      <c r="Y3487" s="1" t="s">
        <v>139</v>
      </c>
      <c r="Z3487" s="1" t="s">
        <v>291</v>
      </c>
      <c r="AA3487" s="1" t="s">
        <v>52</v>
      </c>
      <c r="AB3487" s="1" t="s">
        <v>52</v>
      </c>
      <c r="AC3487" s="1" t="s">
        <v>83</v>
      </c>
      <c r="AD3487" s="2"/>
      <c r="AE3487" s="2"/>
      <c r="AF3487" s="2"/>
      <c r="AG3487" s="1" t="s">
        <v>8320</v>
      </c>
      <c r="AH3487" s="1" t="s">
        <v>57</v>
      </c>
      <c r="AI3487" s="1" t="s">
        <v>58</v>
      </c>
      <c r="AJ3487" s="1" t="s">
        <v>52</v>
      </c>
      <c r="AK3487" s="2"/>
      <c r="AL3487" s="1" t="s">
        <v>59</v>
      </c>
      <c r="AM3487" s="1" t="s">
        <v>52</v>
      </c>
      <c r="AN3487" s="3">
        <v>40814.423726851855</v>
      </c>
      <c r="AO3487" s="3">
        <v>40814.423726851855</v>
      </c>
      <c r="AP3487" s="3">
        <v>40814.423726851855</v>
      </c>
      <c r="AQ3487" s="2">
        <v>-118.81473233861701</v>
      </c>
      <c r="AR3487" s="2">
        <v>45.633589168744699</v>
      </c>
    </row>
    <row r="3488" spans="1:44" ht="15" customHeight="1" x14ac:dyDescent="0.25">
      <c r="A3488" s="1" t="s">
        <v>7967</v>
      </c>
      <c r="B3488" s="2">
        <v>720664</v>
      </c>
      <c r="C3488" s="1" t="s">
        <v>43</v>
      </c>
      <c r="D3488" s="1" t="s">
        <v>8321</v>
      </c>
      <c r="E3488" s="1" t="s">
        <v>45</v>
      </c>
      <c r="F3488" s="1" t="s">
        <v>46</v>
      </c>
      <c r="G3488" s="1" t="s">
        <v>7969</v>
      </c>
      <c r="H3488" s="1" t="s">
        <v>7970</v>
      </c>
      <c r="I3488" s="1" t="s">
        <v>8322</v>
      </c>
      <c r="J3488" s="5">
        <f t="shared" si="54"/>
        <v>2009</v>
      </c>
      <c r="K3488" s="5" t="s">
        <v>9323</v>
      </c>
      <c r="L3488" s="3">
        <v>39950.304375</v>
      </c>
      <c r="M3488" s="3">
        <v>39950.438148148147</v>
      </c>
      <c r="N3488" s="2">
        <v>1</v>
      </c>
      <c r="O3488" s="2">
        <v>192.63300000000001</v>
      </c>
      <c r="P3488" s="2">
        <v>0</v>
      </c>
      <c r="Q3488" s="2">
        <v>0</v>
      </c>
      <c r="R3488" s="2">
        <v>1</v>
      </c>
      <c r="S3488" s="1" t="s">
        <v>50</v>
      </c>
      <c r="T3488" s="1" t="s">
        <v>51</v>
      </c>
      <c r="U3488" s="1" t="s">
        <v>51</v>
      </c>
      <c r="V3488" s="1" t="s">
        <v>51</v>
      </c>
      <c r="W3488" s="1" t="s">
        <v>51</v>
      </c>
      <c r="X3488" s="1" t="s">
        <v>52</v>
      </c>
      <c r="Y3488" s="1" t="s">
        <v>62</v>
      </c>
      <c r="Z3488" s="1" t="s">
        <v>74</v>
      </c>
      <c r="AA3488" s="1" t="s">
        <v>52</v>
      </c>
      <c r="AB3488" s="1" t="s">
        <v>52</v>
      </c>
      <c r="AC3488" s="1" t="s">
        <v>482</v>
      </c>
      <c r="AD3488" s="2"/>
      <c r="AE3488" s="2"/>
      <c r="AF3488" s="2"/>
      <c r="AG3488" s="1" t="s">
        <v>8323</v>
      </c>
      <c r="AH3488" s="1" t="s">
        <v>57</v>
      </c>
      <c r="AI3488" s="1" t="s">
        <v>52</v>
      </c>
      <c r="AJ3488" s="1" t="s">
        <v>52</v>
      </c>
      <c r="AK3488" s="2"/>
      <c r="AL3488" s="1" t="s">
        <v>59</v>
      </c>
      <c r="AM3488" s="1" t="s">
        <v>52</v>
      </c>
      <c r="AN3488" s="3">
        <v>40814.423726851855</v>
      </c>
      <c r="AO3488" s="3">
        <v>40814.423726851855</v>
      </c>
      <c r="AP3488" s="3">
        <v>40814.423726851855</v>
      </c>
      <c r="AQ3488" s="2"/>
      <c r="AR3488" s="2"/>
    </row>
    <row r="3489" spans="1:44" ht="15" customHeight="1" x14ac:dyDescent="0.25">
      <c r="A3489" s="1" t="s">
        <v>7967</v>
      </c>
      <c r="B3489" s="2">
        <v>720287</v>
      </c>
      <c r="C3489" s="1" t="s">
        <v>43</v>
      </c>
      <c r="D3489" s="1" t="s">
        <v>8324</v>
      </c>
      <c r="E3489" s="1" t="s">
        <v>45</v>
      </c>
      <c r="F3489" s="1" t="s">
        <v>46</v>
      </c>
      <c r="G3489" s="1" t="s">
        <v>7969</v>
      </c>
      <c r="H3489" s="1" t="s">
        <v>7970</v>
      </c>
      <c r="I3489" s="1" t="s">
        <v>8325</v>
      </c>
      <c r="J3489" s="5">
        <f t="shared" si="54"/>
        <v>2009</v>
      </c>
      <c r="K3489" s="5" t="s">
        <v>9323</v>
      </c>
      <c r="L3489" s="3">
        <v>39968.798622685186</v>
      </c>
      <c r="M3489" s="3">
        <v>39969.123101851852</v>
      </c>
      <c r="N3489" s="2">
        <v>69</v>
      </c>
      <c r="O3489" s="2">
        <v>32240.25</v>
      </c>
      <c r="P3489" s="2">
        <v>0</v>
      </c>
      <c r="Q3489" s="2">
        <v>0</v>
      </c>
      <c r="R3489" s="2">
        <v>1</v>
      </c>
      <c r="S3489" s="1" t="s">
        <v>50</v>
      </c>
      <c r="T3489" s="1" t="s">
        <v>51</v>
      </c>
      <c r="U3489" s="1" t="s">
        <v>51</v>
      </c>
      <c r="V3489" s="1" t="s">
        <v>51</v>
      </c>
      <c r="W3489" s="1" t="s">
        <v>51</v>
      </c>
      <c r="X3489" s="1" t="s">
        <v>52</v>
      </c>
      <c r="Y3489" s="1" t="s">
        <v>149</v>
      </c>
      <c r="Z3489" s="1" t="s">
        <v>150</v>
      </c>
      <c r="AA3489" s="1" t="s">
        <v>52</v>
      </c>
      <c r="AB3489" s="1" t="s">
        <v>52</v>
      </c>
      <c r="AC3489" s="1" t="s">
        <v>185</v>
      </c>
      <c r="AD3489" s="2"/>
      <c r="AE3489" s="2"/>
      <c r="AF3489" s="2"/>
      <c r="AG3489" s="1" t="s">
        <v>8326</v>
      </c>
      <c r="AH3489" s="1" t="s">
        <v>57</v>
      </c>
      <c r="AI3489" s="1" t="s">
        <v>52</v>
      </c>
      <c r="AJ3489" s="1" t="s">
        <v>52</v>
      </c>
      <c r="AK3489" s="2"/>
      <c r="AL3489" s="1" t="s">
        <v>59</v>
      </c>
      <c r="AM3489" s="1" t="s">
        <v>52</v>
      </c>
      <c r="AN3489" s="3">
        <v>40814.423726851855</v>
      </c>
      <c r="AO3489" s="3">
        <v>40814.423726851855</v>
      </c>
      <c r="AP3489" s="3">
        <v>40814.423726851855</v>
      </c>
      <c r="AQ3489" s="2">
        <v>-118.817280424267</v>
      </c>
      <c r="AR3489" s="2">
        <v>45.657590725192101</v>
      </c>
    </row>
    <row r="3490" spans="1:44" ht="15" customHeight="1" x14ac:dyDescent="0.25">
      <c r="A3490" s="1" t="s">
        <v>7967</v>
      </c>
      <c r="B3490" s="2">
        <v>721190</v>
      </c>
      <c r="C3490" s="1" t="s">
        <v>43</v>
      </c>
      <c r="D3490" s="1" t="s">
        <v>8327</v>
      </c>
      <c r="E3490" s="1" t="s">
        <v>45</v>
      </c>
      <c r="F3490" s="1" t="s">
        <v>46</v>
      </c>
      <c r="G3490" s="1" t="s">
        <v>7969</v>
      </c>
      <c r="H3490" s="1" t="s">
        <v>7970</v>
      </c>
      <c r="I3490" s="1" t="s">
        <v>8019</v>
      </c>
      <c r="J3490" s="5">
        <f t="shared" si="54"/>
        <v>2009</v>
      </c>
      <c r="K3490" s="5" t="s">
        <v>9323</v>
      </c>
      <c r="L3490" s="3">
        <v>39946.078761574077</v>
      </c>
      <c r="M3490" s="3">
        <v>39946.22042824074</v>
      </c>
      <c r="N3490" s="2">
        <v>16</v>
      </c>
      <c r="O3490" s="2">
        <v>3264</v>
      </c>
      <c r="P3490" s="2">
        <v>0</v>
      </c>
      <c r="Q3490" s="2">
        <v>0</v>
      </c>
      <c r="R3490" s="2">
        <v>1</v>
      </c>
      <c r="S3490" s="1" t="s">
        <v>50</v>
      </c>
      <c r="T3490" s="1" t="s">
        <v>51</v>
      </c>
      <c r="U3490" s="1" t="s">
        <v>51</v>
      </c>
      <c r="V3490" s="1" t="s">
        <v>51</v>
      </c>
      <c r="W3490" s="1" t="s">
        <v>51</v>
      </c>
      <c r="X3490" s="1" t="s">
        <v>52</v>
      </c>
      <c r="Y3490" s="1" t="s">
        <v>53</v>
      </c>
      <c r="Z3490" s="1" t="s">
        <v>54</v>
      </c>
      <c r="AA3490" s="1" t="s">
        <v>52</v>
      </c>
      <c r="AB3490" s="1" t="s">
        <v>52</v>
      </c>
      <c r="AC3490" s="1" t="s">
        <v>55</v>
      </c>
      <c r="AD3490" s="2"/>
      <c r="AE3490" s="2"/>
      <c r="AF3490" s="2"/>
      <c r="AG3490" s="1" t="s">
        <v>8328</v>
      </c>
      <c r="AH3490" s="1" t="s">
        <v>57</v>
      </c>
      <c r="AI3490" s="1" t="s">
        <v>58</v>
      </c>
      <c r="AJ3490" s="1" t="s">
        <v>52</v>
      </c>
      <c r="AK3490" s="2"/>
      <c r="AL3490" s="1" t="s">
        <v>59</v>
      </c>
      <c r="AM3490" s="1" t="s">
        <v>52</v>
      </c>
      <c r="AN3490" s="3">
        <v>40814.423726851855</v>
      </c>
      <c r="AO3490" s="3">
        <v>40814.423726851855</v>
      </c>
      <c r="AP3490" s="3">
        <v>40814.423726851855</v>
      </c>
      <c r="AQ3490" s="2">
        <v>-118.824744080286</v>
      </c>
      <c r="AR3490" s="2">
        <v>45.645364215736301</v>
      </c>
    </row>
    <row r="3491" spans="1:44" ht="15" customHeight="1" x14ac:dyDescent="0.25">
      <c r="A3491" s="1" t="s">
        <v>7967</v>
      </c>
      <c r="B3491" s="2">
        <v>732440</v>
      </c>
      <c r="C3491" s="1" t="s">
        <v>43</v>
      </c>
      <c r="D3491" s="1" t="s">
        <v>8329</v>
      </c>
      <c r="E3491" s="1" t="s">
        <v>45</v>
      </c>
      <c r="F3491" s="1" t="s">
        <v>46</v>
      </c>
      <c r="G3491" s="1" t="s">
        <v>7969</v>
      </c>
      <c r="H3491" s="1" t="s">
        <v>7970</v>
      </c>
      <c r="I3491" s="1" t="s">
        <v>8217</v>
      </c>
      <c r="J3491" s="5">
        <f t="shared" si="54"/>
        <v>2009</v>
      </c>
      <c r="K3491" s="5" t="s">
        <v>9323</v>
      </c>
      <c r="L3491" s="3">
        <v>39918.585810185185</v>
      </c>
      <c r="M3491" s="3">
        <v>39918.632685185185</v>
      </c>
      <c r="N3491" s="2">
        <v>4</v>
      </c>
      <c r="O3491" s="2">
        <v>270</v>
      </c>
      <c r="P3491" s="2">
        <v>0</v>
      </c>
      <c r="Q3491" s="2">
        <v>0</v>
      </c>
      <c r="R3491" s="2">
        <v>1</v>
      </c>
      <c r="S3491" s="1" t="s">
        <v>50</v>
      </c>
      <c r="T3491" s="1" t="s">
        <v>51</v>
      </c>
      <c r="U3491" s="1" t="s">
        <v>51</v>
      </c>
      <c r="V3491" s="1" t="s">
        <v>51</v>
      </c>
      <c r="W3491" s="1" t="s">
        <v>51</v>
      </c>
      <c r="X3491" s="1" t="s">
        <v>52</v>
      </c>
      <c r="Y3491" s="1" t="s">
        <v>53</v>
      </c>
      <c r="Z3491" s="1" t="s">
        <v>54</v>
      </c>
      <c r="AA3491" s="1" t="s">
        <v>52</v>
      </c>
      <c r="AB3491" s="1" t="s">
        <v>52</v>
      </c>
      <c r="AC3491" s="1" t="s">
        <v>55</v>
      </c>
      <c r="AD3491" s="2"/>
      <c r="AE3491" s="2"/>
      <c r="AF3491" s="2"/>
      <c r="AG3491" s="1" t="s">
        <v>8330</v>
      </c>
      <c r="AH3491" s="1" t="s">
        <v>57</v>
      </c>
      <c r="AI3491" s="1" t="s">
        <v>52</v>
      </c>
      <c r="AJ3491" s="1" t="s">
        <v>52</v>
      </c>
      <c r="AK3491" s="2"/>
      <c r="AL3491" s="1" t="s">
        <v>59</v>
      </c>
      <c r="AM3491" s="1" t="s">
        <v>52</v>
      </c>
      <c r="AN3491" s="3">
        <v>40814.423726851855</v>
      </c>
      <c r="AO3491" s="3">
        <v>40814.423726851855</v>
      </c>
      <c r="AP3491" s="3">
        <v>40814.423726851855</v>
      </c>
      <c r="AQ3491" s="2"/>
      <c r="AR3491" s="2"/>
    </row>
    <row r="3492" spans="1:44" ht="15" customHeight="1" x14ac:dyDescent="0.25">
      <c r="A3492" s="1" t="s">
        <v>7967</v>
      </c>
      <c r="B3492" s="2">
        <v>730870</v>
      </c>
      <c r="C3492" s="1" t="s">
        <v>43</v>
      </c>
      <c r="D3492" s="1" t="s">
        <v>8331</v>
      </c>
      <c r="E3492" s="1" t="s">
        <v>45</v>
      </c>
      <c r="F3492" s="1" t="s">
        <v>46</v>
      </c>
      <c r="G3492" s="1" t="s">
        <v>7969</v>
      </c>
      <c r="H3492" s="1" t="s">
        <v>7970</v>
      </c>
      <c r="I3492" s="1" t="s">
        <v>8332</v>
      </c>
      <c r="J3492" s="5">
        <f t="shared" si="54"/>
        <v>2009</v>
      </c>
      <c r="K3492" s="5" t="s">
        <v>9323</v>
      </c>
      <c r="L3492" s="3">
        <v>39975.661608796298</v>
      </c>
      <c r="M3492" s="3">
        <v>39975.890439814815</v>
      </c>
      <c r="N3492" s="2">
        <v>2</v>
      </c>
      <c r="O3492" s="2">
        <v>659.03300000000002</v>
      </c>
      <c r="P3492" s="2">
        <v>0</v>
      </c>
      <c r="Q3492" s="2">
        <v>0</v>
      </c>
      <c r="R3492" s="2">
        <v>1</v>
      </c>
      <c r="S3492" s="1" t="s">
        <v>50</v>
      </c>
      <c r="T3492" s="1" t="s">
        <v>51</v>
      </c>
      <c r="U3492" s="1" t="s">
        <v>51</v>
      </c>
      <c r="V3492" s="1" t="s">
        <v>51</v>
      </c>
      <c r="W3492" s="1" t="s">
        <v>51</v>
      </c>
      <c r="X3492" s="1" t="s">
        <v>52</v>
      </c>
      <c r="Y3492" s="1" t="s">
        <v>68</v>
      </c>
      <c r="Z3492" s="1" t="s">
        <v>69</v>
      </c>
      <c r="AA3492" s="1" t="s">
        <v>52</v>
      </c>
      <c r="AB3492" s="1" t="s">
        <v>52</v>
      </c>
      <c r="AC3492" s="1" t="s">
        <v>185</v>
      </c>
      <c r="AD3492" s="2"/>
      <c r="AE3492" s="2"/>
      <c r="AF3492" s="2"/>
      <c r="AG3492" s="1" t="s">
        <v>8333</v>
      </c>
      <c r="AH3492" s="1" t="s">
        <v>57</v>
      </c>
      <c r="AI3492" s="1" t="s">
        <v>52</v>
      </c>
      <c r="AJ3492" s="1" t="s">
        <v>52</v>
      </c>
      <c r="AK3492" s="2"/>
      <c r="AL3492" s="1" t="s">
        <v>59</v>
      </c>
      <c r="AM3492" s="1" t="s">
        <v>52</v>
      </c>
      <c r="AN3492" s="3">
        <v>40814.423726851855</v>
      </c>
      <c r="AO3492" s="3">
        <v>40814.423726851855</v>
      </c>
      <c r="AP3492" s="3">
        <v>40814.423726851855</v>
      </c>
      <c r="AQ3492" s="2"/>
      <c r="AR3492" s="2"/>
    </row>
    <row r="3493" spans="1:44" ht="15" customHeight="1" x14ac:dyDescent="0.25">
      <c r="A3493" s="1" t="s">
        <v>7967</v>
      </c>
      <c r="B3493" s="2">
        <v>731740</v>
      </c>
      <c r="C3493" s="1" t="s">
        <v>43</v>
      </c>
      <c r="D3493" s="1" t="s">
        <v>8334</v>
      </c>
      <c r="E3493" s="1" t="s">
        <v>45</v>
      </c>
      <c r="F3493" s="1" t="s">
        <v>46</v>
      </c>
      <c r="G3493" s="1" t="s">
        <v>7969</v>
      </c>
      <c r="H3493" s="1" t="s">
        <v>7970</v>
      </c>
      <c r="I3493" s="1" t="s">
        <v>8335</v>
      </c>
      <c r="J3493" s="5">
        <f t="shared" si="54"/>
        <v>2009</v>
      </c>
      <c r="K3493" s="5" t="s">
        <v>9323</v>
      </c>
      <c r="L3493" s="3">
        <v>40001.748680555553</v>
      </c>
      <c r="M3493" s="3">
        <v>40001.805868055555</v>
      </c>
      <c r="N3493" s="2">
        <v>1</v>
      </c>
      <c r="O3493" s="2">
        <v>82.35</v>
      </c>
      <c r="P3493" s="2">
        <v>0</v>
      </c>
      <c r="Q3493" s="2">
        <v>0</v>
      </c>
      <c r="R3493" s="2">
        <v>1</v>
      </c>
      <c r="S3493" s="1" t="s">
        <v>50</v>
      </c>
      <c r="T3493" s="1" t="s">
        <v>51</v>
      </c>
      <c r="U3493" s="1" t="s">
        <v>51</v>
      </c>
      <c r="V3493" s="1" t="s">
        <v>51</v>
      </c>
      <c r="W3493" s="1" t="s">
        <v>51</v>
      </c>
      <c r="X3493" s="1" t="s">
        <v>52</v>
      </c>
      <c r="Y3493" s="1" t="s">
        <v>149</v>
      </c>
      <c r="Z3493" s="1" t="s">
        <v>150</v>
      </c>
      <c r="AA3493" s="1" t="s">
        <v>52</v>
      </c>
      <c r="AB3493" s="1" t="s">
        <v>52</v>
      </c>
      <c r="AC3493" s="1" t="s">
        <v>141</v>
      </c>
      <c r="AD3493" s="2"/>
      <c r="AE3493" s="2"/>
      <c r="AF3493" s="2"/>
      <c r="AG3493" s="1" t="s">
        <v>8336</v>
      </c>
      <c r="AH3493" s="1" t="s">
        <v>57</v>
      </c>
      <c r="AI3493" s="1" t="s">
        <v>52</v>
      </c>
      <c r="AJ3493" s="1" t="s">
        <v>52</v>
      </c>
      <c r="AK3493" s="2"/>
      <c r="AL3493" s="1" t="s">
        <v>59</v>
      </c>
      <c r="AM3493" s="1" t="s">
        <v>52</v>
      </c>
      <c r="AN3493" s="3">
        <v>40814.423726851855</v>
      </c>
      <c r="AO3493" s="3">
        <v>40814.423726851855</v>
      </c>
      <c r="AP3493" s="3">
        <v>40814.423726851855</v>
      </c>
      <c r="AQ3493" s="2"/>
      <c r="AR3493" s="2"/>
    </row>
    <row r="3494" spans="1:44" ht="15" customHeight="1" x14ac:dyDescent="0.25">
      <c r="A3494" s="1" t="s">
        <v>7967</v>
      </c>
      <c r="B3494" s="2">
        <v>729787</v>
      </c>
      <c r="C3494" s="1" t="s">
        <v>43</v>
      </c>
      <c r="D3494" s="1" t="s">
        <v>8337</v>
      </c>
      <c r="E3494" s="1" t="s">
        <v>45</v>
      </c>
      <c r="F3494" s="1" t="s">
        <v>46</v>
      </c>
      <c r="G3494" s="1" t="s">
        <v>7969</v>
      </c>
      <c r="H3494" s="1" t="s">
        <v>7970</v>
      </c>
      <c r="I3494" s="1" t="s">
        <v>8338</v>
      </c>
      <c r="J3494" s="5">
        <f t="shared" si="54"/>
        <v>2009</v>
      </c>
      <c r="K3494" s="5" t="s">
        <v>9323</v>
      </c>
      <c r="L3494" s="3">
        <v>39931.515821759262</v>
      </c>
      <c r="M3494" s="3">
        <v>39931.565925925926</v>
      </c>
      <c r="N3494" s="2">
        <v>8</v>
      </c>
      <c r="O3494" s="2">
        <v>577.20000000000005</v>
      </c>
      <c r="P3494" s="2">
        <v>0</v>
      </c>
      <c r="Q3494" s="2">
        <v>0</v>
      </c>
      <c r="R3494" s="2">
        <v>1</v>
      </c>
      <c r="S3494" s="1" t="s">
        <v>50</v>
      </c>
      <c r="T3494" s="1" t="s">
        <v>51</v>
      </c>
      <c r="U3494" s="1" t="s">
        <v>51</v>
      </c>
      <c r="V3494" s="1" t="s">
        <v>51</v>
      </c>
      <c r="W3494" s="1" t="s">
        <v>51</v>
      </c>
      <c r="X3494" s="1" t="s">
        <v>52</v>
      </c>
      <c r="Y3494" s="1" t="s">
        <v>111</v>
      </c>
      <c r="Z3494" s="1" t="s">
        <v>122</v>
      </c>
      <c r="AA3494" s="1" t="s">
        <v>62</v>
      </c>
      <c r="AB3494" s="1" t="s">
        <v>333</v>
      </c>
      <c r="AC3494" s="1" t="s">
        <v>259</v>
      </c>
      <c r="AD3494" s="2"/>
      <c r="AE3494" s="2"/>
      <c r="AF3494" s="2"/>
      <c r="AG3494" s="1" t="s">
        <v>8339</v>
      </c>
      <c r="AH3494" s="1" t="s">
        <v>57</v>
      </c>
      <c r="AI3494" s="1" t="s">
        <v>52</v>
      </c>
      <c r="AJ3494" s="1" t="s">
        <v>52</v>
      </c>
      <c r="AK3494" s="2"/>
      <c r="AL3494" s="1" t="s">
        <v>59</v>
      </c>
      <c r="AM3494" s="1" t="s">
        <v>52</v>
      </c>
      <c r="AN3494" s="3">
        <v>40814.423726851855</v>
      </c>
      <c r="AO3494" s="3">
        <v>40814.423726851855</v>
      </c>
      <c r="AP3494" s="3">
        <v>40814.423726851855</v>
      </c>
      <c r="AQ3494" s="2">
        <v>-118.788154616477</v>
      </c>
      <c r="AR3494" s="2">
        <v>45.641401281170097</v>
      </c>
    </row>
    <row r="3495" spans="1:44" ht="15" customHeight="1" x14ac:dyDescent="0.25">
      <c r="A3495" s="1" t="s">
        <v>7967</v>
      </c>
      <c r="B3495" s="2">
        <v>729788</v>
      </c>
      <c r="C3495" s="1" t="s">
        <v>43</v>
      </c>
      <c r="D3495" s="1" t="s">
        <v>8340</v>
      </c>
      <c r="E3495" s="1" t="s">
        <v>45</v>
      </c>
      <c r="F3495" s="1" t="s">
        <v>46</v>
      </c>
      <c r="G3495" s="1" t="s">
        <v>7969</v>
      </c>
      <c r="H3495" s="1" t="s">
        <v>7970</v>
      </c>
      <c r="I3495" s="1" t="s">
        <v>8341</v>
      </c>
      <c r="J3495" s="5">
        <f t="shared" si="54"/>
        <v>2009</v>
      </c>
      <c r="K3495" s="5" t="s">
        <v>9323</v>
      </c>
      <c r="L3495" s="3">
        <v>39931.518321759257</v>
      </c>
      <c r="M3495" s="3">
        <v>39931.521261574075</v>
      </c>
      <c r="N3495" s="2">
        <v>0</v>
      </c>
      <c r="O3495" s="2">
        <v>0</v>
      </c>
      <c r="P3495" s="2">
        <v>12</v>
      </c>
      <c r="Q3495" s="2">
        <v>50.8</v>
      </c>
      <c r="R3495" s="2">
        <v>1</v>
      </c>
      <c r="S3495" s="1" t="s">
        <v>50</v>
      </c>
      <c r="T3495" s="1" t="s">
        <v>51</v>
      </c>
      <c r="U3495" s="1" t="s">
        <v>51</v>
      </c>
      <c r="V3495" s="1" t="s">
        <v>51</v>
      </c>
      <c r="W3495" s="1" t="s">
        <v>51</v>
      </c>
      <c r="X3495" s="1" t="s">
        <v>52</v>
      </c>
      <c r="Y3495" s="1" t="s">
        <v>62</v>
      </c>
      <c r="Z3495" s="1" t="s">
        <v>333</v>
      </c>
      <c r="AA3495" s="1" t="s">
        <v>52</v>
      </c>
      <c r="AB3495" s="1" t="s">
        <v>52</v>
      </c>
      <c r="AC3495" s="1" t="s">
        <v>259</v>
      </c>
      <c r="AD3495" s="2"/>
      <c r="AE3495" s="2"/>
      <c r="AF3495" s="2"/>
      <c r="AG3495" s="1" t="s">
        <v>8342</v>
      </c>
      <c r="AH3495" s="1" t="s">
        <v>57</v>
      </c>
      <c r="AI3495" s="1" t="s">
        <v>58</v>
      </c>
      <c r="AJ3495" s="1" t="s">
        <v>52</v>
      </c>
      <c r="AK3495" s="2"/>
      <c r="AL3495" s="1" t="s">
        <v>59</v>
      </c>
      <c r="AM3495" s="1" t="s">
        <v>52</v>
      </c>
      <c r="AN3495" s="3">
        <v>40814.423726851855</v>
      </c>
      <c r="AO3495" s="3">
        <v>40814.423726851855</v>
      </c>
      <c r="AP3495" s="3">
        <v>40814.423726851855</v>
      </c>
      <c r="AQ3495" s="2">
        <v>-118.790590243697</v>
      </c>
      <c r="AR3495" s="2">
        <v>45.624365386981097</v>
      </c>
    </row>
    <row r="3496" spans="1:44" ht="15" customHeight="1" x14ac:dyDescent="0.25">
      <c r="A3496" s="1" t="s">
        <v>7967</v>
      </c>
      <c r="B3496" s="2">
        <v>733802</v>
      </c>
      <c r="C3496" s="1" t="s">
        <v>43</v>
      </c>
      <c r="D3496" s="1" t="s">
        <v>8343</v>
      </c>
      <c r="E3496" s="1" t="s">
        <v>45</v>
      </c>
      <c r="F3496" s="1" t="s">
        <v>46</v>
      </c>
      <c r="G3496" s="1" t="s">
        <v>7969</v>
      </c>
      <c r="H3496" s="1" t="s">
        <v>7970</v>
      </c>
      <c r="I3496" s="1" t="s">
        <v>8344</v>
      </c>
      <c r="J3496" s="5">
        <f t="shared" si="54"/>
        <v>2009</v>
      </c>
      <c r="K3496" s="5" t="s">
        <v>9323</v>
      </c>
      <c r="L3496" s="3">
        <v>39969.255219907405</v>
      </c>
      <c r="M3496" s="3">
        <v>39969.426631944443</v>
      </c>
      <c r="N3496" s="2">
        <v>1</v>
      </c>
      <c r="O3496" s="2">
        <v>246.833</v>
      </c>
      <c r="P3496" s="2">
        <v>0</v>
      </c>
      <c r="Q3496" s="2">
        <v>0</v>
      </c>
      <c r="R3496" s="2">
        <v>1</v>
      </c>
      <c r="S3496" s="1" t="s">
        <v>50</v>
      </c>
      <c r="T3496" s="1" t="s">
        <v>51</v>
      </c>
      <c r="U3496" s="1" t="s">
        <v>51</v>
      </c>
      <c r="V3496" s="1" t="s">
        <v>51</v>
      </c>
      <c r="W3496" s="1" t="s">
        <v>51</v>
      </c>
      <c r="X3496" s="1" t="s">
        <v>52</v>
      </c>
      <c r="Y3496" s="1" t="s">
        <v>149</v>
      </c>
      <c r="Z3496" s="1" t="s">
        <v>150</v>
      </c>
      <c r="AA3496" s="1" t="s">
        <v>139</v>
      </c>
      <c r="AB3496" s="1" t="s">
        <v>140</v>
      </c>
      <c r="AC3496" s="1" t="s">
        <v>141</v>
      </c>
      <c r="AD3496" s="2"/>
      <c r="AE3496" s="2"/>
      <c r="AF3496" s="2"/>
      <c r="AG3496" s="1" t="s">
        <v>8345</v>
      </c>
      <c r="AH3496" s="1" t="s">
        <v>57</v>
      </c>
      <c r="AI3496" s="1" t="s">
        <v>52</v>
      </c>
      <c r="AJ3496" s="1" t="s">
        <v>52</v>
      </c>
      <c r="AK3496" s="2"/>
      <c r="AL3496" s="1" t="s">
        <v>59</v>
      </c>
      <c r="AM3496" s="1" t="s">
        <v>52</v>
      </c>
      <c r="AN3496" s="3">
        <v>40814.423726851855</v>
      </c>
      <c r="AO3496" s="3">
        <v>40814.423726851855</v>
      </c>
      <c r="AP3496" s="3">
        <v>40814.423726851855</v>
      </c>
      <c r="AQ3496" s="2"/>
      <c r="AR3496" s="2"/>
    </row>
    <row r="3497" spans="1:44" ht="15" customHeight="1" x14ac:dyDescent="0.25">
      <c r="A3497" s="1" t="s">
        <v>7967</v>
      </c>
      <c r="B3497" s="2">
        <v>731471</v>
      </c>
      <c r="C3497" s="1" t="s">
        <v>43</v>
      </c>
      <c r="D3497" s="1" t="s">
        <v>8346</v>
      </c>
      <c r="E3497" s="1" t="s">
        <v>45</v>
      </c>
      <c r="F3497" s="1" t="s">
        <v>46</v>
      </c>
      <c r="G3497" s="1" t="s">
        <v>7969</v>
      </c>
      <c r="H3497" s="1" t="s">
        <v>7970</v>
      </c>
      <c r="I3497" s="1" t="s">
        <v>8281</v>
      </c>
      <c r="J3497" s="5">
        <f t="shared" si="54"/>
        <v>2009</v>
      </c>
      <c r="K3497" s="5" t="s">
        <v>9323</v>
      </c>
      <c r="L3497" s="3">
        <v>40001.406168981484</v>
      </c>
      <c r="M3497" s="3">
        <v>40001.474664351852</v>
      </c>
      <c r="N3497" s="2">
        <v>32</v>
      </c>
      <c r="O3497" s="2">
        <v>3156.2669999999998</v>
      </c>
      <c r="P3497" s="2">
        <v>0</v>
      </c>
      <c r="Q3497" s="2">
        <v>0</v>
      </c>
      <c r="R3497" s="2">
        <v>1</v>
      </c>
      <c r="S3497" s="1" t="s">
        <v>50</v>
      </c>
      <c r="T3497" s="1" t="s">
        <v>51</v>
      </c>
      <c r="U3497" s="1" t="s">
        <v>51</v>
      </c>
      <c r="V3497" s="1" t="s">
        <v>51</v>
      </c>
      <c r="W3497" s="1" t="s">
        <v>51</v>
      </c>
      <c r="X3497" s="1" t="s">
        <v>52</v>
      </c>
      <c r="Y3497" s="1" t="s">
        <v>62</v>
      </c>
      <c r="Z3497" s="1" t="s">
        <v>63</v>
      </c>
      <c r="AA3497" s="1" t="s">
        <v>52</v>
      </c>
      <c r="AB3497" s="1" t="s">
        <v>52</v>
      </c>
      <c r="AC3497" s="1" t="s">
        <v>466</v>
      </c>
      <c r="AD3497" s="2"/>
      <c r="AE3497" s="2"/>
      <c r="AF3497" s="2"/>
      <c r="AG3497" s="1" t="s">
        <v>8347</v>
      </c>
      <c r="AH3497" s="1" t="s">
        <v>57</v>
      </c>
      <c r="AI3497" s="1" t="s">
        <v>58</v>
      </c>
      <c r="AJ3497" s="1" t="s">
        <v>52</v>
      </c>
      <c r="AK3497" s="2"/>
      <c r="AL3497" s="1" t="s">
        <v>59</v>
      </c>
      <c r="AM3497" s="1" t="s">
        <v>52</v>
      </c>
      <c r="AN3497" s="3">
        <v>40814.423726851855</v>
      </c>
      <c r="AO3497" s="3">
        <v>40814.423726851855</v>
      </c>
      <c r="AP3497" s="3">
        <v>40814.423726851855</v>
      </c>
      <c r="AQ3497" s="2">
        <v>-118.800038583163</v>
      </c>
      <c r="AR3497" s="2">
        <v>45.601919537773597</v>
      </c>
    </row>
    <row r="3498" spans="1:44" ht="15" customHeight="1" x14ac:dyDescent="0.25">
      <c r="A3498" s="1" t="s">
        <v>7967</v>
      </c>
      <c r="B3498" s="2">
        <v>734318</v>
      </c>
      <c r="C3498" s="1" t="s">
        <v>43</v>
      </c>
      <c r="D3498" s="1" t="s">
        <v>8348</v>
      </c>
      <c r="E3498" s="1" t="s">
        <v>45</v>
      </c>
      <c r="F3498" s="1" t="s">
        <v>46</v>
      </c>
      <c r="G3498" s="1" t="s">
        <v>7969</v>
      </c>
      <c r="H3498" s="1" t="s">
        <v>7970</v>
      </c>
      <c r="I3498" s="1" t="s">
        <v>8349</v>
      </c>
      <c r="J3498" s="5">
        <f t="shared" si="54"/>
        <v>2009</v>
      </c>
      <c r="K3498" s="5" t="s">
        <v>9323</v>
      </c>
      <c r="L3498" s="3">
        <v>39960.363634259258</v>
      </c>
      <c r="M3498" s="3">
        <v>39960.406342592592</v>
      </c>
      <c r="N3498" s="2">
        <v>4</v>
      </c>
      <c r="O3498" s="2">
        <v>246</v>
      </c>
      <c r="P3498" s="2">
        <v>0</v>
      </c>
      <c r="Q3498" s="2">
        <v>0</v>
      </c>
      <c r="R3498" s="2">
        <v>1</v>
      </c>
      <c r="S3498" s="1" t="s">
        <v>50</v>
      </c>
      <c r="T3498" s="1" t="s">
        <v>51</v>
      </c>
      <c r="U3498" s="1" t="s">
        <v>51</v>
      </c>
      <c r="V3498" s="1" t="s">
        <v>51</v>
      </c>
      <c r="W3498" s="1" t="s">
        <v>51</v>
      </c>
      <c r="X3498" s="1" t="s">
        <v>52</v>
      </c>
      <c r="Y3498" s="1" t="s">
        <v>81</v>
      </c>
      <c r="Z3498" s="1" t="s">
        <v>93</v>
      </c>
      <c r="AA3498" s="1" t="s">
        <v>52</v>
      </c>
      <c r="AB3498" s="1" t="s">
        <v>52</v>
      </c>
      <c r="AC3498" s="1" t="s">
        <v>83</v>
      </c>
      <c r="AD3498" s="2"/>
      <c r="AE3498" s="2"/>
      <c r="AF3498" s="2"/>
      <c r="AG3498" s="1" t="s">
        <v>8350</v>
      </c>
      <c r="AH3498" s="1" t="s">
        <v>57</v>
      </c>
      <c r="AI3498" s="1" t="s">
        <v>52</v>
      </c>
      <c r="AJ3498" s="1" t="s">
        <v>52</v>
      </c>
      <c r="AK3498" s="2"/>
      <c r="AL3498" s="1" t="s">
        <v>59</v>
      </c>
      <c r="AM3498" s="1" t="s">
        <v>52</v>
      </c>
      <c r="AN3498" s="3">
        <v>40814.423726851855</v>
      </c>
      <c r="AO3498" s="3">
        <v>40814.423726851855</v>
      </c>
      <c r="AP3498" s="3">
        <v>40814.423726851855</v>
      </c>
      <c r="AQ3498" s="2"/>
      <c r="AR3498" s="2"/>
    </row>
    <row r="3499" spans="1:44" ht="15" customHeight="1" x14ac:dyDescent="0.25">
      <c r="A3499" s="1" t="s">
        <v>7967</v>
      </c>
      <c r="B3499" s="2">
        <v>709865</v>
      </c>
      <c r="C3499" s="1" t="s">
        <v>43</v>
      </c>
      <c r="D3499" s="1" t="s">
        <v>8351</v>
      </c>
      <c r="E3499" s="1" t="s">
        <v>45</v>
      </c>
      <c r="F3499" s="1" t="s">
        <v>46</v>
      </c>
      <c r="G3499" s="1" t="s">
        <v>7969</v>
      </c>
      <c r="H3499" s="1" t="s">
        <v>7970</v>
      </c>
      <c r="I3499" s="1" t="s">
        <v>8352</v>
      </c>
      <c r="J3499" s="5">
        <f t="shared" si="54"/>
        <v>2009</v>
      </c>
      <c r="K3499" s="5" t="s">
        <v>9323</v>
      </c>
      <c r="L3499" s="3">
        <v>39903.680393518516</v>
      </c>
      <c r="M3499" s="3">
        <v>39903.703379629631</v>
      </c>
      <c r="N3499" s="2">
        <v>5</v>
      </c>
      <c r="O3499" s="2">
        <v>165.5</v>
      </c>
      <c r="P3499" s="2">
        <v>0</v>
      </c>
      <c r="Q3499" s="2">
        <v>0</v>
      </c>
      <c r="R3499" s="2">
        <v>1</v>
      </c>
      <c r="S3499" s="1" t="s">
        <v>50</v>
      </c>
      <c r="T3499" s="1" t="s">
        <v>51</v>
      </c>
      <c r="U3499" s="1" t="s">
        <v>51</v>
      </c>
      <c r="V3499" s="1" t="s">
        <v>51</v>
      </c>
      <c r="W3499" s="1" t="s">
        <v>51</v>
      </c>
      <c r="X3499" s="1" t="s">
        <v>52</v>
      </c>
      <c r="Y3499" s="1" t="s">
        <v>139</v>
      </c>
      <c r="Z3499" s="1" t="s">
        <v>140</v>
      </c>
      <c r="AA3499" s="1" t="s">
        <v>62</v>
      </c>
      <c r="AB3499" s="1" t="s">
        <v>74</v>
      </c>
      <c r="AC3499" s="1" t="s">
        <v>129</v>
      </c>
      <c r="AD3499" s="2"/>
      <c r="AE3499" s="2"/>
      <c r="AF3499" s="2"/>
      <c r="AG3499" s="1" t="s">
        <v>8353</v>
      </c>
      <c r="AH3499" s="1" t="s">
        <v>57</v>
      </c>
      <c r="AI3499" s="1" t="s">
        <v>52</v>
      </c>
      <c r="AJ3499" s="1" t="s">
        <v>52</v>
      </c>
      <c r="AK3499" s="2"/>
      <c r="AL3499" s="1" t="s">
        <v>59</v>
      </c>
      <c r="AM3499" s="1" t="s">
        <v>52</v>
      </c>
      <c r="AN3499" s="3">
        <v>40814.423726851855</v>
      </c>
      <c r="AO3499" s="3">
        <v>40814.423726851855</v>
      </c>
      <c r="AP3499" s="3">
        <v>40814.423726851855</v>
      </c>
      <c r="AQ3499" s="2"/>
      <c r="AR3499" s="2"/>
    </row>
    <row r="3500" spans="1:44" ht="15" customHeight="1" x14ac:dyDescent="0.25">
      <c r="A3500" s="1" t="s">
        <v>7967</v>
      </c>
      <c r="B3500" s="2">
        <v>713140</v>
      </c>
      <c r="C3500" s="1" t="s">
        <v>43</v>
      </c>
      <c r="D3500" s="1" t="s">
        <v>8354</v>
      </c>
      <c r="E3500" s="1" t="s">
        <v>45</v>
      </c>
      <c r="F3500" s="1" t="s">
        <v>46</v>
      </c>
      <c r="G3500" s="1" t="s">
        <v>7969</v>
      </c>
      <c r="H3500" s="1" t="s">
        <v>7970</v>
      </c>
      <c r="I3500" s="1" t="s">
        <v>8355</v>
      </c>
      <c r="J3500" s="5">
        <f t="shared" si="54"/>
        <v>2009</v>
      </c>
      <c r="K3500" s="5" t="s">
        <v>9323</v>
      </c>
      <c r="L3500" s="3">
        <v>39888.383391203701</v>
      </c>
      <c r="M3500" s="3">
        <v>39888.437893518516</v>
      </c>
      <c r="N3500" s="2">
        <v>1</v>
      </c>
      <c r="O3500" s="2">
        <v>78.483000000000004</v>
      </c>
      <c r="P3500" s="2">
        <v>0</v>
      </c>
      <c r="Q3500" s="2">
        <v>0</v>
      </c>
      <c r="R3500" s="2">
        <v>1</v>
      </c>
      <c r="S3500" s="1" t="s">
        <v>50</v>
      </c>
      <c r="T3500" s="1" t="s">
        <v>51</v>
      </c>
      <c r="U3500" s="1" t="s">
        <v>51</v>
      </c>
      <c r="V3500" s="1" t="s">
        <v>51</v>
      </c>
      <c r="W3500" s="1" t="s">
        <v>51</v>
      </c>
      <c r="X3500" s="1" t="s">
        <v>52</v>
      </c>
      <c r="Y3500" s="1" t="s">
        <v>53</v>
      </c>
      <c r="Z3500" s="1" t="s">
        <v>54</v>
      </c>
      <c r="AA3500" s="1" t="s">
        <v>52</v>
      </c>
      <c r="AB3500" s="1" t="s">
        <v>52</v>
      </c>
      <c r="AC3500" s="1" t="s">
        <v>55</v>
      </c>
      <c r="AD3500" s="2"/>
      <c r="AE3500" s="2"/>
      <c r="AF3500" s="2"/>
      <c r="AG3500" s="1" t="s">
        <v>8356</v>
      </c>
      <c r="AH3500" s="1" t="s">
        <v>57</v>
      </c>
      <c r="AI3500" s="1" t="s">
        <v>52</v>
      </c>
      <c r="AJ3500" s="1" t="s">
        <v>52</v>
      </c>
      <c r="AK3500" s="2"/>
      <c r="AL3500" s="1" t="s">
        <v>59</v>
      </c>
      <c r="AM3500" s="1" t="s">
        <v>52</v>
      </c>
      <c r="AN3500" s="3">
        <v>40814.423726851855</v>
      </c>
      <c r="AO3500" s="3">
        <v>40814.423726851855</v>
      </c>
      <c r="AP3500" s="3">
        <v>40814.423726851855</v>
      </c>
      <c r="AQ3500" s="2"/>
      <c r="AR3500" s="2"/>
    </row>
    <row r="3501" spans="1:44" ht="15" customHeight="1" x14ac:dyDescent="0.25">
      <c r="A3501" s="1" t="s">
        <v>7967</v>
      </c>
      <c r="B3501" s="2">
        <v>711599</v>
      </c>
      <c r="C3501" s="1" t="s">
        <v>43</v>
      </c>
      <c r="D3501" s="1" t="s">
        <v>8357</v>
      </c>
      <c r="E3501" s="1" t="s">
        <v>45</v>
      </c>
      <c r="F3501" s="1" t="s">
        <v>46</v>
      </c>
      <c r="G3501" s="1" t="s">
        <v>7969</v>
      </c>
      <c r="H3501" s="1" t="s">
        <v>7970</v>
      </c>
      <c r="I3501" s="1" t="s">
        <v>7980</v>
      </c>
      <c r="J3501" s="5">
        <f t="shared" si="54"/>
        <v>2008</v>
      </c>
      <c r="K3501" s="5" t="s">
        <v>9323</v>
      </c>
      <c r="L3501" s="3">
        <v>39785.45113425926</v>
      </c>
      <c r="M3501" s="3">
        <v>39785.518437500003</v>
      </c>
      <c r="N3501" s="2">
        <v>3</v>
      </c>
      <c r="O3501" s="2">
        <v>290.75</v>
      </c>
      <c r="P3501" s="2">
        <v>0</v>
      </c>
      <c r="Q3501" s="2">
        <v>0</v>
      </c>
      <c r="R3501" s="2">
        <v>1</v>
      </c>
      <c r="S3501" s="1" t="s">
        <v>50</v>
      </c>
      <c r="T3501" s="1" t="s">
        <v>51</v>
      </c>
      <c r="U3501" s="1" t="s">
        <v>51</v>
      </c>
      <c r="V3501" s="1" t="s">
        <v>51</v>
      </c>
      <c r="W3501" s="1" t="s">
        <v>51</v>
      </c>
      <c r="X3501" s="1" t="s">
        <v>52</v>
      </c>
      <c r="Y3501" s="1" t="s">
        <v>81</v>
      </c>
      <c r="Z3501" s="1" t="s">
        <v>81</v>
      </c>
      <c r="AA3501" s="1" t="s">
        <v>52</v>
      </c>
      <c r="AB3501" s="1" t="s">
        <v>52</v>
      </c>
      <c r="AC3501" s="1" t="s">
        <v>83</v>
      </c>
      <c r="AD3501" s="2"/>
      <c r="AE3501" s="2"/>
      <c r="AF3501" s="2"/>
      <c r="AG3501" s="1" t="s">
        <v>8358</v>
      </c>
      <c r="AH3501" s="1" t="s">
        <v>57</v>
      </c>
      <c r="AI3501" s="1" t="s">
        <v>52</v>
      </c>
      <c r="AJ3501" s="1" t="s">
        <v>52</v>
      </c>
      <c r="AK3501" s="2"/>
      <c r="AL3501" s="1" t="s">
        <v>59</v>
      </c>
      <c r="AM3501" s="1" t="s">
        <v>52</v>
      </c>
      <c r="AN3501" s="3">
        <v>40814.423726851855</v>
      </c>
      <c r="AO3501" s="3">
        <v>40814.423726851855</v>
      </c>
      <c r="AP3501" s="3">
        <v>40814.423726851855</v>
      </c>
      <c r="AQ3501" s="2"/>
      <c r="AR3501" s="2"/>
    </row>
    <row r="3502" spans="1:44" ht="15" customHeight="1" x14ac:dyDescent="0.25">
      <c r="A3502" s="1" t="s">
        <v>7967</v>
      </c>
      <c r="B3502" s="2">
        <v>714480</v>
      </c>
      <c r="C3502" s="1" t="s">
        <v>43</v>
      </c>
      <c r="D3502" s="1" t="s">
        <v>8359</v>
      </c>
      <c r="E3502" s="1" t="s">
        <v>45</v>
      </c>
      <c r="F3502" s="1" t="s">
        <v>46</v>
      </c>
      <c r="G3502" s="1" t="s">
        <v>7969</v>
      </c>
      <c r="H3502" s="1" t="s">
        <v>7970</v>
      </c>
      <c r="I3502" s="1" t="s">
        <v>8246</v>
      </c>
      <c r="J3502" s="5">
        <f t="shared" si="54"/>
        <v>2009</v>
      </c>
      <c r="K3502" s="5" t="s">
        <v>9323</v>
      </c>
      <c r="L3502" s="3">
        <v>39881.438449074078</v>
      </c>
      <c r="M3502" s="3">
        <v>39881.478356481479</v>
      </c>
      <c r="N3502" s="2">
        <v>1</v>
      </c>
      <c r="O3502" s="2">
        <v>57.466999999999999</v>
      </c>
      <c r="P3502" s="2">
        <v>0</v>
      </c>
      <c r="Q3502" s="2">
        <v>0</v>
      </c>
      <c r="R3502" s="2">
        <v>1</v>
      </c>
      <c r="S3502" s="1" t="s">
        <v>50</v>
      </c>
      <c r="T3502" s="1" t="s">
        <v>51</v>
      </c>
      <c r="U3502" s="1" t="s">
        <v>51</v>
      </c>
      <c r="V3502" s="1" t="s">
        <v>51</v>
      </c>
      <c r="W3502" s="1" t="s">
        <v>51</v>
      </c>
      <c r="X3502" s="1" t="s">
        <v>52</v>
      </c>
      <c r="Y3502" s="1" t="s">
        <v>81</v>
      </c>
      <c r="Z3502" s="1" t="s">
        <v>81</v>
      </c>
      <c r="AA3502" s="1" t="s">
        <v>52</v>
      </c>
      <c r="AB3502" s="1" t="s">
        <v>52</v>
      </c>
      <c r="AC3502" s="1" t="s">
        <v>83</v>
      </c>
      <c r="AD3502" s="2"/>
      <c r="AE3502" s="2"/>
      <c r="AF3502" s="2"/>
      <c r="AG3502" s="1" t="s">
        <v>8360</v>
      </c>
      <c r="AH3502" s="1" t="s">
        <v>57</v>
      </c>
      <c r="AI3502" s="1" t="s">
        <v>52</v>
      </c>
      <c r="AJ3502" s="1" t="s">
        <v>52</v>
      </c>
      <c r="AK3502" s="2"/>
      <c r="AL3502" s="1" t="s">
        <v>59</v>
      </c>
      <c r="AM3502" s="1" t="s">
        <v>52</v>
      </c>
      <c r="AN3502" s="3">
        <v>40814.423726851855</v>
      </c>
      <c r="AO3502" s="3">
        <v>40814.423726851855</v>
      </c>
      <c r="AP3502" s="3">
        <v>40814.423726851855</v>
      </c>
      <c r="AQ3502" s="2"/>
      <c r="AR3502" s="2"/>
    </row>
    <row r="3503" spans="1:44" ht="15" customHeight="1" x14ac:dyDescent="0.25">
      <c r="A3503" s="1" t="s">
        <v>7967</v>
      </c>
      <c r="B3503" s="2">
        <v>750002</v>
      </c>
      <c r="C3503" s="1" t="s">
        <v>43</v>
      </c>
      <c r="D3503" s="1" t="s">
        <v>8361</v>
      </c>
      <c r="E3503" s="1" t="s">
        <v>45</v>
      </c>
      <c r="F3503" s="1" t="s">
        <v>46</v>
      </c>
      <c r="G3503" s="1" t="s">
        <v>7969</v>
      </c>
      <c r="H3503" s="1" t="s">
        <v>7970</v>
      </c>
      <c r="I3503" s="1" t="s">
        <v>8362</v>
      </c>
      <c r="J3503" s="5">
        <f t="shared" si="54"/>
        <v>2009</v>
      </c>
      <c r="K3503" s="5" t="s">
        <v>9323</v>
      </c>
      <c r="L3503" s="3">
        <v>40135.654479166667</v>
      </c>
      <c r="M3503" s="3">
        <v>40135.680219907408</v>
      </c>
      <c r="N3503" s="2">
        <v>1</v>
      </c>
      <c r="O3503" s="2">
        <v>37.067</v>
      </c>
      <c r="P3503" s="2">
        <v>0</v>
      </c>
      <c r="Q3503" s="2">
        <v>0</v>
      </c>
      <c r="R3503" s="2">
        <v>1</v>
      </c>
      <c r="S3503" s="1" t="s">
        <v>50</v>
      </c>
      <c r="T3503" s="1" t="s">
        <v>51</v>
      </c>
      <c r="U3503" s="1" t="s">
        <v>51</v>
      </c>
      <c r="V3503" s="1" t="s">
        <v>51</v>
      </c>
      <c r="W3503" s="1" t="s">
        <v>51</v>
      </c>
      <c r="X3503" s="1" t="s">
        <v>52</v>
      </c>
      <c r="Y3503" s="1" t="s">
        <v>81</v>
      </c>
      <c r="Z3503" s="1" t="s">
        <v>81</v>
      </c>
      <c r="AA3503" s="1" t="s">
        <v>52</v>
      </c>
      <c r="AB3503" s="1" t="s">
        <v>52</v>
      </c>
      <c r="AC3503" s="1" t="s">
        <v>83</v>
      </c>
      <c r="AD3503" s="2"/>
      <c r="AE3503" s="2"/>
      <c r="AF3503" s="2"/>
      <c r="AG3503" s="1" t="s">
        <v>8363</v>
      </c>
      <c r="AH3503" s="1" t="s">
        <v>57</v>
      </c>
      <c r="AI3503" s="1" t="s">
        <v>52</v>
      </c>
      <c r="AJ3503" s="1" t="s">
        <v>52</v>
      </c>
      <c r="AK3503" s="2"/>
      <c r="AL3503" s="1" t="s">
        <v>59</v>
      </c>
      <c r="AM3503" s="1" t="s">
        <v>52</v>
      </c>
      <c r="AN3503" s="3">
        <v>40814.423726851855</v>
      </c>
      <c r="AO3503" s="3">
        <v>40814.423726851855</v>
      </c>
      <c r="AP3503" s="3">
        <v>40814.423726851855</v>
      </c>
      <c r="AQ3503" s="2"/>
      <c r="AR3503" s="2"/>
    </row>
    <row r="3504" spans="1:44" ht="15" customHeight="1" x14ac:dyDescent="0.25">
      <c r="A3504" s="1" t="s">
        <v>7967</v>
      </c>
      <c r="B3504" s="2">
        <v>749257</v>
      </c>
      <c r="C3504" s="1" t="s">
        <v>43</v>
      </c>
      <c r="D3504" s="1" t="s">
        <v>8364</v>
      </c>
      <c r="E3504" s="1" t="s">
        <v>45</v>
      </c>
      <c r="F3504" s="1" t="s">
        <v>46</v>
      </c>
      <c r="G3504" s="1" t="s">
        <v>7969</v>
      </c>
      <c r="H3504" s="1" t="s">
        <v>7970</v>
      </c>
      <c r="I3504" s="1" t="s">
        <v>8246</v>
      </c>
      <c r="J3504" s="5">
        <f t="shared" si="54"/>
        <v>2009</v>
      </c>
      <c r="K3504" s="5" t="s">
        <v>9323</v>
      </c>
      <c r="L3504" s="3">
        <v>40148.640601851854</v>
      </c>
      <c r="M3504" s="3">
        <v>40148.676840277774</v>
      </c>
      <c r="N3504" s="2">
        <v>1</v>
      </c>
      <c r="O3504" s="2">
        <v>52.183</v>
      </c>
      <c r="P3504" s="2">
        <v>0</v>
      </c>
      <c r="Q3504" s="2">
        <v>0</v>
      </c>
      <c r="R3504" s="2">
        <v>1</v>
      </c>
      <c r="S3504" s="1" t="s">
        <v>50</v>
      </c>
      <c r="T3504" s="1" t="s">
        <v>51</v>
      </c>
      <c r="U3504" s="1" t="s">
        <v>51</v>
      </c>
      <c r="V3504" s="1" t="s">
        <v>51</v>
      </c>
      <c r="W3504" s="1" t="s">
        <v>51</v>
      </c>
      <c r="X3504" s="1" t="s">
        <v>52</v>
      </c>
      <c r="Y3504" s="1" t="s">
        <v>81</v>
      </c>
      <c r="Z3504" s="1" t="s">
        <v>81</v>
      </c>
      <c r="AA3504" s="1" t="s">
        <v>52</v>
      </c>
      <c r="AB3504" s="1" t="s">
        <v>52</v>
      </c>
      <c r="AC3504" s="1" t="s">
        <v>83</v>
      </c>
      <c r="AD3504" s="2"/>
      <c r="AE3504" s="2"/>
      <c r="AF3504" s="2"/>
      <c r="AG3504" s="1" t="s">
        <v>8365</v>
      </c>
      <c r="AH3504" s="1" t="s">
        <v>57</v>
      </c>
      <c r="AI3504" s="1" t="s">
        <v>52</v>
      </c>
      <c r="AJ3504" s="1" t="s">
        <v>52</v>
      </c>
      <c r="AK3504" s="2"/>
      <c r="AL3504" s="1" t="s">
        <v>59</v>
      </c>
      <c r="AM3504" s="1" t="s">
        <v>52</v>
      </c>
      <c r="AN3504" s="3">
        <v>40814.423726851855</v>
      </c>
      <c r="AO3504" s="3">
        <v>40814.423726851855</v>
      </c>
      <c r="AP3504" s="3">
        <v>40814.423726851855</v>
      </c>
      <c r="AQ3504" s="2"/>
      <c r="AR3504" s="2"/>
    </row>
    <row r="3505" spans="1:44" ht="15" customHeight="1" x14ac:dyDescent="0.25">
      <c r="A3505" s="1" t="s">
        <v>7967</v>
      </c>
      <c r="B3505" s="2">
        <v>749258</v>
      </c>
      <c r="C3505" s="1" t="s">
        <v>43</v>
      </c>
      <c r="D3505" s="1" t="s">
        <v>8366</v>
      </c>
      <c r="E3505" s="1" t="s">
        <v>45</v>
      </c>
      <c r="F3505" s="1" t="s">
        <v>46</v>
      </c>
      <c r="G3505" s="1" t="s">
        <v>7969</v>
      </c>
      <c r="H3505" s="1" t="s">
        <v>7970</v>
      </c>
      <c r="I3505" s="1" t="s">
        <v>8249</v>
      </c>
      <c r="J3505" s="5">
        <f t="shared" si="54"/>
        <v>2009</v>
      </c>
      <c r="K3505" s="5" t="s">
        <v>9323</v>
      </c>
      <c r="L3505" s="3">
        <v>40148.64634259259</v>
      </c>
      <c r="M3505" s="3">
        <v>40148.677175925928</v>
      </c>
      <c r="N3505" s="2">
        <v>2</v>
      </c>
      <c r="O3505" s="2">
        <v>88.8</v>
      </c>
      <c r="P3505" s="2">
        <v>0</v>
      </c>
      <c r="Q3505" s="2">
        <v>0</v>
      </c>
      <c r="R3505" s="2">
        <v>1</v>
      </c>
      <c r="S3505" s="1" t="s">
        <v>50</v>
      </c>
      <c r="T3505" s="1" t="s">
        <v>51</v>
      </c>
      <c r="U3505" s="1" t="s">
        <v>51</v>
      </c>
      <c r="V3505" s="1" t="s">
        <v>51</v>
      </c>
      <c r="W3505" s="1" t="s">
        <v>51</v>
      </c>
      <c r="X3505" s="1" t="s">
        <v>52</v>
      </c>
      <c r="Y3505" s="1" t="s">
        <v>81</v>
      </c>
      <c r="Z3505" s="1" t="s">
        <v>81</v>
      </c>
      <c r="AA3505" s="1" t="s">
        <v>52</v>
      </c>
      <c r="AB3505" s="1" t="s">
        <v>52</v>
      </c>
      <c r="AC3505" s="1" t="s">
        <v>83</v>
      </c>
      <c r="AD3505" s="2"/>
      <c r="AE3505" s="2"/>
      <c r="AF3505" s="2"/>
      <c r="AG3505" s="1" t="s">
        <v>8367</v>
      </c>
      <c r="AH3505" s="1" t="s">
        <v>57</v>
      </c>
      <c r="AI3505" s="1" t="s">
        <v>52</v>
      </c>
      <c r="AJ3505" s="1" t="s">
        <v>52</v>
      </c>
      <c r="AK3505" s="2"/>
      <c r="AL3505" s="1" t="s">
        <v>59</v>
      </c>
      <c r="AM3505" s="1" t="s">
        <v>52</v>
      </c>
      <c r="AN3505" s="3">
        <v>40814.423726851855</v>
      </c>
      <c r="AO3505" s="3">
        <v>40814.423726851855</v>
      </c>
      <c r="AP3505" s="3">
        <v>40814.423726851855</v>
      </c>
      <c r="AQ3505" s="2"/>
      <c r="AR3505" s="2"/>
    </row>
    <row r="3506" spans="1:44" ht="15" customHeight="1" x14ac:dyDescent="0.25">
      <c r="A3506" s="1" t="s">
        <v>7967</v>
      </c>
      <c r="B3506" s="2">
        <v>750189</v>
      </c>
      <c r="C3506" s="1" t="s">
        <v>43</v>
      </c>
      <c r="D3506" s="1" t="s">
        <v>8368</v>
      </c>
      <c r="E3506" s="1" t="s">
        <v>45</v>
      </c>
      <c r="F3506" s="1" t="s">
        <v>46</v>
      </c>
      <c r="G3506" s="1" t="s">
        <v>7969</v>
      </c>
      <c r="H3506" s="1" t="s">
        <v>7970</v>
      </c>
      <c r="I3506" s="1" t="s">
        <v>8238</v>
      </c>
      <c r="J3506" s="5">
        <f t="shared" si="54"/>
        <v>2009</v>
      </c>
      <c r="K3506" s="5" t="s">
        <v>9323</v>
      </c>
      <c r="L3506" s="3">
        <v>40112.559965277775</v>
      </c>
      <c r="M3506" s="3">
        <v>40112.603761574072</v>
      </c>
      <c r="N3506" s="2">
        <v>177</v>
      </c>
      <c r="O3506" s="2">
        <v>11162.8</v>
      </c>
      <c r="P3506" s="2">
        <v>0</v>
      </c>
      <c r="Q3506" s="2">
        <v>0</v>
      </c>
      <c r="R3506" s="2">
        <v>1</v>
      </c>
      <c r="S3506" s="1" t="s">
        <v>50</v>
      </c>
      <c r="T3506" s="1" t="s">
        <v>51</v>
      </c>
      <c r="U3506" s="1" t="s">
        <v>51</v>
      </c>
      <c r="V3506" s="1" t="s">
        <v>51</v>
      </c>
      <c r="W3506" s="1" t="s">
        <v>51</v>
      </c>
      <c r="X3506" s="1" t="s">
        <v>52</v>
      </c>
      <c r="Y3506" s="1" t="s">
        <v>149</v>
      </c>
      <c r="Z3506" s="1" t="s">
        <v>150</v>
      </c>
      <c r="AA3506" s="1" t="s">
        <v>52</v>
      </c>
      <c r="AB3506" s="1" t="s">
        <v>52</v>
      </c>
      <c r="AC3506" s="1" t="s">
        <v>185</v>
      </c>
      <c r="AD3506" s="2"/>
      <c r="AE3506" s="2"/>
      <c r="AF3506" s="2"/>
      <c r="AG3506" s="1" t="s">
        <v>8369</v>
      </c>
      <c r="AH3506" s="1" t="s">
        <v>57</v>
      </c>
      <c r="AI3506" s="1" t="s">
        <v>58</v>
      </c>
      <c r="AJ3506" s="1" t="s">
        <v>52</v>
      </c>
      <c r="AK3506" s="2"/>
      <c r="AL3506" s="1" t="s">
        <v>59</v>
      </c>
      <c r="AM3506" s="1" t="s">
        <v>52</v>
      </c>
      <c r="AN3506" s="3">
        <v>40814.423726851855</v>
      </c>
      <c r="AO3506" s="3">
        <v>40814.423726851855</v>
      </c>
      <c r="AP3506" s="3">
        <v>40814.423726851855</v>
      </c>
      <c r="AQ3506" s="2">
        <v>-118.86637450206401</v>
      </c>
      <c r="AR3506" s="2">
        <v>45.6633782198153</v>
      </c>
    </row>
    <row r="3507" spans="1:44" ht="15" customHeight="1" x14ac:dyDescent="0.25">
      <c r="A3507" s="1" t="s">
        <v>7967</v>
      </c>
      <c r="B3507" s="2">
        <v>748305</v>
      </c>
      <c r="C3507" s="1" t="s">
        <v>43</v>
      </c>
      <c r="D3507" s="1" t="s">
        <v>8370</v>
      </c>
      <c r="E3507" s="1" t="s">
        <v>45</v>
      </c>
      <c r="F3507" s="1" t="s">
        <v>46</v>
      </c>
      <c r="G3507" s="1" t="s">
        <v>7969</v>
      </c>
      <c r="H3507" s="1" t="s">
        <v>7970</v>
      </c>
      <c r="I3507" s="1" t="s">
        <v>8371</v>
      </c>
      <c r="J3507" s="5">
        <f t="shared" si="54"/>
        <v>2009</v>
      </c>
      <c r="K3507" s="5" t="s">
        <v>9323</v>
      </c>
      <c r="L3507" s="3">
        <v>40041.385601851849</v>
      </c>
      <c r="M3507" s="3">
        <v>40041.406967592593</v>
      </c>
      <c r="N3507" s="2">
        <v>1</v>
      </c>
      <c r="O3507" s="2">
        <v>30.766999999999999</v>
      </c>
      <c r="P3507" s="2">
        <v>0</v>
      </c>
      <c r="Q3507" s="2">
        <v>0</v>
      </c>
      <c r="R3507" s="2">
        <v>1</v>
      </c>
      <c r="S3507" s="1" t="s">
        <v>50</v>
      </c>
      <c r="T3507" s="1" t="s">
        <v>51</v>
      </c>
      <c r="U3507" s="1" t="s">
        <v>51</v>
      </c>
      <c r="V3507" s="1" t="s">
        <v>51</v>
      </c>
      <c r="W3507" s="1" t="s">
        <v>51</v>
      </c>
      <c r="X3507" s="1" t="s">
        <v>52</v>
      </c>
      <c r="Y3507" s="1" t="s">
        <v>81</v>
      </c>
      <c r="Z3507" s="1" t="s">
        <v>93</v>
      </c>
      <c r="AA3507" s="1" t="s">
        <v>52</v>
      </c>
      <c r="AB3507" s="1" t="s">
        <v>52</v>
      </c>
      <c r="AC3507" s="1" t="s">
        <v>83</v>
      </c>
      <c r="AD3507" s="2"/>
      <c r="AE3507" s="2"/>
      <c r="AF3507" s="2"/>
      <c r="AG3507" s="1" t="s">
        <v>222</v>
      </c>
      <c r="AH3507" s="1" t="s">
        <v>57</v>
      </c>
      <c r="AI3507" s="1" t="s">
        <v>52</v>
      </c>
      <c r="AJ3507" s="1" t="s">
        <v>52</v>
      </c>
      <c r="AK3507" s="2"/>
      <c r="AL3507" s="1" t="s">
        <v>59</v>
      </c>
      <c r="AM3507" s="1" t="s">
        <v>52</v>
      </c>
      <c r="AN3507" s="3">
        <v>40814.423726851855</v>
      </c>
      <c r="AO3507" s="3">
        <v>40814.423726851855</v>
      </c>
      <c r="AP3507" s="3">
        <v>40814.423726851855</v>
      </c>
      <c r="AQ3507" s="2"/>
      <c r="AR3507" s="2"/>
    </row>
    <row r="3508" spans="1:44" ht="15" customHeight="1" x14ac:dyDescent="0.25">
      <c r="A3508" s="1" t="s">
        <v>7967</v>
      </c>
      <c r="B3508" s="2">
        <v>741265</v>
      </c>
      <c r="C3508" s="1" t="s">
        <v>43</v>
      </c>
      <c r="D3508" s="1" t="s">
        <v>8372</v>
      </c>
      <c r="E3508" s="1" t="s">
        <v>45</v>
      </c>
      <c r="F3508" s="1" t="s">
        <v>46</v>
      </c>
      <c r="G3508" s="1" t="s">
        <v>7969</v>
      </c>
      <c r="H3508" s="1" t="s">
        <v>7970</v>
      </c>
      <c r="I3508" s="1" t="s">
        <v>8373</v>
      </c>
      <c r="J3508" s="5">
        <f t="shared" si="54"/>
        <v>2009</v>
      </c>
      <c r="K3508" s="5" t="s">
        <v>9323</v>
      </c>
      <c r="L3508" s="3">
        <v>40052.540821759256</v>
      </c>
      <c r="M3508" s="3">
        <v>40052.588900462964</v>
      </c>
      <c r="N3508" s="2">
        <v>4</v>
      </c>
      <c r="O3508" s="2">
        <v>276.93299999999999</v>
      </c>
      <c r="P3508" s="2">
        <v>0</v>
      </c>
      <c r="Q3508" s="2">
        <v>0</v>
      </c>
      <c r="R3508" s="2">
        <v>1</v>
      </c>
      <c r="S3508" s="1" t="s">
        <v>50</v>
      </c>
      <c r="T3508" s="1" t="s">
        <v>51</v>
      </c>
      <c r="U3508" s="1" t="s">
        <v>51</v>
      </c>
      <c r="V3508" s="1" t="s">
        <v>51</v>
      </c>
      <c r="W3508" s="1" t="s">
        <v>51</v>
      </c>
      <c r="X3508" s="1" t="s">
        <v>52</v>
      </c>
      <c r="Y3508" s="1" t="s">
        <v>81</v>
      </c>
      <c r="Z3508" s="1" t="s">
        <v>93</v>
      </c>
      <c r="AA3508" s="1" t="s">
        <v>52</v>
      </c>
      <c r="AB3508" s="1" t="s">
        <v>52</v>
      </c>
      <c r="AC3508" s="1" t="s">
        <v>83</v>
      </c>
      <c r="AD3508" s="2"/>
      <c r="AE3508" s="2"/>
      <c r="AF3508" s="2"/>
      <c r="AG3508" s="1" t="s">
        <v>8374</v>
      </c>
      <c r="AH3508" s="1" t="s">
        <v>57</v>
      </c>
      <c r="AI3508" s="1" t="s">
        <v>52</v>
      </c>
      <c r="AJ3508" s="1" t="s">
        <v>52</v>
      </c>
      <c r="AK3508" s="2"/>
      <c r="AL3508" s="1" t="s">
        <v>59</v>
      </c>
      <c r="AM3508" s="1" t="s">
        <v>52</v>
      </c>
      <c r="AN3508" s="3">
        <v>40814.423726851855</v>
      </c>
      <c r="AO3508" s="3">
        <v>40814.423726851855</v>
      </c>
      <c r="AP3508" s="3">
        <v>40814.423726851855</v>
      </c>
      <c r="AQ3508" s="2"/>
      <c r="AR3508" s="2"/>
    </row>
    <row r="3509" spans="1:44" ht="15" customHeight="1" x14ac:dyDescent="0.25">
      <c r="A3509" s="1" t="s">
        <v>7967</v>
      </c>
      <c r="B3509" s="2">
        <v>754698</v>
      </c>
      <c r="C3509" s="1" t="s">
        <v>43</v>
      </c>
      <c r="D3509" s="1" t="s">
        <v>8375</v>
      </c>
      <c r="E3509" s="1" t="s">
        <v>45</v>
      </c>
      <c r="F3509" s="1" t="s">
        <v>46</v>
      </c>
      <c r="G3509" s="1" t="s">
        <v>7969</v>
      </c>
      <c r="H3509" s="1" t="s">
        <v>7970</v>
      </c>
      <c r="I3509" s="1" t="s">
        <v>8376</v>
      </c>
      <c r="J3509" s="5">
        <f t="shared" si="54"/>
        <v>2010</v>
      </c>
      <c r="K3509" s="5" t="s">
        <v>9323</v>
      </c>
      <c r="L3509" s="3">
        <v>40266.49590277778</v>
      </c>
      <c r="M3509" s="3">
        <v>40266.739618055559</v>
      </c>
      <c r="N3509" s="2">
        <v>5</v>
      </c>
      <c r="O3509" s="2">
        <v>1754.75</v>
      </c>
      <c r="P3509" s="2">
        <v>0</v>
      </c>
      <c r="Q3509" s="2">
        <v>0</v>
      </c>
      <c r="R3509" s="2">
        <v>1</v>
      </c>
      <c r="S3509" s="1" t="s">
        <v>50</v>
      </c>
      <c r="T3509" s="1" t="s">
        <v>51</v>
      </c>
      <c r="U3509" s="1" t="s">
        <v>51</v>
      </c>
      <c r="V3509" s="1" t="s">
        <v>51</v>
      </c>
      <c r="W3509" s="1" t="s">
        <v>51</v>
      </c>
      <c r="X3509" s="1" t="s">
        <v>52</v>
      </c>
      <c r="Y3509" s="1" t="s">
        <v>149</v>
      </c>
      <c r="Z3509" s="1" t="s">
        <v>150</v>
      </c>
      <c r="AA3509" s="1" t="s">
        <v>52</v>
      </c>
      <c r="AB3509" s="1" t="s">
        <v>52</v>
      </c>
      <c r="AC3509" s="1" t="s">
        <v>141</v>
      </c>
      <c r="AD3509" s="2"/>
      <c r="AE3509" s="2"/>
      <c r="AF3509" s="2"/>
      <c r="AG3509" s="1" t="s">
        <v>8377</v>
      </c>
      <c r="AH3509" s="1" t="s">
        <v>57</v>
      </c>
      <c r="AI3509" s="1" t="s">
        <v>52</v>
      </c>
      <c r="AJ3509" s="1" t="s">
        <v>52</v>
      </c>
      <c r="AK3509" s="2"/>
      <c r="AL3509" s="1" t="s">
        <v>59</v>
      </c>
      <c r="AM3509" s="1" t="s">
        <v>52</v>
      </c>
      <c r="AN3509" s="3">
        <v>40814.423726851855</v>
      </c>
      <c r="AO3509" s="3">
        <v>40814.423726851855</v>
      </c>
      <c r="AP3509" s="3">
        <v>40814.423726851855</v>
      </c>
      <c r="AQ3509" s="2"/>
      <c r="AR3509" s="2"/>
    </row>
    <row r="3510" spans="1:44" ht="15" customHeight="1" x14ac:dyDescent="0.25">
      <c r="A3510" s="1" t="s">
        <v>7967</v>
      </c>
      <c r="B3510" s="2">
        <v>756852</v>
      </c>
      <c r="C3510" s="1" t="s">
        <v>43</v>
      </c>
      <c r="D3510" s="1" t="s">
        <v>8378</v>
      </c>
      <c r="E3510" s="1" t="s">
        <v>45</v>
      </c>
      <c r="F3510" s="1" t="s">
        <v>46</v>
      </c>
      <c r="G3510" s="1" t="s">
        <v>7969</v>
      </c>
      <c r="H3510" s="1" t="s">
        <v>7970</v>
      </c>
      <c r="I3510" s="1" t="s">
        <v>8295</v>
      </c>
      <c r="J3510" s="5">
        <f t="shared" si="54"/>
        <v>2010</v>
      </c>
      <c r="K3510" s="5" t="s">
        <v>9323</v>
      </c>
      <c r="L3510" s="3">
        <v>40285.927210648151</v>
      </c>
      <c r="M3510" s="3">
        <v>40285.978275462963</v>
      </c>
      <c r="N3510" s="2">
        <v>23</v>
      </c>
      <c r="O3510" s="2">
        <v>1691.2670000000001</v>
      </c>
      <c r="P3510" s="2">
        <v>0</v>
      </c>
      <c r="Q3510" s="2">
        <v>0</v>
      </c>
      <c r="R3510" s="2">
        <v>1</v>
      </c>
      <c r="S3510" s="1" t="s">
        <v>50</v>
      </c>
      <c r="T3510" s="1" t="s">
        <v>51</v>
      </c>
      <c r="U3510" s="1" t="s">
        <v>51</v>
      </c>
      <c r="V3510" s="1" t="s">
        <v>51</v>
      </c>
      <c r="W3510" s="1" t="s">
        <v>51</v>
      </c>
      <c r="X3510" s="1" t="s">
        <v>52</v>
      </c>
      <c r="Y3510" s="1" t="s">
        <v>139</v>
      </c>
      <c r="Z3510" s="1" t="s">
        <v>140</v>
      </c>
      <c r="AA3510" s="1" t="s">
        <v>52</v>
      </c>
      <c r="AB3510" s="1" t="s">
        <v>52</v>
      </c>
      <c r="AC3510" s="1" t="s">
        <v>83</v>
      </c>
      <c r="AD3510" s="2"/>
      <c r="AE3510" s="2"/>
      <c r="AF3510" s="2"/>
      <c r="AG3510" s="1" t="s">
        <v>8379</v>
      </c>
      <c r="AH3510" s="1" t="s">
        <v>57</v>
      </c>
      <c r="AI3510" s="1" t="s">
        <v>58</v>
      </c>
      <c r="AJ3510" s="1" t="s">
        <v>52</v>
      </c>
      <c r="AK3510" s="2"/>
      <c r="AL3510" s="1" t="s">
        <v>59</v>
      </c>
      <c r="AM3510" s="1" t="s">
        <v>52</v>
      </c>
      <c r="AN3510" s="3">
        <v>40814.423726851855</v>
      </c>
      <c r="AO3510" s="3">
        <v>40814.423726851855</v>
      </c>
      <c r="AP3510" s="3">
        <v>40814.423726851855</v>
      </c>
      <c r="AQ3510" s="2">
        <v>-118.87577014976701</v>
      </c>
      <c r="AR3510" s="2">
        <v>45.658686557746002</v>
      </c>
    </row>
    <row r="3511" spans="1:44" ht="15" customHeight="1" x14ac:dyDescent="0.25">
      <c r="A3511" s="1" t="s">
        <v>7967</v>
      </c>
      <c r="B3511" s="2">
        <v>758495</v>
      </c>
      <c r="C3511" s="1" t="s">
        <v>43</v>
      </c>
      <c r="D3511" s="1" t="s">
        <v>8380</v>
      </c>
      <c r="E3511" s="1" t="s">
        <v>45</v>
      </c>
      <c r="F3511" s="1" t="s">
        <v>46</v>
      </c>
      <c r="G3511" s="1" t="s">
        <v>7969</v>
      </c>
      <c r="H3511" s="1" t="s">
        <v>7970</v>
      </c>
      <c r="I3511" s="1" t="s">
        <v>8238</v>
      </c>
      <c r="J3511" s="5">
        <f t="shared" si="54"/>
        <v>2010</v>
      </c>
      <c r="K3511" s="5" t="s">
        <v>9323</v>
      </c>
      <c r="L3511" s="3">
        <v>40237.7809837963</v>
      </c>
      <c r="M3511" s="3">
        <v>40237.900752314818</v>
      </c>
      <c r="N3511" s="2">
        <v>178</v>
      </c>
      <c r="O3511" s="2">
        <v>25007.466</v>
      </c>
      <c r="P3511" s="2">
        <v>0</v>
      </c>
      <c r="Q3511" s="2">
        <v>0</v>
      </c>
      <c r="R3511" s="2">
        <v>2</v>
      </c>
      <c r="S3511" s="1" t="s">
        <v>50</v>
      </c>
      <c r="T3511" s="1" t="s">
        <v>51</v>
      </c>
      <c r="U3511" s="1" t="s">
        <v>51</v>
      </c>
      <c r="V3511" s="1" t="s">
        <v>51</v>
      </c>
      <c r="W3511" s="1" t="s">
        <v>51</v>
      </c>
      <c r="X3511" s="1" t="s">
        <v>52</v>
      </c>
      <c r="Y3511" s="1" t="s">
        <v>53</v>
      </c>
      <c r="Z3511" s="1" t="s">
        <v>54</v>
      </c>
      <c r="AA3511" s="1" t="s">
        <v>52</v>
      </c>
      <c r="AB3511" s="1" t="s">
        <v>52</v>
      </c>
      <c r="AC3511" s="1" t="s">
        <v>185</v>
      </c>
      <c r="AD3511" s="2"/>
      <c r="AE3511" s="2"/>
      <c r="AF3511" s="2"/>
      <c r="AG3511" s="1" t="s">
        <v>8381</v>
      </c>
      <c r="AH3511" s="1" t="s">
        <v>57</v>
      </c>
      <c r="AI3511" s="1" t="s">
        <v>58</v>
      </c>
      <c r="AJ3511" s="1" t="s">
        <v>52</v>
      </c>
      <c r="AK3511" s="2"/>
      <c r="AL3511" s="1" t="s">
        <v>59</v>
      </c>
      <c r="AM3511" s="1" t="s">
        <v>52</v>
      </c>
      <c r="AN3511" s="3">
        <v>40814.423726851855</v>
      </c>
      <c r="AO3511" s="3">
        <v>40814.423726851855</v>
      </c>
      <c r="AP3511" s="3">
        <v>40814.423726851855</v>
      </c>
      <c r="AQ3511" s="2">
        <v>-118.86637450206401</v>
      </c>
      <c r="AR3511" s="2">
        <v>45.6633782198153</v>
      </c>
    </row>
    <row r="3512" spans="1:44" ht="15" customHeight="1" x14ac:dyDescent="0.25">
      <c r="A3512" s="1" t="s">
        <v>7967</v>
      </c>
      <c r="B3512" s="2">
        <v>739648</v>
      </c>
      <c r="C3512" s="1" t="s">
        <v>43</v>
      </c>
      <c r="D3512" s="1" t="s">
        <v>8382</v>
      </c>
      <c r="E3512" s="1" t="s">
        <v>45</v>
      </c>
      <c r="F3512" s="1" t="s">
        <v>46</v>
      </c>
      <c r="G3512" s="1" t="s">
        <v>7969</v>
      </c>
      <c r="H3512" s="1" t="s">
        <v>7970</v>
      </c>
      <c r="I3512" s="1" t="s">
        <v>8274</v>
      </c>
      <c r="J3512" s="5">
        <f t="shared" si="54"/>
        <v>2009</v>
      </c>
      <c r="K3512" s="5" t="s">
        <v>9323</v>
      </c>
      <c r="L3512" s="3">
        <v>40031.324675925927</v>
      </c>
      <c r="M3512" s="3">
        <v>40031.395949074074</v>
      </c>
      <c r="N3512" s="2">
        <v>3</v>
      </c>
      <c r="O3512" s="2">
        <v>307.89999999999998</v>
      </c>
      <c r="P3512" s="2">
        <v>0</v>
      </c>
      <c r="Q3512" s="2">
        <v>0</v>
      </c>
      <c r="R3512" s="2">
        <v>1</v>
      </c>
      <c r="S3512" s="1" t="s">
        <v>50</v>
      </c>
      <c r="T3512" s="1" t="s">
        <v>51</v>
      </c>
      <c r="U3512" s="1" t="s">
        <v>51</v>
      </c>
      <c r="V3512" s="1" t="s">
        <v>51</v>
      </c>
      <c r="W3512" s="1" t="s">
        <v>51</v>
      </c>
      <c r="X3512" s="1" t="s">
        <v>52</v>
      </c>
      <c r="Y3512" s="1" t="s">
        <v>81</v>
      </c>
      <c r="Z3512" s="1" t="s">
        <v>93</v>
      </c>
      <c r="AA3512" s="1" t="s">
        <v>52</v>
      </c>
      <c r="AB3512" s="1" t="s">
        <v>52</v>
      </c>
      <c r="AC3512" s="1" t="s">
        <v>83</v>
      </c>
      <c r="AD3512" s="2"/>
      <c r="AE3512" s="2"/>
      <c r="AF3512" s="2"/>
      <c r="AG3512" s="1" t="s">
        <v>8383</v>
      </c>
      <c r="AH3512" s="1" t="s">
        <v>57</v>
      </c>
      <c r="AI3512" s="1" t="s">
        <v>52</v>
      </c>
      <c r="AJ3512" s="1" t="s">
        <v>52</v>
      </c>
      <c r="AK3512" s="2"/>
      <c r="AL3512" s="1" t="s">
        <v>59</v>
      </c>
      <c r="AM3512" s="1" t="s">
        <v>52</v>
      </c>
      <c r="AN3512" s="3">
        <v>40814.423726851855</v>
      </c>
      <c r="AO3512" s="3">
        <v>40814.423726851855</v>
      </c>
      <c r="AP3512" s="3">
        <v>40814.423726851855</v>
      </c>
      <c r="AQ3512" s="2"/>
      <c r="AR3512" s="2"/>
    </row>
    <row r="3513" spans="1:44" ht="15" customHeight="1" x14ac:dyDescent="0.25">
      <c r="A3513" s="1" t="s">
        <v>7967</v>
      </c>
      <c r="B3513" s="2">
        <v>738468</v>
      </c>
      <c r="C3513" s="1" t="s">
        <v>43</v>
      </c>
      <c r="D3513" s="1" t="s">
        <v>8384</v>
      </c>
      <c r="E3513" s="1" t="s">
        <v>45</v>
      </c>
      <c r="F3513" s="1" t="s">
        <v>46</v>
      </c>
      <c r="G3513" s="1" t="s">
        <v>7969</v>
      </c>
      <c r="H3513" s="1" t="s">
        <v>7970</v>
      </c>
      <c r="I3513" s="1" t="s">
        <v>8385</v>
      </c>
      <c r="J3513" s="5">
        <f t="shared" si="54"/>
        <v>2009</v>
      </c>
      <c r="K3513" s="5" t="s">
        <v>9323</v>
      </c>
      <c r="L3513" s="3">
        <v>40078.391562500001</v>
      </c>
      <c r="M3513" s="3">
        <v>40078.499305555553</v>
      </c>
      <c r="N3513" s="2">
        <v>4</v>
      </c>
      <c r="O3513" s="2">
        <v>620.6</v>
      </c>
      <c r="P3513" s="2">
        <v>0</v>
      </c>
      <c r="Q3513" s="2">
        <v>0</v>
      </c>
      <c r="R3513" s="2">
        <v>1</v>
      </c>
      <c r="S3513" s="1" t="s">
        <v>50</v>
      </c>
      <c r="T3513" s="1" t="s">
        <v>51</v>
      </c>
      <c r="U3513" s="1" t="s">
        <v>51</v>
      </c>
      <c r="V3513" s="1" t="s">
        <v>51</v>
      </c>
      <c r="W3513" s="1" t="s">
        <v>51</v>
      </c>
      <c r="X3513" s="1" t="s">
        <v>52</v>
      </c>
      <c r="Y3513" s="1" t="s">
        <v>81</v>
      </c>
      <c r="Z3513" s="1" t="s">
        <v>81</v>
      </c>
      <c r="AA3513" s="1" t="s">
        <v>52</v>
      </c>
      <c r="AB3513" s="1" t="s">
        <v>52</v>
      </c>
      <c r="AC3513" s="1" t="s">
        <v>83</v>
      </c>
      <c r="AD3513" s="2"/>
      <c r="AE3513" s="2"/>
      <c r="AF3513" s="2"/>
      <c r="AG3513" s="1" t="s">
        <v>8386</v>
      </c>
      <c r="AH3513" s="1" t="s">
        <v>57</v>
      </c>
      <c r="AI3513" s="1" t="s">
        <v>52</v>
      </c>
      <c r="AJ3513" s="1" t="s">
        <v>52</v>
      </c>
      <c r="AK3513" s="2"/>
      <c r="AL3513" s="1" t="s">
        <v>59</v>
      </c>
      <c r="AM3513" s="1" t="s">
        <v>52</v>
      </c>
      <c r="AN3513" s="3">
        <v>40814.423726851855</v>
      </c>
      <c r="AO3513" s="3">
        <v>40814.423726851855</v>
      </c>
      <c r="AP3513" s="3">
        <v>40814.423726851855</v>
      </c>
      <c r="AQ3513" s="2"/>
      <c r="AR3513" s="2"/>
    </row>
    <row r="3514" spans="1:44" ht="15" customHeight="1" x14ac:dyDescent="0.25">
      <c r="A3514" s="1" t="s">
        <v>7967</v>
      </c>
      <c r="B3514" s="2">
        <v>736964</v>
      </c>
      <c r="C3514" s="1" t="s">
        <v>43</v>
      </c>
      <c r="D3514" s="1" t="s">
        <v>8387</v>
      </c>
      <c r="E3514" s="1" t="s">
        <v>45</v>
      </c>
      <c r="F3514" s="1" t="s">
        <v>46</v>
      </c>
      <c r="G3514" s="1" t="s">
        <v>7969</v>
      </c>
      <c r="H3514" s="1" t="s">
        <v>7970</v>
      </c>
      <c r="I3514" s="1" t="s">
        <v>8388</v>
      </c>
      <c r="J3514" s="5">
        <f t="shared" si="54"/>
        <v>2009</v>
      </c>
      <c r="K3514" s="5" t="s">
        <v>9323</v>
      </c>
      <c r="L3514" s="3">
        <v>40029.350740740738</v>
      </c>
      <c r="M3514" s="3">
        <v>40029.37771990741</v>
      </c>
      <c r="N3514" s="2">
        <v>3</v>
      </c>
      <c r="O3514" s="2">
        <v>116.55</v>
      </c>
      <c r="P3514" s="2">
        <v>0</v>
      </c>
      <c r="Q3514" s="2">
        <v>0</v>
      </c>
      <c r="R3514" s="2">
        <v>1</v>
      </c>
      <c r="S3514" s="1" t="s">
        <v>50</v>
      </c>
      <c r="T3514" s="1" t="s">
        <v>51</v>
      </c>
      <c r="U3514" s="1" t="s">
        <v>51</v>
      </c>
      <c r="V3514" s="1" t="s">
        <v>51</v>
      </c>
      <c r="W3514" s="1" t="s">
        <v>51</v>
      </c>
      <c r="X3514" s="1" t="s">
        <v>52</v>
      </c>
      <c r="Y3514" s="1" t="s">
        <v>81</v>
      </c>
      <c r="Z3514" s="1" t="s">
        <v>81</v>
      </c>
      <c r="AA3514" s="1" t="s">
        <v>52</v>
      </c>
      <c r="AB3514" s="1" t="s">
        <v>52</v>
      </c>
      <c r="AC3514" s="1" t="s">
        <v>83</v>
      </c>
      <c r="AD3514" s="2"/>
      <c r="AE3514" s="2"/>
      <c r="AF3514" s="2"/>
      <c r="AG3514" s="1" t="s">
        <v>8389</v>
      </c>
      <c r="AH3514" s="1" t="s">
        <v>57</v>
      </c>
      <c r="AI3514" s="1" t="s">
        <v>52</v>
      </c>
      <c r="AJ3514" s="1" t="s">
        <v>52</v>
      </c>
      <c r="AK3514" s="2"/>
      <c r="AL3514" s="1" t="s">
        <v>59</v>
      </c>
      <c r="AM3514" s="1" t="s">
        <v>52</v>
      </c>
      <c r="AN3514" s="3">
        <v>40814.423726851855</v>
      </c>
      <c r="AO3514" s="3">
        <v>40814.423726851855</v>
      </c>
      <c r="AP3514" s="3">
        <v>40814.423726851855</v>
      </c>
      <c r="AQ3514" s="2"/>
      <c r="AR3514" s="2"/>
    </row>
    <row r="3515" spans="1:44" ht="15" customHeight="1" x14ac:dyDescent="0.25">
      <c r="A3515" s="1" t="s">
        <v>7967</v>
      </c>
      <c r="B3515" s="2">
        <v>737087</v>
      </c>
      <c r="C3515" s="1" t="s">
        <v>43</v>
      </c>
      <c r="D3515" s="1" t="s">
        <v>8390</v>
      </c>
      <c r="E3515" s="1" t="s">
        <v>45</v>
      </c>
      <c r="F3515" s="1" t="s">
        <v>46</v>
      </c>
      <c r="G3515" s="1" t="s">
        <v>7969</v>
      </c>
      <c r="H3515" s="1" t="s">
        <v>7970</v>
      </c>
      <c r="I3515" s="1" t="s">
        <v>8019</v>
      </c>
      <c r="J3515" s="5">
        <f t="shared" si="54"/>
        <v>2009</v>
      </c>
      <c r="K3515" s="5" t="s">
        <v>9323</v>
      </c>
      <c r="L3515" s="3">
        <v>40063.317152777781</v>
      </c>
      <c r="M3515" s="3">
        <v>40063.462060185186</v>
      </c>
      <c r="N3515" s="2">
        <v>16</v>
      </c>
      <c r="O3515" s="2">
        <v>2197.3330000000001</v>
      </c>
      <c r="P3515" s="2">
        <v>0</v>
      </c>
      <c r="Q3515" s="2">
        <v>0</v>
      </c>
      <c r="R3515" s="2">
        <v>2</v>
      </c>
      <c r="S3515" s="1" t="s">
        <v>50</v>
      </c>
      <c r="T3515" s="1" t="s">
        <v>51</v>
      </c>
      <c r="U3515" s="1" t="s">
        <v>51</v>
      </c>
      <c r="V3515" s="1" t="s">
        <v>51</v>
      </c>
      <c r="W3515" s="1" t="s">
        <v>51</v>
      </c>
      <c r="X3515" s="1" t="s">
        <v>52</v>
      </c>
      <c r="Y3515" s="1" t="s">
        <v>62</v>
      </c>
      <c r="Z3515" s="1" t="s">
        <v>63</v>
      </c>
      <c r="AA3515" s="1" t="s">
        <v>52</v>
      </c>
      <c r="AB3515" s="1" t="s">
        <v>52</v>
      </c>
      <c r="AC3515" s="1" t="s">
        <v>466</v>
      </c>
      <c r="AD3515" s="2"/>
      <c r="AE3515" s="2"/>
      <c r="AF3515" s="2"/>
      <c r="AG3515" s="1" t="s">
        <v>8391</v>
      </c>
      <c r="AH3515" s="1" t="s">
        <v>57</v>
      </c>
      <c r="AI3515" s="1" t="s">
        <v>58</v>
      </c>
      <c r="AJ3515" s="1" t="s">
        <v>52</v>
      </c>
      <c r="AK3515" s="2"/>
      <c r="AL3515" s="1" t="s">
        <v>59</v>
      </c>
      <c r="AM3515" s="1" t="s">
        <v>52</v>
      </c>
      <c r="AN3515" s="3">
        <v>40814.423726851855</v>
      </c>
      <c r="AO3515" s="3">
        <v>40814.423726851855</v>
      </c>
      <c r="AP3515" s="3">
        <v>40814.423726851855</v>
      </c>
      <c r="AQ3515" s="2">
        <v>-118.824744080286</v>
      </c>
      <c r="AR3515" s="2">
        <v>45.645364215736301</v>
      </c>
    </row>
    <row r="3516" spans="1:44" ht="15" customHeight="1" x14ac:dyDescent="0.25">
      <c r="A3516" s="1" t="s">
        <v>7967</v>
      </c>
      <c r="B3516" s="2">
        <v>777054</v>
      </c>
      <c r="C3516" s="1" t="s">
        <v>43</v>
      </c>
      <c r="D3516" s="1" t="s">
        <v>8392</v>
      </c>
      <c r="E3516" s="1" t="s">
        <v>45</v>
      </c>
      <c r="F3516" s="1" t="s">
        <v>46</v>
      </c>
      <c r="G3516" s="1" t="s">
        <v>7969</v>
      </c>
      <c r="H3516" s="1" t="s">
        <v>7970</v>
      </c>
      <c r="I3516" s="1" t="s">
        <v>8295</v>
      </c>
      <c r="J3516" s="5">
        <f t="shared" si="54"/>
        <v>2010</v>
      </c>
      <c r="K3516" s="5" t="s">
        <v>9323</v>
      </c>
      <c r="L3516" s="3">
        <v>40322.153124999997</v>
      </c>
      <c r="M3516" s="3">
        <v>40322.314259259256</v>
      </c>
      <c r="N3516" s="2">
        <v>40</v>
      </c>
      <c r="O3516" s="2">
        <v>9281.3330000000005</v>
      </c>
      <c r="P3516" s="2">
        <v>0</v>
      </c>
      <c r="Q3516" s="2">
        <v>0</v>
      </c>
      <c r="R3516" s="2">
        <v>1</v>
      </c>
      <c r="S3516" s="1" t="s">
        <v>50</v>
      </c>
      <c r="T3516" s="1" t="s">
        <v>51</v>
      </c>
      <c r="U3516" s="1" t="s">
        <v>51</v>
      </c>
      <c r="V3516" s="1" t="s">
        <v>51</v>
      </c>
      <c r="W3516" s="1" t="s">
        <v>51</v>
      </c>
      <c r="X3516" s="1" t="s">
        <v>52</v>
      </c>
      <c r="Y3516" s="1" t="s">
        <v>81</v>
      </c>
      <c r="Z3516" s="1" t="s">
        <v>566</v>
      </c>
      <c r="AA3516" s="1" t="s">
        <v>52</v>
      </c>
      <c r="AB3516" s="1" t="s">
        <v>52</v>
      </c>
      <c r="AC3516" s="1" t="s">
        <v>185</v>
      </c>
      <c r="AD3516" s="2"/>
      <c r="AE3516" s="2"/>
      <c r="AF3516" s="2"/>
      <c r="AG3516" s="1" t="s">
        <v>8393</v>
      </c>
      <c r="AH3516" s="1" t="s">
        <v>57</v>
      </c>
      <c r="AI3516" s="1" t="s">
        <v>58</v>
      </c>
      <c r="AJ3516" s="1" t="s">
        <v>52</v>
      </c>
      <c r="AK3516" s="2"/>
      <c r="AL3516" s="1" t="s">
        <v>59</v>
      </c>
      <c r="AM3516" s="1" t="s">
        <v>52</v>
      </c>
      <c r="AN3516" s="3">
        <v>40814.423726851855</v>
      </c>
      <c r="AO3516" s="3">
        <v>40814.423726851855</v>
      </c>
      <c r="AP3516" s="3">
        <v>40814.423726851855</v>
      </c>
      <c r="AQ3516" s="2">
        <v>-118.87577014976701</v>
      </c>
      <c r="AR3516" s="2">
        <v>45.658686557746002</v>
      </c>
    </row>
    <row r="3517" spans="1:44" ht="15" customHeight="1" x14ac:dyDescent="0.25">
      <c r="A3517" s="1" t="s">
        <v>7967</v>
      </c>
      <c r="B3517" s="2">
        <v>775857</v>
      </c>
      <c r="C3517" s="1" t="s">
        <v>43</v>
      </c>
      <c r="D3517" s="1" t="s">
        <v>8394</v>
      </c>
      <c r="E3517" s="1" t="s">
        <v>45</v>
      </c>
      <c r="F3517" s="1" t="s">
        <v>46</v>
      </c>
      <c r="G3517" s="1" t="s">
        <v>7969</v>
      </c>
      <c r="H3517" s="1" t="s">
        <v>7970</v>
      </c>
      <c r="I3517" s="1" t="s">
        <v>8395</v>
      </c>
      <c r="J3517" s="5">
        <f t="shared" si="54"/>
        <v>2010</v>
      </c>
      <c r="K3517" s="5" t="s">
        <v>9323</v>
      </c>
      <c r="L3517" s="3">
        <v>40301.852395833332</v>
      </c>
      <c r="M3517" s="3">
        <v>40301.929409722223</v>
      </c>
      <c r="N3517" s="2">
        <v>1</v>
      </c>
      <c r="O3517" s="2">
        <v>110.9</v>
      </c>
      <c r="P3517" s="2">
        <v>0</v>
      </c>
      <c r="Q3517" s="2">
        <v>0</v>
      </c>
      <c r="R3517" s="2">
        <v>1</v>
      </c>
      <c r="S3517" s="1" t="s">
        <v>50</v>
      </c>
      <c r="T3517" s="1" t="s">
        <v>51</v>
      </c>
      <c r="U3517" s="1" t="s">
        <v>51</v>
      </c>
      <c r="V3517" s="1" t="s">
        <v>51</v>
      </c>
      <c r="W3517" s="1" t="s">
        <v>51</v>
      </c>
      <c r="X3517" s="1" t="s">
        <v>52</v>
      </c>
      <c r="Y3517" s="1" t="s">
        <v>139</v>
      </c>
      <c r="Z3517" s="1" t="s">
        <v>140</v>
      </c>
      <c r="AA3517" s="1" t="s">
        <v>52</v>
      </c>
      <c r="AB3517" s="1" t="s">
        <v>52</v>
      </c>
      <c r="AC3517" s="1" t="s">
        <v>129</v>
      </c>
      <c r="AD3517" s="2"/>
      <c r="AE3517" s="2"/>
      <c r="AF3517" s="2"/>
      <c r="AG3517" s="1" t="s">
        <v>8396</v>
      </c>
      <c r="AH3517" s="1" t="s">
        <v>57</v>
      </c>
      <c r="AI3517" s="1" t="s">
        <v>52</v>
      </c>
      <c r="AJ3517" s="1" t="s">
        <v>52</v>
      </c>
      <c r="AK3517" s="2"/>
      <c r="AL3517" s="1" t="s">
        <v>59</v>
      </c>
      <c r="AM3517" s="1" t="s">
        <v>52</v>
      </c>
      <c r="AN3517" s="3">
        <v>40814.423726851855</v>
      </c>
      <c r="AO3517" s="3">
        <v>40814.423726851855</v>
      </c>
      <c r="AP3517" s="3">
        <v>40814.423726851855</v>
      </c>
      <c r="AQ3517" s="2"/>
      <c r="AR3517" s="2"/>
    </row>
    <row r="3518" spans="1:44" ht="15" customHeight="1" x14ac:dyDescent="0.25">
      <c r="A3518" s="1" t="s">
        <v>7967</v>
      </c>
      <c r="B3518" s="2">
        <v>777910</v>
      </c>
      <c r="C3518" s="1" t="s">
        <v>43</v>
      </c>
      <c r="D3518" s="1" t="s">
        <v>8397</v>
      </c>
      <c r="E3518" s="1" t="s">
        <v>45</v>
      </c>
      <c r="F3518" s="1" t="s">
        <v>46</v>
      </c>
      <c r="G3518" s="1" t="s">
        <v>7969</v>
      </c>
      <c r="H3518" s="1" t="s">
        <v>7970</v>
      </c>
      <c r="I3518" s="1" t="s">
        <v>8398</v>
      </c>
      <c r="J3518" s="5">
        <f t="shared" si="54"/>
        <v>2010</v>
      </c>
      <c r="K3518" s="5" t="s">
        <v>9323</v>
      </c>
      <c r="L3518" s="3">
        <v>40387.557986111111</v>
      </c>
      <c r="M3518" s="3">
        <v>40387.635231481479</v>
      </c>
      <c r="N3518" s="2">
        <v>1527</v>
      </c>
      <c r="O3518" s="2">
        <v>169853.3</v>
      </c>
      <c r="P3518" s="2">
        <v>0</v>
      </c>
      <c r="Q3518" s="2">
        <v>0</v>
      </c>
      <c r="R3518" s="2">
        <v>1</v>
      </c>
      <c r="S3518" s="1" t="s">
        <v>50</v>
      </c>
      <c r="T3518" s="1" t="s">
        <v>51</v>
      </c>
      <c r="U3518" s="1" t="s">
        <v>51</v>
      </c>
      <c r="V3518" s="1" t="s">
        <v>51</v>
      </c>
      <c r="W3518" s="1" t="s">
        <v>50</v>
      </c>
      <c r="X3518" s="1" t="s">
        <v>8399</v>
      </c>
      <c r="Y3518" s="1" t="s">
        <v>204</v>
      </c>
      <c r="Z3518" s="1" t="s">
        <v>3109</v>
      </c>
      <c r="AA3518" s="1" t="s">
        <v>52</v>
      </c>
      <c r="AB3518" s="1" t="s">
        <v>52</v>
      </c>
      <c r="AC3518" s="1" t="s">
        <v>83</v>
      </c>
      <c r="AD3518" s="2"/>
      <c r="AE3518" s="2"/>
      <c r="AF3518" s="2"/>
      <c r="AG3518" s="1" t="s">
        <v>8400</v>
      </c>
      <c r="AH3518" s="1" t="s">
        <v>57</v>
      </c>
      <c r="AI3518" s="1" t="s">
        <v>52</v>
      </c>
      <c r="AJ3518" s="1" t="s">
        <v>52</v>
      </c>
      <c r="AK3518" s="2"/>
      <c r="AL3518" s="1" t="s">
        <v>59</v>
      </c>
      <c r="AM3518" s="1" t="s">
        <v>52</v>
      </c>
      <c r="AN3518" s="3">
        <v>40814.423726851855</v>
      </c>
      <c r="AO3518" s="3">
        <v>40814.423726851855</v>
      </c>
      <c r="AP3518" s="3">
        <v>40814.423726851855</v>
      </c>
      <c r="AQ3518" s="2">
        <v>-118.83676847103401</v>
      </c>
      <c r="AR3518" s="2">
        <v>45.675983786666698</v>
      </c>
    </row>
    <row r="3519" spans="1:44" ht="15" customHeight="1" x14ac:dyDescent="0.25">
      <c r="A3519" s="1" t="s">
        <v>7967</v>
      </c>
      <c r="B3519" s="2">
        <v>778029</v>
      </c>
      <c r="C3519" s="1" t="s">
        <v>43</v>
      </c>
      <c r="D3519" s="1" t="s">
        <v>8401</v>
      </c>
      <c r="E3519" s="1" t="s">
        <v>45</v>
      </c>
      <c r="F3519" s="1" t="s">
        <v>46</v>
      </c>
      <c r="G3519" s="1" t="s">
        <v>7969</v>
      </c>
      <c r="H3519" s="1" t="s">
        <v>7970</v>
      </c>
      <c r="I3519" s="1" t="s">
        <v>8125</v>
      </c>
      <c r="J3519" s="5">
        <f t="shared" si="54"/>
        <v>2010</v>
      </c>
      <c r="K3519" s="5" t="s">
        <v>9323</v>
      </c>
      <c r="L3519" s="3">
        <v>40374.443680555552</v>
      </c>
      <c r="M3519" s="3">
        <v>40374.472025462965</v>
      </c>
      <c r="N3519" s="2">
        <v>1</v>
      </c>
      <c r="O3519" s="2">
        <v>40.817</v>
      </c>
      <c r="P3519" s="2">
        <v>0</v>
      </c>
      <c r="Q3519" s="2">
        <v>0</v>
      </c>
      <c r="R3519" s="2">
        <v>1</v>
      </c>
      <c r="S3519" s="1" t="s">
        <v>50</v>
      </c>
      <c r="T3519" s="1" t="s">
        <v>51</v>
      </c>
      <c r="U3519" s="1" t="s">
        <v>51</v>
      </c>
      <c r="V3519" s="1" t="s">
        <v>51</v>
      </c>
      <c r="W3519" s="1" t="s">
        <v>51</v>
      </c>
      <c r="X3519" s="1" t="s">
        <v>52</v>
      </c>
      <c r="Y3519" s="1" t="s">
        <v>68</v>
      </c>
      <c r="Z3519" s="1" t="s">
        <v>69</v>
      </c>
      <c r="AA3519" s="1" t="s">
        <v>52</v>
      </c>
      <c r="AB3519" s="1" t="s">
        <v>52</v>
      </c>
      <c r="AC3519" s="1" t="s">
        <v>259</v>
      </c>
      <c r="AD3519" s="2"/>
      <c r="AE3519" s="2"/>
      <c r="AF3519" s="2"/>
      <c r="AG3519" s="1" t="s">
        <v>8402</v>
      </c>
      <c r="AH3519" s="1" t="s">
        <v>57</v>
      </c>
      <c r="AI3519" s="1" t="s">
        <v>52</v>
      </c>
      <c r="AJ3519" s="1" t="s">
        <v>52</v>
      </c>
      <c r="AK3519" s="2"/>
      <c r="AL3519" s="1" t="s">
        <v>59</v>
      </c>
      <c r="AM3519" s="1" t="s">
        <v>52</v>
      </c>
      <c r="AN3519" s="3">
        <v>40814.423726851855</v>
      </c>
      <c r="AO3519" s="3">
        <v>40814.423726851855</v>
      </c>
      <c r="AP3519" s="3">
        <v>40814.423726851855</v>
      </c>
      <c r="AQ3519" s="2"/>
      <c r="AR3519" s="2"/>
    </row>
    <row r="3520" spans="1:44" ht="15" customHeight="1" x14ac:dyDescent="0.25">
      <c r="A3520" s="1" t="s">
        <v>7967</v>
      </c>
      <c r="B3520" s="2">
        <v>778031</v>
      </c>
      <c r="C3520" s="1" t="s">
        <v>43</v>
      </c>
      <c r="D3520" s="1" t="s">
        <v>8403</v>
      </c>
      <c r="E3520" s="1" t="s">
        <v>45</v>
      </c>
      <c r="F3520" s="1" t="s">
        <v>46</v>
      </c>
      <c r="G3520" s="1" t="s">
        <v>7969</v>
      </c>
      <c r="H3520" s="1" t="s">
        <v>7970</v>
      </c>
      <c r="I3520" s="1" t="s">
        <v>8404</v>
      </c>
      <c r="J3520" s="5">
        <f t="shared" si="54"/>
        <v>2010</v>
      </c>
      <c r="K3520" s="5" t="s">
        <v>9323</v>
      </c>
      <c r="L3520" s="3">
        <v>40374.448506944442</v>
      </c>
      <c r="M3520" s="3">
        <v>40374.472118055557</v>
      </c>
      <c r="N3520" s="2">
        <v>1</v>
      </c>
      <c r="O3520" s="2">
        <v>34</v>
      </c>
      <c r="P3520" s="2">
        <v>0</v>
      </c>
      <c r="Q3520" s="2">
        <v>0</v>
      </c>
      <c r="R3520" s="2">
        <v>1</v>
      </c>
      <c r="S3520" s="1" t="s">
        <v>50</v>
      </c>
      <c r="T3520" s="1" t="s">
        <v>51</v>
      </c>
      <c r="U3520" s="1" t="s">
        <v>51</v>
      </c>
      <c r="V3520" s="1" t="s">
        <v>51</v>
      </c>
      <c r="W3520" s="1" t="s">
        <v>51</v>
      </c>
      <c r="X3520" s="1" t="s">
        <v>52</v>
      </c>
      <c r="Y3520" s="1" t="s">
        <v>68</v>
      </c>
      <c r="Z3520" s="1" t="s">
        <v>69</v>
      </c>
      <c r="AA3520" s="1" t="s">
        <v>52</v>
      </c>
      <c r="AB3520" s="1" t="s">
        <v>52</v>
      </c>
      <c r="AC3520" s="1" t="s">
        <v>259</v>
      </c>
      <c r="AD3520" s="2"/>
      <c r="AE3520" s="2"/>
      <c r="AF3520" s="2"/>
      <c r="AG3520" s="1" t="s">
        <v>8405</v>
      </c>
      <c r="AH3520" s="1" t="s">
        <v>57</v>
      </c>
      <c r="AI3520" s="1" t="s">
        <v>52</v>
      </c>
      <c r="AJ3520" s="1" t="s">
        <v>52</v>
      </c>
      <c r="AK3520" s="2"/>
      <c r="AL3520" s="1" t="s">
        <v>59</v>
      </c>
      <c r="AM3520" s="1" t="s">
        <v>52</v>
      </c>
      <c r="AN3520" s="3">
        <v>40814.423726851855</v>
      </c>
      <c r="AO3520" s="3">
        <v>40814.423726851855</v>
      </c>
      <c r="AP3520" s="3">
        <v>40814.423726851855</v>
      </c>
      <c r="AQ3520" s="2"/>
      <c r="AR3520" s="2"/>
    </row>
    <row r="3521" spans="1:44" ht="15" customHeight="1" x14ac:dyDescent="0.25">
      <c r="A3521" s="1" t="s">
        <v>7967</v>
      </c>
      <c r="B3521" s="2">
        <v>778033</v>
      </c>
      <c r="C3521" s="1" t="s">
        <v>43</v>
      </c>
      <c r="D3521" s="1" t="s">
        <v>8406</v>
      </c>
      <c r="E3521" s="1" t="s">
        <v>45</v>
      </c>
      <c r="F3521" s="1" t="s">
        <v>46</v>
      </c>
      <c r="G3521" s="1" t="s">
        <v>7969</v>
      </c>
      <c r="H3521" s="1" t="s">
        <v>7970</v>
      </c>
      <c r="I3521" s="1" t="s">
        <v>8109</v>
      </c>
      <c r="J3521" s="5">
        <f t="shared" si="54"/>
        <v>2010</v>
      </c>
      <c r="K3521" s="5" t="s">
        <v>9323</v>
      </c>
      <c r="L3521" s="3">
        <v>40374.450694444444</v>
      </c>
      <c r="M3521" s="3">
        <v>40374.471956018519</v>
      </c>
      <c r="N3521" s="2">
        <v>1</v>
      </c>
      <c r="O3521" s="2">
        <v>30.617000000000001</v>
      </c>
      <c r="P3521" s="2">
        <v>0</v>
      </c>
      <c r="Q3521" s="2">
        <v>0</v>
      </c>
      <c r="R3521" s="2">
        <v>1</v>
      </c>
      <c r="S3521" s="1" t="s">
        <v>50</v>
      </c>
      <c r="T3521" s="1" t="s">
        <v>51</v>
      </c>
      <c r="U3521" s="1" t="s">
        <v>51</v>
      </c>
      <c r="V3521" s="1" t="s">
        <v>51</v>
      </c>
      <c r="W3521" s="1" t="s">
        <v>51</v>
      </c>
      <c r="X3521" s="1" t="s">
        <v>52</v>
      </c>
      <c r="Y3521" s="1" t="s">
        <v>68</v>
      </c>
      <c r="Z3521" s="1" t="s">
        <v>69</v>
      </c>
      <c r="AA3521" s="1" t="s">
        <v>52</v>
      </c>
      <c r="AB3521" s="1" t="s">
        <v>52</v>
      </c>
      <c r="AC3521" s="1" t="s">
        <v>259</v>
      </c>
      <c r="AD3521" s="2"/>
      <c r="AE3521" s="2"/>
      <c r="AF3521" s="2"/>
      <c r="AG3521" s="1" t="s">
        <v>8405</v>
      </c>
      <c r="AH3521" s="1" t="s">
        <v>57</v>
      </c>
      <c r="AI3521" s="1" t="s">
        <v>52</v>
      </c>
      <c r="AJ3521" s="1" t="s">
        <v>52</v>
      </c>
      <c r="AK3521" s="2"/>
      <c r="AL3521" s="1" t="s">
        <v>59</v>
      </c>
      <c r="AM3521" s="1" t="s">
        <v>52</v>
      </c>
      <c r="AN3521" s="3">
        <v>40814.423726851855</v>
      </c>
      <c r="AO3521" s="3">
        <v>40814.423726851855</v>
      </c>
      <c r="AP3521" s="3">
        <v>40814.423726851855</v>
      </c>
      <c r="AQ3521" s="2"/>
      <c r="AR3521" s="2"/>
    </row>
    <row r="3522" spans="1:44" ht="15" customHeight="1" x14ac:dyDescent="0.25">
      <c r="A3522" s="1" t="s">
        <v>7967</v>
      </c>
      <c r="B3522" s="2">
        <v>778035</v>
      </c>
      <c r="C3522" s="1" t="s">
        <v>43</v>
      </c>
      <c r="D3522" s="1" t="s">
        <v>8407</v>
      </c>
      <c r="E3522" s="1" t="s">
        <v>45</v>
      </c>
      <c r="F3522" s="1" t="s">
        <v>46</v>
      </c>
      <c r="G3522" s="1" t="s">
        <v>7969</v>
      </c>
      <c r="H3522" s="1" t="s">
        <v>7970</v>
      </c>
      <c r="I3522" s="1" t="s">
        <v>8028</v>
      </c>
      <c r="J3522" s="5">
        <f t="shared" si="54"/>
        <v>2010</v>
      </c>
      <c r="K3522" s="5" t="s">
        <v>9323</v>
      </c>
      <c r="L3522" s="3">
        <v>40374.436481481483</v>
      </c>
      <c r="M3522" s="3">
        <v>40374.610474537039</v>
      </c>
      <c r="N3522" s="2">
        <v>159</v>
      </c>
      <c r="O3522" s="2">
        <v>13926.282999999999</v>
      </c>
      <c r="P3522" s="2">
        <v>0</v>
      </c>
      <c r="Q3522" s="2">
        <v>0</v>
      </c>
      <c r="R3522" s="2">
        <v>2</v>
      </c>
      <c r="S3522" s="1" t="s">
        <v>50</v>
      </c>
      <c r="T3522" s="1" t="s">
        <v>51</v>
      </c>
      <c r="U3522" s="1" t="s">
        <v>51</v>
      </c>
      <c r="V3522" s="1" t="s">
        <v>51</v>
      </c>
      <c r="W3522" s="1" t="s">
        <v>51</v>
      </c>
      <c r="X3522" s="1" t="s">
        <v>52</v>
      </c>
      <c r="Y3522" s="1" t="s">
        <v>68</v>
      </c>
      <c r="Z3522" s="1" t="s">
        <v>69</v>
      </c>
      <c r="AA3522" s="1" t="s">
        <v>52</v>
      </c>
      <c r="AB3522" s="1" t="s">
        <v>52</v>
      </c>
      <c r="AC3522" s="1" t="s">
        <v>259</v>
      </c>
      <c r="AD3522" s="2"/>
      <c r="AE3522" s="2"/>
      <c r="AF3522" s="2"/>
      <c r="AG3522" s="1" t="s">
        <v>8408</v>
      </c>
      <c r="AH3522" s="1" t="s">
        <v>57</v>
      </c>
      <c r="AI3522" s="1" t="s">
        <v>58</v>
      </c>
      <c r="AJ3522" s="1" t="s">
        <v>52</v>
      </c>
      <c r="AK3522" s="2"/>
      <c r="AL3522" s="1" t="s">
        <v>59</v>
      </c>
      <c r="AM3522" s="1" t="s">
        <v>52</v>
      </c>
      <c r="AN3522" s="3">
        <v>40814.423726851855</v>
      </c>
      <c r="AO3522" s="3">
        <v>40814.423726851855</v>
      </c>
      <c r="AP3522" s="3">
        <v>40814.423726851855</v>
      </c>
      <c r="AQ3522" s="2">
        <v>-118.80674914257899</v>
      </c>
      <c r="AR3522" s="2">
        <v>45.620935786204498</v>
      </c>
    </row>
    <row r="3523" spans="1:44" ht="15" customHeight="1" x14ac:dyDescent="0.25">
      <c r="A3523" s="1" t="s">
        <v>7967</v>
      </c>
      <c r="B3523" s="2">
        <v>777318</v>
      </c>
      <c r="C3523" s="1" t="s">
        <v>43</v>
      </c>
      <c r="D3523" s="1" t="s">
        <v>8409</v>
      </c>
      <c r="E3523" s="1" t="s">
        <v>45</v>
      </c>
      <c r="F3523" s="1" t="s">
        <v>46</v>
      </c>
      <c r="G3523" s="1" t="s">
        <v>7969</v>
      </c>
      <c r="H3523" s="1" t="s">
        <v>7970</v>
      </c>
      <c r="I3523" s="1" t="s">
        <v>8054</v>
      </c>
      <c r="J3523" s="5">
        <f t="shared" ref="J3523:J3586" si="55">YEAR(L3523)</f>
        <v>2010</v>
      </c>
      <c r="K3523" s="5" t="s">
        <v>9323</v>
      </c>
      <c r="L3523" s="3">
        <v>40322.382372685184</v>
      </c>
      <c r="M3523" s="3">
        <v>40322.435173611113</v>
      </c>
      <c r="N3523" s="2">
        <v>1</v>
      </c>
      <c r="O3523" s="2">
        <v>76.033000000000001</v>
      </c>
      <c r="P3523" s="2">
        <v>0</v>
      </c>
      <c r="Q3523" s="2">
        <v>0</v>
      </c>
      <c r="R3523" s="2">
        <v>1</v>
      </c>
      <c r="S3523" s="1" t="s">
        <v>50</v>
      </c>
      <c r="T3523" s="1" t="s">
        <v>51</v>
      </c>
      <c r="U3523" s="1" t="s">
        <v>51</v>
      </c>
      <c r="V3523" s="1" t="s">
        <v>51</v>
      </c>
      <c r="W3523" s="1" t="s">
        <v>51</v>
      </c>
      <c r="X3523" s="1" t="s">
        <v>52</v>
      </c>
      <c r="Y3523" s="1" t="s">
        <v>81</v>
      </c>
      <c r="Z3523" s="1" t="s">
        <v>81</v>
      </c>
      <c r="AA3523" s="1" t="s">
        <v>52</v>
      </c>
      <c r="AB3523" s="1" t="s">
        <v>52</v>
      </c>
      <c r="AC3523" s="1" t="s">
        <v>64</v>
      </c>
      <c r="AD3523" s="2"/>
      <c r="AE3523" s="2"/>
      <c r="AF3523" s="2"/>
      <c r="AG3523" s="1" t="s">
        <v>8410</v>
      </c>
      <c r="AH3523" s="1" t="s">
        <v>57</v>
      </c>
      <c r="AI3523" s="1" t="s">
        <v>52</v>
      </c>
      <c r="AJ3523" s="1" t="s">
        <v>52</v>
      </c>
      <c r="AK3523" s="2"/>
      <c r="AL3523" s="1" t="s">
        <v>59</v>
      </c>
      <c r="AM3523" s="1" t="s">
        <v>52</v>
      </c>
      <c r="AN3523" s="3">
        <v>40814.423726851855</v>
      </c>
      <c r="AO3523" s="3">
        <v>40814.423726851855</v>
      </c>
      <c r="AP3523" s="3">
        <v>40814.423726851855</v>
      </c>
      <c r="AQ3523" s="2"/>
      <c r="AR3523" s="2"/>
    </row>
    <row r="3524" spans="1:44" ht="15" customHeight="1" x14ac:dyDescent="0.25">
      <c r="A3524" s="1" t="s">
        <v>7967</v>
      </c>
      <c r="B3524" s="2">
        <v>778093</v>
      </c>
      <c r="C3524" s="1" t="s">
        <v>43</v>
      </c>
      <c r="D3524" s="1" t="s">
        <v>8411</v>
      </c>
      <c r="E3524" s="1" t="s">
        <v>45</v>
      </c>
      <c r="F3524" s="1" t="s">
        <v>46</v>
      </c>
      <c r="G3524" s="1" t="s">
        <v>7969</v>
      </c>
      <c r="H3524" s="1" t="s">
        <v>7970</v>
      </c>
      <c r="I3524" s="1" t="s">
        <v>8295</v>
      </c>
      <c r="J3524" s="5">
        <f t="shared" si="55"/>
        <v>2010</v>
      </c>
      <c r="K3524" s="5" t="s">
        <v>9323</v>
      </c>
      <c r="L3524" s="3">
        <v>40319.04005787037</v>
      </c>
      <c r="M3524" s="3">
        <v>40319.112523148149</v>
      </c>
      <c r="N3524" s="2">
        <v>23</v>
      </c>
      <c r="O3524" s="2">
        <v>2400.0500000000002</v>
      </c>
      <c r="P3524" s="2">
        <v>0</v>
      </c>
      <c r="Q3524" s="2">
        <v>0</v>
      </c>
      <c r="R3524" s="2">
        <v>1</v>
      </c>
      <c r="S3524" s="1" t="s">
        <v>50</v>
      </c>
      <c r="T3524" s="1" t="s">
        <v>51</v>
      </c>
      <c r="U3524" s="1" t="s">
        <v>51</v>
      </c>
      <c r="V3524" s="1" t="s">
        <v>51</v>
      </c>
      <c r="W3524" s="1" t="s">
        <v>51</v>
      </c>
      <c r="X3524" s="1" t="s">
        <v>52</v>
      </c>
      <c r="Y3524" s="1" t="s">
        <v>53</v>
      </c>
      <c r="Z3524" s="1" t="s">
        <v>54</v>
      </c>
      <c r="AA3524" s="1" t="s">
        <v>52</v>
      </c>
      <c r="AB3524" s="1" t="s">
        <v>52</v>
      </c>
      <c r="AC3524" s="1" t="s">
        <v>55</v>
      </c>
      <c r="AD3524" s="2"/>
      <c r="AE3524" s="2"/>
      <c r="AF3524" s="2"/>
      <c r="AG3524" s="1" t="s">
        <v>8412</v>
      </c>
      <c r="AH3524" s="1" t="s">
        <v>57</v>
      </c>
      <c r="AI3524" s="1" t="s">
        <v>58</v>
      </c>
      <c r="AJ3524" s="1" t="s">
        <v>52</v>
      </c>
      <c r="AK3524" s="2"/>
      <c r="AL3524" s="1" t="s">
        <v>59</v>
      </c>
      <c r="AM3524" s="1" t="s">
        <v>52</v>
      </c>
      <c r="AN3524" s="3">
        <v>40814.423726851855</v>
      </c>
      <c r="AO3524" s="3">
        <v>40814.423726851855</v>
      </c>
      <c r="AP3524" s="3">
        <v>40814.423726851855</v>
      </c>
      <c r="AQ3524" s="2">
        <v>-118.87577014976701</v>
      </c>
      <c r="AR3524" s="2">
        <v>45.658686557746002</v>
      </c>
    </row>
    <row r="3525" spans="1:44" ht="15" customHeight="1" x14ac:dyDescent="0.25">
      <c r="A3525" s="1" t="s">
        <v>7967</v>
      </c>
      <c r="B3525" s="2">
        <v>771790</v>
      </c>
      <c r="C3525" s="1" t="s">
        <v>43</v>
      </c>
      <c r="D3525" s="1" t="s">
        <v>8413</v>
      </c>
      <c r="E3525" s="1" t="s">
        <v>45</v>
      </c>
      <c r="F3525" s="1" t="s">
        <v>46</v>
      </c>
      <c r="G3525" s="1" t="s">
        <v>7969</v>
      </c>
      <c r="H3525" s="1" t="s">
        <v>7970</v>
      </c>
      <c r="I3525" s="1" t="s">
        <v>8335</v>
      </c>
      <c r="J3525" s="5">
        <f t="shared" si="55"/>
        <v>2010</v>
      </c>
      <c r="K3525" s="5" t="s">
        <v>9323</v>
      </c>
      <c r="L3525" s="3">
        <v>40355.710972222223</v>
      </c>
      <c r="M3525" s="3">
        <v>40355.76458333333</v>
      </c>
      <c r="N3525" s="2">
        <v>1</v>
      </c>
      <c r="O3525" s="2">
        <v>77.2</v>
      </c>
      <c r="P3525" s="2">
        <v>0</v>
      </c>
      <c r="Q3525" s="2">
        <v>0</v>
      </c>
      <c r="R3525" s="2">
        <v>1</v>
      </c>
      <c r="S3525" s="1" t="s">
        <v>50</v>
      </c>
      <c r="T3525" s="1" t="s">
        <v>51</v>
      </c>
      <c r="U3525" s="1" t="s">
        <v>51</v>
      </c>
      <c r="V3525" s="1" t="s">
        <v>51</v>
      </c>
      <c r="W3525" s="1" t="s">
        <v>51</v>
      </c>
      <c r="X3525" s="1" t="s">
        <v>52</v>
      </c>
      <c r="Y3525" s="1" t="s">
        <v>149</v>
      </c>
      <c r="Z3525" s="1" t="s">
        <v>150</v>
      </c>
      <c r="AA3525" s="1" t="s">
        <v>52</v>
      </c>
      <c r="AB3525" s="1" t="s">
        <v>52</v>
      </c>
      <c r="AC3525" s="1" t="s">
        <v>83</v>
      </c>
      <c r="AD3525" s="2"/>
      <c r="AE3525" s="2"/>
      <c r="AF3525" s="2"/>
      <c r="AG3525" s="1" t="s">
        <v>8414</v>
      </c>
      <c r="AH3525" s="1" t="s">
        <v>57</v>
      </c>
      <c r="AI3525" s="1" t="s">
        <v>52</v>
      </c>
      <c r="AJ3525" s="1" t="s">
        <v>52</v>
      </c>
      <c r="AK3525" s="2"/>
      <c r="AL3525" s="1" t="s">
        <v>59</v>
      </c>
      <c r="AM3525" s="1" t="s">
        <v>52</v>
      </c>
      <c r="AN3525" s="3">
        <v>40814.423726851855</v>
      </c>
      <c r="AO3525" s="3">
        <v>40814.423726851855</v>
      </c>
      <c r="AP3525" s="3">
        <v>40814.423726851855</v>
      </c>
      <c r="AQ3525" s="2"/>
      <c r="AR3525" s="2"/>
    </row>
    <row r="3526" spans="1:44" ht="15" customHeight="1" x14ac:dyDescent="0.25">
      <c r="A3526" s="1" t="s">
        <v>7967</v>
      </c>
      <c r="B3526" s="2">
        <v>769460</v>
      </c>
      <c r="C3526" s="1" t="s">
        <v>43</v>
      </c>
      <c r="D3526" s="1" t="s">
        <v>8415</v>
      </c>
      <c r="E3526" s="1" t="s">
        <v>45</v>
      </c>
      <c r="F3526" s="1" t="s">
        <v>46</v>
      </c>
      <c r="G3526" s="1" t="s">
        <v>7969</v>
      </c>
      <c r="H3526" s="1" t="s">
        <v>7970</v>
      </c>
      <c r="I3526" s="1" t="s">
        <v>8251</v>
      </c>
      <c r="J3526" s="5">
        <f t="shared" si="55"/>
        <v>2010</v>
      </c>
      <c r="K3526" s="5" t="s">
        <v>9323</v>
      </c>
      <c r="L3526" s="3">
        <v>40238.273333333331</v>
      </c>
      <c r="M3526" s="3">
        <v>40238.333449074074</v>
      </c>
      <c r="N3526" s="2">
        <v>20</v>
      </c>
      <c r="O3526" s="2">
        <v>1731.3330000000001</v>
      </c>
      <c r="P3526" s="2">
        <v>0</v>
      </c>
      <c r="Q3526" s="2">
        <v>0</v>
      </c>
      <c r="R3526" s="2">
        <v>1</v>
      </c>
      <c r="S3526" s="1" t="s">
        <v>50</v>
      </c>
      <c r="T3526" s="1" t="s">
        <v>51</v>
      </c>
      <c r="U3526" s="1" t="s">
        <v>51</v>
      </c>
      <c r="V3526" s="1" t="s">
        <v>51</v>
      </c>
      <c r="W3526" s="1" t="s">
        <v>51</v>
      </c>
      <c r="X3526" s="1" t="s">
        <v>52</v>
      </c>
      <c r="Y3526" s="1" t="s">
        <v>81</v>
      </c>
      <c r="Z3526" s="1" t="s">
        <v>566</v>
      </c>
      <c r="AA3526" s="1" t="s">
        <v>52</v>
      </c>
      <c r="AB3526" s="1" t="s">
        <v>52</v>
      </c>
      <c r="AC3526" s="1" t="s">
        <v>83</v>
      </c>
      <c r="AD3526" s="2"/>
      <c r="AE3526" s="2"/>
      <c r="AF3526" s="2"/>
      <c r="AG3526" s="1" t="s">
        <v>8416</v>
      </c>
      <c r="AH3526" s="1" t="s">
        <v>57</v>
      </c>
      <c r="AI3526" s="1" t="s">
        <v>58</v>
      </c>
      <c r="AJ3526" s="1" t="s">
        <v>52</v>
      </c>
      <c r="AK3526" s="2"/>
      <c r="AL3526" s="1" t="s">
        <v>59</v>
      </c>
      <c r="AM3526" s="1" t="s">
        <v>52</v>
      </c>
      <c r="AN3526" s="3">
        <v>40814.423726851855</v>
      </c>
      <c r="AO3526" s="3">
        <v>40814.423726851855</v>
      </c>
      <c r="AP3526" s="3">
        <v>40814.423726851855</v>
      </c>
      <c r="AQ3526" s="2">
        <v>-118.892986856428</v>
      </c>
      <c r="AR3526" s="2">
        <v>45.661393009556598</v>
      </c>
    </row>
    <row r="3527" spans="1:44" ht="15" customHeight="1" x14ac:dyDescent="0.25">
      <c r="A3527" s="1" t="s">
        <v>7967</v>
      </c>
      <c r="B3527" s="2">
        <v>772327</v>
      </c>
      <c r="C3527" s="1" t="s">
        <v>43</v>
      </c>
      <c r="D3527" s="1" t="s">
        <v>8417</v>
      </c>
      <c r="E3527" s="1" t="s">
        <v>45</v>
      </c>
      <c r="F3527" s="1" t="s">
        <v>46</v>
      </c>
      <c r="G3527" s="1" t="s">
        <v>7969</v>
      </c>
      <c r="H3527" s="1" t="s">
        <v>7970</v>
      </c>
      <c r="I3527" s="1" t="s">
        <v>8418</v>
      </c>
      <c r="J3527" s="5">
        <f t="shared" si="55"/>
        <v>2010</v>
      </c>
      <c r="K3527" s="5" t="s">
        <v>9323</v>
      </c>
      <c r="L3527" s="3">
        <v>40356.489027777781</v>
      </c>
      <c r="M3527" s="3">
        <v>40356.73847222222</v>
      </c>
      <c r="N3527" s="2">
        <v>1</v>
      </c>
      <c r="O3527" s="2">
        <v>359.2</v>
      </c>
      <c r="P3527" s="2">
        <v>0</v>
      </c>
      <c r="Q3527" s="2">
        <v>0</v>
      </c>
      <c r="R3527" s="2">
        <v>1</v>
      </c>
      <c r="S3527" s="1" t="s">
        <v>50</v>
      </c>
      <c r="T3527" s="1" t="s">
        <v>51</v>
      </c>
      <c r="U3527" s="1" t="s">
        <v>51</v>
      </c>
      <c r="V3527" s="1" t="s">
        <v>51</v>
      </c>
      <c r="W3527" s="1" t="s">
        <v>51</v>
      </c>
      <c r="X3527" s="1" t="s">
        <v>52</v>
      </c>
      <c r="Y3527" s="1" t="s">
        <v>62</v>
      </c>
      <c r="Z3527" s="1" t="s">
        <v>74</v>
      </c>
      <c r="AA3527" s="1" t="s">
        <v>52</v>
      </c>
      <c r="AB3527" s="1" t="s">
        <v>52</v>
      </c>
      <c r="AC3527" s="1" t="s">
        <v>482</v>
      </c>
      <c r="AD3527" s="2"/>
      <c r="AE3527" s="2"/>
      <c r="AF3527" s="2"/>
      <c r="AG3527" s="1" t="s">
        <v>8419</v>
      </c>
      <c r="AH3527" s="1" t="s">
        <v>57</v>
      </c>
      <c r="AI3527" s="1" t="s">
        <v>52</v>
      </c>
      <c r="AJ3527" s="1" t="s">
        <v>52</v>
      </c>
      <c r="AK3527" s="2"/>
      <c r="AL3527" s="1" t="s">
        <v>59</v>
      </c>
      <c r="AM3527" s="1" t="s">
        <v>52</v>
      </c>
      <c r="AN3527" s="3">
        <v>40814.423726851855</v>
      </c>
      <c r="AO3527" s="3">
        <v>40814.423726851855</v>
      </c>
      <c r="AP3527" s="3">
        <v>40814.423726851855</v>
      </c>
      <c r="AQ3527" s="2"/>
      <c r="AR3527" s="2"/>
    </row>
    <row r="3528" spans="1:44" ht="15" customHeight="1" x14ac:dyDescent="0.25">
      <c r="A3528" s="1" t="s">
        <v>7967</v>
      </c>
      <c r="B3528" s="2">
        <v>767569</v>
      </c>
      <c r="C3528" s="1" t="s">
        <v>43</v>
      </c>
      <c r="D3528" s="1" t="s">
        <v>8420</v>
      </c>
      <c r="E3528" s="1" t="s">
        <v>45</v>
      </c>
      <c r="F3528" s="1" t="s">
        <v>46</v>
      </c>
      <c r="G3528" s="1" t="s">
        <v>7969</v>
      </c>
      <c r="H3528" s="1" t="s">
        <v>7970</v>
      </c>
      <c r="I3528" s="1" t="s">
        <v>8421</v>
      </c>
      <c r="J3528" s="5">
        <f t="shared" si="55"/>
        <v>2009</v>
      </c>
      <c r="K3528" s="5" t="s">
        <v>9323</v>
      </c>
      <c r="L3528" s="3">
        <v>40162.425196759257</v>
      </c>
      <c r="M3528" s="3">
        <v>40162.513067129628</v>
      </c>
      <c r="N3528" s="2">
        <v>1</v>
      </c>
      <c r="O3528" s="2">
        <v>126.533</v>
      </c>
      <c r="P3528" s="2">
        <v>0</v>
      </c>
      <c r="Q3528" s="2">
        <v>0</v>
      </c>
      <c r="R3528" s="2">
        <v>1</v>
      </c>
      <c r="S3528" s="1" t="s">
        <v>50</v>
      </c>
      <c r="T3528" s="1" t="s">
        <v>51</v>
      </c>
      <c r="U3528" s="1" t="s">
        <v>51</v>
      </c>
      <c r="V3528" s="1" t="s">
        <v>51</v>
      </c>
      <c r="W3528" s="1" t="s">
        <v>51</v>
      </c>
      <c r="X3528" s="1" t="s">
        <v>52</v>
      </c>
      <c r="Y3528" s="1" t="s">
        <v>62</v>
      </c>
      <c r="Z3528" s="1" t="s">
        <v>74</v>
      </c>
      <c r="AA3528" s="1" t="s">
        <v>52</v>
      </c>
      <c r="AB3528" s="1" t="s">
        <v>52</v>
      </c>
      <c r="AC3528" s="1" t="s">
        <v>70</v>
      </c>
      <c r="AD3528" s="2"/>
      <c r="AE3528" s="2"/>
      <c r="AF3528" s="2"/>
      <c r="AG3528" s="1" t="s">
        <v>664</v>
      </c>
      <c r="AH3528" s="1" t="s">
        <v>57</v>
      </c>
      <c r="AI3528" s="1" t="s">
        <v>52</v>
      </c>
      <c r="AJ3528" s="1" t="s">
        <v>52</v>
      </c>
      <c r="AK3528" s="2"/>
      <c r="AL3528" s="1" t="s">
        <v>59</v>
      </c>
      <c r="AM3528" s="1" t="s">
        <v>52</v>
      </c>
      <c r="AN3528" s="3">
        <v>40814.423726851855</v>
      </c>
      <c r="AO3528" s="3">
        <v>40814.423726851855</v>
      </c>
      <c r="AP3528" s="3">
        <v>40814.423726851855</v>
      </c>
      <c r="AQ3528" s="2"/>
      <c r="AR3528" s="2"/>
    </row>
    <row r="3529" spans="1:44" ht="15" customHeight="1" x14ac:dyDescent="0.25">
      <c r="A3529" s="1" t="s">
        <v>7967</v>
      </c>
      <c r="B3529" s="2">
        <v>771146</v>
      </c>
      <c r="C3529" s="1" t="s">
        <v>43</v>
      </c>
      <c r="D3529" s="1" t="s">
        <v>8422</v>
      </c>
      <c r="E3529" s="1" t="s">
        <v>45</v>
      </c>
      <c r="F3529" s="1" t="s">
        <v>46</v>
      </c>
      <c r="G3529" s="1" t="s">
        <v>7969</v>
      </c>
      <c r="H3529" s="1" t="s">
        <v>7970</v>
      </c>
      <c r="I3529" s="1" t="s">
        <v>8349</v>
      </c>
      <c r="J3529" s="5">
        <f t="shared" si="55"/>
        <v>2010</v>
      </c>
      <c r="K3529" s="5" t="s">
        <v>9323</v>
      </c>
      <c r="L3529" s="3">
        <v>40380.829305555555</v>
      </c>
      <c r="M3529" s="3">
        <v>40380.90929398148</v>
      </c>
      <c r="N3529" s="2">
        <v>1</v>
      </c>
      <c r="O3529" s="2">
        <v>115.18300000000001</v>
      </c>
      <c r="P3529" s="2">
        <v>0</v>
      </c>
      <c r="Q3529" s="2">
        <v>0</v>
      </c>
      <c r="R3529" s="2">
        <v>1</v>
      </c>
      <c r="S3529" s="1" t="s">
        <v>50</v>
      </c>
      <c r="T3529" s="1" t="s">
        <v>51</v>
      </c>
      <c r="U3529" s="1" t="s">
        <v>51</v>
      </c>
      <c r="V3529" s="1" t="s">
        <v>51</v>
      </c>
      <c r="W3529" s="1" t="s">
        <v>51</v>
      </c>
      <c r="X3529" s="1" t="s">
        <v>52</v>
      </c>
      <c r="Y3529" s="1" t="s">
        <v>62</v>
      </c>
      <c r="Z3529" s="1" t="s">
        <v>63</v>
      </c>
      <c r="AA3529" s="1" t="s">
        <v>52</v>
      </c>
      <c r="AB3529" s="1" t="s">
        <v>52</v>
      </c>
      <c r="AC3529" s="1" t="s">
        <v>64</v>
      </c>
      <c r="AD3529" s="2"/>
      <c r="AE3529" s="2"/>
      <c r="AF3529" s="2"/>
      <c r="AG3529" s="1" t="s">
        <v>3695</v>
      </c>
      <c r="AH3529" s="1" t="s">
        <v>57</v>
      </c>
      <c r="AI3529" s="1" t="s">
        <v>52</v>
      </c>
      <c r="AJ3529" s="1" t="s">
        <v>52</v>
      </c>
      <c r="AK3529" s="2"/>
      <c r="AL3529" s="1" t="s">
        <v>59</v>
      </c>
      <c r="AM3529" s="1" t="s">
        <v>52</v>
      </c>
      <c r="AN3529" s="3">
        <v>40814.423726851855</v>
      </c>
      <c r="AO3529" s="3">
        <v>40814.423726851855</v>
      </c>
      <c r="AP3529" s="3">
        <v>40814.423726851855</v>
      </c>
      <c r="AQ3529" s="2"/>
      <c r="AR3529" s="2"/>
    </row>
    <row r="3530" spans="1:44" ht="15" customHeight="1" x14ac:dyDescent="0.25">
      <c r="A3530" s="1" t="s">
        <v>7967</v>
      </c>
      <c r="B3530" s="2">
        <v>772059</v>
      </c>
      <c r="C3530" s="1" t="s">
        <v>43</v>
      </c>
      <c r="D3530" s="1" t="s">
        <v>8423</v>
      </c>
      <c r="E3530" s="1" t="s">
        <v>45</v>
      </c>
      <c r="F3530" s="1" t="s">
        <v>46</v>
      </c>
      <c r="G3530" s="1" t="s">
        <v>7969</v>
      </c>
      <c r="H3530" s="1" t="s">
        <v>7970</v>
      </c>
      <c r="I3530" s="1" t="s">
        <v>8004</v>
      </c>
      <c r="J3530" s="5">
        <f t="shared" si="55"/>
        <v>2010</v>
      </c>
      <c r="K3530" s="5" t="s">
        <v>9323</v>
      </c>
      <c r="L3530" s="3">
        <v>40356.318356481483</v>
      </c>
      <c r="M3530" s="3">
        <v>40356.359629629631</v>
      </c>
      <c r="N3530" s="2">
        <v>26</v>
      </c>
      <c r="O3530" s="2">
        <v>1545.2670000000001</v>
      </c>
      <c r="P3530" s="2">
        <v>0</v>
      </c>
      <c r="Q3530" s="2">
        <v>0</v>
      </c>
      <c r="R3530" s="2">
        <v>1</v>
      </c>
      <c r="S3530" s="1" t="s">
        <v>50</v>
      </c>
      <c r="T3530" s="1" t="s">
        <v>51</v>
      </c>
      <c r="U3530" s="1" t="s">
        <v>51</v>
      </c>
      <c r="V3530" s="1" t="s">
        <v>51</v>
      </c>
      <c r="W3530" s="1" t="s">
        <v>51</v>
      </c>
      <c r="X3530" s="1" t="s">
        <v>52</v>
      </c>
      <c r="Y3530" s="1" t="s">
        <v>62</v>
      </c>
      <c r="Z3530" s="1" t="s">
        <v>63</v>
      </c>
      <c r="AA3530" s="1" t="s">
        <v>52</v>
      </c>
      <c r="AB3530" s="1" t="s">
        <v>52</v>
      </c>
      <c r="AC3530" s="1" t="s">
        <v>55</v>
      </c>
      <c r="AD3530" s="2"/>
      <c r="AE3530" s="2"/>
      <c r="AF3530" s="2"/>
      <c r="AG3530" s="1" t="s">
        <v>8424</v>
      </c>
      <c r="AH3530" s="1" t="s">
        <v>57</v>
      </c>
      <c r="AI3530" s="1" t="s">
        <v>58</v>
      </c>
      <c r="AJ3530" s="1" t="s">
        <v>52</v>
      </c>
      <c r="AK3530" s="2"/>
      <c r="AL3530" s="1" t="s">
        <v>59</v>
      </c>
      <c r="AM3530" s="1" t="s">
        <v>52</v>
      </c>
      <c r="AN3530" s="3">
        <v>40814.423726851855</v>
      </c>
      <c r="AO3530" s="3">
        <v>40814.423726851855</v>
      </c>
      <c r="AP3530" s="3">
        <v>40814.423726851855</v>
      </c>
      <c r="AQ3530" s="2">
        <v>-118.821255531151</v>
      </c>
      <c r="AR3530" s="2">
        <v>45.653442660354003</v>
      </c>
    </row>
    <row r="3531" spans="1:44" ht="15" customHeight="1" x14ac:dyDescent="0.25">
      <c r="A3531" s="1" t="s">
        <v>7967</v>
      </c>
      <c r="B3531" s="2">
        <v>771700</v>
      </c>
      <c r="C3531" s="1" t="s">
        <v>43</v>
      </c>
      <c r="D3531" s="1" t="s">
        <v>8425</v>
      </c>
      <c r="E3531" s="1" t="s">
        <v>45</v>
      </c>
      <c r="F3531" s="1" t="s">
        <v>46</v>
      </c>
      <c r="G3531" s="1" t="s">
        <v>7969</v>
      </c>
      <c r="H3531" s="1" t="s">
        <v>7970</v>
      </c>
      <c r="I3531" s="1" t="s">
        <v>7996</v>
      </c>
      <c r="J3531" s="5">
        <f t="shared" si="55"/>
        <v>2010</v>
      </c>
      <c r="K3531" s="5" t="s">
        <v>9323</v>
      </c>
      <c r="L3531" s="3">
        <v>40345.598611111112</v>
      </c>
      <c r="M3531" s="3">
        <v>40345.69</v>
      </c>
      <c r="N3531" s="2">
        <v>139</v>
      </c>
      <c r="O3531" s="2">
        <v>18292.400000000001</v>
      </c>
      <c r="P3531" s="2">
        <v>0</v>
      </c>
      <c r="Q3531" s="2">
        <v>0</v>
      </c>
      <c r="R3531" s="2">
        <v>1</v>
      </c>
      <c r="S3531" s="1" t="s">
        <v>50</v>
      </c>
      <c r="T3531" s="1" t="s">
        <v>51</v>
      </c>
      <c r="U3531" s="1" t="s">
        <v>51</v>
      </c>
      <c r="V3531" s="1" t="s">
        <v>51</v>
      </c>
      <c r="W3531" s="1" t="s">
        <v>51</v>
      </c>
      <c r="X3531" s="1" t="s">
        <v>52</v>
      </c>
      <c r="Y3531" s="1" t="s">
        <v>81</v>
      </c>
      <c r="Z3531" s="1" t="s">
        <v>81</v>
      </c>
      <c r="AA3531" s="1" t="s">
        <v>52</v>
      </c>
      <c r="AB3531" s="1" t="s">
        <v>52</v>
      </c>
      <c r="AC3531" s="1" t="s">
        <v>185</v>
      </c>
      <c r="AD3531" s="2"/>
      <c r="AE3531" s="2"/>
      <c r="AF3531" s="2"/>
      <c r="AG3531" s="1" t="s">
        <v>8426</v>
      </c>
      <c r="AH3531" s="1" t="s">
        <v>57</v>
      </c>
      <c r="AI3531" s="1" t="s">
        <v>58</v>
      </c>
      <c r="AJ3531" s="1" t="s">
        <v>52</v>
      </c>
      <c r="AK3531" s="2"/>
      <c r="AL3531" s="1" t="s">
        <v>59</v>
      </c>
      <c r="AM3531" s="1" t="s">
        <v>52</v>
      </c>
      <c r="AN3531" s="3">
        <v>40814.423726851855</v>
      </c>
      <c r="AO3531" s="3">
        <v>40814.423726851855</v>
      </c>
      <c r="AP3531" s="3">
        <v>40814.423726851855</v>
      </c>
      <c r="AQ3531" s="2">
        <v>-118.81663567519099</v>
      </c>
      <c r="AR3531" s="2">
        <v>45.656845499457198</v>
      </c>
    </row>
    <row r="3532" spans="1:44" ht="15" customHeight="1" x14ac:dyDescent="0.25">
      <c r="A3532" s="1" t="s">
        <v>7967</v>
      </c>
      <c r="B3532" s="2">
        <v>782510</v>
      </c>
      <c r="C3532" s="1" t="s">
        <v>43</v>
      </c>
      <c r="D3532" s="1" t="s">
        <v>8427</v>
      </c>
      <c r="E3532" s="1" t="s">
        <v>45</v>
      </c>
      <c r="F3532" s="1" t="s">
        <v>46</v>
      </c>
      <c r="G3532" s="1" t="s">
        <v>7969</v>
      </c>
      <c r="H3532" s="1" t="s">
        <v>7970</v>
      </c>
      <c r="I3532" s="1" t="s">
        <v>8229</v>
      </c>
      <c r="J3532" s="5">
        <f t="shared" si="55"/>
        <v>2010</v>
      </c>
      <c r="K3532" s="5" t="s">
        <v>9323</v>
      </c>
      <c r="L3532" s="3">
        <v>40384.089502314811</v>
      </c>
      <c r="M3532" s="3">
        <v>40384.450578703705</v>
      </c>
      <c r="N3532" s="2">
        <v>4</v>
      </c>
      <c r="O3532" s="2">
        <v>1952.067</v>
      </c>
      <c r="P3532" s="2">
        <v>0</v>
      </c>
      <c r="Q3532" s="2">
        <v>0</v>
      </c>
      <c r="R3532" s="2">
        <v>2</v>
      </c>
      <c r="S3532" s="1" t="s">
        <v>50</v>
      </c>
      <c r="T3532" s="1" t="s">
        <v>51</v>
      </c>
      <c r="U3532" s="1" t="s">
        <v>51</v>
      </c>
      <c r="V3532" s="1" t="s">
        <v>51</v>
      </c>
      <c r="W3532" s="1" t="s">
        <v>51</v>
      </c>
      <c r="X3532" s="1" t="s">
        <v>52</v>
      </c>
      <c r="Y3532" s="1" t="s">
        <v>62</v>
      </c>
      <c r="Z3532" s="1" t="s">
        <v>63</v>
      </c>
      <c r="AA3532" s="1" t="s">
        <v>52</v>
      </c>
      <c r="AB3532" s="1" t="s">
        <v>52</v>
      </c>
      <c r="AC3532" s="1" t="s">
        <v>466</v>
      </c>
      <c r="AD3532" s="2"/>
      <c r="AE3532" s="2"/>
      <c r="AF3532" s="2"/>
      <c r="AG3532" s="1" t="s">
        <v>8428</v>
      </c>
      <c r="AH3532" s="1" t="s">
        <v>57</v>
      </c>
      <c r="AI3532" s="1" t="s">
        <v>58</v>
      </c>
      <c r="AJ3532" s="1" t="s">
        <v>52</v>
      </c>
      <c r="AK3532" s="2"/>
      <c r="AL3532" s="1" t="s">
        <v>59</v>
      </c>
      <c r="AM3532" s="1" t="s">
        <v>52</v>
      </c>
      <c r="AN3532" s="3">
        <v>40814.423726851855</v>
      </c>
      <c r="AO3532" s="3">
        <v>40814.423726851855</v>
      </c>
      <c r="AP3532" s="3">
        <v>40814.423726851855</v>
      </c>
      <c r="AQ3532" s="2">
        <v>-118.79693946231301</v>
      </c>
      <c r="AR3532" s="2">
        <v>45.6121543976788</v>
      </c>
    </row>
    <row r="3533" spans="1:44" ht="15" customHeight="1" x14ac:dyDescent="0.25">
      <c r="A3533" s="1" t="s">
        <v>7967</v>
      </c>
      <c r="B3533" s="2">
        <v>784103</v>
      </c>
      <c r="C3533" s="1" t="s">
        <v>43</v>
      </c>
      <c r="D3533" s="1" t="s">
        <v>8429</v>
      </c>
      <c r="E3533" s="1" t="s">
        <v>45</v>
      </c>
      <c r="F3533" s="1" t="s">
        <v>46</v>
      </c>
      <c r="G3533" s="1" t="s">
        <v>7969</v>
      </c>
      <c r="H3533" s="1" t="s">
        <v>7970</v>
      </c>
      <c r="I3533" s="1" t="s">
        <v>8153</v>
      </c>
      <c r="J3533" s="5">
        <f t="shared" si="55"/>
        <v>2010</v>
      </c>
      <c r="K3533" s="5" t="s">
        <v>9323</v>
      </c>
      <c r="L3533" s="3">
        <v>40309.852118055554</v>
      </c>
      <c r="M3533" s="3">
        <v>40309.944201388891</v>
      </c>
      <c r="N3533" s="2">
        <v>3</v>
      </c>
      <c r="O3533" s="2">
        <v>397.8</v>
      </c>
      <c r="P3533" s="2">
        <v>0</v>
      </c>
      <c r="Q3533" s="2">
        <v>0</v>
      </c>
      <c r="R3533" s="2">
        <v>1</v>
      </c>
      <c r="S3533" s="1" t="s">
        <v>50</v>
      </c>
      <c r="T3533" s="1" t="s">
        <v>51</v>
      </c>
      <c r="U3533" s="1" t="s">
        <v>51</v>
      </c>
      <c r="V3533" s="1" t="s">
        <v>51</v>
      </c>
      <c r="W3533" s="1" t="s">
        <v>51</v>
      </c>
      <c r="X3533" s="1" t="s">
        <v>52</v>
      </c>
      <c r="Y3533" s="1" t="s">
        <v>62</v>
      </c>
      <c r="Z3533" s="1" t="s">
        <v>74</v>
      </c>
      <c r="AA3533" s="1" t="s">
        <v>52</v>
      </c>
      <c r="AB3533" s="1" t="s">
        <v>52</v>
      </c>
      <c r="AC3533" s="1" t="s">
        <v>64</v>
      </c>
      <c r="AD3533" s="2"/>
      <c r="AE3533" s="2"/>
      <c r="AF3533" s="2"/>
      <c r="AG3533" s="1" t="s">
        <v>8430</v>
      </c>
      <c r="AH3533" s="1" t="s">
        <v>57</v>
      </c>
      <c r="AI3533" s="1" t="s">
        <v>52</v>
      </c>
      <c r="AJ3533" s="1" t="s">
        <v>52</v>
      </c>
      <c r="AK3533" s="2"/>
      <c r="AL3533" s="1" t="s">
        <v>59</v>
      </c>
      <c r="AM3533" s="1" t="s">
        <v>52</v>
      </c>
      <c r="AN3533" s="3">
        <v>40814.423726851855</v>
      </c>
      <c r="AO3533" s="3">
        <v>40814.423726851855</v>
      </c>
      <c r="AP3533" s="3">
        <v>40814.423726851855</v>
      </c>
      <c r="AQ3533" s="2"/>
      <c r="AR3533" s="2"/>
    </row>
    <row r="3534" spans="1:44" ht="15" customHeight="1" x14ac:dyDescent="0.25">
      <c r="A3534" s="1" t="s">
        <v>7967</v>
      </c>
      <c r="B3534" s="2">
        <v>784159</v>
      </c>
      <c r="C3534" s="1" t="s">
        <v>43</v>
      </c>
      <c r="D3534" s="1" t="s">
        <v>8431</v>
      </c>
      <c r="E3534" s="1" t="s">
        <v>45</v>
      </c>
      <c r="F3534" s="1" t="s">
        <v>46</v>
      </c>
      <c r="G3534" s="1" t="s">
        <v>7969</v>
      </c>
      <c r="H3534" s="1" t="s">
        <v>7970</v>
      </c>
      <c r="I3534" s="1" t="s">
        <v>8432</v>
      </c>
      <c r="J3534" s="5">
        <f t="shared" si="55"/>
        <v>2010</v>
      </c>
      <c r="K3534" s="5" t="s">
        <v>9323</v>
      </c>
      <c r="L3534" s="3">
        <v>40316.417800925927</v>
      </c>
      <c r="M3534" s="3">
        <v>40316.510914351849</v>
      </c>
      <c r="N3534" s="2">
        <v>1</v>
      </c>
      <c r="O3534" s="2">
        <v>134.083</v>
      </c>
      <c r="P3534" s="2">
        <v>0</v>
      </c>
      <c r="Q3534" s="2">
        <v>0</v>
      </c>
      <c r="R3534" s="2">
        <v>1</v>
      </c>
      <c r="S3534" s="1" t="s">
        <v>50</v>
      </c>
      <c r="T3534" s="1" t="s">
        <v>51</v>
      </c>
      <c r="U3534" s="1" t="s">
        <v>51</v>
      </c>
      <c r="V3534" s="1" t="s">
        <v>51</v>
      </c>
      <c r="W3534" s="1" t="s">
        <v>51</v>
      </c>
      <c r="X3534" s="1" t="s">
        <v>52</v>
      </c>
      <c r="Y3534" s="1" t="s">
        <v>62</v>
      </c>
      <c r="Z3534" s="1" t="s">
        <v>63</v>
      </c>
      <c r="AA3534" s="1" t="s">
        <v>52</v>
      </c>
      <c r="AB3534" s="1" t="s">
        <v>52</v>
      </c>
      <c r="AC3534" s="1" t="s">
        <v>1992</v>
      </c>
      <c r="AD3534" s="2"/>
      <c r="AE3534" s="2"/>
      <c r="AF3534" s="2"/>
      <c r="AG3534" s="1" t="s">
        <v>8433</v>
      </c>
      <c r="AH3534" s="1" t="s">
        <v>57</v>
      </c>
      <c r="AI3534" s="1" t="s">
        <v>52</v>
      </c>
      <c r="AJ3534" s="1" t="s">
        <v>52</v>
      </c>
      <c r="AK3534" s="2"/>
      <c r="AL3534" s="1" t="s">
        <v>59</v>
      </c>
      <c r="AM3534" s="1" t="s">
        <v>52</v>
      </c>
      <c r="AN3534" s="3">
        <v>40814.423726851855</v>
      </c>
      <c r="AO3534" s="3">
        <v>40814.423726851855</v>
      </c>
      <c r="AP3534" s="3">
        <v>40814.423726851855</v>
      </c>
      <c r="AQ3534" s="2"/>
      <c r="AR3534" s="2"/>
    </row>
    <row r="3535" spans="1:44" ht="15" customHeight="1" x14ac:dyDescent="0.25">
      <c r="A3535" s="1" t="s">
        <v>7967</v>
      </c>
      <c r="B3535" s="2">
        <v>785363</v>
      </c>
      <c r="C3535" s="1" t="s">
        <v>43</v>
      </c>
      <c r="D3535" s="1" t="s">
        <v>8434</v>
      </c>
      <c r="E3535" s="1" t="s">
        <v>45</v>
      </c>
      <c r="F3535" s="1" t="s">
        <v>46</v>
      </c>
      <c r="G3535" s="1" t="s">
        <v>7969</v>
      </c>
      <c r="H3535" s="1" t="s">
        <v>7970</v>
      </c>
      <c r="I3535" s="1" t="s">
        <v>8435</v>
      </c>
      <c r="J3535" s="5">
        <f t="shared" si="55"/>
        <v>2010</v>
      </c>
      <c r="K3535" s="5" t="s">
        <v>9323</v>
      </c>
      <c r="L3535" s="3">
        <v>40338.446956018517</v>
      </c>
      <c r="M3535" s="3">
        <v>40338.501875000002</v>
      </c>
      <c r="N3535" s="2">
        <v>2</v>
      </c>
      <c r="O3535" s="2">
        <v>158.167</v>
      </c>
      <c r="P3535" s="2">
        <v>0</v>
      </c>
      <c r="Q3535" s="2">
        <v>0</v>
      </c>
      <c r="R3535" s="2">
        <v>1</v>
      </c>
      <c r="S3535" s="1" t="s">
        <v>50</v>
      </c>
      <c r="T3535" s="1" t="s">
        <v>51</v>
      </c>
      <c r="U3535" s="1" t="s">
        <v>51</v>
      </c>
      <c r="V3535" s="1" t="s">
        <v>51</v>
      </c>
      <c r="W3535" s="1" t="s">
        <v>51</v>
      </c>
      <c r="X3535" s="1" t="s">
        <v>52</v>
      </c>
      <c r="Y3535" s="1" t="s">
        <v>81</v>
      </c>
      <c r="Z3535" s="1" t="s">
        <v>81</v>
      </c>
      <c r="AA3535" s="1" t="s">
        <v>52</v>
      </c>
      <c r="AB3535" s="1" t="s">
        <v>52</v>
      </c>
      <c r="AC3535" s="1" t="s">
        <v>83</v>
      </c>
      <c r="AD3535" s="2"/>
      <c r="AE3535" s="2"/>
      <c r="AF3535" s="2"/>
      <c r="AG3535" s="1" t="s">
        <v>8436</v>
      </c>
      <c r="AH3535" s="1" t="s">
        <v>57</v>
      </c>
      <c r="AI3535" s="1" t="s">
        <v>52</v>
      </c>
      <c r="AJ3535" s="1" t="s">
        <v>52</v>
      </c>
      <c r="AK3535" s="2"/>
      <c r="AL3535" s="1" t="s">
        <v>59</v>
      </c>
      <c r="AM3535" s="1" t="s">
        <v>52</v>
      </c>
      <c r="AN3535" s="3">
        <v>40814.423726851855</v>
      </c>
      <c r="AO3535" s="3">
        <v>40814.423726851855</v>
      </c>
      <c r="AP3535" s="3">
        <v>40814.423726851855</v>
      </c>
      <c r="AQ3535" s="2"/>
      <c r="AR3535" s="2"/>
    </row>
    <row r="3536" spans="1:44" ht="15" customHeight="1" x14ac:dyDescent="0.25">
      <c r="A3536" s="1" t="s">
        <v>7967</v>
      </c>
      <c r="B3536" s="2">
        <v>784190</v>
      </c>
      <c r="C3536" s="1" t="s">
        <v>43</v>
      </c>
      <c r="D3536" s="1" t="s">
        <v>8437</v>
      </c>
      <c r="E3536" s="1" t="s">
        <v>45</v>
      </c>
      <c r="F3536" s="1" t="s">
        <v>46</v>
      </c>
      <c r="G3536" s="1" t="s">
        <v>7969</v>
      </c>
      <c r="H3536" s="1" t="s">
        <v>7970</v>
      </c>
      <c r="I3536" s="1" t="s">
        <v>8087</v>
      </c>
      <c r="J3536" s="5">
        <f t="shared" si="55"/>
        <v>2010</v>
      </c>
      <c r="K3536" s="5" t="s">
        <v>9323</v>
      </c>
      <c r="L3536" s="3">
        <v>40368.264317129629</v>
      </c>
      <c r="M3536" s="3">
        <v>40368.264502314814</v>
      </c>
      <c r="N3536" s="2">
        <v>0</v>
      </c>
      <c r="O3536" s="2">
        <v>0</v>
      </c>
      <c r="P3536" s="2">
        <v>1527</v>
      </c>
      <c r="Q3536" s="2">
        <v>407.2</v>
      </c>
      <c r="R3536" s="2">
        <v>1</v>
      </c>
      <c r="S3536" s="1" t="s">
        <v>50</v>
      </c>
      <c r="T3536" s="1" t="s">
        <v>51</v>
      </c>
      <c r="U3536" s="1" t="s">
        <v>51</v>
      </c>
      <c r="V3536" s="1" t="s">
        <v>51</v>
      </c>
      <c r="W3536" s="1" t="s">
        <v>51</v>
      </c>
      <c r="X3536" s="1" t="s">
        <v>52</v>
      </c>
      <c r="Y3536" s="1" t="s">
        <v>81</v>
      </c>
      <c r="Z3536" s="1" t="s">
        <v>81</v>
      </c>
      <c r="AA3536" s="1" t="s">
        <v>52</v>
      </c>
      <c r="AB3536" s="1" t="s">
        <v>52</v>
      </c>
      <c r="AC3536" s="1" t="s">
        <v>64</v>
      </c>
      <c r="AD3536" s="2"/>
      <c r="AE3536" s="2"/>
      <c r="AF3536" s="2"/>
      <c r="AG3536" s="1" t="s">
        <v>8438</v>
      </c>
      <c r="AH3536" s="1" t="s">
        <v>57</v>
      </c>
      <c r="AI3536" s="1" t="s">
        <v>58</v>
      </c>
      <c r="AJ3536" s="1" t="s">
        <v>52</v>
      </c>
      <c r="AK3536" s="2"/>
      <c r="AL3536" s="1" t="s">
        <v>59</v>
      </c>
      <c r="AM3536" s="1" t="s">
        <v>52</v>
      </c>
      <c r="AN3536" s="3">
        <v>40814.423726851855</v>
      </c>
      <c r="AO3536" s="3">
        <v>40814.423726851855</v>
      </c>
      <c r="AP3536" s="3">
        <v>40814.423726851855</v>
      </c>
      <c r="AQ3536" s="2">
        <v>-118.836695532381</v>
      </c>
      <c r="AR3536" s="2">
        <v>45.676228050746502</v>
      </c>
    </row>
    <row r="3537" spans="1:44" ht="15" customHeight="1" x14ac:dyDescent="0.25">
      <c r="A3537" s="1" t="s">
        <v>7967</v>
      </c>
      <c r="B3537" s="2">
        <v>781435</v>
      </c>
      <c r="C3537" s="1" t="s">
        <v>43</v>
      </c>
      <c r="D3537" s="1" t="s">
        <v>8439</v>
      </c>
      <c r="E3537" s="1" t="s">
        <v>45</v>
      </c>
      <c r="F3537" s="1" t="s">
        <v>46</v>
      </c>
      <c r="G3537" s="1" t="s">
        <v>7969</v>
      </c>
      <c r="H3537" s="1" t="s">
        <v>7970</v>
      </c>
      <c r="I3537" s="1" t="s">
        <v>8295</v>
      </c>
      <c r="J3537" s="5">
        <f t="shared" si="55"/>
        <v>2010</v>
      </c>
      <c r="K3537" s="5" t="s">
        <v>9323</v>
      </c>
      <c r="L3537" s="3">
        <v>40336.185474537036</v>
      </c>
      <c r="M3537" s="3">
        <v>40336.301412037035</v>
      </c>
      <c r="N3537" s="2">
        <v>40</v>
      </c>
      <c r="O3537" s="2">
        <v>6678</v>
      </c>
      <c r="P3537" s="2">
        <v>0</v>
      </c>
      <c r="Q3537" s="2">
        <v>0</v>
      </c>
      <c r="R3537" s="2">
        <v>1</v>
      </c>
      <c r="S3537" s="1" t="s">
        <v>50</v>
      </c>
      <c r="T3537" s="1" t="s">
        <v>51</v>
      </c>
      <c r="U3537" s="1" t="s">
        <v>51</v>
      </c>
      <c r="V3537" s="1" t="s">
        <v>51</v>
      </c>
      <c r="W3537" s="1" t="s">
        <v>51</v>
      </c>
      <c r="X3537" s="1" t="s">
        <v>52</v>
      </c>
      <c r="Y3537" s="1" t="s">
        <v>81</v>
      </c>
      <c r="Z3537" s="1" t="s">
        <v>82</v>
      </c>
      <c r="AA3537" s="1" t="s">
        <v>52</v>
      </c>
      <c r="AB3537" s="1" t="s">
        <v>52</v>
      </c>
      <c r="AC3537" s="1" t="s">
        <v>185</v>
      </c>
      <c r="AD3537" s="2"/>
      <c r="AE3537" s="2"/>
      <c r="AF3537" s="2"/>
      <c r="AG3537" s="1" t="s">
        <v>8440</v>
      </c>
      <c r="AH3537" s="1" t="s">
        <v>57</v>
      </c>
      <c r="AI3537" s="1" t="s">
        <v>58</v>
      </c>
      <c r="AJ3537" s="1" t="s">
        <v>52</v>
      </c>
      <c r="AK3537" s="2"/>
      <c r="AL3537" s="1" t="s">
        <v>59</v>
      </c>
      <c r="AM3537" s="1" t="s">
        <v>52</v>
      </c>
      <c r="AN3537" s="3">
        <v>40814.423726851855</v>
      </c>
      <c r="AO3537" s="3">
        <v>40814.423726851855</v>
      </c>
      <c r="AP3537" s="3">
        <v>40814.423726851855</v>
      </c>
      <c r="AQ3537" s="2">
        <v>-118.87577014976701</v>
      </c>
      <c r="AR3537" s="2">
        <v>45.658686557746002</v>
      </c>
    </row>
    <row r="3538" spans="1:44" ht="15" customHeight="1" x14ac:dyDescent="0.25">
      <c r="A3538" s="1" t="s">
        <v>7967</v>
      </c>
      <c r="B3538" s="2">
        <v>782015</v>
      </c>
      <c r="C3538" s="1" t="s">
        <v>43</v>
      </c>
      <c r="D3538" s="1" t="s">
        <v>8441</v>
      </c>
      <c r="E3538" s="1" t="s">
        <v>45</v>
      </c>
      <c r="F3538" s="1" t="s">
        <v>46</v>
      </c>
      <c r="G3538" s="1" t="s">
        <v>7969</v>
      </c>
      <c r="H3538" s="1" t="s">
        <v>7970</v>
      </c>
      <c r="I3538" s="1" t="s">
        <v>8442</v>
      </c>
      <c r="J3538" s="5">
        <f t="shared" si="55"/>
        <v>2010</v>
      </c>
      <c r="K3538" s="5" t="s">
        <v>9323</v>
      </c>
      <c r="L3538" s="3">
        <v>40305.434490740743</v>
      </c>
      <c r="M3538" s="3">
        <v>40305.476909722223</v>
      </c>
      <c r="N3538" s="2">
        <v>2</v>
      </c>
      <c r="O3538" s="2">
        <v>122.167</v>
      </c>
      <c r="P3538" s="2">
        <v>0</v>
      </c>
      <c r="Q3538" s="2">
        <v>0</v>
      </c>
      <c r="R3538" s="2">
        <v>1</v>
      </c>
      <c r="S3538" s="1" t="s">
        <v>50</v>
      </c>
      <c r="T3538" s="1" t="s">
        <v>51</v>
      </c>
      <c r="U3538" s="1" t="s">
        <v>51</v>
      </c>
      <c r="V3538" s="1" t="s">
        <v>51</v>
      </c>
      <c r="W3538" s="1" t="s">
        <v>51</v>
      </c>
      <c r="X3538" s="1" t="s">
        <v>52</v>
      </c>
      <c r="Y3538" s="1" t="s">
        <v>53</v>
      </c>
      <c r="Z3538" s="1" t="s">
        <v>54</v>
      </c>
      <c r="AA3538" s="1" t="s">
        <v>52</v>
      </c>
      <c r="AB3538" s="1" t="s">
        <v>52</v>
      </c>
      <c r="AC3538" s="1" t="s">
        <v>55</v>
      </c>
      <c r="AD3538" s="2"/>
      <c r="AE3538" s="2"/>
      <c r="AF3538" s="2"/>
      <c r="AG3538" s="1" t="s">
        <v>8443</v>
      </c>
      <c r="AH3538" s="1" t="s">
        <v>57</v>
      </c>
      <c r="AI3538" s="1" t="s">
        <v>52</v>
      </c>
      <c r="AJ3538" s="1" t="s">
        <v>52</v>
      </c>
      <c r="AK3538" s="2"/>
      <c r="AL3538" s="1" t="s">
        <v>59</v>
      </c>
      <c r="AM3538" s="1" t="s">
        <v>52</v>
      </c>
      <c r="AN3538" s="3">
        <v>40814.423726851855</v>
      </c>
      <c r="AO3538" s="3">
        <v>40814.423726851855</v>
      </c>
      <c r="AP3538" s="3">
        <v>40814.423726851855</v>
      </c>
      <c r="AQ3538" s="2"/>
      <c r="AR3538" s="2"/>
    </row>
    <row r="3539" spans="1:44" ht="15" customHeight="1" x14ac:dyDescent="0.25">
      <c r="A3539" s="1" t="s">
        <v>7967</v>
      </c>
      <c r="B3539" s="2">
        <v>784426</v>
      </c>
      <c r="C3539" s="1" t="s">
        <v>43</v>
      </c>
      <c r="D3539" s="1" t="s">
        <v>8444</v>
      </c>
      <c r="E3539" s="1" t="s">
        <v>45</v>
      </c>
      <c r="F3539" s="1" t="s">
        <v>46</v>
      </c>
      <c r="G3539" s="1" t="s">
        <v>7969</v>
      </c>
      <c r="H3539" s="1" t="s">
        <v>7970</v>
      </c>
      <c r="I3539" s="1" t="s">
        <v>8445</v>
      </c>
      <c r="J3539" s="5">
        <f t="shared" si="55"/>
        <v>2010</v>
      </c>
      <c r="K3539" s="5" t="s">
        <v>9323</v>
      </c>
      <c r="L3539" s="3">
        <v>40316.674884259257</v>
      </c>
      <c r="M3539" s="3">
        <v>40316.725115740737</v>
      </c>
      <c r="N3539" s="2">
        <v>5</v>
      </c>
      <c r="O3539" s="2">
        <v>361.66699999999997</v>
      </c>
      <c r="P3539" s="2">
        <v>0</v>
      </c>
      <c r="Q3539" s="2">
        <v>0</v>
      </c>
      <c r="R3539" s="2">
        <v>1</v>
      </c>
      <c r="S3539" s="1" t="s">
        <v>50</v>
      </c>
      <c r="T3539" s="1" t="s">
        <v>51</v>
      </c>
      <c r="U3539" s="1" t="s">
        <v>51</v>
      </c>
      <c r="V3539" s="1" t="s">
        <v>51</v>
      </c>
      <c r="W3539" s="1" t="s">
        <v>51</v>
      </c>
      <c r="X3539" s="1" t="s">
        <v>52</v>
      </c>
      <c r="Y3539" s="1" t="s">
        <v>81</v>
      </c>
      <c r="Z3539" s="1" t="s">
        <v>81</v>
      </c>
      <c r="AA3539" s="1" t="s">
        <v>52</v>
      </c>
      <c r="AB3539" s="1" t="s">
        <v>52</v>
      </c>
      <c r="AC3539" s="1" t="s">
        <v>83</v>
      </c>
      <c r="AD3539" s="2"/>
      <c r="AE3539" s="2"/>
      <c r="AF3539" s="2"/>
      <c r="AG3539" s="1" t="s">
        <v>8446</v>
      </c>
      <c r="AH3539" s="1" t="s">
        <v>57</v>
      </c>
      <c r="AI3539" s="1" t="s">
        <v>52</v>
      </c>
      <c r="AJ3539" s="1" t="s">
        <v>52</v>
      </c>
      <c r="AK3539" s="2"/>
      <c r="AL3539" s="1" t="s">
        <v>59</v>
      </c>
      <c r="AM3539" s="1" t="s">
        <v>52</v>
      </c>
      <c r="AN3539" s="3">
        <v>40814.423726851855</v>
      </c>
      <c r="AO3539" s="3">
        <v>40814.423726851855</v>
      </c>
      <c r="AP3539" s="3">
        <v>40814.423726851855</v>
      </c>
      <c r="AQ3539" s="2"/>
      <c r="AR3539" s="2"/>
    </row>
    <row r="3540" spans="1:44" ht="15" customHeight="1" x14ac:dyDescent="0.25">
      <c r="A3540" s="1" t="s">
        <v>7967</v>
      </c>
      <c r="B3540" s="2">
        <v>784440</v>
      </c>
      <c r="C3540" s="1" t="s">
        <v>43</v>
      </c>
      <c r="D3540" s="1" t="s">
        <v>8447</v>
      </c>
      <c r="E3540" s="1" t="s">
        <v>45</v>
      </c>
      <c r="F3540" s="1" t="s">
        <v>46</v>
      </c>
      <c r="G3540" s="1" t="s">
        <v>7969</v>
      </c>
      <c r="H3540" s="1" t="s">
        <v>7970</v>
      </c>
      <c r="I3540" s="1" t="s">
        <v>8174</v>
      </c>
      <c r="J3540" s="5">
        <f t="shared" si="55"/>
        <v>2010</v>
      </c>
      <c r="K3540" s="5" t="s">
        <v>9323</v>
      </c>
      <c r="L3540" s="3">
        <v>40368.300833333335</v>
      </c>
      <c r="M3540" s="3">
        <v>40368.333981481483</v>
      </c>
      <c r="N3540" s="2">
        <v>3</v>
      </c>
      <c r="O3540" s="2">
        <v>143.19999999999999</v>
      </c>
      <c r="P3540" s="2">
        <v>0</v>
      </c>
      <c r="Q3540" s="2">
        <v>0</v>
      </c>
      <c r="R3540" s="2">
        <v>1</v>
      </c>
      <c r="S3540" s="1" t="s">
        <v>50</v>
      </c>
      <c r="T3540" s="1" t="s">
        <v>51</v>
      </c>
      <c r="U3540" s="1" t="s">
        <v>51</v>
      </c>
      <c r="V3540" s="1" t="s">
        <v>51</v>
      </c>
      <c r="W3540" s="1" t="s">
        <v>51</v>
      </c>
      <c r="X3540" s="1" t="s">
        <v>52</v>
      </c>
      <c r="Y3540" s="1" t="s">
        <v>81</v>
      </c>
      <c r="Z3540" s="1" t="s">
        <v>81</v>
      </c>
      <c r="AA3540" s="1" t="s">
        <v>52</v>
      </c>
      <c r="AB3540" s="1" t="s">
        <v>52</v>
      </c>
      <c r="AC3540" s="1" t="s">
        <v>64</v>
      </c>
      <c r="AD3540" s="2"/>
      <c r="AE3540" s="2"/>
      <c r="AF3540" s="2"/>
      <c r="AG3540" s="1" t="s">
        <v>8448</v>
      </c>
      <c r="AH3540" s="1" t="s">
        <v>57</v>
      </c>
      <c r="AI3540" s="1" t="s">
        <v>52</v>
      </c>
      <c r="AJ3540" s="1" t="s">
        <v>52</v>
      </c>
      <c r="AK3540" s="2"/>
      <c r="AL3540" s="1" t="s">
        <v>59</v>
      </c>
      <c r="AM3540" s="1" t="s">
        <v>52</v>
      </c>
      <c r="AN3540" s="3">
        <v>40814.423726851855</v>
      </c>
      <c r="AO3540" s="3">
        <v>40814.423726851855</v>
      </c>
      <c r="AP3540" s="3">
        <v>40814.423726851855</v>
      </c>
      <c r="AQ3540" s="2"/>
      <c r="AR3540" s="2"/>
    </row>
    <row r="3541" spans="1:44" ht="15" customHeight="1" x14ac:dyDescent="0.25">
      <c r="A3541" s="1" t="s">
        <v>7967</v>
      </c>
      <c r="B3541" s="2">
        <v>780091</v>
      </c>
      <c r="C3541" s="1" t="s">
        <v>43</v>
      </c>
      <c r="D3541" s="1" t="s">
        <v>8449</v>
      </c>
      <c r="E3541" s="1" t="s">
        <v>45</v>
      </c>
      <c r="F3541" s="1" t="s">
        <v>46</v>
      </c>
      <c r="G3541" s="1" t="s">
        <v>7969</v>
      </c>
      <c r="H3541" s="1" t="s">
        <v>7970</v>
      </c>
      <c r="I3541" s="1" t="s">
        <v>8450</v>
      </c>
      <c r="J3541" s="5">
        <f t="shared" si="55"/>
        <v>2010</v>
      </c>
      <c r="K3541" s="5" t="s">
        <v>9323</v>
      </c>
      <c r="L3541" s="3">
        <v>40323.60670138889</v>
      </c>
      <c r="M3541" s="3">
        <v>40323.68204861111</v>
      </c>
      <c r="N3541" s="2">
        <v>7</v>
      </c>
      <c r="O3541" s="2">
        <v>759.16700000000003</v>
      </c>
      <c r="P3541" s="2">
        <v>0</v>
      </c>
      <c r="Q3541" s="2">
        <v>0</v>
      </c>
      <c r="R3541" s="2">
        <v>2</v>
      </c>
      <c r="S3541" s="1" t="s">
        <v>50</v>
      </c>
      <c r="T3541" s="1" t="s">
        <v>51</v>
      </c>
      <c r="U3541" s="1" t="s">
        <v>51</v>
      </c>
      <c r="V3541" s="1" t="s">
        <v>51</v>
      </c>
      <c r="W3541" s="1" t="s">
        <v>51</v>
      </c>
      <c r="X3541" s="1" t="s">
        <v>52</v>
      </c>
      <c r="Y3541" s="1" t="s">
        <v>53</v>
      </c>
      <c r="Z3541" s="1" t="s">
        <v>54</v>
      </c>
      <c r="AA3541" s="1" t="s">
        <v>52</v>
      </c>
      <c r="AB3541" s="1" t="s">
        <v>52</v>
      </c>
      <c r="AC3541" s="1" t="s">
        <v>55</v>
      </c>
      <c r="AD3541" s="2"/>
      <c r="AE3541" s="2"/>
      <c r="AF3541" s="2"/>
      <c r="AG3541" s="1" t="s">
        <v>8451</v>
      </c>
      <c r="AH3541" s="1" t="s">
        <v>57</v>
      </c>
      <c r="AI3541" s="1" t="s">
        <v>58</v>
      </c>
      <c r="AJ3541" s="1" t="s">
        <v>52</v>
      </c>
      <c r="AK3541" s="2"/>
      <c r="AL3541" s="1" t="s">
        <v>59</v>
      </c>
      <c r="AM3541" s="1" t="s">
        <v>52</v>
      </c>
      <c r="AN3541" s="3">
        <v>40814.423726851855</v>
      </c>
      <c r="AO3541" s="3">
        <v>40814.423726851855</v>
      </c>
      <c r="AP3541" s="3">
        <v>40814.423726851855</v>
      </c>
      <c r="AQ3541" s="2">
        <v>-118.83776699921999</v>
      </c>
      <c r="AR3541" s="2">
        <v>45.672129765226998</v>
      </c>
    </row>
    <row r="3542" spans="1:44" ht="15" customHeight="1" x14ac:dyDescent="0.25">
      <c r="A3542" s="1" t="s">
        <v>7967</v>
      </c>
      <c r="B3542" s="2">
        <v>784448</v>
      </c>
      <c r="C3542" s="1" t="s">
        <v>43</v>
      </c>
      <c r="D3542" s="1" t="s">
        <v>8452</v>
      </c>
      <c r="E3542" s="1" t="s">
        <v>45</v>
      </c>
      <c r="F3542" s="1" t="s">
        <v>46</v>
      </c>
      <c r="G3542" s="1" t="s">
        <v>7969</v>
      </c>
      <c r="H3542" s="1" t="s">
        <v>7970</v>
      </c>
      <c r="I3542" s="1" t="s">
        <v>8453</v>
      </c>
      <c r="J3542" s="5">
        <f t="shared" si="55"/>
        <v>2010</v>
      </c>
      <c r="K3542" s="5" t="s">
        <v>9323</v>
      </c>
      <c r="L3542" s="3">
        <v>40368.289976851855</v>
      </c>
      <c r="M3542" s="3">
        <v>40368.420740740738</v>
      </c>
      <c r="N3542" s="2">
        <v>6</v>
      </c>
      <c r="O3542" s="2">
        <v>1129.8</v>
      </c>
      <c r="P3542" s="2">
        <v>0</v>
      </c>
      <c r="Q3542" s="2">
        <v>0</v>
      </c>
      <c r="R3542" s="2">
        <v>1</v>
      </c>
      <c r="S3542" s="1" t="s">
        <v>50</v>
      </c>
      <c r="T3542" s="1" t="s">
        <v>51</v>
      </c>
      <c r="U3542" s="1" t="s">
        <v>51</v>
      </c>
      <c r="V3542" s="1" t="s">
        <v>51</v>
      </c>
      <c r="W3542" s="1" t="s">
        <v>51</v>
      </c>
      <c r="X3542" s="1" t="s">
        <v>52</v>
      </c>
      <c r="Y3542" s="1" t="s">
        <v>81</v>
      </c>
      <c r="Z3542" s="1" t="s">
        <v>81</v>
      </c>
      <c r="AA3542" s="1" t="s">
        <v>52</v>
      </c>
      <c r="AB3542" s="1" t="s">
        <v>52</v>
      </c>
      <c r="AC3542" s="1" t="s">
        <v>64</v>
      </c>
      <c r="AD3542" s="2"/>
      <c r="AE3542" s="2"/>
      <c r="AF3542" s="2"/>
      <c r="AG3542" s="1" t="s">
        <v>8454</v>
      </c>
      <c r="AH3542" s="1" t="s">
        <v>57</v>
      </c>
      <c r="AI3542" s="1" t="s">
        <v>52</v>
      </c>
      <c r="AJ3542" s="1" t="s">
        <v>52</v>
      </c>
      <c r="AK3542" s="2"/>
      <c r="AL3542" s="1" t="s">
        <v>59</v>
      </c>
      <c r="AM3542" s="1" t="s">
        <v>52</v>
      </c>
      <c r="AN3542" s="3">
        <v>40814.423726851855</v>
      </c>
      <c r="AO3542" s="3">
        <v>40814.423726851855</v>
      </c>
      <c r="AP3542" s="3">
        <v>40814.423726851855</v>
      </c>
      <c r="AQ3542" s="2"/>
      <c r="AR3542" s="2"/>
    </row>
    <row r="3543" spans="1:44" ht="15" customHeight="1" x14ac:dyDescent="0.25">
      <c r="A3543" s="1" t="s">
        <v>7967</v>
      </c>
      <c r="B3543" s="2">
        <v>766565</v>
      </c>
      <c r="C3543" s="1" t="s">
        <v>43</v>
      </c>
      <c r="D3543" s="1" t="s">
        <v>8455</v>
      </c>
      <c r="E3543" s="1" t="s">
        <v>45</v>
      </c>
      <c r="F3543" s="1" t="s">
        <v>46</v>
      </c>
      <c r="G3543" s="1" t="s">
        <v>7969</v>
      </c>
      <c r="H3543" s="1" t="s">
        <v>7970</v>
      </c>
      <c r="I3543" s="1" t="s">
        <v>8456</v>
      </c>
      <c r="J3543" s="5">
        <f t="shared" si="55"/>
        <v>2010</v>
      </c>
      <c r="K3543" s="5" t="s">
        <v>9323</v>
      </c>
      <c r="L3543" s="3">
        <v>40242.810312499998</v>
      </c>
      <c r="M3543" s="3">
        <v>40242.961261574077</v>
      </c>
      <c r="N3543" s="2">
        <v>17</v>
      </c>
      <c r="O3543" s="2">
        <v>3695.2330000000002</v>
      </c>
      <c r="P3543" s="2">
        <v>0</v>
      </c>
      <c r="Q3543" s="2">
        <v>0</v>
      </c>
      <c r="R3543" s="2">
        <v>1</v>
      </c>
      <c r="S3543" s="1" t="s">
        <v>50</v>
      </c>
      <c r="T3543" s="1" t="s">
        <v>51</v>
      </c>
      <c r="U3543" s="1" t="s">
        <v>51</v>
      </c>
      <c r="V3543" s="1" t="s">
        <v>51</v>
      </c>
      <c r="W3543" s="1" t="s">
        <v>51</v>
      </c>
      <c r="X3543" s="1" t="s">
        <v>52</v>
      </c>
      <c r="Y3543" s="1" t="s">
        <v>53</v>
      </c>
      <c r="Z3543" s="1" t="s">
        <v>54</v>
      </c>
      <c r="AA3543" s="1" t="s">
        <v>52</v>
      </c>
      <c r="AB3543" s="1" t="s">
        <v>52</v>
      </c>
      <c r="AC3543" s="1" t="s">
        <v>55</v>
      </c>
      <c r="AD3543" s="2"/>
      <c r="AE3543" s="2"/>
      <c r="AF3543" s="2"/>
      <c r="AG3543" s="1" t="s">
        <v>8457</v>
      </c>
      <c r="AH3543" s="1" t="s">
        <v>57</v>
      </c>
      <c r="AI3543" s="1" t="s">
        <v>58</v>
      </c>
      <c r="AJ3543" s="1" t="s">
        <v>52</v>
      </c>
      <c r="AK3543" s="2"/>
      <c r="AL3543" s="1" t="s">
        <v>59</v>
      </c>
      <c r="AM3543" s="1" t="s">
        <v>52</v>
      </c>
      <c r="AN3543" s="3">
        <v>40814.423726851855</v>
      </c>
      <c r="AO3543" s="3">
        <v>40814.423726851855</v>
      </c>
      <c r="AP3543" s="3">
        <v>40814.423726851855</v>
      </c>
      <c r="AQ3543" s="2">
        <v>-118.92801022764699</v>
      </c>
      <c r="AR3543" s="2">
        <v>45.654708778226201</v>
      </c>
    </row>
    <row r="3544" spans="1:44" ht="15" customHeight="1" x14ac:dyDescent="0.25">
      <c r="A3544" s="1" t="s">
        <v>7967</v>
      </c>
      <c r="B3544" s="2">
        <v>766566</v>
      </c>
      <c r="C3544" s="1" t="s">
        <v>43</v>
      </c>
      <c r="D3544" s="1" t="s">
        <v>8458</v>
      </c>
      <c r="E3544" s="1" t="s">
        <v>45</v>
      </c>
      <c r="F3544" s="1" t="s">
        <v>46</v>
      </c>
      <c r="G3544" s="1" t="s">
        <v>7969</v>
      </c>
      <c r="H3544" s="1" t="s">
        <v>7970</v>
      </c>
      <c r="I3544" s="1" t="s">
        <v>8459</v>
      </c>
      <c r="J3544" s="5">
        <f t="shared" si="55"/>
        <v>2010</v>
      </c>
      <c r="K3544" s="5" t="s">
        <v>9323</v>
      </c>
      <c r="L3544" s="3">
        <v>40242.831909722219</v>
      </c>
      <c r="M3544" s="3">
        <v>40242.960729166669</v>
      </c>
      <c r="N3544" s="2">
        <v>1</v>
      </c>
      <c r="O3544" s="2">
        <v>185.5</v>
      </c>
      <c r="P3544" s="2">
        <v>0</v>
      </c>
      <c r="Q3544" s="2">
        <v>0</v>
      </c>
      <c r="R3544" s="2">
        <v>1</v>
      </c>
      <c r="S3544" s="1" t="s">
        <v>50</v>
      </c>
      <c r="T3544" s="1" t="s">
        <v>51</v>
      </c>
      <c r="U3544" s="1" t="s">
        <v>51</v>
      </c>
      <c r="V3544" s="1" t="s">
        <v>51</v>
      </c>
      <c r="W3544" s="1" t="s">
        <v>51</v>
      </c>
      <c r="X3544" s="1" t="s">
        <v>52</v>
      </c>
      <c r="Y3544" s="1" t="s">
        <v>53</v>
      </c>
      <c r="Z3544" s="1" t="s">
        <v>54</v>
      </c>
      <c r="AA3544" s="1" t="s">
        <v>52</v>
      </c>
      <c r="AB3544" s="1" t="s">
        <v>52</v>
      </c>
      <c r="AC3544" s="1" t="s">
        <v>55</v>
      </c>
      <c r="AD3544" s="2"/>
      <c r="AE3544" s="2"/>
      <c r="AF3544" s="2"/>
      <c r="AG3544" s="1" t="s">
        <v>8460</v>
      </c>
      <c r="AH3544" s="1" t="s">
        <v>57</v>
      </c>
      <c r="AI3544" s="1" t="s">
        <v>52</v>
      </c>
      <c r="AJ3544" s="1" t="s">
        <v>52</v>
      </c>
      <c r="AK3544" s="2"/>
      <c r="AL3544" s="1" t="s">
        <v>59</v>
      </c>
      <c r="AM3544" s="1" t="s">
        <v>52</v>
      </c>
      <c r="AN3544" s="3">
        <v>40814.423726851855</v>
      </c>
      <c r="AO3544" s="3">
        <v>40814.423726851855</v>
      </c>
      <c r="AP3544" s="3">
        <v>40814.423726851855</v>
      </c>
      <c r="AQ3544" s="2"/>
      <c r="AR3544" s="2"/>
    </row>
    <row r="3545" spans="1:44" ht="15" customHeight="1" x14ac:dyDescent="0.25">
      <c r="A3545" s="1" t="s">
        <v>7967</v>
      </c>
      <c r="B3545" s="2">
        <v>766570</v>
      </c>
      <c r="C3545" s="1" t="s">
        <v>43</v>
      </c>
      <c r="D3545" s="1" t="s">
        <v>8461</v>
      </c>
      <c r="E3545" s="1" t="s">
        <v>45</v>
      </c>
      <c r="F3545" s="1" t="s">
        <v>46</v>
      </c>
      <c r="G3545" s="1" t="s">
        <v>7969</v>
      </c>
      <c r="H3545" s="1" t="s">
        <v>7970</v>
      </c>
      <c r="I3545" s="1" t="s">
        <v>8462</v>
      </c>
      <c r="J3545" s="5">
        <f t="shared" si="55"/>
        <v>2010</v>
      </c>
      <c r="K3545" s="5" t="s">
        <v>9323</v>
      </c>
      <c r="L3545" s="3">
        <v>40242.930011574077</v>
      </c>
      <c r="M3545" s="3">
        <v>40242.960578703707</v>
      </c>
      <c r="N3545" s="2">
        <v>1</v>
      </c>
      <c r="O3545" s="2">
        <v>44.017000000000003</v>
      </c>
      <c r="P3545" s="2">
        <v>0</v>
      </c>
      <c r="Q3545" s="2">
        <v>0</v>
      </c>
      <c r="R3545" s="2">
        <v>1</v>
      </c>
      <c r="S3545" s="1" t="s">
        <v>50</v>
      </c>
      <c r="T3545" s="1" t="s">
        <v>51</v>
      </c>
      <c r="U3545" s="1" t="s">
        <v>51</v>
      </c>
      <c r="V3545" s="1" t="s">
        <v>51</v>
      </c>
      <c r="W3545" s="1" t="s">
        <v>51</v>
      </c>
      <c r="X3545" s="1" t="s">
        <v>52</v>
      </c>
      <c r="Y3545" s="1" t="s">
        <v>53</v>
      </c>
      <c r="Z3545" s="1" t="s">
        <v>54</v>
      </c>
      <c r="AA3545" s="1" t="s">
        <v>52</v>
      </c>
      <c r="AB3545" s="1" t="s">
        <v>52</v>
      </c>
      <c r="AC3545" s="1" t="s">
        <v>55</v>
      </c>
      <c r="AD3545" s="2"/>
      <c r="AE3545" s="2"/>
      <c r="AF3545" s="2"/>
      <c r="AG3545" s="1" t="s">
        <v>8463</v>
      </c>
      <c r="AH3545" s="1" t="s">
        <v>57</v>
      </c>
      <c r="AI3545" s="1" t="s">
        <v>52</v>
      </c>
      <c r="AJ3545" s="1" t="s">
        <v>52</v>
      </c>
      <c r="AK3545" s="2"/>
      <c r="AL3545" s="1" t="s">
        <v>59</v>
      </c>
      <c r="AM3545" s="1" t="s">
        <v>52</v>
      </c>
      <c r="AN3545" s="3">
        <v>40814.423726851855</v>
      </c>
      <c r="AO3545" s="3">
        <v>40814.423726851855</v>
      </c>
      <c r="AP3545" s="3">
        <v>40814.423726851855</v>
      </c>
      <c r="AQ3545" s="2"/>
      <c r="AR3545" s="2"/>
    </row>
    <row r="3546" spans="1:44" ht="15" customHeight="1" x14ac:dyDescent="0.25">
      <c r="A3546" s="1" t="s">
        <v>7967</v>
      </c>
      <c r="B3546" s="2">
        <v>765183</v>
      </c>
      <c r="C3546" s="1" t="s">
        <v>43</v>
      </c>
      <c r="D3546" s="1" t="s">
        <v>8464</v>
      </c>
      <c r="E3546" s="1" t="s">
        <v>45</v>
      </c>
      <c r="F3546" s="1" t="s">
        <v>46</v>
      </c>
      <c r="G3546" s="1" t="s">
        <v>7969</v>
      </c>
      <c r="H3546" s="1" t="s">
        <v>7970</v>
      </c>
      <c r="I3546" s="1" t="s">
        <v>8456</v>
      </c>
      <c r="J3546" s="5">
        <f t="shared" si="55"/>
        <v>2010</v>
      </c>
      <c r="K3546" s="5" t="s">
        <v>9323</v>
      </c>
      <c r="L3546" s="3">
        <v>40256.577604166669</v>
      </c>
      <c r="M3546" s="3">
        <v>40256.629583333335</v>
      </c>
      <c r="N3546" s="2">
        <v>21</v>
      </c>
      <c r="O3546" s="2">
        <v>1571.85</v>
      </c>
      <c r="P3546" s="2">
        <v>0</v>
      </c>
      <c r="Q3546" s="2">
        <v>0</v>
      </c>
      <c r="R3546" s="2">
        <v>1</v>
      </c>
      <c r="S3546" s="1" t="s">
        <v>50</v>
      </c>
      <c r="T3546" s="1" t="s">
        <v>51</v>
      </c>
      <c r="U3546" s="1" t="s">
        <v>51</v>
      </c>
      <c r="V3546" s="1" t="s">
        <v>51</v>
      </c>
      <c r="W3546" s="1" t="s">
        <v>51</v>
      </c>
      <c r="X3546" s="1" t="s">
        <v>52</v>
      </c>
      <c r="Y3546" s="1" t="s">
        <v>53</v>
      </c>
      <c r="Z3546" s="1" t="s">
        <v>54</v>
      </c>
      <c r="AA3546" s="1" t="s">
        <v>52</v>
      </c>
      <c r="AB3546" s="1" t="s">
        <v>52</v>
      </c>
      <c r="AC3546" s="1" t="s">
        <v>55</v>
      </c>
      <c r="AD3546" s="2"/>
      <c r="AE3546" s="2"/>
      <c r="AF3546" s="2"/>
      <c r="AG3546" s="1" t="s">
        <v>8465</v>
      </c>
      <c r="AH3546" s="1" t="s">
        <v>57</v>
      </c>
      <c r="AI3546" s="1" t="s">
        <v>58</v>
      </c>
      <c r="AJ3546" s="1" t="s">
        <v>52</v>
      </c>
      <c r="AK3546" s="2"/>
      <c r="AL3546" s="1" t="s">
        <v>59</v>
      </c>
      <c r="AM3546" s="1" t="s">
        <v>52</v>
      </c>
      <c r="AN3546" s="3">
        <v>40814.423726851855</v>
      </c>
      <c r="AO3546" s="3">
        <v>40814.423726851855</v>
      </c>
      <c r="AP3546" s="3">
        <v>40814.423726851855</v>
      </c>
      <c r="AQ3546" s="2">
        <v>-118.92801022764699</v>
      </c>
      <c r="AR3546" s="2">
        <v>45.654708778226201</v>
      </c>
    </row>
    <row r="3547" spans="1:44" ht="15" customHeight="1" x14ac:dyDescent="0.25">
      <c r="A3547" s="1" t="s">
        <v>7967</v>
      </c>
      <c r="B3547" s="2">
        <v>765184</v>
      </c>
      <c r="C3547" s="1" t="s">
        <v>43</v>
      </c>
      <c r="D3547" s="1" t="s">
        <v>8466</v>
      </c>
      <c r="E3547" s="1" t="s">
        <v>45</v>
      </c>
      <c r="F3547" s="1" t="s">
        <v>46</v>
      </c>
      <c r="G3547" s="1" t="s">
        <v>7969</v>
      </c>
      <c r="H3547" s="1" t="s">
        <v>7970</v>
      </c>
      <c r="I3547" s="1" t="s">
        <v>8467</v>
      </c>
      <c r="J3547" s="5">
        <f t="shared" si="55"/>
        <v>2010</v>
      </c>
      <c r="K3547" s="5" t="s">
        <v>9323</v>
      </c>
      <c r="L3547" s="3">
        <v>40256.591041666667</v>
      </c>
      <c r="M3547" s="3">
        <v>40256.629756944443</v>
      </c>
      <c r="N3547" s="2">
        <v>1</v>
      </c>
      <c r="O3547" s="2">
        <v>55.75</v>
      </c>
      <c r="P3547" s="2">
        <v>0</v>
      </c>
      <c r="Q3547" s="2">
        <v>0</v>
      </c>
      <c r="R3547" s="2">
        <v>1</v>
      </c>
      <c r="S3547" s="1" t="s">
        <v>50</v>
      </c>
      <c r="T3547" s="1" t="s">
        <v>51</v>
      </c>
      <c r="U3547" s="1" t="s">
        <v>51</v>
      </c>
      <c r="V3547" s="1" t="s">
        <v>51</v>
      </c>
      <c r="W3547" s="1" t="s">
        <v>51</v>
      </c>
      <c r="X3547" s="1" t="s">
        <v>52</v>
      </c>
      <c r="Y3547" s="1" t="s">
        <v>53</v>
      </c>
      <c r="Z3547" s="1" t="s">
        <v>54</v>
      </c>
      <c r="AA3547" s="1" t="s">
        <v>52</v>
      </c>
      <c r="AB3547" s="1" t="s">
        <v>52</v>
      </c>
      <c r="AC3547" s="1" t="s">
        <v>55</v>
      </c>
      <c r="AD3547" s="2"/>
      <c r="AE3547" s="2"/>
      <c r="AF3547" s="2"/>
      <c r="AG3547" s="1" t="s">
        <v>8468</v>
      </c>
      <c r="AH3547" s="1" t="s">
        <v>57</v>
      </c>
      <c r="AI3547" s="1" t="s">
        <v>52</v>
      </c>
      <c r="AJ3547" s="1" t="s">
        <v>52</v>
      </c>
      <c r="AK3547" s="2"/>
      <c r="AL3547" s="1" t="s">
        <v>59</v>
      </c>
      <c r="AM3547" s="1" t="s">
        <v>52</v>
      </c>
      <c r="AN3547" s="3">
        <v>40814.423726851855</v>
      </c>
      <c r="AO3547" s="3">
        <v>40814.423726851855</v>
      </c>
      <c r="AP3547" s="3">
        <v>40814.423726851855</v>
      </c>
      <c r="AQ3547" s="2"/>
      <c r="AR3547" s="2"/>
    </row>
    <row r="3548" spans="1:44" ht="15" customHeight="1" x14ac:dyDescent="0.25">
      <c r="A3548" s="1" t="s">
        <v>7967</v>
      </c>
      <c r="B3548" s="2">
        <v>800845</v>
      </c>
      <c r="C3548" s="1" t="s">
        <v>43</v>
      </c>
      <c r="D3548" s="1" t="s">
        <v>8469</v>
      </c>
      <c r="E3548" s="1" t="s">
        <v>45</v>
      </c>
      <c r="F3548" s="1" t="s">
        <v>46</v>
      </c>
      <c r="G3548" s="1" t="s">
        <v>7969</v>
      </c>
      <c r="H3548" s="1" t="s">
        <v>7970</v>
      </c>
      <c r="I3548" s="1" t="s">
        <v>8470</v>
      </c>
      <c r="J3548" s="5">
        <f t="shared" si="55"/>
        <v>2010</v>
      </c>
      <c r="K3548" s="5" t="s">
        <v>9323</v>
      </c>
      <c r="L3548" s="3">
        <v>40475.531273148146</v>
      </c>
      <c r="M3548" s="3">
        <v>40475.581585648149</v>
      </c>
      <c r="N3548" s="2">
        <v>1</v>
      </c>
      <c r="O3548" s="2">
        <v>72.45</v>
      </c>
      <c r="P3548" s="2">
        <v>0</v>
      </c>
      <c r="Q3548" s="2">
        <v>0</v>
      </c>
      <c r="R3548" s="2">
        <v>1</v>
      </c>
      <c r="S3548" s="1" t="s">
        <v>50</v>
      </c>
      <c r="T3548" s="1" t="s">
        <v>51</v>
      </c>
      <c r="U3548" s="1" t="s">
        <v>51</v>
      </c>
      <c r="V3548" s="1" t="s">
        <v>51</v>
      </c>
      <c r="W3548" s="1" t="s">
        <v>51</v>
      </c>
      <c r="X3548" s="1" t="s">
        <v>52</v>
      </c>
      <c r="Y3548" s="1" t="s">
        <v>149</v>
      </c>
      <c r="Z3548" s="1" t="s">
        <v>150</v>
      </c>
      <c r="AA3548" s="1" t="s">
        <v>52</v>
      </c>
      <c r="AB3548" s="1" t="s">
        <v>52</v>
      </c>
      <c r="AC3548" s="1" t="s">
        <v>83</v>
      </c>
      <c r="AD3548" s="2"/>
      <c r="AE3548" s="2"/>
      <c r="AF3548" s="2"/>
      <c r="AG3548" s="1" t="s">
        <v>8471</v>
      </c>
      <c r="AH3548" s="1" t="s">
        <v>57</v>
      </c>
      <c r="AI3548" s="1" t="s">
        <v>52</v>
      </c>
      <c r="AJ3548" s="1" t="s">
        <v>52</v>
      </c>
      <c r="AK3548" s="2"/>
      <c r="AL3548" s="1" t="s">
        <v>59</v>
      </c>
      <c r="AM3548" s="1" t="s">
        <v>52</v>
      </c>
      <c r="AN3548" s="3">
        <v>40814.423726851855</v>
      </c>
      <c r="AO3548" s="3">
        <v>40814.423726851855</v>
      </c>
      <c r="AP3548" s="3">
        <v>40814.423726851855</v>
      </c>
      <c r="AQ3548" s="2"/>
      <c r="AR3548" s="2"/>
    </row>
    <row r="3549" spans="1:44" ht="15" customHeight="1" x14ac:dyDescent="0.25">
      <c r="A3549" s="1" t="s">
        <v>7967</v>
      </c>
      <c r="B3549" s="2">
        <v>799777</v>
      </c>
      <c r="C3549" s="1" t="s">
        <v>43</v>
      </c>
      <c r="D3549" s="1" t="s">
        <v>8472</v>
      </c>
      <c r="E3549" s="1" t="s">
        <v>45</v>
      </c>
      <c r="F3549" s="1" t="s">
        <v>46</v>
      </c>
      <c r="G3549" s="1" t="s">
        <v>7969</v>
      </c>
      <c r="H3549" s="1" t="s">
        <v>7970</v>
      </c>
      <c r="I3549" s="1" t="s">
        <v>8281</v>
      </c>
      <c r="J3549" s="5">
        <f t="shared" si="55"/>
        <v>2010</v>
      </c>
      <c r="K3549" s="5" t="s">
        <v>9323</v>
      </c>
      <c r="L3549" s="3">
        <v>40409.382488425923</v>
      </c>
      <c r="M3549" s="3">
        <v>40409.441006944442</v>
      </c>
      <c r="N3549" s="2">
        <v>32</v>
      </c>
      <c r="O3549" s="2">
        <v>2696.5329999999999</v>
      </c>
      <c r="P3549" s="2">
        <v>0</v>
      </c>
      <c r="Q3549" s="2">
        <v>0</v>
      </c>
      <c r="R3549" s="2">
        <v>1</v>
      </c>
      <c r="S3549" s="1" t="s">
        <v>50</v>
      </c>
      <c r="T3549" s="1" t="s">
        <v>51</v>
      </c>
      <c r="U3549" s="1" t="s">
        <v>51</v>
      </c>
      <c r="V3549" s="1" t="s">
        <v>51</v>
      </c>
      <c r="W3549" s="1" t="s">
        <v>51</v>
      </c>
      <c r="X3549" s="1" t="s">
        <v>52</v>
      </c>
      <c r="Y3549" s="1" t="s">
        <v>53</v>
      </c>
      <c r="Z3549" s="1" t="s">
        <v>54</v>
      </c>
      <c r="AA3549" s="1" t="s">
        <v>52</v>
      </c>
      <c r="AB3549" s="1" t="s">
        <v>52</v>
      </c>
      <c r="AC3549" s="1" t="s">
        <v>55</v>
      </c>
      <c r="AD3549" s="2"/>
      <c r="AE3549" s="2"/>
      <c r="AF3549" s="2"/>
      <c r="AG3549" s="1" t="s">
        <v>8473</v>
      </c>
      <c r="AH3549" s="1" t="s">
        <v>57</v>
      </c>
      <c r="AI3549" s="1" t="s">
        <v>58</v>
      </c>
      <c r="AJ3549" s="1" t="s">
        <v>52</v>
      </c>
      <c r="AK3549" s="2"/>
      <c r="AL3549" s="1" t="s">
        <v>59</v>
      </c>
      <c r="AM3549" s="1" t="s">
        <v>52</v>
      </c>
      <c r="AN3549" s="3">
        <v>40814.423726851855</v>
      </c>
      <c r="AO3549" s="3">
        <v>40814.423726851855</v>
      </c>
      <c r="AP3549" s="3">
        <v>40814.423726851855</v>
      </c>
      <c r="AQ3549" s="2">
        <v>-118.800038583163</v>
      </c>
      <c r="AR3549" s="2">
        <v>45.601919537773597</v>
      </c>
    </row>
    <row r="3550" spans="1:44" ht="15" customHeight="1" x14ac:dyDescent="0.25">
      <c r="A3550" s="1" t="s">
        <v>7967</v>
      </c>
      <c r="B3550" s="2">
        <v>804451</v>
      </c>
      <c r="C3550" s="1" t="s">
        <v>43</v>
      </c>
      <c r="D3550" s="1" t="s">
        <v>8474</v>
      </c>
      <c r="E3550" s="1" t="s">
        <v>45</v>
      </c>
      <c r="F3550" s="1" t="s">
        <v>46</v>
      </c>
      <c r="G3550" s="1" t="s">
        <v>7969</v>
      </c>
      <c r="H3550" s="1" t="s">
        <v>7970</v>
      </c>
      <c r="I3550" s="1" t="s">
        <v>8180</v>
      </c>
      <c r="J3550" s="5">
        <f t="shared" si="55"/>
        <v>2011</v>
      </c>
      <c r="K3550" s="5" t="s">
        <v>9323</v>
      </c>
      <c r="L3550" s="3">
        <v>40584.575891203705</v>
      </c>
      <c r="M3550" s="3">
        <v>40584.602777777778</v>
      </c>
      <c r="N3550" s="2">
        <v>1265</v>
      </c>
      <c r="O3550" s="2">
        <v>48976.582999999999</v>
      </c>
      <c r="P3550" s="2">
        <v>0</v>
      </c>
      <c r="Q3550" s="2">
        <v>0</v>
      </c>
      <c r="R3550" s="2">
        <v>1</v>
      </c>
      <c r="S3550" s="1" t="s">
        <v>50</v>
      </c>
      <c r="T3550" s="1" t="s">
        <v>51</v>
      </c>
      <c r="U3550" s="1" t="s">
        <v>50</v>
      </c>
      <c r="V3550" s="1" t="s">
        <v>51</v>
      </c>
      <c r="W3550" s="1" t="s">
        <v>51</v>
      </c>
      <c r="X3550" s="1" t="s">
        <v>52</v>
      </c>
      <c r="Y3550" s="1" t="s">
        <v>81</v>
      </c>
      <c r="Z3550" s="1" t="s">
        <v>81</v>
      </c>
      <c r="AA3550" s="1" t="s">
        <v>52</v>
      </c>
      <c r="AB3550" s="1" t="s">
        <v>52</v>
      </c>
      <c r="AC3550" s="1" t="s">
        <v>64</v>
      </c>
      <c r="AD3550" s="2"/>
      <c r="AE3550" s="2"/>
      <c r="AF3550" s="2"/>
      <c r="AG3550" s="1" t="s">
        <v>8475</v>
      </c>
      <c r="AH3550" s="1" t="s">
        <v>57</v>
      </c>
      <c r="AI3550" s="1" t="s">
        <v>58</v>
      </c>
      <c r="AJ3550" s="1" t="s">
        <v>52</v>
      </c>
      <c r="AK3550" s="2"/>
      <c r="AL3550" s="1" t="s">
        <v>59</v>
      </c>
      <c r="AM3550" s="1" t="s">
        <v>52</v>
      </c>
      <c r="AN3550" s="3">
        <v>40814.423726851855</v>
      </c>
      <c r="AO3550" s="3">
        <v>40814.423726851855</v>
      </c>
      <c r="AP3550" s="3">
        <v>40814.423726851855</v>
      </c>
      <c r="AQ3550" s="2">
        <v>-118.832253877607</v>
      </c>
      <c r="AR3550" s="2">
        <v>45.666904831957197</v>
      </c>
    </row>
    <row r="3551" spans="1:44" ht="15" customHeight="1" x14ac:dyDescent="0.25">
      <c r="A3551" s="1" t="s">
        <v>7967</v>
      </c>
      <c r="B3551" s="2">
        <v>800203</v>
      </c>
      <c r="C3551" s="1" t="s">
        <v>43</v>
      </c>
      <c r="D3551" s="1" t="s">
        <v>8476</v>
      </c>
      <c r="E3551" s="1" t="s">
        <v>45</v>
      </c>
      <c r="F3551" s="1" t="s">
        <v>46</v>
      </c>
      <c r="G3551" s="1" t="s">
        <v>7969</v>
      </c>
      <c r="H3551" s="1" t="s">
        <v>7970</v>
      </c>
      <c r="I3551" s="1" t="s">
        <v>8477</v>
      </c>
      <c r="J3551" s="5">
        <f t="shared" si="55"/>
        <v>2010</v>
      </c>
      <c r="K3551" s="5" t="s">
        <v>9323</v>
      </c>
      <c r="L3551" s="3">
        <v>40439.66134259259</v>
      </c>
      <c r="M3551" s="3">
        <v>40439.710300925923</v>
      </c>
      <c r="N3551" s="2">
        <v>6</v>
      </c>
      <c r="O3551" s="2">
        <v>423</v>
      </c>
      <c r="P3551" s="2">
        <v>0</v>
      </c>
      <c r="Q3551" s="2">
        <v>0</v>
      </c>
      <c r="R3551" s="2">
        <v>1</v>
      </c>
      <c r="S3551" s="1" t="s">
        <v>50</v>
      </c>
      <c r="T3551" s="1" t="s">
        <v>51</v>
      </c>
      <c r="U3551" s="1" t="s">
        <v>51</v>
      </c>
      <c r="V3551" s="1" t="s">
        <v>51</v>
      </c>
      <c r="W3551" s="1" t="s">
        <v>51</v>
      </c>
      <c r="X3551" s="1" t="s">
        <v>52</v>
      </c>
      <c r="Y3551" s="1" t="s">
        <v>81</v>
      </c>
      <c r="Z3551" s="1" t="s">
        <v>81</v>
      </c>
      <c r="AA3551" s="1" t="s">
        <v>52</v>
      </c>
      <c r="AB3551" s="1" t="s">
        <v>52</v>
      </c>
      <c r="AC3551" s="1" t="s">
        <v>83</v>
      </c>
      <c r="AD3551" s="2"/>
      <c r="AE3551" s="2"/>
      <c r="AF3551" s="2"/>
      <c r="AG3551" s="1" t="s">
        <v>8478</v>
      </c>
      <c r="AH3551" s="1" t="s">
        <v>57</v>
      </c>
      <c r="AI3551" s="1" t="s">
        <v>52</v>
      </c>
      <c r="AJ3551" s="1" t="s">
        <v>52</v>
      </c>
      <c r="AK3551" s="2"/>
      <c r="AL3551" s="1" t="s">
        <v>59</v>
      </c>
      <c r="AM3551" s="1" t="s">
        <v>52</v>
      </c>
      <c r="AN3551" s="3">
        <v>40814.423726851855</v>
      </c>
      <c r="AO3551" s="3">
        <v>40814.423726851855</v>
      </c>
      <c r="AP3551" s="3">
        <v>40814.423726851855</v>
      </c>
      <c r="AQ3551" s="2"/>
      <c r="AR3551" s="2"/>
    </row>
    <row r="3552" spans="1:44" ht="15" customHeight="1" x14ac:dyDescent="0.25">
      <c r="A3552" s="1" t="s">
        <v>7967</v>
      </c>
      <c r="B3552" s="2">
        <v>803699</v>
      </c>
      <c r="C3552" s="1" t="s">
        <v>43</v>
      </c>
      <c r="D3552" s="1" t="s">
        <v>8479</v>
      </c>
      <c r="E3552" s="1" t="s">
        <v>45</v>
      </c>
      <c r="F3552" s="1" t="s">
        <v>46</v>
      </c>
      <c r="G3552" s="1" t="s">
        <v>7969</v>
      </c>
      <c r="H3552" s="1" t="s">
        <v>7970</v>
      </c>
      <c r="I3552" s="1" t="s">
        <v>8131</v>
      </c>
      <c r="J3552" s="5">
        <f t="shared" si="55"/>
        <v>2010</v>
      </c>
      <c r="K3552" s="5" t="s">
        <v>9323</v>
      </c>
      <c r="L3552" s="3">
        <v>40470.626909722225</v>
      </c>
      <c r="M3552" s="3">
        <v>40470.662789351853</v>
      </c>
      <c r="N3552" s="2">
        <v>4</v>
      </c>
      <c r="O3552" s="2">
        <v>206.667</v>
      </c>
      <c r="P3552" s="2">
        <v>0</v>
      </c>
      <c r="Q3552" s="2">
        <v>0</v>
      </c>
      <c r="R3552" s="2">
        <v>1</v>
      </c>
      <c r="S3552" s="1" t="s">
        <v>50</v>
      </c>
      <c r="T3552" s="1" t="s">
        <v>51</v>
      </c>
      <c r="U3552" s="1" t="s">
        <v>51</v>
      </c>
      <c r="V3552" s="1" t="s">
        <v>51</v>
      </c>
      <c r="W3552" s="1" t="s">
        <v>51</v>
      </c>
      <c r="X3552" s="1" t="s">
        <v>52</v>
      </c>
      <c r="Y3552" s="1" t="s">
        <v>81</v>
      </c>
      <c r="Z3552" s="1" t="s">
        <v>81</v>
      </c>
      <c r="AA3552" s="1" t="s">
        <v>52</v>
      </c>
      <c r="AB3552" s="1" t="s">
        <v>52</v>
      </c>
      <c r="AC3552" s="1" t="s">
        <v>83</v>
      </c>
      <c r="AD3552" s="2"/>
      <c r="AE3552" s="2"/>
      <c r="AF3552" s="2"/>
      <c r="AG3552" s="1" t="s">
        <v>8480</v>
      </c>
      <c r="AH3552" s="1" t="s">
        <v>57</v>
      </c>
      <c r="AI3552" s="1" t="s">
        <v>52</v>
      </c>
      <c r="AJ3552" s="1" t="s">
        <v>52</v>
      </c>
      <c r="AK3552" s="2"/>
      <c r="AL3552" s="1" t="s">
        <v>59</v>
      </c>
      <c r="AM3552" s="1" t="s">
        <v>52</v>
      </c>
      <c r="AN3552" s="3">
        <v>40814.423726851855</v>
      </c>
      <c r="AO3552" s="3">
        <v>40814.423726851855</v>
      </c>
      <c r="AP3552" s="3">
        <v>40814.423726851855</v>
      </c>
      <c r="AQ3552" s="2"/>
      <c r="AR3552" s="2"/>
    </row>
    <row r="3553" spans="1:44" ht="15" customHeight="1" x14ac:dyDescent="0.25">
      <c r="A3553" s="1" t="s">
        <v>7967</v>
      </c>
      <c r="B3553" s="2">
        <v>803804</v>
      </c>
      <c r="C3553" s="1" t="s">
        <v>43</v>
      </c>
      <c r="D3553" s="1" t="s">
        <v>8481</v>
      </c>
      <c r="E3553" s="1" t="s">
        <v>45</v>
      </c>
      <c r="F3553" s="1" t="s">
        <v>46</v>
      </c>
      <c r="G3553" s="1" t="s">
        <v>7969</v>
      </c>
      <c r="H3553" s="1" t="s">
        <v>7970</v>
      </c>
      <c r="I3553" s="1" t="s">
        <v>8295</v>
      </c>
      <c r="J3553" s="5">
        <f t="shared" si="55"/>
        <v>2010</v>
      </c>
      <c r="K3553" s="5" t="s">
        <v>9323</v>
      </c>
      <c r="L3553" s="3">
        <v>40501.423692129632</v>
      </c>
      <c r="M3553" s="3">
        <v>40501.515787037039</v>
      </c>
      <c r="N3553" s="2">
        <v>24</v>
      </c>
      <c r="O3553" s="2">
        <v>3182.8</v>
      </c>
      <c r="P3553" s="2">
        <v>0</v>
      </c>
      <c r="Q3553" s="2">
        <v>0</v>
      </c>
      <c r="R3553" s="2">
        <v>1</v>
      </c>
      <c r="S3553" s="1" t="s">
        <v>50</v>
      </c>
      <c r="T3553" s="1" t="s">
        <v>51</v>
      </c>
      <c r="U3553" s="1" t="s">
        <v>51</v>
      </c>
      <c r="V3553" s="1" t="s">
        <v>51</v>
      </c>
      <c r="W3553" s="1" t="s">
        <v>51</v>
      </c>
      <c r="X3553" s="1" t="s">
        <v>52</v>
      </c>
      <c r="Y3553" s="1" t="s">
        <v>53</v>
      </c>
      <c r="Z3553" s="1" t="s">
        <v>54</v>
      </c>
      <c r="AA3553" s="1" t="s">
        <v>52</v>
      </c>
      <c r="AB3553" s="1" t="s">
        <v>52</v>
      </c>
      <c r="AC3553" s="1" t="s">
        <v>55</v>
      </c>
      <c r="AD3553" s="2"/>
      <c r="AE3553" s="2"/>
      <c r="AF3553" s="2"/>
      <c r="AG3553" s="1" t="s">
        <v>8482</v>
      </c>
      <c r="AH3553" s="1" t="s">
        <v>57</v>
      </c>
      <c r="AI3553" s="1" t="s">
        <v>58</v>
      </c>
      <c r="AJ3553" s="1" t="s">
        <v>52</v>
      </c>
      <c r="AK3553" s="2"/>
      <c r="AL3553" s="1" t="s">
        <v>59</v>
      </c>
      <c r="AM3553" s="1" t="s">
        <v>52</v>
      </c>
      <c r="AN3553" s="3">
        <v>40814.423726851855</v>
      </c>
      <c r="AO3553" s="3">
        <v>40814.423726851855</v>
      </c>
      <c r="AP3553" s="3">
        <v>40814.423726851855</v>
      </c>
      <c r="AQ3553" s="2">
        <v>-118.87577014976701</v>
      </c>
      <c r="AR3553" s="2">
        <v>45.658686557746002</v>
      </c>
    </row>
    <row r="3554" spans="1:44" ht="15" customHeight="1" x14ac:dyDescent="0.25">
      <c r="A3554" s="1" t="s">
        <v>7967</v>
      </c>
      <c r="B3554" s="2">
        <v>802339</v>
      </c>
      <c r="C3554" s="1" t="s">
        <v>43</v>
      </c>
      <c r="D3554" s="1" t="s">
        <v>8483</v>
      </c>
      <c r="E3554" s="1" t="s">
        <v>45</v>
      </c>
      <c r="F3554" s="1" t="s">
        <v>46</v>
      </c>
      <c r="G3554" s="1" t="s">
        <v>7969</v>
      </c>
      <c r="H3554" s="1" t="s">
        <v>7970</v>
      </c>
      <c r="I3554" s="1" t="s">
        <v>8105</v>
      </c>
      <c r="J3554" s="5">
        <f t="shared" si="55"/>
        <v>2010</v>
      </c>
      <c r="K3554" s="5" t="s">
        <v>9323</v>
      </c>
      <c r="L3554" s="3">
        <v>40421.661689814813</v>
      </c>
      <c r="M3554" s="3">
        <v>40421.712916666664</v>
      </c>
      <c r="N3554" s="2">
        <v>6</v>
      </c>
      <c r="O3554" s="2">
        <v>442.6</v>
      </c>
      <c r="P3554" s="2">
        <v>0</v>
      </c>
      <c r="Q3554" s="2">
        <v>0</v>
      </c>
      <c r="R3554" s="2">
        <v>1</v>
      </c>
      <c r="S3554" s="1" t="s">
        <v>50</v>
      </c>
      <c r="T3554" s="1" t="s">
        <v>51</v>
      </c>
      <c r="U3554" s="1" t="s">
        <v>51</v>
      </c>
      <c r="V3554" s="1" t="s">
        <v>51</v>
      </c>
      <c r="W3554" s="1" t="s">
        <v>51</v>
      </c>
      <c r="X3554" s="1" t="s">
        <v>52</v>
      </c>
      <c r="Y3554" s="1" t="s">
        <v>81</v>
      </c>
      <c r="Z3554" s="1" t="s">
        <v>81</v>
      </c>
      <c r="AA3554" s="1" t="s">
        <v>52</v>
      </c>
      <c r="AB3554" s="1" t="s">
        <v>52</v>
      </c>
      <c r="AC3554" s="1" t="s">
        <v>83</v>
      </c>
      <c r="AD3554" s="2"/>
      <c r="AE3554" s="2"/>
      <c r="AF3554" s="2"/>
      <c r="AG3554" s="1" t="s">
        <v>8484</v>
      </c>
      <c r="AH3554" s="1" t="s">
        <v>57</v>
      </c>
      <c r="AI3554" s="1" t="s">
        <v>52</v>
      </c>
      <c r="AJ3554" s="1" t="s">
        <v>52</v>
      </c>
      <c r="AK3554" s="2"/>
      <c r="AL3554" s="1" t="s">
        <v>59</v>
      </c>
      <c r="AM3554" s="1" t="s">
        <v>52</v>
      </c>
      <c r="AN3554" s="3">
        <v>40814.423726851855</v>
      </c>
      <c r="AO3554" s="3">
        <v>40814.423726851855</v>
      </c>
      <c r="AP3554" s="3">
        <v>40814.423726851855</v>
      </c>
      <c r="AQ3554" s="2"/>
      <c r="AR3554" s="2"/>
    </row>
    <row r="3555" spans="1:44" ht="15" customHeight="1" x14ac:dyDescent="0.25">
      <c r="A3555" s="1" t="s">
        <v>7967</v>
      </c>
      <c r="B3555" s="2">
        <v>801183</v>
      </c>
      <c r="C3555" s="1" t="s">
        <v>43</v>
      </c>
      <c r="D3555" s="1" t="s">
        <v>8485</v>
      </c>
      <c r="E3555" s="1" t="s">
        <v>45</v>
      </c>
      <c r="F3555" s="1" t="s">
        <v>46</v>
      </c>
      <c r="G3555" s="1" t="s">
        <v>7969</v>
      </c>
      <c r="H3555" s="1" t="s">
        <v>7970</v>
      </c>
      <c r="I3555" s="1" t="s">
        <v>8486</v>
      </c>
      <c r="J3555" s="5">
        <f t="shared" si="55"/>
        <v>2010</v>
      </c>
      <c r="K3555" s="5" t="s">
        <v>9323</v>
      </c>
      <c r="L3555" s="3">
        <v>40503.511701388888</v>
      </c>
      <c r="M3555" s="3">
        <v>40503.536851851852</v>
      </c>
      <c r="N3555" s="2">
        <v>6</v>
      </c>
      <c r="O3555" s="2">
        <v>217.3</v>
      </c>
      <c r="P3555" s="2">
        <v>0</v>
      </c>
      <c r="Q3555" s="2">
        <v>0</v>
      </c>
      <c r="R3555" s="2">
        <v>1</v>
      </c>
      <c r="S3555" s="1" t="s">
        <v>50</v>
      </c>
      <c r="T3555" s="1" t="s">
        <v>51</v>
      </c>
      <c r="U3555" s="1" t="s">
        <v>51</v>
      </c>
      <c r="V3555" s="1" t="s">
        <v>51</v>
      </c>
      <c r="W3555" s="1" t="s">
        <v>51</v>
      </c>
      <c r="X3555" s="1" t="s">
        <v>52</v>
      </c>
      <c r="Y3555" s="1" t="s">
        <v>81</v>
      </c>
      <c r="Z3555" s="1" t="s">
        <v>81</v>
      </c>
      <c r="AA3555" s="1" t="s">
        <v>52</v>
      </c>
      <c r="AB3555" s="1" t="s">
        <v>52</v>
      </c>
      <c r="AC3555" s="1" t="s">
        <v>83</v>
      </c>
      <c r="AD3555" s="2"/>
      <c r="AE3555" s="2"/>
      <c r="AF3555" s="2"/>
      <c r="AG3555" s="1" t="s">
        <v>8487</v>
      </c>
      <c r="AH3555" s="1" t="s">
        <v>57</v>
      </c>
      <c r="AI3555" s="1" t="s">
        <v>52</v>
      </c>
      <c r="AJ3555" s="1" t="s">
        <v>52</v>
      </c>
      <c r="AK3555" s="2"/>
      <c r="AL3555" s="1" t="s">
        <v>59</v>
      </c>
      <c r="AM3555" s="1" t="s">
        <v>52</v>
      </c>
      <c r="AN3555" s="3">
        <v>40814.423726851855</v>
      </c>
      <c r="AO3555" s="3">
        <v>40814.423726851855</v>
      </c>
      <c r="AP3555" s="3">
        <v>40814.423726851855</v>
      </c>
      <c r="AQ3555" s="2"/>
      <c r="AR3555" s="2"/>
    </row>
    <row r="3556" spans="1:44" ht="15" customHeight="1" x14ac:dyDescent="0.25">
      <c r="A3556" s="1" t="s">
        <v>7967</v>
      </c>
      <c r="B3556" s="2">
        <v>796478</v>
      </c>
      <c r="C3556" s="1" t="s">
        <v>43</v>
      </c>
      <c r="D3556" s="1" t="s">
        <v>8488</v>
      </c>
      <c r="E3556" s="1" t="s">
        <v>45</v>
      </c>
      <c r="F3556" s="1" t="s">
        <v>46</v>
      </c>
      <c r="G3556" s="1" t="s">
        <v>7969</v>
      </c>
      <c r="H3556" s="1" t="s">
        <v>7970</v>
      </c>
      <c r="I3556" s="1" t="s">
        <v>8489</v>
      </c>
      <c r="J3556" s="5">
        <f t="shared" si="55"/>
        <v>2010</v>
      </c>
      <c r="K3556" s="5" t="s">
        <v>9323</v>
      </c>
      <c r="L3556" s="3">
        <v>40514.40965277778</v>
      </c>
      <c r="M3556" s="3">
        <v>40514.434062499997</v>
      </c>
      <c r="N3556" s="2">
        <v>1</v>
      </c>
      <c r="O3556" s="2">
        <v>35.15</v>
      </c>
      <c r="P3556" s="2">
        <v>0</v>
      </c>
      <c r="Q3556" s="2">
        <v>0</v>
      </c>
      <c r="R3556" s="2">
        <v>1</v>
      </c>
      <c r="S3556" s="1" t="s">
        <v>50</v>
      </c>
      <c r="T3556" s="1" t="s">
        <v>51</v>
      </c>
      <c r="U3556" s="1" t="s">
        <v>51</v>
      </c>
      <c r="V3556" s="1" t="s">
        <v>51</v>
      </c>
      <c r="W3556" s="1" t="s">
        <v>51</v>
      </c>
      <c r="X3556" s="1" t="s">
        <v>52</v>
      </c>
      <c r="Y3556" s="1" t="s">
        <v>53</v>
      </c>
      <c r="Z3556" s="1" t="s">
        <v>54</v>
      </c>
      <c r="AA3556" s="1" t="s">
        <v>52</v>
      </c>
      <c r="AB3556" s="1" t="s">
        <v>52</v>
      </c>
      <c r="AC3556" s="1" t="s">
        <v>55</v>
      </c>
      <c r="AD3556" s="2"/>
      <c r="AE3556" s="2"/>
      <c r="AF3556" s="2"/>
      <c r="AG3556" s="1" t="s">
        <v>8490</v>
      </c>
      <c r="AH3556" s="1" t="s">
        <v>57</v>
      </c>
      <c r="AI3556" s="1" t="s">
        <v>52</v>
      </c>
      <c r="AJ3556" s="1" t="s">
        <v>52</v>
      </c>
      <c r="AK3556" s="2"/>
      <c r="AL3556" s="1" t="s">
        <v>59</v>
      </c>
      <c r="AM3556" s="1" t="s">
        <v>52</v>
      </c>
      <c r="AN3556" s="3">
        <v>40814.423726851855</v>
      </c>
      <c r="AO3556" s="3">
        <v>40814.423726851855</v>
      </c>
      <c r="AP3556" s="3">
        <v>40814.423726851855</v>
      </c>
      <c r="AQ3556" s="2"/>
      <c r="AR3556" s="2"/>
    </row>
    <row r="3557" spans="1:44" ht="15" customHeight="1" x14ac:dyDescent="0.25">
      <c r="A3557" s="1" t="s">
        <v>7967</v>
      </c>
      <c r="B3557" s="2">
        <v>795751</v>
      </c>
      <c r="C3557" s="1" t="s">
        <v>43</v>
      </c>
      <c r="D3557" s="1" t="s">
        <v>8491</v>
      </c>
      <c r="E3557" s="1" t="s">
        <v>45</v>
      </c>
      <c r="F3557" s="1" t="s">
        <v>46</v>
      </c>
      <c r="G3557" s="1" t="s">
        <v>7969</v>
      </c>
      <c r="H3557" s="1" t="s">
        <v>7970</v>
      </c>
      <c r="I3557" s="1" t="s">
        <v>8256</v>
      </c>
      <c r="J3557" s="5">
        <f t="shared" si="55"/>
        <v>2010</v>
      </c>
      <c r="K3557" s="5" t="s">
        <v>9323</v>
      </c>
      <c r="L3557" s="3">
        <v>40451.401886574073</v>
      </c>
      <c r="M3557" s="3">
        <v>40451.449166666665</v>
      </c>
      <c r="N3557" s="2">
        <v>6</v>
      </c>
      <c r="O3557" s="2">
        <v>408.5</v>
      </c>
      <c r="P3557" s="2">
        <v>0</v>
      </c>
      <c r="Q3557" s="2">
        <v>0</v>
      </c>
      <c r="R3557" s="2">
        <v>1</v>
      </c>
      <c r="S3557" s="1" t="s">
        <v>50</v>
      </c>
      <c r="T3557" s="1" t="s">
        <v>51</v>
      </c>
      <c r="U3557" s="1" t="s">
        <v>51</v>
      </c>
      <c r="V3557" s="1" t="s">
        <v>51</v>
      </c>
      <c r="W3557" s="1" t="s">
        <v>51</v>
      </c>
      <c r="X3557" s="1" t="s">
        <v>52</v>
      </c>
      <c r="Y3557" s="1" t="s">
        <v>81</v>
      </c>
      <c r="Z3557" s="1" t="s">
        <v>81</v>
      </c>
      <c r="AA3557" s="1" t="s">
        <v>52</v>
      </c>
      <c r="AB3557" s="1" t="s">
        <v>52</v>
      </c>
      <c r="AC3557" s="1" t="s">
        <v>83</v>
      </c>
      <c r="AD3557" s="2"/>
      <c r="AE3557" s="2"/>
      <c r="AF3557" s="2"/>
      <c r="AG3557" s="1" t="s">
        <v>8257</v>
      </c>
      <c r="AH3557" s="1" t="s">
        <v>57</v>
      </c>
      <c r="AI3557" s="1" t="s">
        <v>52</v>
      </c>
      <c r="AJ3557" s="1" t="s">
        <v>52</v>
      </c>
      <c r="AK3557" s="2"/>
      <c r="AL3557" s="1" t="s">
        <v>59</v>
      </c>
      <c r="AM3557" s="1" t="s">
        <v>52</v>
      </c>
      <c r="AN3557" s="3">
        <v>40814.423726851855</v>
      </c>
      <c r="AO3557" s="3">
        <v>40814.423726851855</v>
      </c>
      <c r="AP3557" s="3">
        <v>40814.423726851855</v>
      </c>
      <c r="AQ3557" s="2"/>
      <c r="AR3557" s="2"/>
    </row>
    <row r="3558" spans="1:44" ht="15" customHeight="1" x14ac:dyDescent="0.25">
      <c r="A3558" s="1" t="s">
        <v>7967</v>
      </c>
      <c r="B3558" s="2">
        <v>795782</v>
      </c>
      <c r="C3558" s="1" t="s">
        <v>43</v>
      </c>
      <c r="D3558" s="1" t="s">
        <v>8492</v>
      </c>
      <c r="E3558" s="1" t="s">
        <v>45</v>
      </c>
      <c r="F3558" s="1" t="s">
        <v>46</v>
      </c>
      <c r="G3558" s="1" t="s">
        <v>7969</v>
      </c>
      <c r="H3558" s="1" t="s">
        <v>7970</v>
      </c>
      <c r="I3558" s="1" t="s">
        <v>8222</v>
      </c>
      <c r="J3558" s="5">
        <f t="shared" si="55"/>
        <v>2010</v>
      </c>
      <c r="K3558" s="5" t="s">
        <v>9323</v>
      </c>
      <c r="L3558" s="3">
        <v>40409.382488425923</v>
      </c>
      <c r="M3558" s="3">
        <v>40409.441006944442</v>
      </c>
      <c r="N3558" s="2">
        <v>97</v>
      </c>
      <c r="O3558" s="2">
        <v>8173.8670000000002</v>
      </c>
      <c r="P3558" s="2">
        <v>0</v>
      </c>
      <c r="Q3558" s="2">
        <v>0</v>
      </c>
      <c r="R3558" s="2">
        <v>1</v>
      </c>
      <c r="S3558" s="1" t="s">
        <v>50</v>
      </c>
      <c r="T3558" s="1" t="s">
        <v>51</v>
      </c>
      <c r="U3558" s="1" t="s">
        <v>51</v>
      </c>
      <c r="V3558" s="1" t="s">
        <v>51</v>
      </c>
      <c r="W3558" s="1" t="s">
        <v>51</v>
      </c>
      <c r="X3558" s="1" t="s">
        <v>52</v>
      </c>
      <c r="Y3558" s="1" t="s">
        <v>53</v>
      </c>
      <c r="Z3558" s="1" t="s">
        <v>54</v>
      </c>
      <c r="AA3558" s="1" t="s">
        <v>52</v>
      </c>
      <c r="AB3558" s="1" t="s">
        <v>52</v>
      </c>
      <c r="AC3558" s="1" t="s">
        <v>55</v>
      </c>
      <c r="AD3558" s="2"/>
      <c r="AE3558" s="2"/>
      <c r="AF3558" s="2"/>
      <c r="AG3558" s="1" t="s">
        <v>8493</v>
      </c>
      <c r="AH3558" s="1" t="s">
        <v>57</v>
      </c>
      <c r="AI3558" s="1" t="s">
        <v>58</v>
      </c>
      <c r="AJ3558" s="1" t="s">
        <v>52</v>
      </c>
      <c r="AK3558" s="2"/>
      <c r="AL3558" s="1" t="s">
        <v>59</v>
      </c>
      <c r="AM3558" s="1" t="s">
        <v>52</v>
      </c>
      <c r="AN3558" s="3">
        <v>40814.423726851855</v>
      </c>
      <c r="AO3558" s="3">
        <v>40814.423726851855</v>
      </c>
      <c r="AP3558" s="3">
        <v>40814.423726851855</v>
      </c>
      <c r="AQ3558" s="2">
        <v>-118.796994915374</v>
      </c>
      <c r="AR3558" s="2">
        <v>45.618935994047902</v>
      </c>
    </row>
    <row r="3559" spans="1:44" ht="15" customHeight="1" x14ac:dyDescent="0.25">
      <c r="A3559" s="1" t="s">
        <v>7967</v>
      </c>
      <c r="B3559" s="2">
        <v>792209</v>
      </c>
      <c r="C3559" s="1" t="s">
        <v>43</v>
      </c>
      <c r="D3559" s="1" t="s">
        <v>8494</v>
      </c>
      <c r="E3559" s="1" t="s">
        <v>45</v>
      </c>
      <c r="F3559" s="1" t="s">
        <v>46</v>
      </c>
      <c r="G3559" s="1" t="s">
        <v>7969</v>
      </c>
      <c r="H3559" s="1" t="s">
        <v>7970</v>
      </c>
      <c r="I3559" s="1" t="s">
        <v>8087</v>
      </c>
      <c r="J3559" s="5">
        <f t="shared" si="55"/>
        <v>2010</v>
      </c>
      <c r="K3559" s="5" t="s">
        <v>9323</v>
      </c>
      <c r="L3559" s="3">
        <v>40488.433437500003</v>
      </c>
      <c r="M3559" s="3">
        <v>40488.433611111112</v>
      </c>
      <c r="N3559" s="2">
        <v>0</v>
      </c>
      <c r="O3559" s="2">
        <v>0</v>
      </c>
      <c r="P3559" s="2">
        <v>1533</v>
      </c>
      <c r="Q3559" s="2">
        <v>383.25</v>
      </c>
      <c r="R3559" s="2">
        <v>1</v>
      </c>
      <c r="S3559" s="1" t="s">
        <v>50</v>
      </c>
      <c r="T3559" s="1" t="s">
        <v>51</v>
      </c>
      <c r="U3559" s="1" t="s">
        <v>51</v>
      </c>
      <c r="V3559" s="1" t="s">
        <v>51</v>
      </c>
      <c r="W3559" s="1" t="s">
        <v>51</v>
      </c>
      <c r="X3559" s="1" t="s">
        <v>52</v>
      </c>
      <c r="Y3559" s="1" t="s">
        <v>53</v>
      </c>
      <c r="Z3559" s="1" t="s">
        <v>54</v>
      </c>
      <c r="AA3559" s="1" t="s">
        <v>52</v>
      </c>
      <c r="AB3559" s="1" t="s">
        <v>52</v>
      </c>
      <c r="AC3559" s="1" t="s">
        <v>83</v>
      </c>
      <c r="AD3559" s="2"/>
      <c r="AE3559" s="2"/>
      <c r="AF3559" s="2"/>
      <c r="AG3559" s="1" t="s">
        <v>2258</v>
      </c>
      <c r="AH3559" s="1" t="s">
        <v>57</v>
      </c>
      <c r="AI3559" s="1" t="s">
        <v>58</v>
      </c>
      <c r="AJ3559" s="1" t="s">
        <v>52</v>
      </c>
      <c r="AK3559" s="2"/>
      <c r="AL3559" s="1" t="s">
        <v>59</v>
      </c>
      <c r="AM3559" s="1" t="s">
        <v>52</v>
      </c>
      <c r="AN3559" s="3">
        <v>40814.423726851855</v>
      </c>
      <c r="AO3559" s="3">
        <v>40814.423726851855</v>
      </c>
      <c r="AP3559" s="3">
        <v>40814.423726851855</v>
      </c>
      <c r="AQ3559" s="2">
        <v>-118.836695532381</v>
      </c>
      <c r="AR3559" s="2">
        <v>45.676228050746502</v>
      </c>
    </row>
    <row r="3560" spans="1:44" ht="15" customHeight="1" x14ac:dyDescent="0.25">
      <c r="A3560" s="1" t="s">
        <v>7967</v>
      </c>
      <c r="B3560" s="2">
        <v>798328</v>
      </c>
      <c r="C3560" s="1" t="s">
        <v>43</v>
      </c>
      <c r="D3560" s="1" t="s">
        <v>8495</v>
      </c>
      <c r="E3560" s="1" t="s">
        <v>45</v>
      </c>
      <c r="F3560" s="1" t="s">
        <v>46</v>
      </c>
      <c r="G3560" s="1" t="s">
        <v>7969</v>
      </c>
      <c r="H3560" s="1" t="s">
        <v>7970</v>
      </c>
      <c r="I3560" s="1" t="s">
        <v>8277</v>
      </c>
      <c r="J3560" s="5">
        <f t="shared" si="55"/>
        <v>2010</v>
      </c>
      <c r="K3560" s="5" t="s">
        <v>9323</v>
      </c>
      <c r="L3560" s="3">
        <v>40519.858518518522</v>
      </c>
      <c r="M3560" s="3">
        <v>40519.95208333333</v>
      </c>
      <c r="N3560" s="2">
        <v>9</v>
      </c>
      <c r="O3560" s="2">
        <v>1212.5999999999999</v>
      </c>
      <c r="P3560" s="2">
        <v>0</v>
      </c>
      <c r="Q3560" s="2">
        <v>0</v>
      </c>
      <c r="R3560" s="2">
        <v>1</v>
      </c>
      <c r="S3560" s="1" t="s">
        <v>50</v>
      </c>
      <c r="T3560" s="1" t="s">
        <v>51</v>
      </c>
      <c r="U3560" s="1" t="s">
        <v>51</v>
      </c>
      <c r="V3560" s="1" t="s">
        <v>51</v>
      </c>
      <c r="W3560" s="1" t="s">
        <v>51</v>
      </c>
      <c r="X3560" s="1" t="s">
        <v>52</v>
      </c>
      <c r="Y3560" s="1" t="s">
        <v>149</v>
      </c>
      <c r="Z3560" s="1" t="s">
        <v>150</v>
      </c>
      <c r="AA3560" s="1" t="s">
        <v>81</v>
      </c>
      <c r="AB3560" s="1" t="s">
        <v>81</v>
      </c>
      <c r="AC3560" s="1" t="s">
        <v>185</v>
      </c>
      <c r="AD3560" s="2"/>
      <c r="AE3560" s="2"/>
      <c r="AF3560" s="2"/>
      <c r="AG3560" s="1" t="s">
        <v>8496</v>
      </c>
      <c r="AH3560" s="1" t="s">
        <v>57</v>
      </c>
      <c r="AI3560" s="1" t="s">
        <v>58</v>
      </c>
      <c r="AJ3560" s="1" t="s">
        <v>52</v>
      </c>
      <c r="AK3560" s="2"/>
      <c r="AL3560" s="1" t="s">
        <v>59</v>
      </c>
      <c r="AM3560" s="1" t="s">
        <v>52</v>
      </c>
      <c r="AN3560" s="3">
        <v>40814.423726851855</v>
      </c>
      <c r="AO3560" s="3">
        <v>40814.423726851855</v>
      </c>
      <c r="AP3560" s="3">
        <v>40814.423726851855</v>
      </c>
      <c r="AQ3560" s="2">
        <v>-118.81473233861701</v>
      </c>
      <c r="AR3560" s="2">
        <v>45.633589168744699</v>
      </c>
    </row>
    <row r="3561" spans="1:44" ht="15" customHeight="1" x14ac:dyDescent="0.25">
      <c r="A3561" s="1" t="s">
        <v>7967</v>
      </c>
      <c r="B3561" s="2">
        <v>793185</v>
      </c>
      <c r="C3561" s="1" t="s">
        <v>43</v>
      </c>
      <c r="D3561" s="1" t="s">
        <v>8497</v>
      </c>
      <c r="E3561" s="1" t="s">
        <v>45</v>
      </c>
      <c r="F3561" s="1" t="s">
        <v>46</v>
      </c>
      <c r="G3561" s="1" t="s">
        <v>7969</v>
      </c>
      <c r="H3561" s="1" t="s">
        <v>7970</v>
      </c>
      <c r="I3561" s="1" t="s">
        <v>8498</v>
      </c>
      <c r="J3561" s="5">
        <f t="shared" si="55"/>
        <v>2010</v>
      </c>
      <c r="K3561" s="5" t="s">
        <v>9323</v>
      </c>
      <c r="L3561" s="3">
        <v>40498.282349537039</v>
      </c>
      <c r="M3561" s="3">
        <v>40498.33734953704</v>
      </c>
      <c r="N3561" s="2">
        <v>4</v>
      </c>
      <c r="O3561" s="2">
        <v>316.8</v>
      </c>
      <c r="P3561" s="2">
        <v>0</v>
      </c>
      <c r="Q3561" s="2">
        <v>0</v>
      </c>
      <c r="R3561" s="2">
        <v>1</v>
      </c>
      <c r="S3561" s="1" t="s">
        <v>50</v>
      </c>
      <c r="T3561" s="1" t="s">
        <v>51</v>
      </c>
      <c r="U3561" s="1" t="s">
        <v>51</v>
      </c>
      <c r="V3561" s="1" t="s">
        <v>51</v>
      </c>
      <c r="W3561" s="1" t="s">
        <v>51</v>
      </c>
      <c r="X3561" s="1" t="s">
        <v>52</v>
      </c>
      <c r="Y3561" s="1" t="s">
        <v>139</v>
      </c>
      <c r="Z3561" s="1" t="s">
        <v>140</v>
      </c>
      <c r="AA3561" s="1" t="s">
        <v>52</v>
      </c>
      <c r="AB3561" s="1" t="s">
        <v>52</v>
      </c>
      <c r="AC3561" s="1" t="s">
        <v>83</v>
      </c>
      <c r="AD3561" s="2"/>
      <c r="AE3561" s="2"/>
      <c r="AF3561" s="2"/>
      <c r="AG3561" s="1" t="s">
        <v>8499</v>
      </c>
      <c r="AH3561" s="1" t="s">
        <v>57</v>
      </c>
      <c r="AI3561" s="1" t="s">
        <v>52</v>
      </c>
      <c r="AJ3561" s="1" t="s">
        <v>52</v>
      </c>
      <c r="AK3561" s="2"/>
      <c r="AL3561" s="1" t="s">
        <v>59</v>
      </c>
      <c r="AM3561" s="1" t="s">
        <v>52</v>
      </c>
      <c r="AN3561" s="3">
        <v>40814.423726851855</v>
      </c>
      <c r="AO3561" s="3">
        <v>40814.423726851855</v>
      </c>
      <c r="AP3561" s="3">
        <v>40814.423726851855</v>
      </c>
      <c r="AQ3561" s="2"/>
      <c r="AR3561" s="2"/>
    </row>
    <row r="3562" spans="1:44" ht="15" customHeight="1" x14ac:dyDescent="0.25">
      <c r="A3562" s="1" t="s">
        <v>7967</v>
      </c>
      <c r="B3562" s="2">
        <v>806245</v>
      </c>
      <c r="C3562" s="1" t="s">
        <v>43</v>
      </c>
      <c r="D3562" s="1" t="s">
        <v>8500</v>
      </c>
      <c r="E3562" s="1" t="s">
        <v>45</v>
      </c>
      <c r="F3562" s="1" t="s">
        <v>46</v>
      </c>
      <c r="G3562" s="1" t="s">
        <v>7969</v>
      </c>
      <c r="H3562" s="1" t="s">
        <v>7970</v>
      </c>
      <c r="I3562" s="1" t="s">
        <v>8501</v>
      </c>
      <c r="J3562" s="5">
        <f t="shared" si="55"/>
        <v>2011</v>
      </c>
      <c r="K3562" s="5" t="s">
        <v>9323</v>
      </c>
      <c r="L3562" s="3">
        <v>40630.415324074071</v>
      </c>
      <c r="M3562" s="3">
        <v>40630.485312500001</v>
      </c>
      <c r="N3562" s="2">
        <v>1</v>
      </c>
      <c r="O3562" s="2">
        <v>100.783</v>
      </c>
      <c r="P3562" s="2">
        <v>0</v>
      </c>
      <c r="Q3562" s="2">
        <v>0</v>
      </c>
      <c r="R3562" s="2">
        <v>1</v>
      </c>
      <c r="S3562" s="1" t="s">
        <v>50</v>
      </c>
      <c r="T3562" s="1" t="s">
        <v>51</v>
      </c>
      <c r="U3562" s="1" t="s">
        <v>51</v>
      </c>
      <c r="V3562" s="1" t="s">
        <v>51</v>
      </c>
      <c r="W3562" s="1" t="s">
        <v>51</v>
      </c>
      <c r="X3562" s="1" t="s">
        <v>52</v>
      </c>
      <c r="Y3562" s="1" t="s">
        <v>62</v>
      </c>
      <c r="Z3562" s="1" t="s">
        <v>333</v>
      </c>
      <c r="AA3562" s="1" t="s">
        <v>52</v>
      </c>
      <c r="AB3562" s="1" t="s">
        <v>52</v>
      </c>
      <c r="AC3562" s="1" t="s">
        <v>259</v>
      </c>
      <c r="AD3562" s="2"/>
      <c r="AE3562" s="2"/>
      <c r="AF3562" s="2"/>
      <c r="AG3562" s="1" t="s">
        <v>8502</v>
      </c>
      <c r="AH3562" s="1" t="s">
        <v>57</v>
      </c>
      <c r="AI3562" s="1" t="s">
        <v>52</v>
      </c>
      <c r="AJ3562" s="1" t="s">
        <v>52</v>
      </c>
      <c r="AK3562" s="2"/>
      <c r="AL3562" s="1" t="s">
        <v>59</v>
      </c>
      <c r="AM3562" s="1" t="s">
        <v>52</v>
      </c>
      <c r="AN3562" s="3">
        <v>40814.423726851855</v>
      </c>
      <c r="AO3562" s="3">
        <v>40814.423726851855</v>
      </c>
      <c r="AP3562" s="3">
        <v>40814.423726851855</v>
      </c>
      <c r="AQ3562" s="2"/>
      <c r="AR3562" s="2"/>
    </row>
    <row r="3563" spans="1:44" ht="15" customHeight="1" x14ac:dyDescent="0.25">
      <c r="A3563" s="1" t="s">
        <v>7967</v>
      </c>
      <c r="B3563" s="2">
        <v>807425</v>
      </c>
      <c r="C3563" s="1" t="s">
        <v>43</v>
      </c>
      <c r="D3563" s="1" t="s">
        <v>8503</v>
      </c>
      <c r="E3563" s="1" t="s">
        <v>45</v>
      </c>
      <c r="F3563" s="1" t="s">
        <v>46</v>
      </c>
      <c r="G3563" s="1" t="s">
        <v>7969</v>
      </c>
      <c r="H3563" s="1" t="s">
        <v>7970</v>
      </c>
      <c r="I3563" s="1" t="s">
        <v>8256</v>
      </c>
      <c r="J3563" s="5">
        <f t="shared" si="55"/>
        <v>2011</v>
      </c>
      <c r="K3563" s="5" t="s">
        <v>9323</v>
      </c>
      <c r="L3563" s="3">
        <v>40614.411909722221</v>
      </c>
      <c r="M3563" s="3">
        <v>40614.461400462962</v>
      </c>
      <c r="N3563" s="2">
        <v>6</v>
      </c>
      <c r="O3563" s="2">
        <v>427.6</v>
      </c>
      <c r="P3563" s="2">
        <v>0</v>
      </c>
      <c r="Q3563" s="2">
        <v>0</v>
      </c>
      <c r="R3563" s="2">
        <v>1</v>
      </c>
      <c r="S3563" s="1" t="s">
        <v>50</v>
      </c>
      <c r="T3563" s="1" t="s">
        <v>51</v>
      </c>
      <c r="U3563" s="1" t="s">
        <v>51</v>
      </c>
      <c r="V3563" s="1" t="s">
        <v>51</v>
      </c>
      <c r="W3563" s="1" t="s">
        <v>51</v>
      </c>
      <c r="X3563" s="1" t="s">
        <v>52</v>
      </c>
      <c r="Y3563" s="1" t="s">
        <v>81</v>
      </c>
      <c r="Z3563" s="1" t="s">
        <v>81</v>
      </c>
      <c r="AA3563" s="1" t="s">
        <v>52</v>
      </c>
      <c r="AB3563" s="1" t="s">
        <v>52</v>
      </c>
      <c r="AC3563" s="1" t="s">
        <v>83</v>
      </c>
      <c r="AD3563" s="2"/>
      <c r="AE3563" s="2"/>
      <c r="AF3563" s="2"/>
      <c r="AG3563" s="1" t="s">
        <v>8504</v>
      </c>
      <c r="AH3563" s="1" t="s">
        <v>57</v>
      </c>
      <c r="AI3563" s="1" t="s">
        <v>52</v>
      </c>
      <c r="AJ3563" s="1" t="s">
        <v>52</v>
      </c>
      <c r="AK3563" s="2"/>
      <c r="AL3563" s="1" t="s">
        <v>59</v>
      </c>
      <c r="AM3563" s="1" t="s">
        <v>52</v>
      </c>
      <c r="AN3563" s="3">
        <v>40814.423726851855</v>
      </c>
      <c r="AO3563" s="3">
        <v>40814.423726851855</v>
      </c>
      <c r="AP3563" s="3">
        <v>40814.423726851855</v>
      </c>
      <c r="AQ3563" s="2"/>
      <c r="AR3563" s="2"/>
    </row>
    <row r="3564" spans="1:44" ht="15" customHeight="1" x14ac:dyDescent="0.25">
      <c r="A3564" s="1" t="s">
        <v>7967</v>
      </c>
      <c r="B3564" s="2">
        <v>804717</v>
      </c>
      <c r="C3564" s="1" t="s">
        <v>43</v>
      </c>
      <c r="D3564" s="1" t="s">
        <v>8505</v>
      </c>
      <c r="E3564" s="1" t="s">
        <v>45</v>
      </c>
      <c r="F3564" s="1" t="s">
        <v>46</v>
      </c>
      <c r="G3564" s="1" t="s">
        <v>7969</v>
      </c>
      <c r="H3564" s="1" t="s">
        <v>7970</v>
      </c>
      <c r="I3564" s="1" t="s">
        <v>8506</v>
      </c>
      <c r="J3564" s="5">
        <f t="shared" si="55"/>
        <v>2011</v>
      </c>
      <c r="K3564" s="5" t="s">
        <v>9323</v>
      </c>
      <c r="L3564" s="3">
        <v>40584.691261574073</v>
      </c>
      <c r="M3564" s="3">
        <v>40584.745381944442</v>
      </c>
      <c r="N3564" s="2">
        <v>1</v>
      </c>
      <c r="O3564" s="2">
        <v>77.933000000000007</v>
      </c>
      <c r="P3564" s="2">
        <v>0</v>
      </c>
      <c r="Q3564" s="2">
        <v>0</v>
      </c>
      <c r="R3564" s="2">
        <v>1</v>
      </c>
      <c r="S3564" s="1" t="s">
        <v>50</v>
      </c>
      <c r="T3564" s="1" t="s">
        <v>51</v>
      </c>
      <c r="U3564" s="1" t="s">
        <v>51</v>
      </c>
      <c r="V3564" s="1" t="s">
        <v>51</v>
      </c>
      <c r="W3564" s="1" t="s">
        <v>51</v>
      </c>
      <c r="X3564" s="1" t="s">
        <v>52</v>
      </c>
      <c r="Y3564" s="1" t="s">
        <v>81</v>
      </c>
      <c r="Z3564" s="1" t="s">
        <v>81</v>
      </c>
      <c r="AA3564" s="1" t="s">
        <v>62</v>
      </c>
      <c r="AB3564" s="1" t="s">
        <v>74</v>
      </c>
      <c r="AC3564" s="1" t="s">
        <v>64</v>
      </c>
      <c r="AD3564" s="2"/>
      <c r="AE3564" s="2"/>
      <c r="AF3564" s="2"/>
      <c r="AG3564" s="1" t="s">
        <v>8507</v>
      </c>
      <c r="AH3564" s="1" t="s">
        <v>57</v>
      </c>
      <c r="AI3564" s="1" t="s">
        <v>52</v>
      </c>
      <c r="AJ3564" s="1" t="s">
        <v>52</v>
      </c>
      <c r="AK3564" s="2"/>
      <c r="AL3564" s="1" t="s">
        <v>59</v>
      </c>
      <c r="AM3564" s="1" t="s">
        <v>52</v>
      </c>
      <c r="AN3564" s="3">
        <v>40814.423726851855</v>
      </c>
      <c r="AO3564" s="3">
        <v>40814.423726851855</v>
      </c>
      <c r="AP3564" s="3">
        <v>40814.423726851855</v>
      </c>
      <c r="AQ3564" s="2"/>
      <c r="AR3564" s="2"/>
    </row>
    <row r="3565" spans="1:44" ht="15" customHeight="1" x14ac:dyDescent="0.25">
      <c r="A3565" s="1" t="s">
        <v>7967</v>
      </c>
      <c r="B3565" s="2">
        <v>805998</v>
      </c>
      <c r="C3565" s="1" t="s">
        <v>43</v>
      </c>
      <c r="D3565" s="1" t="s">
        <v>8508</v>
      </c>
      <c r="E3565" s="1" t="s">
        <v>45</v>
      </c>
      <c r="F3565" s="1" t="s">
        <v>46</v>
      </c>
      <c r="G3565" s="1" t="s">
        <v>7969</v>
      </c>
      <c r="H3565" s="1" t="s">
        <v>7970</v>
      </c>
      <c r="I3565" s="1" t="s">
        <v>8341</v>
      </c>
      <c r="J3565" s="5">
        <f t="shared" si="55"/>
        <v>2011</v>
      </c>
      <c r="K3565" s="5" t="s">
        <v>9323</v>
      </c>
      <c r="L3565" s="3">
        <v>40630.340196759258</v>
      </c>
      <c r="M3565" s="3">
        <v>40630.485312500001</v>
      </c>
      <c r="N3565" s="2">
        <v>21</v>
      </c>
      <c r="O3565" s="2">
        <v>2197.6999999999998</v>
      </c>
      <c r="P3565" s="2">
        <v>0</v>
      </c>
      <c r="Q3565" s="2">
        <v>0</v>
      </c>
      <c r="R3565" s="2">
        <v>2</v>
      </c>
      <c r="S3565" s="1" t="s">
        <v>50</v>
      </c>
      <c r="T3565" s="1" t="s">
        <v>51</v>
      </c>
      <c r="U3565" s="1" t="s">
        <v>51</v>
      </c>
      <c r="V3565" s="1" t="s">
        <v>51</v>
      </c>
      <c r="W3565" s="1" t="s">
        <v>51</v>
      </c>
      <c r="X3565" s="1" t="s">
        <v>52</v>
      </c>
      <c r="Y3565" s="1" t="s">
        <v>62</v>
      </c>
      <c r="Z3565" s="1" t="s">
        <v>333</v>
      </c>
      <c r="AA3565" s="1" t="s">
        <v>52</v>
      </c>
      <c r="AB3565" s="1" t="s">
        <v>52</v>
      </c>
      <c r="AC3565" s="1" t="s">
        <v>259</v>
      </c>
      <c r="AD3565" s="2"/>
      <c r="AE3565" s="2"/>
      <c r="AF3565" s="2"/>
      <c r="AG3565" s="1" t="s">
        <v>8509</v>
      </c>
      <c r="AH3565" s="1" t="s">
        <v>57</v>
      </c>
      <c r="AI3565" s="1" t="s">
        <v>58</v>
      </c>
      <c r="AJ3565" s="1" t="s">
        <v>52</v>
      </c>
      <c r="AK3565" s="2"/>
      <c r="AL3565" s="1" t="s">
        <v>59</v>
      </c>
      <c r="AM3565" s="1" t="s">
        <v>52</v>
      </c>
      <c r="AN3565" s="3">
        <v>40814.423726851855</v>
      </c>
      <c r="AO3565" s="3">
        <v>40814.423726851855</v>
      </c>
      <c r="AP3565" s="3">
        <v>40814.423726851855</v>
      </c>
      <c r="AQ3565" s="2">
        <v>-118.790590243697</v>
      </c>
      <c r="AR3565" s="2">
        <v>45.624365386981097</v>
      </c>
    </row>
    <row r="3566" spans="1:44" ht="15" customHeight="1" x14ac:dyDescent="0.25">
      <c r="A3566" s="1" t="s">
        <v>7967</v>
      </c>
      <c r="B3566" s="2">
        <v>806398</v>
      </c>
      <c r="C3566" s="1" t="s">
        <v>43</v>
      </c>
      <c r="D3566" s="1" t="s">
        <v>8510</v>
      </c>
      <c r="E3566" s="1" t="s">
        <v>45</v>
      </c>
      <c r="F3566" s="1" t="s">
        <v>46</v>
      </c>
      <c r="G3566" s="1" t="s">
        <v>7969</v>
      </c>
      <c r="H3566" s="1" t="s">
        <v>7970</v>
      </c>
      <c r="I3566" s="1" t="s">
        <v>8105</v>
      </c>
      <c r="J3566" s="5">
        <f t="shared" si="55"/>
        <v>2011</v>
      </c>
      <c r="K3566" s="5" t="s">
        <v>9323</v>
      </c>
      <c r="L3566" s="3">
        <v>40562.873854166668</v>
      </c>
      <c r="M3566" s="3">
        <v>40562.911597222221</v>
      </c>
      <c r="N3566" s="2">
        <v>1</v>
      </c>
      <c r="O3566" s="2">
        <v>54.35</v>
      </c>
      <c r="P3566" s="2">
        <v>0</v>
      </c>
      <c r="Q3566" s="2">
        <v>0</v>
      </c>
      <c r="R3566" s="2">
        <v>1</v>
      </c>
      <c r="S3566" s="1" t="s">
        <v>50</v>
      </c>
      <c r="T3566" s="1" t="s">
        <v>51</v>
      </c>
      <c r="U3566" s="1" t="s">
        <v>51</v>
      </c>
      <c r="V3566" s="1" t="s">
        <v>51</v>
      </c>
      <c r="W3566" s="1" t="s">
        <v>51</v>
      </c>
      <c r="X3566" s="1" t="s">
        <v>52</v>
      </c>
      <c r="Y3566" s="1" t="s">
        <v>62</v>
      </c>
      <c r="Z3566" s="1" t="s">
        <v>63</v>
      </c>
      <c r="AA3566" s="1" t="s">
        <v>52</v>
      </c>
      <c r="AB3566" s="1" t="s">
        <v>52</v>
      </c>
      <c r="AC3566" s="1" t="s">
        <v>70</v>
      </c>
      <c r="AD3566" s="2"/>
      <c r="AE3566" s="2"/>
      <c r="AF3566" s="2"/>
      <c r="AG3566" s="1" t="s">
        <v>8511</v>
      </c>
      <c r="AH3566" s="1" t="s">
        <v>57</v>
      </c>
      <c r="AI3566" s="1" t="s">
        <v>52</v>
      </c>
      <c r="AJ3566" s="1" t="s">
        <v>52</v>
      </c>
      <c r="AK3566" s="2"/>
      <c r="AL3566" s="1" t="s">
        <v>59</v>
      </c>
      <c r="AM3566" s="1" t="s">
        <v>52</v>
      </c>
      <c r="AN3566" s="3">
        <v>40814.423726851855</v>
      </c>
      <c r="AO3566" s="3">
        <v>40814.423726851855</v>
      </c>
      <c r="AP3566" s="3">
        <v>40814.423726851855</v>
      </c>
      <c r="AQ3566" s="2"/>
      <c r="AR3566" s="2"/>
    </row>
    <row r="3567" spans="1:44" ht="15" customHeight="1" x14ac:dyDescent="0.25">
      <c r="A3567" s="1" t="s">
        <v>7967</v>
      </c>
      <c r="B3567" s="2">
        <v>786355</v>
      </c>
      <c r="C3567" s="1" t="s">
        <v>43</v>
      </c>
      <c r="D3567" s="1" t="s">
        <v>8512</v>
      </c>
      <c r="E3567" s="1" t="s">
        <v>45</v>
      </c>
      <c r="F3567" s="1" t="s">
        <v>46</v>
      </c>
      <c r="G3567" s="1" t="s">
        <v>7969</v>
      </c>
      <c r="H3567" s="1" t="s">
        <v>7970</v>
      </c>
      <c r="I3567" s="1" t="s">
        <v>8295</v>
      </c>
      <c r="J3567" s="5">
        <f t="shared" si="55"/>
        <v>2010</v>
      </c>
      <c r="K3567" s="5" t="s">
        <v>9323</v>
      </c>
      <c r="L3567" s="3">
        <v>40326.124548611115</v>
      </c>
      <c r="M3567" s="3">
        <v>40326.212048611109</v>
      </c>
      <c r="N3567" s="2">
        <v>40</v>
      </c>
      <c r="O3567" s="2">
        <v>5040</v>
      </c>
      <c r="P3567" s="2">
        <v>0</v>
      </c>
      <c r="Q3567" s="2">
        <v>0</v>
      </c>
      <c r="R3567" s="2">
        <v>1</v>
      </c>
      <c r="S3567" s="1" t="s">
        <v>50</v>
      </c>
      <c r="T3567" s="1" t="s">
        <v>51</v>
      </c>
      <c r="U3567" s="1" t="s">
        <v>51</v>
      </c>
      <c r="V3567" s="1" t="s">
        <v>51</v>
      </c>
      <c r="W3567" s="1" t="s">
        <v>51</v>
      </c>
      <c r="X3567" s="1" t="s">
        <v>52</v>
      </c>
      <c r="Y3567" s="1" t="s">
        <v>81</v>
      </c>
      <c r="Z3567" s="1" t="s">
        <v>566</v>
      </c>
      <c r="AA3567" s="1" t="s">
        <v>52</v>
      </c>
      <c r="AB3567" s="1" t="s">
        <v>52</v>
      </c>
      <c r="AC3567" s="1" t="s">
        <v>83</v>
      </c>
      <c r="AD3567" s="2"/>
      <c r="AE3567" s="2"/>
      <c r="AF3567" s="2"/>
      <c r="AG3567" s="1" t="s">
        <v>8513</v>
      </c>
      <c r="AH3567" s="1" t="s">
        <v>57</v>
      </c>
      <c r="AI3567" s="1" t="s">
        <v>58</v>
      </c>
      <c r="AJ3567" s="1" t="s">
        <v>52</v>
      </c>
      <c r="AK3567" s="2"/>
      <c r="AL3567" s="1" t="s">
        <v>59</v>
      </c>
      <c r="AM3567" s="1" t="s">
        <v>52</v>
      </c>
      <c r="AN3567" s="3">
        <v>40814.423726851855</v>
      </c>
      <c r="AO3567" s="3">
        <v>40814.423726851855</v>
      </c>
      <c r="AP3567" s="3">
        <v>40814.423726851855</v>
      </c>
      <c r="AQ3567" s="2">
        <v>-118.87577014976701</v>
      </c>
      <c r="AR3567" s="2">
        <v>45.658686557746002</v>
      </c>
    </row>
    <row r="3568" spans="1:44" ht="15" customHeight="1" x14ac:dyDescent="0.25">
      <c r="A3568" s="1" t="s">
        <v>7967</v>
      </c>
      <c r="B3568" s="2">
        <v>789925</v>
      </c>
      <c r="C3568" s="1" t="s">
        <v>43</v>
      </c>
      <c r="D3568" s="1" t="s">
        <v>8514</v>
      </c>
      <c r="E3568" s="1" t="s">
        <v>45</v>
      </c>
      <c r="F3568" s="1" t="s">
        <v>46</v>
      </c>
      <c r="G3568" s="1" t="s">
        <v>7969</v>
      </c>
      <c r="H3568" s="1" t="s">
        <v>7970</v>
      </c>
      <c r="I3568" s="1" t="s">
        <v>8281</v>
      </c>
      <c r="J3568" s="5">
        <f t="shared" si="55"/>
        <v>2010</v>
      </c>
      <c r="K3568" s="5" t="s">
        <v>9323</v>
      </c>
      <c r="L3568" s="3">
        <v>40482.003252314818</v>
      </c>
      <c r="M3568" s="3">
        <v>40482.11210648148</v>
      </c>
      <c r="N3568" s="2">
        <v>32</v>
      </c>
      <c r="O3568" s="2">
        <v>5016</v>
      </c>
      <c r="P3568" s="2">
        <v>0</v>
      </c>
      <c r="Q3568" s="2">
        <v>0</v>
      </c>
      <c r="R3568" s="2">
        <v>1</v>
      </c>
      <c r="S3568" s="1" t="s">
        <v>50</v>
      </c>
      <c r="T3568" s="1" t="s">
        <v>51</v>
      </c>
      <c r="U3568" s="1" t="s">
        <v>51</v>
      </c>
      <c r="V3568" s="1" t="s">
        <v>51</v>
      </c>
      <c r="W3568" s="1" t="s">
        <v>51</v>
      </c>
      <c r="X3568" s="1" t="s">
        <v>52</v>
      </c>
      <c r="Y3568" s="1" t="s">
        <v>62</v>
      </c>
      <c r="Z3568" s="1" t="s">
        <v>63</v>
      </c>
      <c r="AA3568" s="1" t="s">
        <v>52</v>
      </c>
      <c r="AB3568" s="1" t="s">
        <v>52</v>
      </c>
      <c r="AC3568" s="1" t="s">
        <v>466</v>
      </c>
      <c r="AD3568" s="2"/>
      <c r="AE3568" s="2"/>
      <c r="AF3568" s="2"/>
      <c r="AG3568" s="1" t="s">
        <v>8515</v>
      </c>
      <c r="AH3568" s="1" t="s">
        <v>57</v>
      </c>
      <c r="AI3568" s="1" t="s">
        <v>58</v>
      </c>
      <c r="AJ3568" s="1" t="s">
        <v>52</v>
      </c>
      <c r="AK3568" s="2"/>
      <c r="AL3568" s="1" t="s">
        <v>59</v>
      </c>
      <c r="AM3568" s="1" t="s">
        <v>52</v>
      </c>
      <c r="AN3568" s="3">
        <v>40814.423726851855</v>
      </c>
      <c r="AO3568" s="3">
        <v>40814.423726851855</v>
      </c>
      <c r="AP3568" s="3">
        <v>40814.423726851855</v>
      </c>
      <c r="AQ3568" s="2">
        <v>-118.800038583163</v>
      </c>
      <c r="AR3568" s="2">
        <v>45.601919537773597</v>
      </c>
    </row>
    <row r="3569" spans="1:44" ht="15" customHeight="1" x14ac:dyDescent="0.25">
      <c r="A3569" s="1" t="s">
        <v>7967</v>
      </c>
      <c r="B3569" s="2">
        <v>786365</v>
      </c>
      <c r="C3569" s="1" t="s">
        <v>43</v>
      </c>
      <c r="D3569" s="1" t="s">
        <v>8516</v>
      </c>
      <c r="E3569" s="1" t="s">
        <v>45</v>
      </c>
      <c r="F3569" s="1" t="s">
        <v>46</v>
      </c>
      <c r="G3569" s="1" t="s">
        <v>7969</v>
      </c>
      <c r="H3569" s="1" t="s">
        <v>7970</v>
      </c>
      <c r="I3569" s="1" t="s">
        <v>8188</v>
      </c>
      <c r="J3569" s="5">
        <f t="shared" si="55"/>
        <v>2010</v>
      </c>
      <c r="K3569" s="5" t="s">
        <v>9323</v>
      </c>
      <c r="L3569" s="3">
        <v>40326.443472222221</v>
      </c>
      <c r="M3569" s="3">
        <v>40326.476631944446</v>
      </c>
      <c r="N3569" s="2">
        <v>1</v>
      </c>
      <c r="O3569" s="2">
        <v>47.75</v>
      </c>
      <c r="P3569" s="2">
        <v>0</v>
      </c>
      <c r="Q3569" s="2">
        <v>0</v>
      </c>
      <c r="R3569" s="2">
        <v>1</v>
      </c>
      <c r="S3569" s="1" t="s">
        <v>50</v>
      </c>
      <c r="T3569" s="1" t="s">
        <v>51</v>
      </c>
      <c r="U3569" s="1" t="s">
        <v>51</v>
      </c>
      <c r="V3569" s="1" t="s">
        <v>51</v>
      </c>
      <c r="W3569" s="1" t="s">
        <v>51</v>
      </c>
      <c r="X3569" s="1" t="s">
        <v>52</v>
      </c>
      <c r="Y3569" s="1" t="s">
        <v>62</v>
      </c>
      <c r="Z3569" s="1" t="s">
        <v>74</v>
      </c>
      <c r="AA3569" s="1" t="s">
        <v>52</v>
      </c>
      <c r="AB3569" s="1" t="s">
        <v>52</v>
      </c>
      <c r="AC3569" s="1" t="s">
        <v>70</v>
      </c>
      <c r="AD3569" s="2"/>
      <c r="AE3569" s="2"/>
      <c r="AF3569" s="2"/>
      <c r="AG3569" s="1" t="s">
        <v>7108</v>
      </c>
      <c r="AH3569" s="1" t="s">
        <v>57</v>
      </c>
      <c r="AI3569" s="1" t="s">
        <v>52</v>
      </c>
      <c r="AJ3569" s="1" t="s">
        <v>52</v>
      </c>
      <c r="AK3569" s="2"/>
      <c r="AL3569" s="1" t="s">
        <v>59</v>
      </c>
      <c r="AM3569" s="1" t="s">
        <v>52</v>
      </c>
      <c r="AN3569" s="3">
        <v>40814.423726851855</v>
      </c>
      <c r="AO3569" s="3">
        <v>40814.423726851855</v>
      </c>
      <c r="AP3569" s="3">
        <v>40814.423726851855</v>
      </c>
      <c r="AQ3569" s="2"/>
      <c r="AR3569" s="2"/>
    </row>
    <row r="3570" spans="1:44" ht="15" customHeight="1" x14ac:dyDescent="0.25">
      <c r="A3570" s="1" t="s">
        <v>7967</v>
      </c>
      <c r="B3570" s="2">
        <v>789559</v>
      </c>
      <c r="C3570" s="1" t="s">
        <v>43</v>
      </c>
      <c r="D3570" s="1" t="s">
        <v>8517</v>
      </c>
      <c r="E3570" s="1" t="s">
        <v>45</v>
      </c>
      <c r="F3570" s="1" t="s">
        <v>46</v>
      </c>
      <c r="G3570" s="1" t="s">
        <v>7969</v>
      </c>
      <c r="H3570" s="1" t="s">
        <v>7970</v>
      </c>
      <c r="I3570" s="1" t="s">
        <v>8518</v>
      </c>
      <c r="J3570" s="5">
        <f t="shared" si="55"/>
        <v>2010</v>
      </c>
      <c r="K3570" s="5" t="s">
        <v>9323</v>
      </c>
      <c r="L3570" s="3">
        <v>40443.288865740738</v>
      </c>
      <c r="M3570" s="3">
        <v>40443.326874999999</v>
      </c>
      <c r="N3570" s="2">
        <v>7</v>
      </c>
      <c r="O3570" s="2">
        <v>383.13299999999998</v>
      </c>
      <c r="P3570" s="2">
        <v>0</v>
      </c>
      <c r="Q3570" s="2">
        <v>0</v>
      </c>
      <c r="R3570" s="2">
        <v>1</v>
      </c>
      <c r="S3570" s="1" t="s">
        <v>50</v>
      </c>
      <c r="T3570" s="1" t="s">
        <v>51</v>
      </c>
      <c r="U3570" s="1" t="s">
        <v>51</v>
      </c>
      <c r="V3570" s="1" t="s">
        <v>51</v>
      </c>
      <c r="W3570" s="1" t="s">
        <v>51</v>
      </c>
      <c r="X3570" s="1" t="s">
        <v>52</v>
      </c>
      <c r="Y3570" s="1" t="s">
        <v>62</v>
      </c>
      <c r="Z3570" s="1" t="s">
        <v>63</v>
      </c>
      <c r="AA3570" s="1" t="s">
        <v>52</v>
      </c>
      <c r="AB3570" s="1" t="s">
        <v>52</v>
      </c>
      <c r="AC3570" s="1" t="s">
        <v>55</v>
      </c>
      <c r="AD3570" s="2"/>
      <c r="AE3570" s="2"/>
      <c r="AF3570" s="2"/>
      <c r="AG3570" s="1" t="s">
        <v>8519</v>
      </c>
      <c r="AH3570" s="1" t="s">
        <v>57</v>
      </c>
      <c r="AI3570" s="1" t="s">
        <v>52</v>
      </c>
      <c r="AJ3570" s="1" t="s">
        <v>52</v>
      </c>
      <c r="AK3570" s="2"/>
      <c r="AL3570" s="1" t="s">
        <v>59</v>
      </c>
      <c r="AM3570" s="1" t="s">
        <v>52</v>
      </c>
      <c r="AN3570" s="3">
        <v>40814.423726851855</v>
      </c>
      <c r="AO3570" s="3">
        <v>40814.423726851855</v>
      </c>
      <c r="AP3570" s="3">
        <v>40814.423726851855</v>
      </c>
      <c r="AQ3570" s="2"/>
      <c r="AR3570" s="2"/>
    </row>
    <row r="3571" spans="1:44" ht="15" customHeight="1" x14ac:dyDescent="0.25">
      <c r="A3571" s="1" t="s">
        <v>7967</v>
      </c>
      <c r="B3571" s="2">
        <v>788802</v>
      </c>
      <c r="C3571" s="1" t="s">
        <v>43</v>
      </c>
      <c r="D3571" s="1" t="s">
        <v>8520</v>
      </c>
      <c r="E3571" s="1" t="s">
        <v>45</v>
      </c>
      <c r="F3571" s="1" t="s">
        <v>46</v>
      </c>
      <c r="G3571" s="1" t="s">
        <v>7969</v>
      </c>
      <c r="H3571" s="1" t="s">
        <v>7970</v>
      </c>
      <c r="I3571" s="1" t="s">
        <v>8165</v>
      </c>
      <c r="J3571" s="5">
        <f t="shared" si="55"/>
        <v>2010</v>
      </c>
      <c r="K3571" s="5" t="s">
        <v>9323</v>
      </c>
      <c r="L3571" s="3">
        <v>40478.608055555553</v>
      </c>
      <c r="M3571" s="3">
        <v>40478.630601851852</v>
      </c>
      <c r="N3571" s="2">
        <v>4</v>
      </c>
      <c r="O3571" s="2">
        <v>129.86699999999999</v>
      </c>
      <c r="P3571" s="2">
        <v>0</v>
      </c>
      <c r="Q3571" s="2">
        <v>0</v>
      </c>
      <c r="R3571" s="2">
        <v>1</v>
      </c>
      <c r="S3571" s="1" t="s">
        <v>50</v>
      </c>
      <c r="T3571" s="1" t="s">
        <v>51</v>
      </c>
      <c r="U3571" s="1" t="s">
        <v>51</v>
      </c>
      <c r="V3571" s="1" t="s">
        <v>51</v>
      </c>
      <c r="W3571" s="1" t="s">
        <v>51</v>
      </c>
      <c r="X3571" s="1" t="s">
        <v>52</v>
      </c>
      <c r="Y3571" s="1" t="s">
        <v>53</v>
      </c>
      <c r="Z3571" s="1" t="s">
        <v>54</v>
      </c>
      <c r="AA3571" s="1" t="s">
        <v>52</v>
      </c>
      <c r="AB3571" s="1" t="s">
        <v>52</v>
      </c>
      <c r="AC3571" s="1" t="s">
        <v>55</v>
      </c>
      <c r="AD3571" s="2"/>
      <c r="AE3571" s="2"/>
      <c r="AF3571" s="2"/>
      <c r="AG3571" s="1" t="s">
        <v>8521</v>
      </c>
      <c r="AH3571" s="1" t="s">
        <v>57</v>
      </c>
      <c r="AI3571" s="1" t="s">
        <v>52</v>
      </c>
      <c r="AJ3571" s="1" t="s">
        <v>52</v>
      </c>
      <c r="AK3571" s="2"/>
      <c r="AL3571" s="1" t="s">
        <v>59</v>
      </c>
      <c r="AM3571" s="1" t="s">
        <v>52</v>
      </c>
      <c r="AN3571" s="3">
        <v>40814.423726851855</v>
      </c>
      <c r="AO3571" s="3">
        <v>40814.423726851855</v>
      </c>
      <c r="AP3571" s="3">
        <v>40814.423726851855</v>
      </c>
      <c r="AQ3571" s="2"/>
      <c r="AR3571" s="2"/>
    </row>
    <row r="3572" spans="1:44" ht="15" customHeight="1" x14ac:dyDescent="0.25">
      <c r="A3572" s="1" t="s">
        <v>7967</v>
      </c>
      <c r="B3572" s="2">
        <v>788445</v>
      </c>
      <c r="C3572" s="1" t="s">
        <v>43</v>
      </c>
      <c r="D3572" s="1" t="s">
        <v>8522</v>
      </c>
      <c r="E3572" s="1" t="s">
        <v>45</v>
      </c>
      <c r="F3572" s="1" t="s">
        <v>46</v>
      </c>
      <c r="G3572" s="1" t="s">
        <v>7969</v>
      </c>
      <c r="H3572" s="1" t="s">
        <v>7970</v>
      </c>
      <c r="I3572" s="1" t="s">
        <v>8523</v>
      </c>
      <c r="J3572" s="5">
        <f t="shared" si="55"/>
        <v>2010</v>
      </c>
      <c r="K3572" s="5" t="s">
        <v>9323</v>
      </c>
      <c r="L3572" s="3">
        <v>40405.378738425927</v>
      </c>
      <c r="M3572" s="3">
        <v>40405.394224537034</v>
      </c>
      <c r="N3572" s="2">
        <v>2</v>
      </c>
      <c r="O3572" s="2">
        <v>44.6</v>
      </c>
      <c r="P3572" s="2">
        <v>0</v>
      </c>
      <c r="Q3572" s="2">
        <v>0</v>
      </c>
      <c r="R3572" s="2">
        <v>1</v>
      </c>
      <c r="S3572" s="1" t="s">
        <v>50</v>
      </c>
      <c r="T3572" s="1" t="s">
        <v>51</v>
      </c>
      <c r="U3572" s="1" t="s">
        <v>51</v>
      </c>
      <c r="V3572" s="1" t="s">
        <v>51</v>
      </c>
      <c r="W3572" s="1" t="s">
        <v>51</v>
      </c>
      <c r="X3572" s="1" t="s">
        <v>52</v>
      </c>
      <c r="Y3572" s="1" t="s">
        <v>81</v>
      </c>
      <c r="Z3572" s="1" t="s">
        <v>93</v>
      </c>
      <c r="AA3572" s="1" t="s">
        <v>52</v>
      </c>
      <c r="AB3572" s="1" t="s">
        <v>52</v>
      </c>
      <c r="AC3572" s="1" t="s">
        <v>83</v>
      </c>
      <c r="AD3572" s="2"/>
      <c r="AE3572" s="2"/>
      <c r="AF3572" s="2"/>
      <c r="AG3572" s="1" t="s">
        <v>8524</v>
      </c>
      <c r="AH3572" s="1" t="s">
        <v>57</v>
      </c>
      <c r="AI3572" s="1" t="s">
        <v>52</v>
      </c>
      <c r="AJ3572" s="1" t="s">
        <v>52</v>
      </c>
      <c r="AK3572" s="2"/>
      <c r="AL3572" s="1" t="s">
        <v>59</v>
      </c>
      <c r="AM3572" s="1" t="s">
        <v>52</v>
      </c>
      <c r="AN3572" s="3">
        <v>40814.423726851855</v>
      </c>
      <c r="AO3572" s="3">
        <v>40814.423726851855</v>
      </c>
      <c r="AP3572" s="3">
        <v>40814.423726851855</v>
      </c>
      <c r="AQ3572" s="2"/>
      <c r="AR3572" s="2"/>
    </row>
    <row r="3573" spans="1:44" ht="15" customHeight="1" x14ac:dyDescent="0.25">
      <c r="A3573" s="1" t="s">
        <v>7967</v>
      </c>
      <c r="B3573" s="2">
        <v>825853</v>
      </c>
      <c r="C3573" s="1" t="s">
        <v>43</v>
      </c>
      <c r="D3573" s="1" t="s">
        <v>8525</v>
      </c>
      <c r="E3573" s="1" t="s">
        <v>45</v>
      </c>
      <c r="F3573" s="1" t="s">
        <v>46</v>
      </c>
      <c r="G3573" s="1" t="s">
        <v>7969</v>
      </c>
      <c r="H3573" s="1" t="s">
        <v>7970</v>
      </c>
      <c r="I3573" s="1" t="s">
        <v>8526</v>
      </c>
      <c r="J3573" s="5">
        <f t="shared" si="55"/>
        <v>2011</v>
      </c>
      <c r="K3573" s="5" t="s">
        <v>9323</v>
      </c>
      <c r="L3573" s="3">
        <v>40687.50990740741</v>
      </c>
      <c r="M3573" s="3">
        <v>40687.550347222219</v>
      </c>
      <c r="N3573" s="2">
        <v>1</v>
      </c>
      <c r="O3573" s="2">
        <v>58.232999999999997</v>
      </c>
      <c r="P3573" s="2">
        <v>0</v>
      </c>
      <c r="Q3573" s="2">
        <v>0</v>
      </c>
      <c r="R3573" s="2">
        <v>1</v>
      </c>
      <c r="S3573" s="1" t="s">
        <v>50</v>
      </c>
      <c r="T3573" s="1" t="s">
        <v>51</v>
      </c>
      <c r="U3573" s="1" t="s">
        <v>51</v>
      </c>
      <c r="V3573" s="1" t="s">
        <v>51</v>
      </c>
      <c r="W3573" s="1" t="s">
        <v>51</v>
      </c>
      <c r="X3573" s="1" t="s">
        <v>52</v>
      </c>
      <c r="Y3573" s="1" t="s">
        <v>62</v>
      </c>
      <c r="Z3573" s="1" t="s">
        <v>74</v>
      </c>
      <c r="AA3573" s="1" t="s">
        <v>52</v>
      </c>
      <c r="AB3573" s="1" t="s">
        <v>52</v>
      </c>
      <c r="AC3573" s="1" t="s">
        <v>70</v>
      </c>
      <c r="AD3573" s="2"/>
      <c r="AE3573" s="2"/>
      <c r="AF3573" s="2"/>
      <c r="AG3573" s="1" t="s">
        <v>8527</v>
      </c>
      <c r="AH3573" s="1" t="s">
        <v>57</v>
      </c>
      <c r="AI3573" s="1" t="s">
        <v>52</v>
      </c>
      <c r="AJ3573" s="1" t="s">
        <v>52</v>
      </c>
      <c r="AK3573" s="2"/>
      <c r="AL3573" s="1" t="s">
        <v>59</v>
      </c>
      <c r="AM3573" s="1" t="s">
        <v>52</v>
      </c>
      <c r="AN3573" s="3">
        <v>40814.423726851855</v>
      </c>
      <c r="AO3573" s="3">
        <v>40814.423726851855</v>
      </c>
      <c r="AP3573" s="3">
        <v>40814.423726851855</v>
      </c>
      <c r="AQ3573" s="2"/>
      <c r="AR3573" s="2"/>
    </row>
    <row r="3574" spans="1:44" ht="15" customHeight="1" x14ac:dyDescent="0.25">
      <c r="A3574" s="1" t="s">
        <v>7967</v>
      </c>
      <c r="B3574" s="2">
        <v>829842</v>
      </c>
      <c r="C3574" s="1" t="s">
        <v>43</v>
      </c>
      <c r="D3574" s="1" t="s">
        <v>8528</v>
      </c>
      <c r="E3574" s="1" t="s">
        <v>45</v>
      </c>
      <c r="F3574" s="1" t="s">
        <v>46</v>
      </c>
      <c r="G3574" s="1" t="s">
        <v>7969</v>
      </c>
      <c r="H3574" s="1" t="s">
        <v>7970</v>
      </c>
      <c r="I3574" s="1" t="s">
        <v>8529</v>
      </c>
      <c r="J3574" s="5">
        <f t="shared" si="55"/>
        <v>2011</v>
      </c>
      <c r="K3574" s="5" t="s">
        <v>9323</v>
      </c>
      <c r="L3574" s="3">
        <v>40680.350868055553</v>
      </c>
      <c r="M3574" s="3">
        <v>40680.400520833333</v>
      </c>
      <c r="N3574" s="2">
        <v>90</v>
      </c>
      <c r="O3574" s="2">
        <v>4714.3670000000002</v>
      </c>
      <c r="P3574" s="2">
        <v>0</v>
      </c>
      <c r="Q3574" s="2">
        <v>0</v>
      </c>
      <c r="R3574" s="2">
        <v>2</v>
      </c>
      <c r="S3574" s="1" t="s">
        <v>50</v>
      </c>
      <c r="T3574" s="1" t="s">
        <v>51</v>
      </c>
      <c r="U3574" s="1" t="s">
        <v>51</v>
      </c>
      <c r="V3574" s="1" t="s">
        <v>51</v>
      </c>
      <c r="W3574" s="1" t="s">
        <v>51</v>
      </c>
      <c r="X3574" s="1" t="s">
        <v>52</v>
      </c>
      <c r="Y3574" s="1" t="s">
        <v>81</v>
      </c>
      <c r="Z3574" s="1" t="s">
        <v>81</v>
      </c>
      <c r="AA3574" s="1" t="s">
        <v>52</v>
      </c>
      <c r="AB3574" s="1" t="s">
        <v>52</v>
      </c>
      <c r="AC3574" s="1" t="s">
        <v>83</v>
      </c>
      <c r="AD3574" s="2"/>
      <c r="AE3574" s="2"/>
      <c r="AF3574" s="2"/>
      <c r="AG3574" s="1" t="s">
        <v>8530</v>
      </c>
      <c r="AH3574" s="1" t="s">
        <v>57</v>
      </c>
      <c r="AI3574" s="1" t="s">
        <v>52</v>
      </c>
      <c r="AJ3574" s="1" t="s">
        <v>52</v>
      </c>
      <c r="AK3574" s="2"/>
      <c r="AL3574" s="1" t="s">
        <v>59</v>
      </c>
      <c r="AM3574" s="1" t="s">
        <v>52</v>
      </c>
      <c r="AN3574" s="3">
        <v>40814.423726851855</v>
      </c>
      <c r="AO3574" s="3">
        <v>40814.423726851855</v>
      </c>
      <c r="AP3574" s="3">
        <v>40814.423726851855</v>
      </c>
      <c r="AQ3574" s="2">
        <v>-118.814072314493</v>
      </c>
      <c r="AR3574" s="2">
        <v>45.657012084685803</v>
      </c>
    </row>
    <row r="3575" spans="1:44" ht="15" customHeight="1" x14ac:dyDescent="0.25">
      <c r="A3575" s="1" t="s">
        <v>7967</v>
      </c>
      <c r="B3575" s="2">
        <v>826749</v>
      </c>
      <c r="C3575" s="1" t="s">
        <v>43</v>
      </c>
      <c r="D3575" s="1" t="s">
        <v>8531</v>
      </c>
      <c r="E3575" s="1" t="s">
        <v>45</v>
      </c>
      <c r="F3575" s="1" t="s">
        <v>46</v>
      </c>
      <c r="G3575" s="1" t="s">
        <v>7969</v>
      </c>
      <c r="H3575" s="1" t="s">
        <v>7970</v>
      </c>
      <c r="I3575" s="1" t="s">
        <v>8185</v>
      </c>
      <c r="J3575" s="5">
        <f t="shared" si="55"/>
        <v>2011</v>
      </c>
      <c r="K3575" s="5" t="s">
        <v>9323</v>
      </c>
      <c r="L3575" s="3">
        <v>40706.33090277778</v>
      </c>
      <c r="M3575" s="3">
        <v>40706.378275462965</v>
      </c>
      <c r="N3575" s="2">
        <v>1</v>
      </c>
      <c r="O3575" s="2">
        <v>68.216999999999999</v>
      </c>
      <c r="P3575" s="2">
        <v>0</v>
      </c>
      <c r="Q3575" s="2">
        <v>0</v>
      </c>
      <c r="R3575" s="2">
        <v>1</v>
      </c>
      <c r="S3575" s="1" t="s">
        <v>50</v>
      </c>
      <c r="T3575" s="1" t="s">
        <v>51</v>
      </c>
      <c r="U3575" s="1" t="s">
        <v>51</v>
      </c>
      <c r="V3575" s="1" t="s">
        <v>51</v>
      </c>
      <c r="W3575" s="1" t="s">
        <v>51</v>
      </c>
      <c r="X3575" s="1" t="s">
        <v>52</v>
      </c>
      <c r="Y3575" s="1" t="s">
        <v>81</v>
      </c>
      <c r="Z3575" s="1" t="s">
        <v>81</v>
      </c>
      <c r="AA3575" s="1" t="s">
        <v>52</v>
      </c>
      <c r="AB3575" s="1" t="s">
        <v>52</v>
      </c>
      <c r="AC3575" s="1" t="s">
        <v>83</v>
      </c>
      <c r="AD3575" s="2"/>
      <c r="AE3575" s="2"/>
      <c r="AF3575" s="2"/>
      <c r="AG3575" s="1" t="s">
        <v>8532</v>
      </c>
      <c r="AH3575" s="1" t="s">
        <v>57</v>
      </c>
      <c r="AI3575" s="1" t="s">
        <v>52</v>
      </c>
      <c r="AJ3575" s="1" t="s">
        <v>52</v>
      </c>
      <c r="AK3575" s="2"/>
      <c r="AL3575" s="1" t="s">
        <v>59</v>
      </c>
      <c r="AM3575" s="1" t="s">
        <v>52</v>
      </c>
      <c r="AN3575" s="3">
        <v>40814.423726851855</v>
      </c>
      <c r="AO3575" s="3">
        <v>40814.423726851855</v>
      </c>
      <c r="AP3575" s="3">
        <v>40814.423726851855</v>
      </c>
      <c r="AQ3575" s="2"/>
      <c r="AR3575" s="2"/>
    </row>
    <row r="3576" spans="1:44" ht="15" customHeight="1" x14ac:dyDescent="0.25">
      <c r="A3576" s="1" t="s">
        <v>7967</v>
      </c>
      <c r="B3576" s="2">
        <v>827268</v>
      </c>
      <c r="C3576" s="1" t="s">
        <v>43</v>
      </c>
      <c r="D3576" s="1" t="s">
        <v>8533</v>
      </c>
      <c r="E3576" s="1" t="s">
        <v>45</v>
      </c>
      <c r="F3576" s="1" t="s">
        <v>46</v>
      </c>
      <c r="G3576" s="1" t="s">
        <v>7969</v>
      </c>
      <c r="H3576" s="1" t="s">
        <v>7970</v>
      </c>
      <c r="I3576" s="1" t="s">
        <v>8534</v>
      </c>
      <c r="J3576" s="5">
        <f t="shared" si="55"/>
        <v>2011</v>
      </c>
      <c r="K3576" s="5" t="s">
        <v>9323</v>
      </c>
      <c r="L3576" s="3">
        <v>40664.373449074075</v>
      </c>
      <c r="M3576" s="3">
        <v>40664.448750000003</v>
      </c>
      <c r="N3576" s="2">
        <v>1</v>
      </c>
      <c r="O3576" s="2">
        <v>108.43300000000001</v>
      </c>
      <c r="P3576" s="2">
        <v>0</v>
      </c>
      <c r="Q3576" s="2">
        <v>0</v>
      </c>
      <c r="R3576" s="2">
        <v>1</v>
      </c>
      <c r="S3576" s="1" t="s">
        <v>50</v>
      </c>
      <c r="T3576" s="1" t="s">
        <v>51</v>
      </c>
      <c r="U3576" s="1" t="s">
        <v>51</v>
      </c>
      <c r="V3576" s="1" t="s">
        <v>51</v>
      </c>
      <c r="W3576" s="1" t="s">
        <v>51</v>
      </c>
      <c r="X3576" s="1" t="s">
        <v>52</v>
      </c>
      <c r="Y3576" s="1" t="s">
        <v>81</v>
      </c>
      <c r="Z3576" s="1" t="s">
        <v>81</v>
      </c>
      <c r="AA3576" s="1" t="s">
        <v>52</v>
      </c>
      <c r="AB3576" s="1" t="s">
        <v>52</v>
      </c>
      <c r="AC3576" s="1" t="s">
        <v>64</v>
      </c>
      <c r="AD3576" s="2"/>
      <c r="AE3576" s="2"/>
      <c r="AF3576" s="2"/>
      <c r="AG3576" s="1" t="s">
        <v>8535</v>
      </c>
      <c r="AH3576" s="1" t="s">
        <v>57</v>
      </c>
      <c r="AI3576" s="1" t="s">
        <v>52</v>
      </c>
      <c r="AJ3576" s="1" t="s">
        <v>52</v>
      </c>
      <c r="AK3576" s="2"/>
      <c r="AL3576" s="1" t="s">
        <v>59</v>
      </c>
      <c r="AM3576" s="1" t="s">
        <v>52</v>
      </c>
      <c r="AN3576" s="3">
        <v>40814.423726851855</v>
      </c>
      <c r="AO3576" s="3">
        <v>40814.423726851855</v>
      </c>
      <c r="AP3576" s="3">
        <v>40814.423726851855</v>
      </c>
      <c r="AQ3576" s="2"/>
      <c r="AR3576" s="2"/>
    </row>
    <row r="3577" spans="1:44" ht="15" customHeight="1" x14ac:dyDescent="0.25">
      <c r="A3577" s="1" t="s">
        <v>7967</v>
      </c>
      <c r="B3577" s="2">
        <v>824211</v>
      </c>
      <c r="C3577" s="1" t="s">
        <v>43</v>
      </c>
      <c r="D3577" s="1" t="s">
        <v>8536</v>
      </c>
      <c r="E3577" s="1" t="s">
        <v>45</v>
      </c>
      <c r="F3577" s="1" t="s">
        <v>46</v>
      </c>
      <c r="G3577" s="1" t="s">
        <v>7969</v>
      </c>
      <c r="H3577" s="1" t="s">
        <v>7970</v>
      </c>
      <c r="I3577" s="1" t="s">
        <v>8537</v>
      </c>
      <c r="J3577" s="5">
        <f t="shared" si="55"/>
        <v>2011</v>
      </c>
      <c r="K3577" s="5" t="s">
        <v>9323</v>
      </c>
      <c r="L3577" s="3">
        <v>40675.521006944444</v>
      </c>
      <c r="M3577" s="3">
        <v>40675.576168981483</v>
      </c>
      <c r="N3577" s="2">
        <v>6</v>
      </c>
      <c r="O3577" s="2">
        <v>476.6</v>
      </c>
      <c r="P3577" s="2">
        <v>0</v>
      </c>
      <c r="Q3577" s="2">
        <v>0</v>
      </c>
      <c r="R3577" s="2">
        <v>1</v>
      </c>
      <c r="S3577" s="1" t="s">
        <v>50</v>
      </c>
      <c r="T3577" s="1" t="s">
        <v>51</v>
      </c>
      <c r="U3577" s="1" t="s">
        <v>51</v>
      </c>
      <c r="V3577" s="1" t="s">
        <v>51</v>
      </c>
      <c r="W3577" s="1" t="s">
        <v>51</v>
      </c>
      <c r="X3577" s="1" t="s">
        <v>52</v>
      </c>
      <c r="Y3577" s="1" t="s">
        <v>81</v>
      </c>
      <c r="Z3577" s="1" t="s">
        <v>81</v>
      </c>
      <c r="AA3577" s="1" t="s">
        <v>52</v>
      </c>
      <c r="AB3577" s="1" t="s">
        <v>52</v>
      </c>
      <c r="AC3577" s="1" t="s">
        <v>83</v>
      </c>
      <c r="AD3577" s="2"/>
      <c r="AE3577" s="2"/>
      <c r="AF3577" s="2"/>
      <c r="AG3577" s="1" t="s">
        <v>8538</v>
      </c>
      <c r="AH3577" s="1" t="s">
        <v>57</v>
      </c>
      <c r="AI3577" s="1" t="s">
        <v>52</v>
      </c>
      <c r="AJ3577" s="1" t="s">
        <v>52</v>
      </c>
      <c r="AK3577" s="2"/>
      <c r="AL3577" s="1" t="s">
        <v>59</v>
      </c>
      <c r="AM3577" s="1" t="s">
        <v>52</v>
      </c>
      <c r="AN3577" s="3">
        <v>40814.423726851855</v>
      </c>
      <c r="AO3577" s="3">
        <v>40814.423726851855</v>
      </c>
      <c r="AP3577" s="3">
        <v>40814.423726851855</v>
      </c>
      <c r="AQ3577" s="2"/>
      <c r="AR3577" s="2"/>
    </row>
    <row r="3578" spans="1:44" ht="15" customHeight="1" x14ac:dyDescent="0.25">
      <c r="A3578" s="1" t="s">
        <v>7967</v>
      </c>
      <c r="B3578" s="2">
        <v>821523</v>
      </c>
      <c r="C3578" s="1" t="s">
        <v>43</v>
      </c>
      <c r="D3578" s="1" t="s">
        <v>8539</v>
      </c>
      <c r="E3578" s="1" t="s">
        <v>45</v>
      </c>
      <c r="F3578" s="1" t="s">
        <v>46</v>
      </c>
      <c r="G3578" s="1" t="s">
        <v>7969</v>
      </c>
      <c r="H3578" s="1" t="s">
        <v>7970</v>
      </c>
      <c r="I3578" s="1" t="s">
        <v>8540</v>
      </c>
      <c r="J3578" s="5">
        <f t="shared" si="55"/>
        <v>2011</v>
      </c>
      <c r="K3578" s="5" t="s">
        <v>9323</v>
      </c>
      <c r="L3578" s="3">
        <v>40644.392222222225</v>
      </c>
      <c r="M3578" s="3">
        <v>40644.568460648145</v>
      </c>
      <c r="N3578" s="2">
        <v>1</v>
      </c>
      <c r="O3578" s="2">
        <v>253.78299999999999</v>
      </c>
      <c r="P3578" s="2">
        <v>0</v>
      </c>
      <c r="Q3578" s="2">
        <v>0</v>
      </c>
      <c r="R3578" s="2">
        <v>1</v>
      </c>
      <c r="S3578" s="1" t="s">
        <v>50</v>
      </c>
      <c r="T3578" s="1" t="s">
        <v>51</v>
      </c>
      <c r="U3578" s="1" t="s">
        <v>51</v>
      </c>
      <c r="V3578" s="1" t="s">
        <v>51</v>
      </c>
      <c r="W3578" s="1" t="s">
        <v>51</v>
      </c>
      <c r="X3578" s="1" t="s">
        <v>52</v>
      </c>
      <c r="Y3578" s="1" t="s">
        <v>62</v>
      </c>
      <c r="Z3578" s="1" t="s">
        <v>63</v>
      </c>
      <c r="AA3578" s="1" t="s">
        <v>52</v>
      </c>
      <c r="AB3578" s="1" t="s">
        <v>52</v>
      </c>
      <c r="AC3578" s="1" t="s">
        <v>1992</v>
      </c>
      <c r="AD3578" s="2"/>
      <c r="AE3578" s="2"/>
      <c r="AF3578" s="2"/>
      <c r="AG3578" s="1" t="s">
        <v>8541</v>
      </c>
      <c r="AH3578" s="1" t="s">
        <v>57</v>
      </c>
      <c r="AI3578" s="1" t="s">
        <v>52</v>
      </c>
      <c r="AJ3578" s="1" t="s">
        <v>52</v>
      </c>
      <c r="AK3578" s="2"/>
      <c r="AL3578" s="1" t="s">
        <v>59</v>
      </c>
      <c r="AM3578" s="1" t="s">
        <v>52</v>
      </c>
      <c r="AN3578" s="3">
        <v>40814.423726851855</v>
      </c>
      <c r="AO3578" s="3">
        <v>40814.423726851855</v>
      </c>
      <c r="AP3578" s="3">
        <v>40814.423726851855</v>
      </c>
      <c r="AQ3578" s="2"/>
      <c r="AR3578" s="2"/>
    </row>
    <row r="3579" spans="1:44" ht="15" customHeight="1" x14ac:dyDescent="0.25">
      <c r="A3579" s="1" t="s">
        <v>7967</v>
      </c>
      <c r="B3579" s="2">
        <v>819144</v>
      </c>
      <c r="C3579" s="1" t="s">
        <v>43</v>
      </c>
      <c r="D3579" s="1" t="s">
        <v>8542</v>
      </c>
      <c r="E3579" s="1" t="s">
        <v>45</v>
      </c>
      <c r="F3579" s="1" t="s">
        <v>46</v>
      </c>
      <c r="G3579" s="1" t="s">
        <v>7969</v>
      </c>
      <c r="H3579" s="1" t="s">
        <v>7970</v>
      </c>
      <c r="I3579" s="1" t="s">
        <v>8543</v>
      </c>
      <c r="J3579" s="5">
        <f t="shared" si="55"/>
        <v>2011</v>
      </c>
      <c r="K3579" s="5" t="s">
        <v>9323</v>
      </c>
      <c r="L3579" s="3">
        <v>40550.677800925929</v>
      </c>
      <c r="M3579" s="3">
        <v>40550.702951388892</v>
      </c>
      <c r="N3579" s="2">
        <v>1</v>
      </c>
      <c r="O3579" s="2">
        <v>36.216999999999999</v>
      </c>
      <c r="P3579" s="2">
        <v>0</v>
      </c>
      <c r="Q3579" s="2">
        <v>0</v>
      </c>
      <c r="R3579" s="2">
        <v>1</v>
      </c>
      <c r="S3579" s="1" t="s">
        <v>50</v>
      </c>
      <c r="T3579" s="1" t="s">
        <v>51</v>
      </c>
      <c r="U3579" s="1" t="s">
        <v>51</v>
      </c>
      <c r="V3579" s="1" t="s">
        <v>51</v>
      </c>
      <c r="W3579" s="1" t="s">
        <v>51</v>
      </c>
      <c r="X3579" s="1" t="s">
        <v>52</v>
      </c>
      <c r="Y3579" s="1" t="s">
        <v>68</v>
      </c>
      <c r="Z3579" s="1" t="s">
        <v>69</v>
      </c>
      <c r="AA3579" s="1" t="s">
        <v>52</v>
      </c>
      <c r="AB3579" s="1" t="s">
        <v>52</v>
      </c>
      <c r="AC3579" s="1" t="s">
        <v>141</v>
      </c>
      <c r="AD3579" s="2"/>
      <c r="AE3579" s="2"/>
      <c r="AF3579" s="2"/>
      <c r="AG3579" s="1" t="s">
        <v>8544</v>
      </c>
      <c r="AH3579" s="1" t="s">
        <v>57</v>
      </c>
      <c r="AI3579" s="1" t="s">
        <v>52</v>
      </c>
      <c r="AJ3579" s="1" t="s">
        <v>52</v>
      </c>
      <c r="AK3579" s="2"/>
      <c r="AL3579" s="1" t="s">
        <v>59</v>
      </c>
      <c r="AM3579" s="1" t="s">
        <v>52</v>
      </c>
      <c r="AN3579" s="3">
        <v>40814.423726851855</v>
      </c>
      <c r="AO3579" s="3">
        <v>40814.423726851855</v>
      </c>
      <c r="AP3579" s="3">
        <v>40814.423726851855</v>
      </c>
      <c r="AQ3579" s="2"/>
      <c r="AR3579" s="2"/>
    </row>
    <row r="3580" spans="1:44" ht="15" customHeight="1" x14ac:dyDescent="0.25">
      <c r="A3580" s="1" t="s">
        <v>7967</v>
      </c>
      <c r="B3580" s="2">
        <v>821621</v>
      </c>
      <c r="C3580" s="1" t="s">
        <v>43</v>
      </c>
      <c r="D3580" s="1" t="s">
        <v>8545</v>
      </c>
      <c r="E3580" s="1" t="s">
        <v>45</v>
      </c>
      <c r="F3580" s="1" t="s">
        <v>46</v>
      </c>
      <c r="G3580" s="1" t="s">
        <v>7969</v>
      </c>
      <c r="H3580" s="1" t="s">
        <v>7970</v>
      </c>
      <c r="I3580" s="1" t="s">
        <v>8546</v>
      </c>
      <c r="J3580" s="5">
        <f t="shared" si="55"/>
        <v>2011</v>
      </c>
      <c r="K3580" s="5" t="s">
        <v>9323</v>
      </c>
      <c r="L3580" s="3">
        <v>40751.5231712963</v>
      </c>
      <c r="M3580" s="3">
        <v>40751.550868055558</v>
      </c>
      <c r="N3580" s="2">
        <v>2</v>
      </c>
      <c r="O3580" s="2">
        <v>79.766999999999996</v>
      </c>
      <c r="P3580" s="2">
        <v>0</v>
      </c>
      <c r="Q3580" s="2">
        <v>0</v>
      </c>
      <c r="R3580" s="2">
        <v>1</v>
      </c>
      <c r="S3580" s="1" t="s">
        <v>50</v>
      </c>
      <c r="T3580" s="1" t="s">
        <v>51</v>
      </c>
      <c r="U3580" s="1" t="s">
        <v>51</v>
      </c>
      <c r="V3580" s="1" t="s">
        <v>51</v>
      </c>
      <c r="W3580" s="1" t="s">
        <v>51</v>
      </c>
      <c r="X3580" s="1" t="s">
        <v>52</v>
      </c>
      <c r="Y3580" s="1" t="s">
        <v>81</v>
      </c>
      <c r="Z3580" s="1" t="s">
        <v>93</v>
      </c>
      <c r="AA3580" s="1" t="s">
        <v>52</v>
      </c>
      <c r="AB3580" s="1" t="s">
        <v>52</v>
      </c>
      <c r="AC3580" s="1" t="s">
        <v>83</v>
      </c>
      <c r="AD3580" s="2"/>
      <c r="AE3580" s="2"/>
      <c r="AF3580" s="2"/>
      <c r="AG3580" s="1" t="s">
        <v>8547</v>
      </c>
      <c r="AH3580" s="1" t="s">
        <v>57</v>
      </c>
      <c r="AI3580" s="1" t="s">
        <v>52</v>
      </c>
      <c r="AJ3580" s="1" t="s">
        <v>52</v>
      </c>
      <c r="AK3580" s="2"/>
      <c r="AL3580" s="1" t="s">
        <v>59</v>
      </c>
      <c r="AM3580" s="1" t="s">
        <v>52</v>
      </c>
      <c r="AN3580" s="3">
        <v>40814.423726851855</v>
      </c>
      <c r="AO3580" s="3">
        <v>40814.423726851855</v>
      </c>
      <c r="AP3580" s="3">
        <v>40814.423726851855</v>
      </c>
      <c r="AQ3580" s="2"/>
      <c r="AR3580" s="2"/>
    </row>
    <row r="3581" spans="1:44" ht="15" customHeight="1" x14ac:dyDescent="0.25">
      <c r="A3581" s="1" t="s">
        <v>7967</v>
      </c>
      <c r="B3581" s="2">
        <v>822414</v>
      </c>
      <c r="C3581" s="1" t="s">
        <v>43</v>
      </c>
      <c r="D3581" s="1" t="s">
        <v>8548</v>
      </c>
      <c r="E3581" s="1" t="s">
        <v>45</v>
      </c>
      <c r="F3581" s="1" t="s">
        <v>46</v>
      </c>
      <c r="G3581" s="1" t="s">
        <v>7969</v>
      </c>
      <c r="H3581" s="1" t="s">
        <v>7970</v>
      </c>
      <c r="I3581" s="1" t="s">
        <v>8549</v>
      </c>
      <c r="J3581" s="5">
        <f t="shared" si="55"/>
        <v>2011</v>
      </c>
      <c r="K3581" s="5" t="s">
        <v>9323</v>
      </c>
      <c r="L3581" s="3">
        <v>40650.60261574074</v>
      </c>
      <c r="M3581" s="3">
        <v>40650.656759259262</v>
      </c>
      <c r="N3581" s="2">
        <v>1</v>
      </c>
      <c r="O3581" s="2">
        <v>77.966999999999999</v>
      </c>
      <c r="P3581" s="2">
        <v>0</v>
      </c>
      <c r="Q3581" s="2">
        <v>0</v>
      </c>
      <c r="R3581" s="2">
        <v>1</v>
      </c>
      <c r="S3581" s="1" t="s">
        <v>50</v>
      </c>
      <c r="T3581" s="1" t="s">
        <v>51</v>
      </c>
      <c r="U3581" s="1" t="s">
        <v>51</v>
      </c>
      <c r="V3581" s="1" t="s">
        <v>51</v>
      </c>
      <c r="W3581" s="1" t="s">
        <v>51</v>
      </c>
      <c r="X3581" s="1" t="s">
        <v>52</v>
      </c>
      <c r="Y3581" s="1" t="s">
        <v>62</v>
      </c>
      <c r="Z3581" s="1" t="s">
        <v>63</v>
      </c>
      <c r="AA3581" s="1" t="s">
        <v>52</v>
      </c>
      <c r="AB3581" s="1" t="s">
        <v>52</v>
      </c>
      <c r="AC3581" s="1" t="s">
        <v>55</v>
      </c>
      <c r="AD3581" s="2"/>
      <c r="AE3581" s="2"/>
      <c r="AF3581" s="2"/>
      <c r="AG3581" s="1" t="s">
        <v>8550</v>
      </c>
      <c r="AH3581" s="1" t="s">
        <v>57</v>
      </c>
      <c r="AI3581" s="1" t="s">
        <v>52</v>
      </c>
      <c r="AJ3581" s="1" t="s">
        <v>52</v>
      </c>
      <c r="AK3581" s="2"/>
      <c r="AL3581" s="1" t="s">
        <v>59</v>
      </c>
      <c r="AM3581" s="1" t="s">
        <v>52</v>
      </c>
      <c r="AN3581" s="3">
        <v>40814.423726851855</v>
      </c>
      <c r="AO3581" s="3">
        <v>40814.423726851855</v>
      </c>
      <c r="AP3581" s="3">
        <v>40814.423726851855</v>
      </c>
      <c r="AQ3581" s="2"/>
      <c r="AR3581" s="2"/>
    </row>
    <row r="3582" spans="1:44" ht="15" customHeight="1" x14ac:dyDescent="0.25">
      <c r="A3582" s="1" t="s">
        <v>7967</v>
      </c>
      <c r="B3582" s="2">
        <v>833049</v>
      </c>
      <c r="C3582" s="1" t="s">
        <v>43</v>
      </c>
      <c r="D3582" s="1" t="s">
        <v>8551</v>
      </c>
      <c r="E3582" s="1" t="s">
        <v>45</v>
      </c>
      <c r="F3582" s="1" t="s">
        <v>46</v>
      </c>
      <c r="G3582" s="1" t="s">
        <v>7969</v>
      </c>
      <c r="H3582" s="1" t="s">
        <v>7970</v>
      </c>
      <c r="I3582" s="1" t="s">
        <v>8214</v>
      </c>
      <c r="J3582" s="5">
        <f t="shared" si="55"/>
        <v>2011</v>
      </c>
      <c r="K3582" s="5" t="s">
        <v>9323</v>
      </c>
      <c r="L3582" s="3">
        <v>40721.736192129632</v>
      </c>
      <c r="M3582" s="3">
        <v>40721.765439814815</v>
      </c>
      <c r="N3582" s="2">
        <v>1</v>
      </c>
      <c r="O3582" s="2">
        <v>42.116999999999997</v>
      </c>
      <c r="P3582" s="2">
        <v>0</v>
      </c>
      <c r="Q3582" s="2">
        <v>0</v>
      </c>
      <c r="R3582" s="2">
        <v>1</v>
      </c>
      <c r="S3582" s="1" t="s">
        <v>50</v>
      </c>
      <c r="T3582" s="1" t="s">
        <v>51</v>
      </c>
      <c r="U3582" s="1" t="s">
        <v>51</v>
      </c>
      <c r="V3582" s="1" t="s">
        <v>51</v>
      </c>
      <c r="W3582" s="1" t="s">
        <v>51</v>
      </c>
      <c r="X3582" s="1" t="s">
        <v>52</v>
      </c>
      <c r="Y3582" s="1" t="s">
        <v>81</v>
      </c>
      <c r="Z3582" s="1" t="s">
        <v>81</v>
      </c>
      <c r="AA3582" s="1" t="s">
        <v>52</v>
      </c>
      <c r="AB3582" s="1" t="s">
        <v>52</v>
      </c>
      <c r="AC3582" s="1" t="s">
        <v>83</v>
      </c>
      <c r="AD3582" s="2"/>
      <c r="AE3582" s="2"/>
      <c r="AF3582" s="2"/>
      <c r="AG3582" s="1" t="s">
        <v>8552</v>
      </c>
      <c r="AH3582" s="1" t="s">
        <v>57</v>
      </c>
      <c r="AI3582" s="1" t="s">
        <v>52</v>
      </c>
      <c r="AJ3582" s="1" t="s">
        <v>52</v>
      </c>
      <c r="AK3582" s="2"/>
      <c r="AL3582" s="1" t="s">
        <v>59</v>
      </c>
      <c r="AM3582" s="1" t="s">
        <v>52</v>
      </c>
      <c r="AN3582" s="3">
        <v>40814.423726851855</v>
      </c>
      <c r="AO3582" s="3">
        <v>40814.423726851855</v>
      </c>
      <c r="AP3582" s="3">
        <v>40814.423726851855</v>
      </c>
      <c r="AQ3582" s="2"/>
      <c r="AR3582" s="2"/>
    </row>
    <row r="3583" spans="1:44" ht="15" customHeight="1" x14ac:dyDescent="0.25">
      <c r="A3583" s="1" t="s">
        <v>7967</v>
      </c>
      <c r="B3583" s="2">
        <v>832283</v>
      </c>
      <c r="C3583" s="1" t="s">
        <v>43</v>
      </c>
      <c r="D3583" s="1" t="s">
        <v>8553</v>
      </c>
      <c r="E3583" s="1" t="s">
        <v>45</v>
      </c>
      <c r="F3583" s="1" t="s">
        <v>46</v>
      </c>
      <c r="G3583" s="1" t="s">
        <v>7969</v>
      </c>
      <c r="H3583" s="1" t="s">
        <v>7970</v>
      </c>
      <c r="I3583" s="1" t="s">
        <v>8249</v>
      </c>
      <c r="J3583" s="5">
        <f t="shared" si="55"/>
        <v>2011</v>
      </c>
      <c r="K3583" s="5" t="s">
        <v>9323</v>
      </c>
      <c r="L3583" s="3">
        <v>40715.790231481478</v>
      </c>
      <c r="M3583" s="3">
        <v>40715.842962962961</v>
      </c>
      <c r="N3583" s="2">
        <v>3</v>
      </c>
      <c r="O3583" s="2">
        <v>227.8</v>
      </c>
      <c r="P3583" s="2">
        <v>0</v>
      </c>
      <c r="Q3583" s="2">
        <v>0</v>
      </c>
      <c r="R3583" s="2">
        <v>1</v>
      </c>
      <c r="S3583" s="1" t="s">
        <v>50</v>
      </c>
      <c r="T3583" s="1" t="s">
        <v>51</v>
      </c>
      <c r="U3583" s="1" t="s">
        <v>51</v>
      </c>
      <c r="V3583" s="1" t="s">
        <v>51</v>
      </c>
      <c r="W3583" s="1" t="s">
        <v>51</v>
      </c>
      <c r="X3583" s="1" t="s">
        <v>52</v>
      </c>
      <c r="Y3583" s="1" t="s">
        <v>81</v>
      </c>
      <c r="Z3583" s="1" t="s">
        <v>81</v>
      </c>
      <c r="AA3583" s="1" t="s">
        <v>52</v>
      </c>
      <c r="AB3583" s="1" t="s">
        <v>52</v>
      </c>
      <c r="AC3583" s="1" t="s">
        <v>83</v>
      </c>
      <c r="AD3583" s="2"/>
      <c r="AE3583" s="2"/>
      <c r="AF3583" s="2"/>
      <c r="AG3583" s="1" t="s">
        <v>8554</v>
      </c>
      <c r="AH3583" s="1" t="s">
        <v>57</v>
      </c>
      <c r="AI3583" s="1" t="s">
        <v>52</v>
      </c>
      <c r="AJ3583" s="1" t="s">
        <v>52</v>
      </c>
      <c r="AK3583" s="2"/>
      <c r="AL3583" s="1" t="s">
        <v>59</v>
      </c>
      <c r="AM3583" s="1" t="s">
        <v>52</v>
      </c>
      <c r="AN3583" s="3">
        <v>40814.423726851855</v>
      </c>
      <c r="AO3583" s="3">
        <v>40814.423726851855</v>
      </c>
      <c r="AP3583" s="3">
        <v>40814.423726851855</v>
      </c>
      <c r="AQ3583" s="2"/>
      <c r="AR3583" s="2"/>
    </row>
    <row r="3584" spans="1:44" ht="15" customHeight="1" x14ac:dyDescent="0.25">
      <c r="A3584" s="1" t="s">
        <v>7967</v>
      </c>
      <c r="B3584" s="2">
        <v>832663</v>
      </c>
      <c r="C3584" s="1" t="s">
        <v>43</v>
      </c>
      <c r="D3584" s="1" t="s">
        <v>8555</v>
      </c>
      <c r="E3584" s="1" t="s">
        <v>45</v>
      </c>
      <c r="F3584" s="1" t="s">
        <v>46</v>
      </c>
      <c r="G3584" s="1" t="s">
        <v>7969</v>
      </c>
      <c r="H3584" s="1" t="s">
        <v>7970</v>
      </c>
      <c r="I3584" s="1" t="s">
        <v>8556</v>
      </c>
      <c r="J3584" s="5">
        <f t="shared" si="55"/>
        <v>2011</v>
      </c>
      <c r="K3584" s="5" t="s">
        <v>9323</v>
      </c>
      <c r="L3584" s="3">
        <v>40737.376388888886</v>
      </c>
      <c r="M3584" s="3">
        <v>40737.476145833331</v>
      </c>
      <c r="N3584" s="2">
        <v>2</v>
      </c>
      <c r="O3584" s="2">
        <v>287.3</v>
      </c>
      <c r="P3584" s="2">
        <v>0</v>
      </c>
      <c r="Q3584" s="2">
        <v>0</v>
      </c>
      <c r="R3584" s="2">
        <v>1</v>
      </c>
      <c r="S3584" s="1" t="s">
        <v>50</v>
      </c>
      <c r="T3584" s="1" t="s">
        <v>51</v>
      </c>
      <c r="U3584" s="1" t="s">
        <v>51</v>
      </c>
      <c r="V3584" s="1" t="s">
        <v>51</v>
      </c>
      <c r="W3584" s="1" t="s">
        <v>51</v>
      </c>
      <c r="X3584" s="1" t="s">
        <v>52</v>
      </c>
      <c r="Y3584" s="1" t="s">
        <v>62</v>
      </c>
      <c r="Z3584" s="1" t="s">
        <v>63</v>
      </c>
      <c r="AA3584" s="1" t="s">
        <v>52</v>
      </c>
      <c r="AB3584" s="1" t="s">
        <v>52</v>
      </c>
      <c r="AC3584" s="1" t="s">
        <v>55</v>
      </c>
      <c r="AD3584" s="2"/>
      <c r="AE3584" s="2"/>
      <c r="AF3584" s="2"/>
      <c r="AG3584" s="1" t="s">
        <v>8557</v>
      </c>
      <c r="AH3584" s="1" t="s">
        <v>57</v>
      </c>
      <c r="AI3584" s="1" t="s">
        <v>52</v>
      </c>
      <c r="AJ3584" s="1" t="s">
        <v>52</v>
      </c>
      <c r="AK3584" s="2"/>
      <c r="AL3584" s="1" t="s">
        <v>59</v>
      </c>
      <c r="AM3584" s="1" t="s">
        <v>52</v>
      </c>
      <c r="AN3584" s="3">
        <v>40814.423726851855</v>
      </c>
      <c r="AO3584" s="3">
        <v>40814.423726851855</v>
      </c>
      <c r="AP3584" s="3">
        <v>40814.423726851855</v>
      </c>
      <c r="AQ3584" s="2"/>
      <c r="AR3584" s="2"/>
    </row>
    <row r="3585" spans="1:44" ht="15" customHeight="1" x14ac:dyDescent="0.25">
      <c r="A3585" s="1" t="s">
        <v>7967</v>
      </c>
      <c r="B3585" s="2">
        <v>833898</v>
      </c>
      <c r="C3585" s="1" t="s">
        <v>43</v>
      </c>
      <c r="D3585" s="1" t="s">
        <v>8558</v>
      </c>
      <c r="E3585" s="1" t="s">
        <v>45</v>
      </c>
      <c r="F3585" s="1" t="s">
        <v>46</v>
      </c>
      <c r="G3585" s="1" t="s">
        <v>7969</v>
      </c>
      <c r="H3585" s="1" t="s">
        <v>7970</v>
      </c>
      <c r="I3585" s="1" t="s">
        <v>8229</v>
      </c>
      <c r="J3585" s="5">
        <f t="shared" si="55"/>
        <v>2011</v>
      </c>
      <c r="K3585" s="5" t="s">
        <v>9323</v>
      </c>
      <c r="L3585" s="3">
        <v>40654.645439814813</v>
      </c>
      <c r="M3585" s="3">
        <v>40654.872662037036</v>
      </c>
      <c r="N3585" s="2">
        <v>4</v>
      </c>
      <c r="O3585" s="2">
        <v>1308.8</v>
      </c>
      <c r="P3585" s="2">
        <v>0</v>
      </c>
      <c r="Q3585" s="2">
        <v>0</v>
      </c>
      <c r="R3585" s="2">
        <v>1</v>
      </c>
      <c r="S3585" s="1" t="s">
        <v>50</v>
      </c>
      <c r="T3585" s="1" t="s">
        <v>51</v>
      </c>
      <c r="U3585" s="1" t="s">
        <v>51</v>
      </c>
      <c r="V3585" s="1" t="s">
        <v>51</v>
      </c>
      <c r="W3585" s="1" t="s">
        <v>51</v>
      </c>
      <c r="X3585" s="1" t="s">
        <v>52</v>
      </c>
      <c r="Y3585" s="1" t="s">
        <v>62</v>
      </c>
      <c r="Z3585" s="1" t="s">
        <v>63</v>
      </c>
      <c r="AA3585" s="1" t="s">
        <v>52</v>
      </c>
      <c r="AB3585" s="1" t="s">
        <v>52</v>
      </c>
      <c r="AC3585" s="1" t="s">
        <v>466</v>
      </c>
      <c r="AD3585" s="2"/>
      <c r="AE3585" s="2"/>
      <c r="AF3585" s="2"/>
      <c r="AG3585" s="1" t="s">
        <v>8559</v>
      </c>
      <c r="AH3585" s="1" t="s">
        <v>57</v>
      </c>
      <c r="AI3585" s="1" t="s">
        <v>58</v>
      </c>
      <c r="AJ3585" s="1" t="s">
        <v>52</v>
      </c>
      <c r="AK3585" s="2"/>
      <c r="AL3585" s="1" t="s">
        <v>59</v>
      </c>
      <c r="AM3585" s="1" t="s">
        <v>52</v>
      </c>
      <c r="AN3585" s="3">
        <v>40814.423726851855</v>
      </c>
      <c r="AO3585" s="3">
        <v>40814.423726851855</v>
      </c>
      <c r="AP3585" s="3">
        <v>40814.423726851855</v>
      </c>
      <c r="AQ3585" s="2">
        <v>-118.79693946231301</v>
      </c>
      <c r="AR3585" s="2">
        <v>45.6121543976788</v>
      </c>
    </row>
    <row r="3586" spans="1:44" ht="15" customHeight="1" x14ac:dyDescent="0.25">
      <c r="A3586" s="1" t="s">
        <v>7967</v>
      </c>
      <c r="B3586" s="2">
        <v>833229</v>
      </c>
      <c r="C3586" s="1" t="s">
        <v>43</v>
      </c>
      <c r="D3586" s="1" t="s">
        <v>8560</v>
      </c>
      <c r="E3586" s="1" t="s">
        <v>45</v>
      </c>
      <c r="F3586" s="1" t="s">
        <v>46</v>
      </c>
      <c r="G3586" s="1" t="s">
        <v>7969</v>
      </c>
      <c r="H3586" s="1" t="s">
        <v>7970</v>
      </c>
      <c r="I3586" s="1" t="s">
        <v>8561</v>
      </c>
      <c r="J3586" s="5">
        <f t="shared" si="55"/>
        <v>2011</v>
      </c>
      <c r="K3586" s="5" t="s">
        <v>9323</v>
      </c>
      <c r="L3586" s="3">
        <v>40744.256805555553</v>
      </c>
      <c r="M3586" s="3">
        <v>40744.312511574077</v>
      </c>
      <c r="N3586" s="2">
        <v>46</v>
      </c>
      <c r="O3586" s="2">
        <v>3689.9670000000001</v>
      </c>
      <c r="P3586" s="2">
        <v>0</v>
      </c>
      <c r="Q3586" s="2">
        <v>0</v>
      </c>
      <c r="R3586" s="2">
        <v>1</v>
      </c>
      <c r="S3586" s="1" t="s">
        <v>50</v>
      </c>
      <c r="T3586" s="1" t="s">
        <v>51</v>
      </c>
      <c r="U3586" s="1" t="s">
        <v>51</v>
      </c>
      <c r="V3586" s="1" t="s">
        <v>51</v>
      </c>
      <c r="W3586" s="1" t="s">
        <v>51</v>
      </c>
      <c r="X3586" s="1" t="s">
        <v>52</v>
      </c>
      <c r="Y3586" s="1" t="s">
        <v>81</v>
      </c>
      <c r="Z3586" s="1" t="s">
        <v>81</v>
      </c>
      <c r="AA3586" s="1" t="s">
        <v>52</v>
      </c>
      <c r="AB3586" s="1" t="s">
        <v>52</v>
      </c>
      <c r="AC3586" s="1" t="s">
        <v>83</v>
      </c>
      <c r="AD3586" s="2"/>
      <c r="AE3586" s="2"/>
      <c r="AF3586" s="2"/>
      <c r="AG3586" s="1" t="s">
        <v>8562</v>
      </c>
      <c r="AH3586" s="1" t="s">
        <v>57</v>
      </c>
      <c r="AI3586" s="1" t="s">
        <v>58</v>
      </c>
      <c r="AJ3586" s="1" t="s">
        <v>52</v>
      </c>
      <c r="AK3586" s="2"/>
      <c r="AL3586" s="1" t="s">
        <v>59</v>
      </c>
      <c r="AM3586" s="1" t="s">
        <v>52</v>
      </c>
      <c r="AN3586" s="3">
        <v>40814.423726851855</v>
      </c>
      <c r="AO3586" s="3">
        <v>40814.423726851855</v>
      </c>
      <c r="AP3586" s="3">
        <v>40814.423726851855</v>
      </c>
      <c r="AQ3586" s="2">
        <v>-118.803479962583</v>
      </c>
      <c r="AR3586" s="2">
        <v>45.620889606513103</v>
      </c>
    </row>
    <row r="3587" spans="1:44" ht="15" customHeight="1" x14ac:dyDescent="0.25">
      <c r="A3587" s="1" t="s">
        <v>7967</v>
      </c>
      <c r="B3587" s="2">
        <v>816596</v>
      </c>
      <c r="C3587" s="1" t="s">
        <v>43</v>
      </c>
      <c r="D3587" s="1" t="s">
        <v>8563</v>
      </c>
      <c r="E3587" s="1" t="s">
        <v>45</v>
      </c>
      <c r="F3587" s="1" t="s">
        <v>46</v>
      </c>
      <c r="G3587" s="1" t="s">
        <v>7969</v>
      </c>
      <c r="H3587" s="1" t="s">
        <v>7970</v>
      </c>
      <c r="I3587" s="1" t="s">
        <v>7971</v>
      </c>
      <c r="J3587" s="5">
        <f t="shared" ref="J3587:J3650" si="56">YEAR(L3587)</f>
        <v>2010</v>
      </c>
      <c r="K3587" s="5" t="s">
        <v>9323</v>
      </c>
      <c r="L3587" s="3">
        <v>40538.523831018516</v>
      </c>
      <c r="M3587" s="3">
        <v>40538.58829861111</v>
      </c>
      <c r="N3587" s="2">
        <v>1</v>
      </c>
      <c r="O3587" s="2">
        <v>92.832999999999998</v>
      </c>
      <c r="P3587" s="2">
        <v>0</v>
      </c>
      <c r="Q3587" s="2">
        <v>0</v>
      </c>
      <c r="R3587" s="2">
        <v>1</v>
      </c>
      <c r="S3587" s="1" t="s">
        <v>50</v>
      </c>
      <c r="T3587" s="1" t="s">
        <v>51</v>
      </c>
      <c r="U3587" s="1" t="s">
        <v>51</v>
      </c>
      <c r="V3587" s="1" t="s">
        <v>51</v>
      </c>
      <c r="W3587" s="1" t="s">
        <v>51</v>
      </c>
      <c r="X3587" s="1" t="s">
        <v>52</v>
      </c>
      <c r="Y3587" s="1" t="s">
        <v>62</v>
      </c>
      <c r="Z3587" s="1" t="s">
        <v>74</v>
      </c>
      <c r="AA3587" s="1" t="s">
        <v>52</v>
      </c>
      <c r="AB3587" s="1" t="s">
        <v>52</v>
      </c>
      <c r="AC3587" s="1" t="s">
        <v>70</v>
      </c>
      <c r="AD3587" s="2"/>
      <c r="AE3587" s="2"/>
      <c r="AF3587" s="2"/>
      <c r="AG3587" s="1" t="s">
        <v>8564</v>
      </c>
      <c r="AH3587" s="1" t="s">
        <v>57</v>
      </c>
      <c r="AI3587" s="1" t="s">
        <v>52</v>
      </c>
      <c r="AJ3587" s="1" t="s">
        <v>52</v>
      </c>
      <c r="AK3587" s="2"/>
      <c r="AL3587" s="1" t="s">
        <v>59</v>
      </c>
      <c r="AM3587" s="1" t="s">
        <v>52</v>
      </c>
      <c r="AN3587" s="3">
        <v>40814.423726851855</v>
      </c>
      <c r="AO3587" s="3">
        <v>40814.423726851855</v>
      </c>
      <c r="AP3587" s="3">
        <v>40814.423726851855</v>
      </c>
      <c r="AQ3587" s="2"/>
      <c r="AR3587" s="2"/>
    </row>
    <row r="3588" spans="1:44" ht="15" customHeight="1" x14ac:dyDescent="0.25">
      <c r="A3588" s="1" t="s">
        <v>7967</v>
      </c>
      <c r="B3588" s="2">
        <v>859277</v>
      </c>
      <c r="C3588" s="1" t="s">
        <v>43</v>
      </c>
      <c r="D3588" s="1" t="s">
        <v>8565</v>
      </c>
      <c r="E3588" s="1" t="s">
        <v>45</v>
      </c>
      <c r="F3588" s="1" t="s">
        <v>46</v>
      </c>
      <c r="G3588" s="1" t="s">
        <v>7969</v>
      </c>
      <c r="H3588" s="1" t="s">
        <v>7970</v>
      </c>
      <c r="I3588" s="1" t="s">
        <v>8566</v>
      </c>
      <c r="J3588" s="5">
        <f t="shared" si="56"/>
        <v>2011</v>
      </c>
      <c r="K3588" s="5" t="s">
        <v>9323</v>
      </c>
      <c r="L3588" s="3">
        <v>40863.807685185187</v>
      </c>
      <c r="M3588" s="3">
        <v>40863.917638888888</v>
      </c>
      <c r="N3588" s="2">
        <v>60</v>
      </c>
      <c r="O3588" s="2">
        <v>9500</v>
      </c>
      <c r="P3588" s="2">
        <v>0</v>
      </c>
      <c r="Q3588" s="2">
        <v>0</v>
      </c>
      <c r="R3588" s="2">
        <v>1</v>
      </c>
      <c r="S3588" s="1" t="s">
        <v>50</v>
      </c>
      <c r="T3588" s="1" t="s">
        <v>51</v>
      </c>
      <c r="U3588" s="1" t="s">
        <v>51</v>
      </c>
      <c r="V3588" s="1" t="s">
        <v>51</v>
      </c>
      <c r="W3588" s="1" t="s">
        <v>51</v>
      </c>
      <c r="X3588" s="1" t="s">
        <v>52</v>
      </c>
      <c r="Y3588" s="1" t="s">
        <v>62</v>
      </c>
      <c r="Z3588" s="1" t="s">
        <v>74</v>
      </c>
      <c r="AA3588" s="1" t="s">
        <v>52</v>
      </c>
      <c r="AB3588" s="1" t="s">
        <v>52</v>
      </c>
      <c r="AC3588" s="1" t="s">
        <v>83</v>
      </c>
      <c r="AD3588" s="2"/>
      <c r="AE3588" s="2"/>
      <c r="AF3588" s="2"/>
      <c r="AG3588" s="1" t="s">
        <v>8567</v>
      </c>
      <c r="AH3588" s="1" t="s">
        <v>57</v>
      </c>
      <c r="AI3588" s="1" t="s">
        <v>58</v>
      </c>
      <c r="AJ3588" s="1" t="s">
        <v>872</v>
      </c>
      <c r="AK3588" s="3">
        <v>40863.9375</v>
      </c>
      <c r="AL3588" s="1" t="s">
        <v>59</v>
      </c>
      <c r="AM3588" s="1" t="s">
        <v>52</v>
      </c>
      <c r="AN3588" s="3">
        <v>40863.810324074075</v>
      </c>
      <c r="AO3588" s="3">
        <v>40863.917638888888</v>
      </c>
      <c r="AP3588" s="3">
        <v>40863.919502314813</v>
      </c>
      <c r="AQ3588" s="2">
        <v>-118.824769490582</v>
      </c>
      <c r="AR3588" s="2">
        <v>45.6452855805395</v>
      </c>
    </row>
    <row r="3589" spans="1:44" ht="15" customHeight="1" x14ac:dyDescent="0.25">
      <c r="A3589" s="1" t="s">
        <v>7967</v>
      </c>
      <c r="B3589" s="2">
        <v>854611</v>
      </c>
      <c r="C3589" s="1" t="s">
        <v>43</v>
      </c>
      <c r="D3589" s="1" t="s">
        <v>8568</v>
      </c>
      <c r="E3589" s="1" t="s">
        <v>45</v>
      </c>
      <c r="F3589" s="1" t="s">
        <v>46</v>
      </c>
      <c r="G3589" s="1" t="s">
        <v>7969</v>
      </c>
      <c r="H3589" s="1" t="s">
        <v>7970</v>
      </c>
      <c r="I3589" s="1" t="s">
        <v>8295</v>
      </c>
      <c r="J3589" s="5">
        <f t="shared" si="56"/>
        <v>2011</v>
      </c>
      <c r="K3589" s="5" t="s">
        <v>9323</v>
      </c>
      <c r="L3589" s="3">
        <v>40844.448518518519</v>
      </c>
      <c r="M3589" s="3">
        <v>40844.486689814818</v>
      </c>
      <c r="N3589" s="2">
        <v>27</v>
      </c>
      <c r="O3589" s="2">
        <v>1484.1</v>
      </c>
      <c r="P3589" s="2">
        <v>0</v>
      </c>
      <c r="Q3589" s="2">
        <v>0</v>
      </c>
      <c r="R3589" s="2">
        <v>1</v>
      </c>
      <c r="S3589" s="1" t="s">
        <v>50</v>
      </c>
      <c r="T3589" s="1" t="s">
        <v>51</v>
      </c>
      <c r="U3589" s="1" t="s">
        <v>51</v>
      </c>
      <c r="V3589" s="1" t="s">
        <v>51</v>
      </c>
      <c r="W3589" s="1" t="s">
        <v>51</v>
      </c>
      <c r="X3589" s="1" t="s">
        <v>52</v>
      </c>
      <c r="Y3589" s="1" t="s">
        <v>53</v>
      </c>
      <c r="Z3589" s="1" t="s">
        <v>54</v>
      </c>
      <c r="AA3589" s="1" t="s">
        <v>52</v>
      </c>
      <c r="AB3589" s="1" t="s">
        <v>52</v>
      </c>
      <c r="AC3589" s="1" t="s">
        <v>55</v>
      </c>
      <c r="AD3589" s="2"/>
      <c r="AE3589" s="2"/>
      <c r="AF3589" s="2"/>
      <c r="AG3589" s="1" t="s">
        <v>8569</v>
      </c>
      <c r="AH3589" s="1" t="s">
        <v>57</v>
      </c>
      <c r="AI3589" s="1" t="s">
        <v>58</v>
      </c>
      <c r="AJ3589" s="1" t="s">
        <v>872</v>
      </c>
      <c r="AK3589" s="3">
        <v>40844.583333333336</v>
      </c>
      <c r="AL3589" s="1" t="s">
        <v>59</v>
      </c>
      <c r="AM3589" s="1" t="s">
        <v>52</v>
      </c>
      <c r="AN3589" s="3">
        <v>40844.458969907406</v>
      </c>
      <c r="AO3589" s="3">
        <v>40844.491944444446</v>
      </c>
      <c r="AP3589" s="3">
        <v>40844.499363425923</v>
      </c>
      <c r="AQ3589" s="2">
        <v>-118.87577014976701</v>
      </c>
      <c r="AR3589" s="2">
        <v>45.658686557746002</v>
      </c>
    </row>
    <row r="3590" spans="1:44" ht="15" customHeight="1" x14ac:dyDescent="0.25">
      <c r="A3590" s="1" t="s">
        <v>7967</v>
      </c>
      <c r="B3590" s="2">
        <v>860786</v>
      </c>
      <c r="C3590" s="1" t="s">
        <v>43</v>
      </c>
      <c r="D3590" s="1" t="s">
        <v>8570</v>
      </c>
      <c r="E3590" s="1" t="s">
        <v>45</v>
      </c>
      <c r="F3590" s="1" t="s">
        <v>46</v>
      </c>
      <c r="G3590" s="1" t="s">
        <v>7969</v>
      </c>
      <c r="H3590" s="1" t="s">
        <v>7970</v>
      </c>
      <c r="I3590" s="1" t="s">
        <v>8371</v>
      </c>
      <c r="J3590" s="5">
        <f t="shared" si="56"/>
        <v>2011</v>
      </c>
      <c r="K3590" s="5" t="s">
        <v>9323</v>
      </c>
      <c r="L3590" s="3">
        <v>40869.509247685186</v>
      </c>
      <c r="M3590" s="3">
        <v>40869.577638888892</v>
      </c>
      <c r="N3590" s="2">
        <v>2</v>
      </c>
      <c r="O3590" s="2">
        <v>196.96700000000001</v>
      </c>
      <c r="P3590" s="2">
        <v>0</v>
      </c>
      <c r="Q3590" s="2">
        <v>0</v>
      </c>
      <c r="R3590" s="2">
        <v>1</v>
      </c>
      <c r="S3590" s="1" t="s">
        <v>50</v>
      </c>
      <c r="T3590" s="1" t="s">
        <v>51</v>
      </c>
      <c r="U3590" s="1" t="s">
        <v>51</v>
      </c>
      <c r="V3590" s="1" t="s">
        <v>51</v>
      </c>
      <c r="W3590" s="1" t="s">
        <v>51</v>
      </c>
      <c r="X3590" s="1" t="s">
        <v>52</v>
      </c>
      <c r="Y3590" s="1" t="s">
        <v>81</v>
      </c>
      <c r="Z3590" s="1" t="s">
        <v>81</v>
      </c>
      <c r="AA3590" s="1" t="s">
        <v>52</v>
      </c>
      <c r="AB3590" s="1" t="s">
        <v>52</v>
      </c>
      <c r="AC3590" s="1" t="s">
        <v>83</v>
      </c>
      <c r="AD3590" s="2"/>
      <c r="AE3590" s="2"/>
      <c r="AF3590" s="2"/>
      <c r="AG3590" s="1" t="s">
        <v>8571</v>
      </c>
      <c r="AH3590" s="1" t="s">
        <v>57</v>
      </c>
      <c r="AI3590" s="1" t="s">
        <v>877</v>
      </c>
      <c r="AJ3590" s="1" t="s">
        <v>872</v>
      </c>
      <c r="AK3590" s="3">
        <v>40869.635416666664</v>
      </c>
      <c r="AL3590" s="1" t="s">
        <v>59</v>
      </c>
      <c r="AM3590" s="1" t="s">
        <v>52</v>
      </c>
      <c r="AN3590" s="3">
        <v>40869.509247685186</v>
      </c>
      <c r="AO3590" s="3">
        <v>40869.577650462961</v>
      </c>
      <c r="AP3590" s="3">
        <v>40869.59103009259</v>
      </c>
      <c r="AQ3590" s="2">
        <v>-118.817721529678</v>
      </c>
      <c r="AR3590" s="2">
        <v>45.653721913400702</v>
      </c>
    </row>
    <row r="3591" spans="1:44" ht="15" customHeight="1" x14ac:dyDescent="0.25">
      <c r="A3591" s="1" t="s">
        <v>7967</v>
      </c>
      <c r="B3591" s="2">
        <v>844792</v>
      </c>
      <c r="C3591" s="1" t="s">
        <v>43</v>
      </c>
      <c r="D3591" s="1" t="s">
        <v>8572</v>
      </c>
      <c r="E3591" s="1" t="s">
        <v>45</v>
      </c>
      <c r="F3591" s="1" t="s">
        <v>46</v>
      </c>
      <c r="G3591" s="1" t="s">
        <v>7969</v>
      </c>
      <c r="H3591" s="1" t="s">
        <v>7970</v>
      </c>
      <c r="I3591" s="1" t="s">
        <v>8573</v>
      </c>
      <c r="J3591" s="5">
        <f t="shared" si="56"/>
        <v>2011</v>
      </c>
      <c r="K3591" s="5" t="s">
        <v>9323</v>
      </c>
      <c r="L3591" s="3">
        <v>40769.314849537041</v>
      </c>
      <c r="M3591" s="3">
        <v>40769.462569444448</v>
      </c>
      <c r="N3591" s="2">
        <v>1</v>
      </c>
      <c r="O3591" s="2">
        <v>212.71700000000001</v>
      </c>
      <c r="P3591" s="2">
        <v>0</v>
      </c>
      <c r="Q3591" s="2">
        <v>0</v>
      </c>
      <c r="R3591" s="2">
        <v>1</v>
      </c>
      <c r="S3591" s="1" t="s">
        <v>50</v>
      </c>
      <c r="T3591" s="1" t="s">
        <v>51</v>
      </c>
      <c r="U3591" s="1" t="s">
        <v>51</v>
      </c>
      <c r="V3591" s="1" t="s">
        <v>51</v>
      </c>
      <c r="W3591" s="1" t="s">
        <v>51</v>
      </c>
      <c r="X3591" s="1" t="s">
        <v>52</v>
      </c>
      <c r="Y3591" s="1" t="s">
        <v>62</v>
      </c>
      <c r="Z3591" s="1" t="s">
        <v>63</v>
      </c>
      <c r="AA3591" s="1" t="s">
        <v>52</v>
      </c>
      <c r="AB3591" s="1" t="s">
        <v>52</v>
      </c>
      <c r="AC3591" s="1" t="s">
        <v>55</v>
      </c>
      <c r="AD3591" s="2"/>
      <c r="AE3591" s="2"/>
      <c r="AF3591" s="2"/>
      <c r="AG3591" s="1" t="s">
        <v>8574</v>
      </c>
      <c r="AH3591" s="1" t="s">
        <v>57</v>
      </c>
      <c r="AI3591" s="1" t="s">
        <v>52</v>
      </c>
      <c r="AJ3591" s="1" t="s">
        <v>52</v>
      </c>
      <c r="AK3591" s="2"/>
      <c r="AL3591" s="1" t="s">
        <v>59</v>
      </c>
      <c r="AM3591" s="1" t="s">
        <v>52</v>
      </c>
      <c r="AN3591" s="3">
        <v>40814.423726851855</v>
      </c>
      <c r="AO3591" s="3">
        <v>40814.423726851855</v>
      </c>
      <c r="AP3591" s="3">
        <v>40814.423726851855</v>
      </c>
      <c r="AQ3591" s="2"/>
      <c r="AR3591" s="2"/>
    </row>
    <row r="3592" spans="1:44" ht="15" customHeight="1" x14ac:dyDescent="0.25">
      <c r="A3592" s="1" t="s">
        <v>7967</v>
      </c>
      <c r="B3592" s="2">
        <v>844471</v>
      </c>
      <c r="C3592" s="1" t="s">
        <v>43</v>
      </c>
      <c r="D3592" s="1" t="s">
        <v>8575</v>
      </c>
      <c r="E3592" s="1" t="s">
        <v>45</v>
      </c>
      <c r="F3592" s="1" t="s">
        <v>46</v>
      </c>
      <c r="G3592" s="1" t="s">
        <v>7969</v>
      </c>
      <c r="H3592" s="1" t="s">
        <v>7970</v>
      </c>
      <c r="I3592" s="1" t="s">
        <v>8362</v>
      </c>
      <c r="J3592" s="5">
        <f t="shared" si="56"/>
        <v>2011</v>
      </c>
      <c r="K3592" s="5" t="s">
        <v>9323</v>
      </c>
      <c r="L3592" s="3">
        <v>40778.653958333336</v>
      </c>
      <c r="M3592" s="3">
        <v>40778.717766203707</v>
      </c>
      <c r="N3592" s="2">
        <v>1</v>
      </c>
      <c r="O3592" s="2">
        <v>91.882999999999996</v>
      </c>
      <c r="P3592" s="2">
        <v>0</v>
      </c>
      <c r="Q3592" s="2">
        <v>0</v>
      </c>
      <c r="R3592" s="2">
        <v>1</v>
      </c>
      <c r="S3592" s="1" t="s">
        <v>50</v>
      </c>
      <c r="T3592" s="1" t="s">
        <v>51</v>
      </c>
      <c r="U3592" s="1" t="s">
        <v>51</v>
      </c>
      <c r="V3592" s="1" t="s">
        <v>51</v>
      </c>
      <c r="W3592" s="1" t="s">
        <v>51</v>
      </c>
      <c r="X3592" s="1" t="s">
        <v>52</v>
      </c>
      <c r="Y3592" s="1" t="s">
        <v>81</v>
      </c>
      <c r="Z3592" s="1" t="s">
        <v>81</v>
      </c>
      <c r="AA3592" s="1" t="s">
        <v>52</v>
      </c>
      <c r="AB3592" s="1" t="s">
        <v>52</v>
      </c>
      <c r="AC3592" s="1" t="s">
        <v>83</v>
      </c>
      <c r="AD3592" s="2"/>
      <c r="AE3592" s="2"/>
      <c r="AF3592" s="2"/>
      <c r="AG3592" s="1" t="s">
        <v>8576</v>
      </c>
      <c r="AH3592" s="1" t="s">
        <v>57</v>
      </c>
      <c r="AI3592" s="1" t="s">
        <v>52</v>
      </c>
      <c r="AJ3592" s="1" t="s">
        <v>52</v>
      </c>
      <c r="AK3592" s="2"/>
      <c r="AL3592" s="1" t="s">
        <v>59</v>
      </c>
      <c r="AM3592" s="1" t="s">
        <v>52</v>
      </c>
      <c r="AN3592" s="3">
        <v>40814.423726851855</v>
      </c>
      <c r="AO3592" s="3">
        <v>40814.423726851855</v>
      </c>
      <c r="AP3592" s="3">
        <v>40814.423726851855</v>
      </c>
      <c r="AQ3592" s="2"/>
      <c r="AR3592" s="2"/>
    </row>
    <row r="3593" spans="1:44" ht="15" customHeight="1" x14ac:dyDescent="0.25">
      <c r="A3593" s="1" t="s">
        <v>7967</v>
      </c>
      <c r="B3593" s="2">
        <v>843772</v>
      </c>
      <c r="C3593" s="1" t="s">
        <v>43</v>
      </c>
      <c r="D3593" s="1" t="s">
        <v>8577</v>
      </c>
      <c r="E3593" s="1" t="s">
        <v>45</v>
      </c>
      <c r="F3593" s="1" t="s">
        <v>46</v>
      </c>
      <c r="G3593" s="1" t="s">
        <v>7969</v>
      </c>
      <c r="H3593" s="1" t="s">
        <v>7970</v>
      </c>
      <c r="I3593" s="1" t="s">
        <v>8578</v>
      </c>
      <c r="J3593" s="5">
        <f t="shared" si="56"/>
        <v>2011</v>
      </c>
      <c r="K3593" s="5" t="s">
        <v>9323</v>
      </c>
      <c r="L3593" s="3">
        <v>40767.301215277781</v>
      </c>
      <c r="M3593" s="3">
        <v>40767.330891203703</v>
      </c>
      <c r="N3593" s="2">
        <v>4</v>
      </c>
      <c r="O3593" s="2">
        <v>170.93299999999999</v>
      </c>
      <c r="P3593" s="2">
        <v>0</v>
      </c>
      <c r="Q3593" s="2">
        <v>0</v>
      </c>
      <c r="R3593" s="2">
        <v>1</v>
      </c>
      <c r="S3593" s="1" t="s">
        <v>50</v>
      </c>
      <c r="T3593" s="1" t="s">
        <v>51</v>
      </c>
      <c r="U3593" s="1" t="s">
        <v>51</v>
      </c>
      <c r="V3593" s="1" t="s">
        <v>51</v>
      </c>
      <c r="W3593" s="1" t="s">
        <v>51</v>
      </c>
      <c r="X3593" s="1" t="s">
        <v>52</v>
      </c>
      <c r="Y3593" s="1" t="s">
        <v>81</v>
      </c>
      <c r="Z3593" s="1" t="s">
        <v>81</v>
      </c>
      <c r="AA3593" s="1" t="s">
        <v>52</v>
      </c>
      <c r="AB3593" s="1" t="s">
        <v>52</v>
      </c>
      <c r="AC3593" s="1" t="s">
        <v>83</v>
      </c>
      <c r="AD3593" s="2"/>
      <c r="AE3593" s="2"/>
      <c r="AF3593" s="2"/>
      <c r="AG3593" s="1" t="s">
        <v>8579</v>
      </c>
      <c r="AH3593" s="1" t="s">
        <v>57</v>
      </c>
      <c r="AI3593" s="1" t="s">
        <v>52</v>
      </c>
      <c r="AJ3593" s="1" t="s">
        <v>52</v>
      </c>
      <c r="AK3593" s="2"/>
      <c r="AL3593" s="1" t="s">
        <v>59</v>
      </c>
      <c r="AM3593" s="1" t="s">
        <v>52</v>
      </c>
      <c r="AN3593" s="3">
        <v>40814.423726851855</v>
      </c>
      <c r="AO3593" s="3">
        <v>40814.423726851855</v>
      </c>
      <c r="AP3593" s="3">
        <v>40814.423726851855</v>
      </c>
      <c r="AQ3593" s="2"/>
      <c r="AR3593" s="2"/>
    </row>
    <row r="3594" spans="1:44" ht="15" customHeight="1" x14ac:dyDescent="0.25">
      <c r="A3594" s="1" t="s">
        <v>7967</v>
      </c>
      <c r="B3594" s="2">
        <v>843435</v>
      </c>
      <c r="C3594" s="1" t="s">
        <v>43</v>
      </c>
      <c r="D3594" s="1" t="s">
        <v>8580</v>
      </c>
      <c r="E3594" s="1" t="s">
        <v>45</v>
      </c>
      <c r="F3594" s="1" t="s">
        <v>46</v>
      </c>
      <c r="G3594" s="1" t="s">
        <v>7969</v>
      </c>
      <c r="H3594" s="1" t="s">
        <v>7970</v>
      </c>
      <c r="I3594" s="1" t="s">
        <v>8581</v>
      </c>
      <c r="J3594" s="5">
        <f t="shared" si="56"/>
        <v>2011</v>
      </c>
      <c r="K3594" s="5" t="s">
        <v>9323</v>
      </c>
      <c r="L3594" s="3">
        <v>40779.534085648149</v>
      </c>
      <c r="M3594" s="3">
        <v>40779.613043981481</v>
      </c>
      <c r="N3594" s="2">
        <v>2</v>
      </c>
      <c r="O3594" s="2">
        <v>227.4</v>
      </c>
      <c r="P3594" s="2">
        <v>0</v>
      </c>
      <c r="Q3594" s="2">
        <v>0</v>
      </c>
      <c r="R3594" s="2">
        <v>1</v>
      </c>
      <c r="S3594" s="1" t="s">
        <v>50</v>
      </c>
      <c r="T3594" s="1" t="s">
        <v>51</v>
      </c>
      <c r="U3594" s="1" t="s">
        <v>51</v>
      </c>
      <c r="V3594" s="1" t="s">
        <v>51</v>
      </c>
      <c r="W3594" s="1" t="s">
        <v>51</v>
      </c>
      <c r="X3594" s="1" t="s">
        <v>52</v>
      </c>
      <c r="Y3594" s="1" t="s">
        <v>53</v>
      </c>
      <c r="Z3594" s="1" t="s">
        <v>54</v>
      </c>
      <c r="AA3594" s="1" t="s">
        <v>52</v>
      </c>
      <c r="AB3594" s="1" t="s">
        <v>52</v>
      </c>
      <c r="AC3594" s="1" t="s">
        <v>55</v>
      </c>
      <c r="AD3594" s="2"/>
      <c r="AE3594" s="2"/>
      <c r="AF3594" s="2"/>
      <c r="AG3594" s="1" t="s">
        <v>8582</v>
      </c>
      <c r="AH3594" s="1" t="s">
        <v>57</v>
      </c>
      <c r="AI3594" s="1" t="s">
        <v>52</v>
      </c>
      <c r="AJ3594" s="1" t="s">
        <v>52</v>
      </c>
      <c r="AK3594" s="2"/>
      <c r="AL3594" s="1" t="s">
        <v>59</v>
      </c>
      <c r="AM3594" s="1" t="s">
        <v>52</v>
      </c>
      <c r="AN3594" s="3">
        <v>40814.423726851855</v>
      </c>
      <c r="AO3594" s="3">
        <v>40814.423726851855</v>
      </c>
      <c r="AP3594" s="3">
        <v>40814.423726851855</v>
      </c>
      <c r="AQ3594" s="2"/>
      <c r="AR3594" s="2"/>
    </row>
    <row r="3595" spans="1:44" ht="15" customHeight="1" x14ac:dyDescent="0.25">
      <c r="A3595" s="1" t="s">
        <v>7967</v>
      </c>
      <c r="B3595" s="2">
        <v>844262</v>
      </c>
      <c r="C3595" s="1" t="s">
        <v>43</v>
      </c>
      <c r="D3595" s="1" t="s">
        <v>8583</v>
      </c>
      <c r="E3595" s="1" t="s">
        <v>45</v>
      </c>
      <c r="F3595" s="1" t="s">
        <v>46</v>
      </c>
      <c r="G3595" s="1" t="s">
        <v>7969</v>
      </c>
      <c r="H3595" s="1" t="s">
        <v>7970</v>
      </c>
      <c r="I3595" s="1" t="s">
        <v>8174</v>
      </c>
      <c r="J3595" s="5">
        <f t="shared" si="56"/>
        <v>2011</v>
      </c>
      <c r="K3595" s="5" t="s">
        <v>9323</v>
      </c>
      <c r="L3595" s="3">
        <v>40774.396620370368</v>
      </c>
      <c r="M3595" s="3">
        <v>40774.443715277775</v>
      </c>
      <c r="N3595" s="2">
        <v>4</v>
      </c>
      <c r="O3595" s="2">
        <v>271.267</v>
      </c>
      <c r="P3595" s="2">
        <v>0</v>
      </c>
      <c r="Q3595" s="2">
        <v>0</v>
      </c>
      <c r="R3595" s="2">
        <v>1</v>
      </c>
      <c r="S3595" s="1" t="s">
        <v>50</v>
      </c>
      <c r="T3595" s="1" t="s">
        <v>51</v>
      </c>
      <c r="U3595" s="1" t="s">
        <v>51</v>
      </c>
      <c r="V3595" s="1" t="s">
        <v>51</v>
      </c>
      <c r="W3595" s="1" t="s">
        <v>51</v>
      </c>
      <c r="X3595" s="1" t="s">
        <v>52</v>
      </c>
      <c r="Y3595" s="1" t="s">
        <v>81</v>
      </c>
      <c r="Z3595" s="1" t="s">
        <v>81</v>
      </c>
      <c r="AA3595" s="1" t="s">
        <v>52</v>
      </c>
      <c r="AB3595" s="1" t="s">
        <v>52</v>
      </c>
      <c r="AC3595" s="1" t="s">
        <v>83</v>
      </c>
      <c r="AD3595" s="2"/>
      <c r="AE3595" s="2"/>
      <c r="AF3595" s="2"/>
      <c r="AG3595" s="1" t="s">
        <v>8584</v>
      </c>
      <c r="AH3595" s="1" t="s">
        <v>57</v>
      </c>
      <c r="AI3595" s="1" t="s">
        <v>52</v>
      </c>
      <c r="AJ3595" s="1" t="s">
        <v>52</v>
      </c>
      <c r="AK3595" s="2"/>
      <c r="AL3595" s="1" t="s">
        <v>59</v>
      </c>
      <c r="AM3595" s="1" t="s">
        <v>52</v>
      </c>
      <c r="AN3595" s="3">
        <v>40814.423726851855</v>
      </c>
      <c r="AO3595" s="3">
        <v>40814.423726851855</v>
      </c>
      <c r="AP3595" s="3">
        <v>40814.423726851855</v>
      </c>
      <c r="AQ3595" s="2"/>
      <c r="AR3595" s="2"/>
    </row>
    <row r="3596" spans="1:44" ht="15" customHeight="1" x14ac:dyDescent="0.25">
      <c r="A3596" s="1" t="s">
        <v>7967</v>
      </c>
      <c r="B3596" s="2">
        <v>858737</v>
      </c>
      <c r="C3596" s="1" t="s">
        <v>43</v>
      </c>
      <c r="D3596" s="1" t="s">
        <v>8585</v>
      </c>
      <c r="E3596" s="1" t="s">
        <v>45</v>
      </c>
      <c r="F3596" s="1" t="s">
        <v>46</v>
      </c>
      <c r="G3596" s="1" t="s">
        <v>7969</v>
      </c>
      <c r="H3596" s="1" t="s">
        <v>7970</v>
      </c>
      <c r="I3596" s="1" t="s">
        <v>8586</v>
      </c>
      <c r="J3596" s="5">
        <f t="shared" si="56"/>
        <v>2011</v>
      </c>
      <c r="K3596" s="5" t="s">
        <v>9323</v>
      </c>
      <c r="L3596" s="3">
        <v>40861.394837962966</v>
      </c>
      <c r="M3596" s="3">
        <v>40861.4528587963</v>
      </c>
      <c r="N3596" s="2">
        <v>1</v>
      </c>
      <c r="O3596" s="2">
        <v>83.55</v>
      </c>
      <c r="P3596" s="2">
        <v>0</v>
      </c>
      <c r="Q3596" s="2">
        <v>0</v>
      </c>
      <c r="R3596" s="2">
        <v>1</v>
      </c>
      <c r="S3596" s="1" t="s">
        <v>50</v>
      </c>
      <c r="T3596" s="1" t="s">
        <v>51</v>
      </c>
      <c r="U3596" s="1" t="s">
        <v>51</v>
      </c>
      <c r="V3596" s="1" t="s">
        <v>51</v>
      </c>
      <c r="W3596" s="1" t="s">
        <v>51</v>
      </c>
      <c r="X3596" s="1" t="s">
        <v>52</v>
      </c>
      <c r="Y3596" s="1" t="s">
        <v>53</v>
      </c>
      <c r="Z3596" s="1" t="s">
        <v>54</v>
      </c>
      <c r="AA3596" s="1" t="s">
        <v>52</v>
      </c>
      <c r="AB3596" s="1" t="s">
        <v>52</v>
      </c>
      <c r="AC3596" s="1" t="s">
        <v>55</v>
      </c>
      <c r="AD3596" s="2"/>
      <c r="AE3596" s="2"/>
      <c r="AF3596" s="2"/>
      <c r="AG3596" s="1" t="s">
        <v>8587</v>
      </c>
      <c r="AH3596" s="1" t="s">
        <v>57</v>
      </c>
      <c r="AI3596" s="1" t="s">
        <v>877</v>
      </c>
      <c r="AJ3596" s="1" t="s">
        <v>872</v>
      </c>
      <c r="AK3596" s="3">
        <v>40861.520833333336</v>
      </c>
      <c r="AL3596" s="1" t="s">
        <v>59</v>
      </c>
      <c r="AM3596" s="1" t="s">
        <v>52</v>
      </c>
      <c r="AN3596" s="3">
        <v>40861.394837962966</v>
      </c>
      <c r="AO3596" s="3">
        <v>40861.4528587963</v>
      </c>
      <c r="AP3596" s="3">
        <v>40861.578530092593</v>
      </c>
      <c r="AQ3596" s="2">
        <v>-118.87611166641101</v>
      </c>
      <c r="AR3596" s="2">
        <v>45.656649414746298</v>
      </c>
    </row>
    <row r="3597" spans="1:44" ht="15" customHeight="1" x14ac:dyDescent="0.25">
      <c r="A3597" s="1" t="s">
        <v>7967</v>
      </c>
      <c r="B3597" s="2">
        <v>858192</v>
      </c>
      <c r="C3597" s="1" t="s">
        <v>43</v>
      </c>
      <c r="D3597" s="1" t="s">
        <v>8588</v>
      </c>
      <c r="E3597" s="1" t="s">
        <v>45</v>
      </c>
      <c r="F3597" s="1" t="s">
        <v>46</v>
      </c>
      <c r="G3597" s="1" t="s">
        <v>7969</v>
      </c>
      <c r="H3597" s="1" t="s">
        <v>7970</v>
      </c>
      <c r="I3597" s="1" t="s">
        <v>8589</v>
      </c>
      <c r="J3597" s="5">
        <f t="shared" si="56"/>
        <v>2011</v>
      </c>
      <c r="K3597" s="5" t="s">
        <v>9323</v>
      </c>
      <c r="L3597" s="3">
        <v>40859.36178240741</v>
      </c>
      <c r="M3597" s="3">
        <v>40859.552604166667</v>
      </c>
      <c r="N3597" s="2">
        <v>3</v>
      </c>
      <c r="O3597" s="2">
        <v>824.35</v>
      </c>
      <c r="P3597" s="2">
        <v>0</v>
      </c>
      <c r="Q3597" s="2">
        <v>0</v>
      </c>
      <c r="R3597" s="2">
        <v>1</v>
      </c>
      <c r="S3597" s="1" t="s">
        <v>50</v>
      </c>
      <c r="T3597" s="1" t="s">
        <v>51</v>
      </c>
      <c r="U3597" s="1" t="s">
        <v>51</v>
      </c>
      <c r="V3597" s="1" t="s">
        <v>51</v>
      </c>
      <c r="W3597" s="1" t="s">
        <v>51</v>
      </c>
      <c r="X3597" s="1" t="s">
        <v>52</v>
      </c>
      <c r="Y3597" s="1" t="s">
        <v>62</v>
      </c>
      <c r="Z3597" s="1" t="s">
        <v>74</v>
      </c>
      <c r="AA3597" s="1" t="s">
        <v>81</v>
      </c>
      <c r="AB3597" s="1" t="s">
        <v>81</v>
      </c>
      <c r="AC3597" s="1" t="s">
        <v>64</v>
      </c>
      <c r="AD3597" s="2"/>
      <c r="AE3597" s="2"/>
      <c r="AF3597" s="2"/>
      <c r="AG3597" s="1" t="s">
        <v>8590</v>
      </c>
      <c r="AH3597" s="1" t="s">
        <v>57</v>
      </c>
      <c r="AI3597" s="1" t="s">
        <v>877</v>
      </c>
      <c r="AJ3597" s="1" t="s">
        <v>872</v>
      </c>
      <c r="AK3597" s="3">
        <v>40859.489583333336</v>
      </c>
      <c r="AL3597" s="1" t="s">
        <v>59</v>
      </c>
      <c r="AM3597" s="1" t="s">
        <v>52</v>
      </c>
      <c r="AN3597" s="3">
        <v>40859.36178240741</v>
      </c>
      <c r="AO3597" s="3">
        <v>40859.552615740744</v>
      </c>
      <c r="AP3597" s="3">
        <v>40859.554224537038</v>
      </c>
      <c r="AQ3597" s="2">
        <v>-118.821047916366</v>
      </c>
      <c r="AR3597" s="2">
        <v>45.648877871065601</v>
      </c>
    </row>
    <row r="3598" spans="1:44" ht="15" customHeight="1" x14ac:dyDescent="0.25">
      <c r="A3598" s="1" t="s">
        <v>7967</v>
      </c>
      <c r="B3598" s="2">
        <v>849544</v>
      </c>
      <c r="C3598" s="1" t="s">
        <v>43</v>
      </c>
      <c r="D3598" s="1" t="s">
        <v>8591</v>
      </c>
      <c r="E3598" s="1" t="s">
        <v>45</v>
      </c>
      <c r="F3598" s="1" t="s">
        <v>46</v>
      </c>
      <c r="G3598" s="1" t="s">
        <v>7969</v>
      </c>
      <c r="H3598" s="1" t="s">
        <v>7970</v>
      </c>
      <c r="I3598" s="1" t="s">
        <v>8087</v>
      </c>
      <c r="J3598" s="5">
        <f t="shared" si="56"/>
        <v>2011</v>
      </c>
      <c r="K3598" s="5" t="s">
        <v>9323</v>
      </c>
      <c r="L3598" s="3">
        <v>40828.408113425925</v>
      </c>
      <c r="M3598" s="3">
        <v>40828.408171296294</v>
      </c>
      <c r="N3598" s="2">
        <v>0</v>
      </c>
      <c r="O3598" s="2">
        <v>0</v>
      </c>
      <c r="P3598" s="2">
        <v>1524</v>
      </c>
      <c r="Q3598" s="2">
        <v>127</v>
      </c>
      <c r="R3598" s="2">
        <v>1</v>
      </c>
      <c r="S3598" s="1" t="s">
        <v>50</v>
      </c>
      <c r="T3598" s="1" t="s">
        <v>51</v>
      </c>
      <c r="U3598" s="1" t="s">
        <v>51</v>
      </c>
      <c r="V3598" s="1" t="s">
        <v>51</v>
      </c>
      <c r="W3598" s="1" t="s">
        <v>51</v>
      </c>
      <c r="X3598" s="1" t="s">
        <v>52</v>
      </c>
      <c r="Y3598" s="1" t="s">
        <v>53</v>
      </c>
      <c r="Z3598" s="1" t="s">
        <v>54</v>
      </c>
      <c r="AA3598" s="1" t="s">
        <v>52</v>
      </c>
      <c r="AB3598" s="1" t="s">
        <v>52</v>
      </c>
      <c r="AC3598" s="1" t="s">
        <v>83</v>
      </c>
      <c r="AD3598" s="2"/>
      <c r="AE3598" s="2"/>
      <c r="AF3598" s="2"/>
      <c r="AG3598" s="1" t="s">
        <v>8592</v>
      </c>
      <c r="AH3598" s="1" t="s">
        <v>57</v>
      </c>
      <c r="AI3598" s="1" t="s">
        <v>58</v>
      </c>
      <c r="AJ3598" s="1" t="s">
        <v>872</v>
      </c>
      <c r="AK3598" s="2"/>
      <c r="AL3598" s="1" t="s">
        <v>59</v>
      </c>
      <c r="AM3598" s="1" t="s">
        <v>52</v>
      </c>
      <c r="AN3598" s="3">
        <v>40828.408113425925</v>
      </c>
      <c r="AO3598" s="3">
        <v>40828.408171296294</v>
      </c>
      <c r="AP3598" s="3">
        <v>40828.603564814817</v>
      </c>
      <c r="AQ3598" s="2">
        <v>-118.836736352812</v>
      </c>
      <c r="AR3598" s="2">
        <v>45.676152719266902</v>
      </c>
    </row>
    <row r="3599" spans="1:44" ht="15" customHeight="1" x14ac:dyDescent="0.25">
      <c r="A3599" s="1" t="s">
        <v>7967</v>
      </c>
      <c r="B3599" s="2">
        <v>856875</v>
      </c>
      <c r="C3599" s="1" t="s">
        <v>43</v>
      </c>
      <c r="D3599" s="1" t="s">
        <v>8593</v>
      </c>
      <c r="E3599" s="1" t="s">
        <v>45</v>
      </c>
      <c r="F3599" s="1" t="s">
        <v>46</v>
      </c>
      <c r="G3599" s="1" t="s">
        <v>7969</v>
      </c>
      <c r="H3599" s="1" t="s">
        <v>7970</v>
      </c>
      <c r="I3599" s="1" t="s">
        <v>8594</v>
      </c>
      <c r="J3599" s="5">
        <f t="shared" si="56"/>
        <v>2011</v>
      </c>
      <c r="K3599" s="5" t="s">
        <v>9323</v>
      </c>
      <c r="L3599" s="3">
        <v>40853.635034722225</v>
      </c>
      <c r="M3599" s="3">
        <v>40853.663113425922</v>
      </c>
      <c r="N3599" s="2">
        <v>3</v>
      </c>
      <c r="O3599" s="2">
        <v>121.3</v>
      </c>
      <c r="P3599" s="2">
        <v>0</v>
      </c>
      <c r="Q3599" s="2">
        <v>0</v>
      </c>
      <c r="R3599" s="2">
        <v>1</v>
      </c>
      <c r="S3599" s="1" t="s">
        <v>50</v>
      </c>
      <c r="T3599" s="1" t="s">
        <v>51</v>
      </c>
      <c r="U3599" s="1" t="s">
        <v>51</v>
      </c>
      <c r="V3599" s="1" t="s">
        <v>51</v>
      </c>
      <c r="W3599" s="1" t="s">
        <v>51</v>
      </c>
      <c r="X3599" s="1" t="s">
        <v>52</v>
      </c>
      <c r="Y3599" s="1" t="s">
        <v>53</v>
      </c>
      <c r="Z3599" s="1" t="s">
        <v>54</v>
      </c>
      <c r="AA3599" s="1" t="s">
        <v>52</v>
      </c>
      <c r="AB3599" s="1" t="s">
        <v>52</v>
      </c>
      <c r="AC3599" s="1" t="s">
        <v>55</v>
      </c>
      <c r="AD3599" s="2"/>
      <c r="AE3599" s="2"/>
      <c r="AF3599" s="2"/>
      <c r="AG3599" s="1" t="s">
        <v>8595</v>
      </c>
      <c r="AH3599" s="1" t="s">
        <v>57</v>
      </c>
      <c r="AI3599" s="1" t="s">
        <v>877</v>
      </c>
      <c r="AJ3599" s="1" t="s">
        <v>872</v>
      </c>
      <c r="AK3599" s="3">
        <v>40853.760416666664</v>
      </c>
      <c r="AL3599" s="1" t="s">
        <v>59</v>
      </c>
      <c r="AM3599" s="1" t="s">
        <v>52</v>
      </c>
      <c r="AN3599" s="3">
        <v>40853.635034722225</v>
      </c>
      <c r="AO3599" s="3">
        <v>40853.663113425922</v>
      </c>
      <c r="AP3599" s="3">
        <v>40853.669502314813</v>
      </c>
      <c r="AQ3599" s="2">
        <v>-118.823466729167</v>
      </c>
      <c r="AR3599" s="2">
        <v>45.639350027227302</v>
      </c>
    </row>
    <row r="3600" spans="1:44" ht="15" customHeight="1" x14ac:dyDescent="0.25">
      <c r="A3600" s="1" t="s">
        <v>7967</v>
      </c>
      <c r="B3600" s="2">
        <v>837805</v>
      </c>
      <c r="C3600" s="1" t="s">
        <v>43</v>
      </c>
      <c r="D3600" s="1" t="s">
        <v>8596</v>
      </c>
      <c r="E3600" s="1" t="s">
        <v>45</v>
      </c>
      <c r="F3600" s="1" t="s">
        <v>46</v>
      </c>
      <c r="G3600" s="1" t="s">
        <v>7969</v>
      </c>
      <c r="H3600" s="1" t="s">
        <v>7970</v>
      </c>
      <c r="I3600" s="1" t="s">
        <v>8581</v>
      </c>
      <c r="J3600" s="5">
        <f t="shared" si="56"/>
        <v>2011</v>
      </c>
      <c r="K3600" s="5" t="s">
        <v>9323</v>
      </c>
      <c r="L3600" s="3">
        <v>40741.81150462963</v>
      </c>
      <c r="M3600" s="3">
        <v>40741.900717592594</v>
      </c>
      <c r="N3600" s="2">
        <v>1</v>
      </c>
      <c r="O3600" s="2">
        <v>128.46700000000001</v>
      </c>
      <c r="P3600" s="2">
        <v>0</v>
      </c>
      <c r="Q3600" s="2">
        <v>0</v>
      </c>
      <c r="R3600" s="2">
        <v>1</v>
      </c>
      <c r="S3600" s="1" t="s">
        <v>50</v>
      </c>
      <c r="T3600" s="1" t="s">
        <v>51</v>
      </c>
      <c r="U3600" s="1" t="s">
        <v>51</v>
      </c>
      <c r="V3600" s="1" t="s">
        <v>51</v>
      </c>
      <c r="W3600" s="1" t="s">
        <v>51</v>
      </c>
      <c r="X3600" s="1" t="s">
        <v>52</v>
      </c>
      <c r="Y3600" s="1" t="s">
        <v>139</v>
      </c>
      <c r="Z3600" s="1" t="s">
        <v>291</v>
      </c>
      <c r="AA3600" s="1" t="s">
        <v>52</v>
      </c>
      <c r="AB3600" s="1" t="s">
        <v>52</v>
      </c>
      <c r="AC3600" s="1" t="s">
        <v>83</v>
      </c>
      <c r="AD3600" s="2"/>
      <c r="AE3600" s="2"/>
      <c r="AF3600" s="2"/>
      <c r="AG3600" s="1" t="s">
        <v>8597</v>
      </c>
      <c r="AH3600" s="1" t="s">
        <v>57</v>
      </c>
      <c r="AI3600" s="1" t="s">
        <v>52</v>
      </c>
      <c r="AJ3600" s="1" t="s">
        <v>52</v>
      </c>
      <c r="AK3600" s="2"/>
      <c r="AL3600" s="1" t="s">
        <v>59</v>
      </c>
      <c r="AM3600" s="1" t="s">
        <v>52</v>
      </c>
      <c r="AN3600" s="3">
        <v>40814.423726851855</v>
      </c>
      <c r="AO3600" s="3">
        <v>40814.423726851855</v>
      </c>
      <c r="AP3600" s="3">
        <v>40814.423726851855</v>
      </c>
      <c r="AQ3600" s="2"/>
      <c r="AR3600" s="2"/>
    </row>
    <row r="3601" spans="1:44" ht="15" customHeight="1" x14ac:dyDescent="0.25">
      <c r="A3601" s="1" t="s">
        <v>7967</v>
      </c>
      <c r="B3601" s="2">
        <v>840567</v>
      </c>
      <c r="C3601" s="1" t="s">
        <v>43</v>
      </c>
      <c r="D3601" s="1" t="s">
        <v>8598</v>
      </c>
      <c r="E3601" s="1" t="s">
        <v>45</v>
      </c>
      <c r="F3601" s="1" t="s">
        <v>46</v>
      </c>
      <c r="G3601" s="1" t="s">
        <v>7969</v>
      </c>
      <c r="H3601" s="1" t="s">
        <v>7970</v>
      </c>
      <c r="I3601" s="1" t="s">
        <v>8249</v>
      </c>
      <c r="J3601" s="5">
        <f t="shared" si="56"/>
        <v>2011</v>
      </c>
      <c r="K3601" s="5" t="s">
        <v>9323</v>
      </c>
      <c r="L3601" s="3">
        <v>40789.479571759257</v>
      </c>
      <c r="M3601" s="3">
        <v>40789.518148148149</v>
      </c>
      <c r="N3601" s="2">
        <v>1</v>
      </c>
      <c r="O3601" s="2">
        <v>55.55</v>
      </c>
      <c r="P3601" s="2">
        <v>0</v>
      </c>
      <c r="Q3601" s="2">
        <v>0</v>
      </c>
      <c r="R3601" s="2">
        <v>1</v>
      </c>
      <c r="S3601" s="1" t="s">
        <v>50</v>
      </c>
      <c r="T3601" s="1" t="s">
        <v>51</v>
      </c>
      <c r="U3601" s="1" t="s">
        <v>51</v>
      </c>
      <c r="V3601" s="1" t="s">
        <v>51</v>
      </c>
      <c r="W3601" s="1" t="s">
        <v>51</v>
      </c>
      <c r="X3601" s="1" t="s">
        <v>52</v>
      </c>
      <c r="Y3601" s="1" t="s">
        <v>53</v>
      </c>
      <c r="Z3601" s="1" t="s">
        <v>54</v>
      </c>
      <c r="AA3601" s="1" t="s">
        <v>52</v>
      </c>
      <c r="AB3601" s="1" t="s">
        <v>52</v>
      </c>
      <c r="AC3601" s="1" t="s">
        <v>55</v>
      </c>
      <c r="AD3601" s="2"/>
      <c r="AE3601" s="2"/>
      <c r="AF3601" s="2"/>
      <c r="AG3601" s="1" t="s">
        <v>8599</v>
      </c>
      <c r="AH3601" s="1" t="s">
        <v>57</v>
      </c>
      <c r="AI3601" s="1" t="s">
        <v>52</v>
      </c>
      <c r="AJ3601" s="1" t="s">
        <v>52</v>
      </c>
      <c r="AK3601" s="2"/>
      <c r="AL3601" s="1" t="s">
        <v>59</v>
      </c>
      <c r="AM3601" s="1" t="s">
        <v>52</v>
      </c>
      <c r="AN3601" s="3">
        <v>40814.423726851855</v>
      </c>
      <c r="AO3601" s="3">
        <v>40814.423726851855</v>
      </c>
      <c r="AP3601" s="3">
        <v>40814.423726851855</v>
      </c>
      <c r="AQ3601" s="2"/>
      <c r="AR3601" s="2"/>
    </row>
    <row r="3602" spans="1:44" ht="15" customHeight="1" x14ac:dyDescent="0.25">
      <c r="A3602" s="1" t="s">
        <v>7967</v>
      </c>
      <c r="B3602" s="2">
        <v>838216</v>
      </c>
      <c r="C3602" s="1" t="s">
        <v>43</v>
      </c>
      <c r="D3602" s="1" t="s">
        <v>8600</v>
      </c>
      <c r="E3602" s="1" t="s">
        <v>45</v>
      </c>
      <c r="F3602" s="1" t="s">
        <v>46</v>
      </c>
      <c r="G3602" s="1" t="s">
        <v>7969</v>
      </c>
      <c r="H3602" s="1" t="s">
        <v>7970</v>
      </c>
      <c r="I3602" s="1" t="s">
        <v>8222</v>
      </c>
      <c r="J3602" s="5">
        <f t="shared" si="56"/>
        <v>2011</v>
      </c>
      <c r="K3602" s="5" t="s">
        <v>9323</v>
      </c>
      <c r="L3602" s="3">
        <v>40787.340694444443</v>
      </c>
      <c r="M3602" s="3">
        <v>40787.407326388886</v>
      </c>
      <c r="N3602" s="2">
        <v>98</v>
      </c>
      <c r="O3602" s="2">
        <v>6906.9669999999996</v>
      </c>
      <c r="P3602" s="2">
        <v>0</v>
      </c>
      <c r="Q3602" s="2">
        <v>0</v>
      </c>
      <c r="R3602" s="2">
        <v>2</v>
      </c>
      <c r="S3602" s="1" t="s">
        <v>50</v>
      </c>
      <c r="T3602" s="1" t="s">
        <v>51</v>
      </c>
      <c r="U3602" s="1" t="s">
        <v>51</v>
      </c>
      <c r="V3602" s="1" t="s">
        <v>51</v>
      </c>
      <c r="W3602" s="1" t="s">
        <v>51</v>
      </c>
      <c r="X3602" s="1" t="s">
        <v>52</v>
      </c>
      <c r="Y3602" s="1" t="s">
        <v>81</v>
      </c>
      <c r="Z3602" s="1" t="s">
        <v>81</v>
      </c>
      <c r="AA3602" s="1" t="s">
        <v>52</v>
      </c>
      <c r="AB3602" s="1" t="s">
        <v>52</v>
      </c>
      <c r="AC3602" s="1" t="s">
        <v>83</v>
      </c>
      <c r="AD3602" s="2"/>
      <c r="AE3602" s="2"/>
      <c r="AF3602" s="2"/>
      <c r="AG3602" s="1" t="s">
        <v>8601</v>
      </c>
      <c r="AH3602" s="1" t="s">
        <v>57</v>
      </c>
      <c r="AI3602" s="1" t="s">
        <v>58</v>
      </c>
      <c r="AJ3602" s="1" t="s">
        <v>52</v>
      </c>
      <c r="AK3602" s="2"/>
      <c r="AL3602" s="1" t="s">
        <v>59</v>
      </c>
      <c r="AM3602" s="1" t="s">
        <v>52</v>
      </c>
      <c r="AN3602" s="3">
        <v>40814.423726851855</v>
      </c>
      <c r="AO3602" s="3">
        <v>40814.423726851855</v>
      </c>
      <c r="AP3602" s="3">
        <v>40814.423726851855</v>
      </c>
      <c r="AQ3602" s="2">
        <v>-118.796994915374</v>
      </c>
      <c r="AR3602" s="2">
        <v>45.618935994047902</v>
      </c>
    </row>
    <row r="3603" spans="1:44" ht="15" customHeight="1" x14ac:dyDescent="0.25">
      <c r="A3603" s="1" t="s">
        <v>7967</v>
      </c>
      <c r="B3603" s="2">
        <v>838221</v>
      </c>
      <c r="C3603" s="1" t="s">
        <v>43</v>
      </c>
      <c r="D3603" s="1" t="s">
        <v>8602</v>
      </c>
      <c r="E3603" s="1" t="s">
        <v>45</v>
      </c>
      <c r="F3603" s="1" t="s">
        <v>46</v>
      </c>
      <c r="G3603" s="1" t="s">
        <v>7969</v>
      </c>
      <c r="H3603" s="1" t="s">
        <v>7970</v>
      </c>
      <c r="I3603" s="1" t="s">
        <v>8603</v>
      </c>
      <c r="J3603" s="5">
        <f t="shared" si="56"/>
        <v>2011</v>
      </c>
      <c r="K3603" s="5" t="s">
        <v>9323</v>
      </c>
      <c r="L3603" s="3">
        <v>40787.382372685184</v>
      </c>
      <c r="M3603" s="3">
        <v>40787.389456018522</v>
      </c>
      <c r="N3603" s="2">
        <v>1</v>
      </c>
      <c r="O3603" s="2">
        <v>10.199999999999999</v>
      </c>
      <c r="P3603" s="2">
        <v>0</v>
      </c>
      <c r="Q3603" s="2">
        <v>0</v>
      </c>
      <c r="R3603" s="2">
        <v>1</v>
      </c>
      <c r="S3603" s="1" t="s">
        <v>50</v>
      </c>
      <c r="T3603" s="1" t="s">
        <v>51</v>
      </c>
      <c r="U3603" s="1" t="s">
        <v>51</v>
      </c>
      <c r="V3603" s="1" t="s">
        <v>51</v>
      </c>
      <c r="W3603" s="1" t="s">
        <v>51</v>
      </c>
      <c r="X3603" s="1" t="s">
        <v>52</v>
      </c>
      <c r="Y3603" s="1" t="s">
        <v>81</v>
      </c>
      <c r="Z3603" s="1" t="s">
        <v>81</v>
      </c>
      <c r="AA3603" s="1" t="s">
        <v>52</v>
      </c>
      <c r="AB3603" s="1" t="s">
        <v>52</v>
      </c>
      <c r="AC3603" s="1" t="s">
        <v>83</v>
      </c>
      <c r="AD3603" s="2"/>
      <c r="AE3603" s="2"/>
      <c r="AF3603" s="2"/>
      <c r="AG3603" s="1" t="s">
        <v>8604</v>
      </c>
      <c r="AH3603" s="1" t="s">
        <v>57</v>
      </c>
      <c r="AI3603" s="1" t="s">
        <v>52</v>
      </c>
      <c r="AJ3603" s="1" t="s">
        <v>52</v>
      </c>
      <c r="AK3603" s="2"/>
      <c r="AL3603" s="1" t="s">
        <v>59</v>
      </c>
      <c r="AM3603" s="1" t="s">
        <v>52</v>
      </c>
      <c r="AN3603" s="3">
        <v>40814.423726851855</v>
      </c>
      <c r="AO3603" s="3">
        <v>40814.423726851855</v>
      </c>
      <c r="AP3603" s="3">
        <v>40814.423726851855</v>
      </c>
      <c r="AQ3603" s="2"/>
      <c r="AR3603" s="2"/>
    </row>
    <row r="3604" spans="1:44" ht="15" customHeight="1" x14ac:dyDescent="0.25">
      <c r="A3604" s="1" t="s">
        <v>7967</v>
      </c>
      <c r="B3604" s="2">
        <v>841415</v>
      </c>
      <c r="C3604" s="1" t="s">
        <v>43</v>
      </c>
      <c r="D3604" s="1" t="s">
        <v>8605</v>
      </c>
      <c r="E3604" s="1" t="s">
        <v>45</v>
      </c>
      <c r="F3604" s="1" t="s">
        <v>46</v>
      </c>
      <c r="G3604" s="1" t="s">
        <v>7969</v>
      </c>
      <c r="H3604" s="1" t="s">
        <v>7970</v>
      </c>
      <c r="I3604" s="1" t="s">
        <v>8606</v>
      </c>
      <c r="J3604" s="5">
        <f t="shared" si="56"/>
        <v>2011</v>
      </c>
      <c r="K3604" s="5" t="s">
        <v>9323</v>
      </c>
      <c r="L3604" s="3">
        <v>40763.72892361111</v>
      </c>
      <c r="M3604" s="3">
        <v>40763.783506944441</v>
      </c>
      <c r="N3604" s="2">
        <v>90</v>
      </c>
      <c r="O3604" s="2">
        <v>7074</v>
      </c>
      <c r="P3604" s="2">
        <v>0</v>
      </c>
      <c r="Q3604" s="2">
        <v>0</v>
      </c>
      <c r="R3604" s="2">
        <v>1</v>
      </c>
      <c r="S3604" s="1" t="s">
        <v>50</v>
      </c>
      <c r="T3604" s="1" t="s">
        <v>51</v>
      </c>
      <c r="U3604" s="1" t="s">
        <v>51</v>
      </c>
      <c r="V3604" s="1" t="s">
        <v>51</v>
      </c>
      <c r="W3604" s="1" t="s">
        <v>51</v>
      </c>
      <c r="X3604" s="1" t="s">
        <v>52</v>
      </c>
      <c r="Y3604" s="1" t="s">
        <v>53</v>
      </c>
      <c r="Z3604" s="1" t="s">
        <v>54</v>
      </c>
      <c r="AA3604" s="1" t="s">
        <v>52</v>
      </c>
      <c r="AB3604" s="1" t="s">
        <v>52</v>
      </c>
      <c r="AC3604" s="1" t="s">
        <v>55</v>
      </c>
      <c r="AD3604" s="2"/>
      <c r="AE3604" s="2"/>
      <c r="AF3604" s="2"/>
      <c r="AG3604" s="1" t="s">
        <v>8607</v>
      </c>
      <c r="AH3604" s="1" t="s">
        <v>57</v>
      </c>
      <c r="AI3604" s="1" t="s">
        <v>58</v>
      </c>
      <c r="AJ3604" s="1" t="s">
        <v>52</v>
      </c>
      <c r="AK3604" s="2"/>
      <c r="AL3604" s="1" t="s">
        <v>59</v>
      </c>
      <c r="AM3604" s="1" t="s">
        <v>52</v>
      </c>
      <c r="AN3604" s="3">
        <v>40814.423726851855</v>
      </c>
      <c r="AO3604" s="3">
        <v>40814.423726851855</v>
      </c>
      <c r="AP3604" s="3">
        <v>40814.423726851855</v>
      </c>
      <c r="AQ3604" s="2">
        <v>-118.814048086855</v>
      </c>
      <c r="AR3604" s="2">
        <v>45.657022169944803</v>
      </c>
    </row>
    <row r="3605" spans="1:44" ht="15" customHeight="1" x14ac:dyDescent="0.25">
      <c r="A3605" s="1" t="s">
        <v>7967</v>
      </c>
      <c r="B3605" s="2">
        <v>841416</v>
      </c>
      <c r="C3605" s="1" t="s">
        <v>43</v>
      </c>
      <c r="D3605" s="1" t="s">
        <v>8608</v>
      </c>
      <c r="E3605" s="1" t="s">
        <v>45</v>
      </c>
      <c r="F3605" s="1" t="s">
        <v>46</v>
      </c>
      <c r="G3605" s="1" t="s">
        <v>7969</v>
      </c>
      <c r="H3605" s="1" t="s">
        <v>7970</v>
      </c>
      <c r="I3605" s="1" t="s">
        <v>8609</v>
      </c>
      <c r="J3605" s="5">
        <f t="shared" si="56"/>
        <v>2011</v>
      </c>
      <c r="K3605" s="5" t="s">
        <v>9323</v>
      </c>
      <c r="L3605" s="3">
        <v>40763.747696759259</v>
      </c>
      <c r="M3605" s="3">
        <v>40763.784861111111</v>
      </c>
      <c r="N3605" s="2">
        <v>4</v>
      </c>
      <c r="O3605" s="2">
        <v>214.06700000000001</v>
      </c>
      <c r="P3605" s="2">
        <v>0</v>
      </c>
      <c r="Q3605" s="2">
        <v>0</v>
      </c>
      <c r="R3605" s="2">
        <v>1</v>
      </c>
      <c r="S3605" s="1" t="s">
        <v>50</v>
      </c>
      <c r="T3605" s="1" t="s">
        <v>51</v>
      </c>
      <c r="U3605" s="1" t="s">
        <v>51</v>
      </c>
      <c r="V3605" s="1" t="s">
        <v>51</v>
      </c>
      <c r="W3605" s="1" t="s">
        <v>51</v>
      </c>
      <c r="X3605" s="1" t="s">
        <v>52</v>
      </c>
      <c r="Y3605" s="1" t="s">
        <v>53</v>
      </c>
      <c r="Z3605" s="1" t="s">
        <v>54</v>
      </c>
      <c r="AA3605" s="1" t="s">
        <v>52</v>
      </c>
      <c r="AB3605" s="1" t="s">
        <v>52</v>
      </c>
      <c r="AC3605" s="1" t="s">
        <v>55</v>
      </c>
      <c r="AD3605" s="2"/>
      <c r="AE3605" s="2"/>
      <c r="AF3605" s="2"/>
      <c r="AG3605" s="1" t="s">
        <v>8610</v>
      </c>
      <c r="AH3605" s="1" t="s">
        <v>57</v>
      </c>
      <c r="AI3605" s="1" t="s">
        <v>52</v>
      </c>
      <c r="AJ3605" s="1" t="s">
        <v>52</v>
      </c>
      <c r="AK3605" s="2"/>
      <c r="AL3605" s="1" t="s">
        <v>59</v>
      </c>
      <c r="AM3605" s="1" t="s">
        <v>52</v>
      </c>
      <c r="AN3605" s="3">
        <v>40814.423726851855</v>
      </c>
      <c r="AO3605" s="3">
        <v>40814.423726851855</v>
      </c>
      <c r="AP3605" s="3">
        <v>40814.423726851855</v>
      </c>
      <c r="AQ3605" s="2"/>
      <c r="AR3605" s="2"/>
    </row>
    <row r="3606" spans="1:44" ht="15" customHeight="1" x14ac:dyDescent="0.25">
      <c r="A3606" s="1" t="s">
        <v>7967</v>
      </c>
      <c r="B3606" s="2">
        <v>841417</v>
      </c>
      <c r="C3606" s="1" t="s">
        <v>43</v>
      </c>
      <c r="D3606" s="1" t="s">
        <v>8611</v>
      </c>
      <c r="E3606" s="1" t="s">
        <v>45</v>
      </c>
      <c r="F3606" s="1" t="s">
        <v>46</v>
      </c>
      <c r="G3606" s="1" t="s">
        <v>7969</v>
      </c>
      <c r="H3606" s="1" t="s">
        <v>7970</v>
      </c>
      <c r="I3606" s="1" t="s">
        <v>8315</v>
      </c>
      <c r="J3606" s="5">
        <f t="shared" si="56"/>
        <v>2011</v>
      </c>
      <c r="K3606" s="5" t="s">
        <v>9323</v>
      </c>
      <c r="L3606" s="3">
        <v>40763.730706018519</v>
      </c>
      <c r="M3606" s="3">
        <v>40763.782777777778</v>
      </c>
      <c r="N3606" s="2">
        <v>144</v>
      </c>
      <c r="O3606" s="2">
        <v>10797.6</v>
      </c>
      <c r="P3606" s="2">
        <v>0</v>
      </c>
      <c r="Q3606" s="2">
        <v>0</v>
      </c>
      <c r="R3606" s="2">
        <v>1</v>
      </c>
      <c r="S3606" s="1" t="s">
        <v>50</v>
      </c>
      <c r="T3606" s="1" t="s">
        <v>51</v>
      </c>
      <c r="U3606" s="1" t="s">
        <v>51</v>
      </c>
      <c r="V3606" s="1" t="s">
        <v>51</v>
      </c>
      <c r="W3606" s="1" t="s">
        <v>51</v>
      </c>
      <c r="X3606" s="1" t="s">
        <v>52</v>
      </c>
      <c r="Y3606" s="1" t="s">
        <v>53</v>
      </c>
      <c r="Z3606" s="1" t="s">
        <v>54</v>
      </c>
      <c r="AA3606" s="1" t="s">
        <v>52</v>
      </c>
      <c r="AB3606" s="1" t="s">
        <v>52</v>
      </c>
      <c r="AC3606" s="1" t="s">
        <v>55</v>
      </c>
      <c r="AD3606" s="2"/>
      <c r="AE3606" s="2"/>
      <c r="AF3606" s="2"/>
      <c r="AG3606" s="1" t="s">
        <v>8612</v>
      </c>
      <c r="AH3606" s="1" t="s">
        <v>57</v>
      </c>
      <c r="AI3606" s="1" t="s">
        <v>58</v>
      </c>
      <c r="AJ3606" s="1" t="s">
        <v>52</v>
      </c>
      <c r="AK3606" s="2"/>
      <c r="AL3606" s="1" t="s">
        <v>59</v>
      </c>
      <c r="AM3606" s="1" t="s">
        <v>52</v>
      </c>
      <c r="AN3606" s="3">
        <v>40814.423726851855</v>
      </c>
      <c r="AO3606" s="3">
        <v>40814.423726851855</v>
      </c>
      <c r="AP3606" s="3">
        <v>40814.423726851855</v>
      </c>
      <c r="AQ3606" s="2">
        <v>-118.822395733226</v>
      </c>
      <c r="AR3606" s="2">
        <v>45.655887859758998</v>
      </c>
    </row>
    <row r="3607" spans="1:44" ht="15" customHeight="1" x14ac:dyDescent="0.25">
      <c r="A3607" s="1" t="s">
        <v>7967</v>
      </c>
      <c r="B3607" s="2">
        <v>841036</v>
      </c>
      <c r="C3607" s="1" t="s">
        <v>43</v>
      </c>
      <c r="D3607" s="1" t="s">
        <v>8613</v>
      </c>
      <c r="E3607" s="1" t="s">
        <v>45</v>
      </c>
      <c r="F3607" s="1" t="s">
        <v>46</v>
      </c>
      <c r="G3607" s="1" t="s">
        <v>7969</v>
      </c>
      <c r="H3607" s="1" t="s">
        <v>7970</v>
      </c>
      <c r="I3607" s="1" t="s">
        <v>8614</v>
      </c>
      <c r="J3607" s="5">
        <f t="shared" si="56"/>
        <v>2011</v>
      </c>
      <c r="K3607" s="5" t="s">
        <v>9323</v>
      </c>
      <c r="L3607" s="3">
        <v>40785.412048611113</v>
      </c>
      <c r="M3607" s="3">
        <v>40785.478506944448</v>
      </c>
      <c r="N3607" s="2">
        <v>2</v>
      </c>
      <c r="O3607" s="2">
        <v>191.4</v>
      </c>
      <c r="P3607" s="2">
        <v>0</v>
      </c>
      <c r="Q3607" s="2">
        <v>0</v>
      </c>
      <c r="R3607" s="2">
        <v>1</v>
      </c>
      <c r="S3607" s="1" t="s">
        <v>50</v>
      </c>
      <c r="T3607" s="1" t="s">
        <v>51</v>
      </c>
      <c r="U3607" s="1" t="s">
        <v>51</v>
      </c>
      <c r="V3607" s="1" t="s">
        <v>51</v>
      </c>
      <c r="W3607" s="1" t="s">
        <v>51</v>
      </c>
      <c r="X3607" s="1" t="s">
        <v>52</v>
      </c>
      <c r="Y3607" s="1" t="s">
        <v>62</v>
      </c>
      <c r="Z3607" s="1" t="s">
        <v>63</v>
      </c>
      <c r="AA3607" s="1" t="s">
        <v>52</v>
      </c>
      <c r="AB3607" s="1" t="s">
        <v>52</v>
      </c>
      <c r="AC3607" s="1" t="s">
        <v>129</v>
      </c>
      <c r="AD3607" s="2"/>
      <c r="AE3607" s="2"/>
      <c r="AF3607" s="2"/>
      <c r="AG3607" s="1" t="s">
        <v>8615</v>
      </c>
      <c r="AH3607" s="1" t="s">
        <v>57</v>
      </c>
      <c r="AI3607" s="1" t="s">
        <v>52</v>
      </c>
      <c r="AJ3607" s="1" t="s">
        <v>52</v>
      </c>
      <c r="AK3607" s="2"/>
      <c r="AL3607" s="1" t="s">
        <v>59</v>
      </c>
      <c r="AM3607" s="1" t="s">
        <v>52</v>
      </c>
      <c r="AN3607" s="3">
        <v>40814.423726851855</v>
      </c>
      <c r="AO3607" s="3">
        <v>40814.423726851855</v>
      </c>
      <c r="AP3607" s="3">
        <v>40814.423726851855</v>
      </c>
      <c r="AQ3607" s="2"/>
      <c r="AR3607" s="2"/>
    </row>
    <row r="3608" spans="1:44" ht="15" customHeight="1" x14ac:dyDescent="0.25">
      <c r="A3608" s="1" t="s">
        <v>7967</v>
      </c>
      <c r="B3608" s="2">
        <v>840680</v>
      </c>
      <c r="C3608" s="1" t="s">
        <v>43</v>
      </c>
      <c r="D3608" s="1" t="s">
        <v>8616</v>
      </c>
      <c r="E3608" s="1" t="s">
        <v>45</v>
      </c>
      <c r="F3608" s="1" t="s">
        <v>46</v>
      </c>
      <c r="G3608" s="1" t="s">
        <v>7969</v>
      </c>
      <c r="H3608" s="1" t="s">
        <v>7970</v>
      </c>
      <c r="I3608" s="1" t="s">
        <v>8214</v>
      </c>
      <c r="J3608" s="5">
        <f t="shared" si="56"/>
        <v>2011</v>
      </c>
      <c r="K3608" s="5" t="s">
        <v>9323</v>
      </c>
      <c r="L3608" s="3">
        <v>40782.657986111109</v>
      </c>
      <c r="M3608" s="3">
        <v>40782.876400462963</v>
      </c>
      <c r="N3608" s="2">
        <v>1</v>
      </c>
      <c r="O3608" s="2">
        <v>314.517</v>
      </c>
      <c r="P3608" s="2">
        <v>0</v>
      </c>
      <c r="Q3608" s="2">
        <v>0</v>
      </c>
      <c r="R3608" s="2">
        <v>1</v>
      </c>
      <c r="S3608" s="1" t="s">
        <v>50</v>
      </c>
      <c r="T3608" s="1" t="s">
        <v>51</v>
      </c>
      <c r="U3608" s="1" t="s">
        <v>51</v>
      </c>
      <c r="V3608" s="1" t="s">
        <v>51</v>
      </c>
      <c r="W3608" s="1" t="s">
        <v>51</v>
      </c>
      <c r="X3608" s="1" t="s">
        <v>52</v>
      </c>
      <c r="Y3608" s="1" t="s">
        <v>81</v>
      </c>
      <c r="Z3608" s="1" t="s">
        <v>566</v>
      </c>
      <c r="AA3608" s="1" t="s">
        <v>52</v>
      </c>
      <c r="AB3608" s="1" t="s">
        <v>52</v>
      </c>
      <c r="AC3608" s="1" t="s">
        <v>83</v>
      </c>
      <c r="AD3608" s="2"/>
      <c r="AE3608" s="2"/>
      <c r="AF3608" s="2"/>
      <c r="AG3608" s="1" t="s">
        <v>8617</v>
      </c>
      <c r="AH3608" s="1" t="s">
        <v>57</v>
      </c>
      <c r="AI3608" s="1" t="s">
        <v>52</v>
      </c>
      <c r="AJ3608" s="1" t="s">
        <v>52</v>
      </c>
      <c r="AK3608" s="2"/>
      <c r="AL3608" s="1" t="s">
        <v>59</v>
      </c>
      <c r="AM3608" s="1" t="s">
        <v>52</v>
      </c>
      <c r="AN3608" s="3">
        <v>40814.423726851855</v>
      </c>
      <c r="AO3608" s="3">
        <v>40814.423726851855</v>
      </c>
      <c r="AP3608" s="3">
        <v>40814.423726851855</v>
      </c>
      <c r="AQ3608" s="2"/>
      <c r="AR3608" s="2"/>
    </row>
    <row r="3609" spans="1:44" ht="15" customHeight="1" x14ac:dyDescent="0.25">
      <c r="A3609" s="1" t="s">
        <v>7967</v>
      </c>
      <c r="B3609" s="2">
        <v>841141</v>
      </c>
      <c r="C3609" s="1" t="s">
        <v>43</v>
      </c>
      <c r="D3609" s="1" t="s">
        <v>8618</v>
      </c>
      <c r="E3609" s="1" t="s">
        <v>45</v>
      </c>
      <c r="F3609" s="1" t="s">
        <v>46</v>
      </c>
      <c r="G3609" s="1" t="s">
        <v>7969</v>
      </c>
      <c r="H3609" s="1" t="s">
        <v>7970</v>
      </c>
      <c r="I3609" s="1" t="s">
        <v>8432</v>
      </c>
      <c r="J3609" s="5">
        <f t="shared" si="56"/>
        <v>2011</v>
      </c>
      <c r="K3609" s="5" t="s">
        <v>9323</v>
      </c>
      <c r="L3609" s="3">
        <v>40777.313287037039</v>
      </c>
      <c r="M3609" s="3">
        <v>40777.441805555558</v>
      </c>
      <c r="N3609" s="2">
        <v>1</v>
      </c>
      <c r="O3609" s="2">
        <v>185.06700000000001</v>
      </c>
      <c r="P3609" s="2">
        <v>0</v>
      </c>
      <c r="Q3609" s="2">
        <v>0</v>
      </c>
      <c r="R3609" s="2">
        <v>1</v>
      </c>
      <c r="S3609" s="1" t="s">
        <v>50</v>
      </c>
      <c r="T3609" s="1" t="s">
        <v>51</v>
      </c>
      <c r="U3609" s="1" t="s">
        <v>51</v>
      </c>
      <c r="V3609" s="1" t="s">
        <v>51</v>
      </c>
      <c r="W3609" s="1" t="s">
        <v>51</v>
      </c>
      <c r="X3609" s="1" t="s">
        <v>52</v>
      </c>
      <c r="Y3609" s="1" t="s">
        <v>62</v>
      </c>
      <c r="Z3609" s="1" t="s">
        <v>63</v>
      </c>
      <c r="AA3609" s="1" t="s">
        <v>52</v>
      </c>
      <c r="AB3609" s="1" t="s">
        <v>52</v>
      </c>
      <c r="AC3609" s="1" t="s">
        <v>1992</v>
      </c>
      <c r="AD3609" s="2"/>
      <c r="AE3609" s="2"/>
      <c r="AF3609" s="2"/>
      <c r="AG3609" s="1" t="s">
        <v>8619</v>
      </c>
      <c r="AH3609" s="1" t="s">
        <v>57</v>
      </c>
      <c r="AI3609" s="1" t="s">
        <v>52</v>
      </c>
      <c r="AJ3609" s="1" t="s">
        <v>52</v>
      </c>
      <c r="AK3609" s="2"/>
      <c r="AL3609" s="1" t="s">
        <v>59</v>
      </c>
      <c r="AM3609" s="1" t="s">
        <v>52</v>
      </c>
      <c r="AN3609" s="3">
        <v>40814.423726851855</v>
      </c>
      <c r="AO3609" s="3">
        <v>40814.423726851855</v>
      </c>
      <c r="AP3609" s="3">
        <v>40814.423726851855</v>
      </c>
      <c r="AQ3609" s="2"/>
      <c r="AR3609" s="2"/>
    </row>
    <row r="3610" spans="1:44" ht="15" customHeight="1" x14ac:dyDescent="0.25">
      <c r="A3610" s="1" t="s">
        <v>7967</v>
      </c>
      <c r="B3610" s="2">
        <v>878897</v>
      </c>
      <c r="C3610" s="1" t="s">
        <v>43</v>
      </c>
      <c r="D3610" s="1" t="s">
        <v>8620</v>
      </c>
      <c r="E3610" s="1" t="s">
        <v>45</v>
      </c>
      <c r="F3610" s="1" t="s">
        <v>46</v>
      </c>
      <c r="G3610" s="1" t="s">
        <v>7969</v>
      </c>
      <c r="H3610" s="1" t="s">
        <v>7970</v>
      </c>
      <c r="I3610" s="1" t="s">
        <v>8238</v>
      </c>
      <c r="J3610" s="5">
        <f t="shared" si="56"/>
        <v>2012</v>
      </c>
      <c r="K3610" s="5" t="s">
        <v>9323</v>
      </c>
      <c r="L3610" s="3">
        <v>40934.558611111112</v>
      </c>
      <c r="M3610" s="3">
        <v>40934.635324074072</v>
      </c>
      <c r="N3610" s="2">
        <v>182</v>
      </c>
      <c r="O3610" s="2">
        <v>20104.933000000001</v>
      </c>
      <c r="P3610" s="2">
        <v>0</v>
      </c>
      <c r="Q3610" s="2">
        <v>0</v>
      </c>
      <c r="R3610" s="2">
        <v>1</v>
      </c>
      <c r="S3610" s="1" t="s">
        <v>50</v>
      </c>
      <c r="T3610" s="1" t="s">
        <v>51</v>
      </c>
      <c r="U3610" s="1" t="s">
        <v>51</v>
      </c>
      <c r="V3610" s="1" t="s">
        <v>51</v>
      </c>
      <c r="W3610" s="1" t="s">
        <v>51</v>
      </c>
      <c r="X3610" s="1" t="s">
        <v>52</v>
      </c>
      <c r="Y3610" s="1" t="s">
        <v>68</v>
      </c>
      <c r="Z3610" s="1" t="s">
        <v>1274</v>
      </c>
      <c r="AA3610" s="1" t="s">
        <v>52</v>
      </c>
      <c r="AB3610" s="1" t="s">
        <v>52</v>
      </c>
      <c r="AC3610" s="1" t="s">
        <v>185</v>
      </c>
      <c r="AD3610" s="2"/>
      <c r="AE3610" s="2"/>
      <c r="AF3610" s="2"/>
      <c r="AG3610" s="1" t="s">
        <v>8621</v>
      </c>
      <c r="AH3610" s="1" t="s">
        <v>57</v>
      </c>
      <c r="AI3610" s="1" t="s">
        <v>58</v>
      </c>
      <c r="AJ3610" s="1" t="s">
        <v>867</v>
      </c>
      <c r="AK3610" s="3">
        <v>40934.75</v>
      </c>
      <c r="AL3610" s="1" t="s">
        <v>59</v>
      </c>
      <c r="AM3610" s="1" t="s">
        <v>52</v>
      </c>
      <c r="AN3610" s="3">
        <v>40934.567476851851</v>
      </c>
      <c r="AO3610" s="3">
        <v>40934.637523148151</v>
      </c>
      <c r="AP3610" s="3">
        <v>40934.640196759261</v>
      </c>
      <c r="AQ3610" s="2">
        <v>-118.86637450206401</v>
      </c>
      <c r="AR3610" s="2">
        <v>45.6633782198153</v>
      </c>
    </row>
    <row r="3611" spans="1:44" ht="15" customHeight="1" x14ac:dyDescent="0.25">
      <c r="A3611" s="1" t="s">
        <v>7967</v>
      </c>
      <c r="B3611" s="2">
        <v>881198</v>
      </c>
      <c r="C3611" s="1" t="s">
        <v>43</v>
      </c>
      <c r="D3611" s="1" t="s">
        <v>8622</v>
      </c>
      <c r="E3611" s="1" t="s">
        <v>45</v>
      </c>
      <c r="F3611" s="1" t="s">
        <v>46</v>
      </c>
      <c r="G3611" s="1" t="s">
        <v>7969</v>
      </c>
      <c r="H3611" s="1" t="s">
        <v>7970</v>
      </c>
      <c r="I3611" s="1" t="s">
        <v>8623</v>
      </c>
      <c r="J3611" s="5">
        <f t="shared" si="56"/>
        <v>2012</v>
      </c>
      <c r="K3611" s="5" t="s">
        <v>9323</v>
      </c>
      <c r="L3611" s="3">
        <v>40948.386354166665</v>
      </c>
      <c r="M3611" s="3">
        <v>40948.4294212963</v>
      </c>
      <c r="N3611" s="2">
        <v>6</v>
      </c>
      <c r="O3611" s="2">
        <v>372.1</v>
      </c>
      <c r="P3611" s="2">
        <v>0</v>
      </c>
      <c r="Q3611" s="2">
        <v>0</v>
      </c>
      <c r="R3611" s="2">
        <v>1</v>
      </c>
      <c r="S3611" s="1" t="s">
        <v>50</v>
      </c>
      <c r="T3611" s="1" t="s">
        <v>51</v>
      </c>
      <c r="U3611" s="1" t="s">
        <v>51</v>
      </c>
      <c r="V3611" s="1" t="s">
        <v>51</v>
      </c>
      <c r="W3611" s="1" t="s">
        <v>51</v>
      </c>
      <c r="X3611" s="1" t="s">
        <v>52</v>
      </c>
      <c r="Y3611" s="1" t="s">
        <v>81</v>
      </c>
      <c r="Z3611" s="1" t="s">
        <v>81</v>
      </c>
      <c r="AA3611" s="1" t="s">
        <v>52</v>
      </c>
      <c r="AB3611" s="1" t="s">
        <v>52</v>
      </c>
      <c r="AC3611" s="1" t="s">
        <v>83</v>
      </c>
      <c r="AD3611" s="2"/>
      <c r="AE3611" s="2"/>
      <c r="AF3611" s="2"/>
      <c r="AG3611" s="1" t="s">
        <v>8624</v>
      </c>
      <c r="AH3611" s="1" t="s">
        <v>57</v>
      </c>
      <c r="AI3611" s="1" t="s">
        <v>877</v>
      </c>
      <c r="AJ3611" s="1" t="s">
        <v>872</v>
      </c>
      <c r="AK3611" s="2"/>
      <c r="AL3611" s="1" t="s">
        <v>59</v>
      </c>
      <c r="AM3611" s="1" t="s">
        <v>52</v>
      </c>
      <c r="AN3611" s="3">
        <v>40948.386354166665</v>
      </c>
      <c r="AO3611" s="3">
        <v>40948.429432870369</v>
      </c>
      <c r="AP3611" s="3">
        <v>40948.445196759261</v>
      </c>
      <c r="AQ3611" s="2">
        <v>-118.822777587418</v>
      </c>
      <c r="AR3611" s="2">
        <v>45.640778915538597</v>
      </c>
    </row>
    <row r="3612" spans="1:44" ht="15" customHeight="1" x14ac:dyDescent="0.25">
      <c r="A3612" s="1" t="s">
        <v>7967</v>
      </c>
      <c r="B3612" s="2">
        <v>879669</v>
      </c>
      <c r="C3612" s="1" t="s">
        <v>43</v>
      </c>
      <c r="D3612" s="1" t="s">
        <v>8625</v>
      </c>
      <c r="E3612" s="1" t="s">
        <v>45</v>
      </c>
      <c r="F3612" s="1" t="s">
        <v>46</v>
      </c>
      <c r="G3612" s="1" t="s">
        <v>7969</v>
      </c>
      <c r="H3612" s="1" t="s">
        <v>7970</v>
      </c>
      <c r="I3612" s="1" t="s">
        <v>8251</v>
      </c>
      <c r="J3612" s="5">
        <f t="shared" si="56"/>
        <v>2012</v>
      </c>
      <c r="K3612" s="5" t="s">
        <v>9323</v>
      </c>
      <c r="L3612" s="3">
        <v>40938.949513888889</v>
      </c>
      <c r="M3612" s="3">
        <v>40938.99627314815</v>
      </c>
      <c r="N3612" s="2">
        <v>21</v>
      </c>
      <c r="O3612" s="2">
        <v>1414</v>
      </c>
      <c r="P3612" s="2">
        <v>0</v>
      </c>
      <c r="Q3612" s="2">
        <v>0</v>
      </c>
      <c r="R3612" s="2">
        <v>1</v>
      </c>
      <c r="S3612" s="1" t="s">
        <v>50</v>
      </c>
      <c r="T3612" s="1" t="s">
        <v>51</v>
      </c>
      <c r="U3612" s="1" t="s">
        <v>51</v>
      </c>
      <c r="V3612" s="1" t="s">
        <v>51</v>
      </c>
      <c r="W3612" s="1" t="s">
        <v>51</v>
      </c>
      <c r="X3612" s="1" t="s">
        <v>52</v>
      </c>
      <c r="Y3612" s="1" t="s">
        <v>53</v>
      </c>
      <c r="Z3612" s="1" t="s">
        <v>54</v>
      </c>
      <c r="AA3612" s="1" t="s">
        <v>52</v>
      </c>
      <c r="AB3612" s="1" t="s">
        <v>52</v>
      </c>
      <c r="AC3612" s="1" t="s">
        <v>55</v>
      </c>
      <c r="AD3612" s="2"/>
      <c r="AE3612" s="2"/>
      <c r="AF3612" s="2"/>
      <c r="AG3612" s="1" t="s">
        <v>8626</v>
      </c>
      <c r="AH3612" s="1" t="s">
        <v>57</v>
      </c>
      <c r="AI3612" s="1" t="s">
        <v>58</v>
      </c>
      <c r="AJ3612" s="1" t="s">
        <v>872</v>
      </c>
      <c r="AK3612" s="3">
        <v>40939.083333333336</v>
      </c>
      <c r="AL3612" s="1" t="s">
        <v>59</v>
      </c>
      <c r="AM3612" s="1" t="s">
        <v>52</v>
      </c>
      <c r="AN3612" s="3">
        <v>40938.949513888889</v>
      </c>
      <c r="AO3612" s="3">
        <v>40938.99628472222</v>
      </c>
      <c r="AP3612" s="3">
        <v>40939.379236111112</v>
      </c>
      <c r="AQ3612" s="2">
        <v>-118.892986856428</v>
      </c>
      <c r="AR3612" s="2">
        <v>45.661393009556598</v>
      </c>
    </row>
    <row r="3613" spans="1:44" ht="15" customHeight="1" x14ac:dyDescent="0.25">
      <c r="A3613" s="1" t="s">
        <v>7967</v>
      </c>
      <c r="B3613" s="2">
        <v>875412</v>
      </c>
      <c r="C3613" s="1" t="s">
        <v>43</v>
      </c>
      <c r="D3613" s="1" t="s">
        <v>8627</v>
      </c>
      <c r="E3613" s="1" t="s">
        <v>45</v>
      </c>
      <c r="F3613" s="1" t="s">
        <v>46</v>
      </c>
      <c r="G3613" s="1" t="s">
        <v>7969</v>
      </c>
      <c r="H3613" s="1" t="s">
        <v>7970</v>
      </c>
      <c r="I3613" s="1" t="s">
        <v>8153</v>
      </c>
      <c r="J3613" s="5">
        <f t="shared" si="56"/>
        <v>2012</v>
      </c>
      <c r="K3613" s="5" t="s">
        <v>9323</v>
      </c>
      <c r="L3613" s="3">
        <v>40926.239293981482</v>
      </c>
      <c r="M3613" s="3">
        <v>40926.309374999997</v>
      </c>
      <c r="N3613" s="2">
        <v>1</v>
      </c>
      <c r="O3613" s="2">
        <v>100.917</v>
      </c>
      <c r="P3613" s="2">
        <v>0</v>
      </c>
      <c r="Q3613" s="2">
        <v>0</v>
      </c>
      <c r="R3613" s="2">
        <v>1</v>
      </c>
      <c r="S3613" s="1" t="s">
        <v>50</v>
      </c>
      <c r="T3613" s="1" t="s">
        <v>51</v>
      </c>
      <c r="U3613" s="1" t="s">
        <v>51</v>
      </c>
      <c r="V3613" s="1" t="s">
        <v>51</v>
      </c>
      <c r="W3613" s="1" t="s">
        <v>51</v>
      </c>
      <c r="X3613" s="1" t="s">
        <v>52</v>
      </c>
      <c r="Y3613" s="1" t="s">
        <v>62</v>
      </c>
      <c r="Z3613" s="1" t="s">
        <v>74</v>
      </c>
      <c r="AA3613" s="1" t="s">
        <v>52</v>
      </c>
      <c r="AB3613" s="1" t="s">
        <v>52</v>
      </c>
      <c r="AC3613" s="1" t="s">
        <v>55</v>
      </c>
      <c r="AD3613" s="2"/>
      <c r="AE3613" s="2"/>
      <c r="AF3613" s="2"/>
      <c r="AG3613" s="1" t="s">
        <v>8628</v>
      </c>
      <c r="AH3613" s="1" t="s">
        <v>57</v>
      </c>
      <c r="AI3613" s="1" t="s">
        <v>899</v>
      </c>
      <c r="AJ3613" s="1" t="s">
        <v>872</v>
      </c>
      <c r="AK3613" s="3">
        <v>40926.364583333336</v>
      </c>
      <c r="AL3613" s="1" t="s">
        <v>59</v>
      </c>
      <c r="AM3613" s="1" t="s">
        <v>52</v>
      </c>
      <c r="AN3613" s="3">
        <v>40926.239293981482</v>
      </c>
      <c r="AO3613" s="3">
        <v>40931.611805555556</v>
      </c>
      <c r="AP3613" s="3">
        <v>40926.876458333332</v>
      </c>
      <c r="AQ3613" s="2">
        <v>-118.819578806538</v>
      </c>
      <c r="AR3613" s="2">
        <v>45.651636255717797</v>
      </c>
    </row>
    <row r="3614" spans="1:44" ht="15" customHeight="1" x14ac:dyDescent="0.25">
      <c r="A3614" s="1" t="s">
        <v>7967</v>
      </c>
      <c r="B3614" s="2">
        <v>864588</v>
      </c>
      <c r="C3614" s="1" t="s">
        <v>43</v>
      </c>
      <c r="D3614" s="1" t="s">
        <v>8629</v>
      </c>
      <c r="E3614" s="1" t="s">
        <v>45</v>
      </c>
      <c r="F3614" s="1" t="s">
        <v>46</v>
      </c>
      <c r="G3614" s="1" t="s">
        <v>7969</v>
      </c>
      <c r="H3614" s="1" t="s">
        <v>7970</v>
      </c>
      <c r="I3614" s="1" t="s">
        <v>8229</v>
      </c>
      <c r="J3614" s="5">
        <f t="shared" si="56"/>
        <v>2011</v>
      </c>
      <c r="K3614" s="5" t="s">
        <v>9323</v>
      </c>
      <c r="L3614" s="3">
        <v>40879.299895833334</v>
      </c>
      <c r="M3614" s="3">
        <v>40879.505486111113</v>
      </c>
      <c r="N3614" s="2">
        <v>4</v>
      </c>
      <c r="O3614" s="2">
        <v>1184.2</v>
      </c>
      <c r="P3614" s="2">
        <v>0</v>
      </c>
      <c r="Q3614" s="2">
        <v>0</v>
      </c>
      <c r="R3614" s="2">
        <v>1</v>
      </c>
      <c r="S3614" s="1" t="s">
        <v>50</v>
      </c>
      <c r="T3614" s="1" t="s">
        <v>51</v>
      </c>
      <c r="U3614" s="1" t="s">
        <v>51</v>
      </c>
      <c r="V3614" s="1" t="s">
        <v>51</v>
      </c>
      <c r="W3614" s="1" t="s">
        <v>51</v>
      </c>
      <c r="X3614" s="1" t="s">
        <v>52</v>
      </c>
      <c r="Y3614" s="1" t="s">
        <v>62</v>
      </c>
      <c r="Z3614" s="1" t="s">
        <v>63</v>
      </c>
      <c r="AA3614" s="1" t="s">
        <v>52</v>
      </c>
      <c r="AB3614" s="1" t="s">
        <v>52</v>
      </c>
      <c r="AC3614" s="1" t="s">
        <v>466</v>
      </c>
      <c r="AD3614" s="2"/>
      <c r="AE3614" s="2"/>
      <c r="AF3614" s="2"/>
      <c r="AG3614" s="1" t="s">
        <v>8630</v>
      </c>
      <c r="AH3614" s="1" t="s">
        <v>57</v>
      </c>
      <c r="AI3614" s="1" t="s">
        <v>58</v>
      </c>
      <c r="AJ3614" s="1" t="s">
        <v>867</v>
      </c>
      <c r="AK3614" s="3">
        <v>40879.541666666664</v>
      </c>
      <c r="AL3614" s="1" t="s">
        <v>59</v>
      </c>
      <c r="AM3614" s="1" t="s">
        <v>52</v>
      </c>
      <c r="AN3614" s="3">
        <v>40879.299895833334</v>
      </c>
      <c r="AO3614" s="3">
        <v>40879.516388888886</v>
      </c>
      <c r="AP3614" s="3">
        <v>40879.549363425926</v>
      </c>
      <c r="AQ3614" s="2">
        <v>-118.79693946231301</v>
      </c>
      <c r="AR3614" s="2">
        <v>45.6121543976788</v>
      </c>
    </row>
    <row r="3615" spans="1:44" ht="15" customHeight="1" x14ac:dyDescent="0.25">
      <c r="A3615" s="1" t="s">
        <v>7967</v>
      </c>
      <c r="B3615" s="2">
        <v>880174</v>
      </c>
      <c r="C3615" s="1" t="s">
        <v>43</v>
      </c>
      <c r="D3615" s="1" t="s">
        <v>8631</v>
      </c>
      <c r="E3615" s="1" t="s">
        <v>45</v>
      </c>
      <c r="F3615" s="1" t="s">
        <v>46</v>
      </c>
      <c r="G3615" s="1" t="s">
        <v>7969</v>
      </c>
      <c r="H3615" s="1" t="s">
        <v>7970</v>
      </c>
      <c r="I3615" s="1" t="s">
        <v>8442</v>
      </c>
      <c r="J3615" s="5">
        <f t="shared" si="56"/>
        <v>2012</v>
      </c>
      <c r="K3615" s="5" t="s">
        <v>9323</v>
      </c>
      <c r="L3615" s="3">
        <v>40941.578819444447</v>
      </c>
      <c r="M3615" s="3">
        <v>40941.667523148149</v>
      </c>
      <c r="N3615" s="2">
        <v>2</v>
      </c>
      <c r="O3615" s="2">
        <v>255.46700000000001</v>
      </c>
      <c r="P3615" s="2">
        <v>0</v>
      </c>
      <c r="Q3615" s="2">
        <v>0</v>
      </c>
      <c r="R3615" s="2">
        <v>1</v>
      </c>
      <c r="S3615" s="1" t="s">
        <v>50</v>
      </c>
      <c r="T3615" s="1" t="s">
        <v>51</v>
      </c>
      <c r="U3615" s="1" t="s">
        <v>51</v>
      </c>
      <c r="V3615" s="1" t="s">
        <v>51</v>
      </c>
      <c r="W3615" s="1" t="s">
        <v>51</v>
      </c>
      <c r="X3615" s="1" t="s">
        <v>52</v>
      </c>
      <c r="Y3615" s="1" t="s">
        <v>139</v>
      </c>
      <c r="Z3615" s="1" t="s">
        <v>140</v>
      </c>
      <c r="AA3615" s="1" t="s">
        <v>52</v>
      </c>
      <c r="AB3615" s="1" t="s">
        <v>52</v>
      </c>
      <c r="AC3615" s="1" t="s">
        <v>129</v>
      </c>
      <c r="AD3615" s="2"/>
      <c r="AE3615" s="2"/>
      <c r="AF3615" s="2"/>
      <c r="AG3615" s="1" t="s">
        <v>8632</v>
      </c>
      <c r="AH3615" s="1" t="s">
        <v>57</v>
      </c>
      <c r="AI3615" s="1" t="s">
        <v>877</v>
      </c>
      <c r="AJ3615" s="1" t="s">
        <v>872</v>
      </c>
      <c r="AK3615" s="3">
        <v>40941.708333333336</v>
      </c>
      <c r="AL3615" s="1" t="s">
        <v>59</v>
      </c>
      <c r="AM3615" s="1" t="s">
        <v>52</v>
      </c>
      <c r="AN3615" s="3">
        <v>40941.578819444447</v>
      </c>
      <c r="AO3615" s="3">
        <v>40941.667534722219</v>
      </c>
      <c r="AP3615" s="3">
        <v>40941.674363425926</v>
      </c>
      <c r="AQ3615" s="2">
        <v>-118.876112081773</v>
      </c>
      <c r="AR3615" s="2">
        <v>45.656111677978501</v>
      </c>
    </row>
    <row r="3616" spans="1:44" ht="15" customHeight="1" x14ac:dyDescent="0.25">
      <c r="A3616" s="1" t="s">
        <v>7967</v>
      </c>
      <c r="B3616" s="2">
        <v>878520</v>
      </c>
      <c r="C3616" s="1" t="s">
        <v>43</v>
      </c>
      <c r="D3616" s="1" t="s">
        <v>8633</v>
      </c>
      <c r="E3616" s="1" t="s">
        <v>45</v>
      </c>
      <c r="F3616" s="1" t="s">
        <v>46</v>
      </c>
      <c r="G3616" s="1" t="s">
        <v>7969</v>
      </c>
      <c r="H3616" s="1" t="s">
        <v>7970</v>
      </c>
      <c r="I3616" s="1" t="s">
        <v>8222</v>
      </c>
      <c r="J3616" s="5">
        <f t="shared" si="56"/>
        <v>2012</v>
      </c>
      <c r="K3616" s="5" t="s">
        <v>9323</v>
      </c>
      <c r="L3616" s="3">
        <v>40932.935520833336</v>
      </c>
      <c r="M3616" s="3">
        <v>40933.137164351851</v>
      </c>
      <c r="N3616" s="2">
        <v>36</v>
      </c>
      <c r="O3616" s="2">
        <v>2241.0549999999998</v>
      </c>
      <c r="P3616" s="2">
        <v>0</v>
      </c>
      <c r="Q3616" s="2">
        <v>0</v>
      </c>
      <c r="R3616" s="2">
        <v>2</v>
      </c>
      <c r="S3616" s="1" t="s">
        <v>50</v>
      </c>
      <c r="T3616" s="1" t="s">
        <v>51</v>
      </c>
      <c r="U3616" s="1" t="s">
        <v>51</v>
      </c>
      <c r="V3616" s="1" t="s">
        <v>51</v>
      </c>
      <c r="W3616" s="1" t="s">
        <v>51</v>
      </c>
      <c r="X3616" s="1" t="s">
        <v>52</v>
      </c>
      <c r="Y3616" s="1" t="s">
        <v>62</v>
      </c>
      <c r="Z3616" s="1" t="s">
        <v>333</v>
      </c>
      <c r="AA3616" s="1" t="s">
        <v>52</v>
      </c>
      <c r="AB3616" s="1" t="s">
        <v>52</v>
      </c>
      <c r="AC3616" s="1" t="s">
        <v>259</v>
      </c>
      <c r="AD3616" s="2"/>
      <c r="AE3616" s="2"/>
      <c r="AF3616" s="2"/>
      <c r="AG3616" s="1" t="s">
        <v>8634</v>
      </c>
      <c r="AH3616" s="1" t="s">
        <v>57</v>
      </c>
      <c r="AI3616" s="1" t="s">
        <v>58</v>
      </c>
      <c r="AJ3616" s="1" t="s">
        <v>867</v>
      </c>
      <c r="AK3616" s="3">
        <v>40933.166666666664</v>
      </c>
      <c r="AL3616" s="1" t="s">
        <v>59</v>
      </c>
      <c r="AM3616" s="1" t="s">
        <v>52</v>
      </c>
      <c r="AN3616" s="3">
        <v>40932.937141203707</v>
      </c>
      <c r="AO3616" s="3">
        <v>40935.661921296298</v>
      </c>
      <c r="AP3616" s="3">
        <v>40933.139641203707</v>
      </c>
      <c r="AQ3616" s="2">
        <v>-118.796994915374</v>
      </c>
      <c r="AR3616" s="2">
        <v>45.618935994047902</v>
      </c>
    </row>
    <row r="3617" spans="1:44" ht="15" customHeight="1" x14ac:dyDescent="0.25">
      <c r="A3617" s="1" t="s">
        <v>7967</v>
      </c>
      <c r="B3617" s="2">
        <v>897444</v>
      </c>
      <c r="C3617" s="1" t="s">
        <v>43</v>
      </c>
      <c r="D3617" s="1" t="s">
        <v>8635</v>
      </c>
      <c r="E3617" s="1" t="s">
        <v>45</v>
      </c>
      <c r="F3617" s="1" t="s">
        <v>46</v>
      </c>
      <c r="G3617" s="1" t="s">
        <v>7969</v>
      </c>
      <c r="H3617" s="1" t="s">
        <v>7970</v>
      </c>
      <c r="I3617" s="1" t="s">
        <v>8159</v>
      </c>
      <c r="J3617" s="5">
        <f t="shared" si="56"/>
        <v>2012</v>
      </c>
      <c r="K3617" s="5" t="s">
        <v>9323</v>
      </c>
      <c r="L3617" s="3">
        <v>41004.558495370373</v>
      </c>
      <c r="M3617" s="3">
        <v>41004.670057870368</v>
      </c>
      <c r="N3617" s="2">
        <v>1</v>
      </c>
      <c r="O3617" s="2">
        <v>160.65</v>
      </c>
      <c r="P3617" s="2">
        <v>0</v>
      </c>
      <c r="Q3617" s="2">
        <v>0</v>
      </c>
      <c r="R3617" s="2">
        <v>1</v>
      </c>
      <c r="S3617" s="1" t="s">
        <v>50</v>
      </c>
      <c r="T3617" s="1" t="s">
        <v>51</v>
      </c>
      <c r="U3617" s="1" t="s">
        <v>51</v>
      </c>
      <c r="V3617" s="1" t="s">
        <v>51</v>
      </c>
      <c r="W3617" s="1" t="s">
        <v>51</v>
      </c>
      <c r="X3617" s="1" t="s">
        <v>52</v>
      </c>
      <c r="Y3617" s="1" t="s">
        <v>149</v>
      </c>
      <c r="Z3617" s="1" t="s">
        <v>150</v>
      </c>
      <c r="AA3617" s="1" t="s">
        <v>52</v>
      </c>
      <c r="AB3617" s="1" t="s">
        <v>52</v>
      </c>
      <c r="AC3617" s="1" t="s">
        <v>141</v>
      </c>
      <c r="AD3617" s="2"/>
      <c r="AE3617" s="2"/>
      <c r="AF3617" s="2"/>
      <c r="AG3617" s="1" t="s">
        <v>8636</v>
      </c>
      <c r="AH3617" s="1" t="s">
        <v>57</v>
      </c>
      <c r="AI3617" s="1" t="s">
        <v>899</v>
      </c>
      <c r="AJ3617" s="1" t="s">
        <v>872</v>
      </c>
      <c r="AK3617" s="3">
        <v>41004.6875</v>
      </c>
      <c r="AL3617" s="1" t="s">
        <v>59</v>
      </c>
      <c r="AM3617" s="1" t="s">
        <v>52</v>
      </c>
      <c r="AN3617" s="3">
        <v>41004.558495370373</v>
      </c>
      <c r="AO3617" s="3">
        <v>41004.670069444444</v>
      </c>
      <c r="AP3617" s="3">
        <v>41004.673796296294</v>
      </c>
      <c r="AQ3617" s="2">
        <v>-118.816359729471</v>
      </c>
      <c r="AR3617" s="2">
        <v>45.655142552847103</v>
      </c>
    </row>
    <row r="3618" spans="1:44" ht="15" customHeight="1" x14ac:dyDescent="0.25">
      <c r="A3618" s="1" t="s">
        <v>7967</v>
      </c>
      <c r="B3618" s="2">
        <v>903894</v>
      </c>
      <c r="C3618" s="1" t="s">
        <v>43</v>
      </c>
      <c r="D3618" s="1" t="s">
        <v>8637</v>
      </c>
      <c r="E3618" s="1" t="s">
        <v>45</v>
      </c>
      <c r="F3618" s="1" t="s">
        <v>46</v>
      </c>
      <c r="G3618" s="1" t="s">
        <v>7969</v>
      </c>
      <c r="H3618" s="1" t="s">
        <v>7970</v>
      </c>
      <c r="I3618" s="1" t="s">
        <v>8638</v>
      </c>
      <c r="J3618" s="5">
        <f t="shared" si="56"/>
        <v>2012</v>
      </c>
      <c r="K3618" s="5" t="s">
        <v>9323</v>
      </c>
      <c r="L3618" s="3">
        <v>41032.721296296295</v>
      </c>
      <c r="M3618" s="3">
        <v>41032.870555555557</v>
      </c>
      <c r="N3618" s="2">
        <v>14</v>
      </c>
      <c r="O3618" s="2">
        <v>3009.067</v>
      </c>
      <c r="P3618" s="2">
        <v>0</v>
      </c>
      <c r="Q3618" s="2">
        <v>0</v>
      </c>
      <c r="R3618" s="2">
        <v>1</v>
      </c>
      <c r="S3618" s="1" t="s">
        <v>50</v>
      </c>
      <c r="T3618" s="1" t="s">
        <v>51</v>
      </c>
      <c r="U3618" s="1" t="s">
        <v>51</v>
      </c>
      <c r="V3618" s="1" t="s">
        <v>51</v>
      </c>
      <c r="W3618" s="1" t="s">
        <v>51</v>
      </c>
      <c r="X3618" s="1" t="s">
        <v>52</v>
      </c>
      <c r="Y3618" s="1" t="s">
        <v>62</v>
      </c>
      <c r="Z3618" s="1" t="s">
        <v>63</v>
      </c>
      <c r="AA3618" s="1" t="s">
        <v>52</v>
      </c>
      <c r="AB3618" s="1" t="s">
        <v>52</v>
      </c>
      <c r="AC3618" s="1" t="s">
        <v>55</v>
      </c>
      <c r="AD3618" s="2"/>
      <c r="AE3618" s="2"/>
      <c r="AF3618" s="2"/>
      <c r="AG3618" s="1" t="s">
        <v>8639</v>
      </c>
      <c r="AH3618" s="1" t="s">
        <v>57</v>
      </c>
      <c r="AI3618" s="1" t="s">
        <v>58</v>
      </c>
      <c r="AJ3618" s="1" t="s">
        <v>872</v>
      </c>
      <c r="AK3618" s="3">
        <v>41032.854166666664</v>
      </c>
      <c r="AL3618" s="1" t="s">
        <v>59</v>
      </c>
      <c r="AM3618" s="1" t="s">
        <v>52</v>
      </c>
      <c r="AN3618" s="3">
        <v>41032.721296296295</v>
      </c>
      <c r="AO3618" s="3">
        <v>41032.870567129627</v>
      </c>
      <c r="AP3618" s="3">
        <v>41033.274386574078</v>
      </c>
      <c r="AQ3618" s="2">
        <v>-118.8829418271</v>
      </c>
      <c r="AR3618" s="2">
        <v>45.660819576071802</v>
      </c>
    </row>
    <row r="3619" spans="1:44" ht="15" customHeight="1" x14ac:dyDescent="0.25">
      <c r="A3619" s="1" t="s">
        <v>7967</v>
      </c>
      <c r="B3619" s="2">
        <v>886651</v>
      </c>
      <c r="C3619" s="1" t="s">
        <v>43</v>
      </c>
      <c r="D3619" s="1" t="s">
        <v>8640</v>
      </c>
      <c r="E3619" s="1" t="s">
        <v>45</v>
      </c>
      <c r="F3619" s="1" t="s">
        <v>46</v>
      </c>
      <c r="G3619" s="1" t="s">
        <v>7969</v>
      </c>
      <c r="H3619" s="1" t="s">
        <v>7970</v>
      </c>
      <c r="I3619" s="1" t="s">
        <v>8078</v>
      </c>
      <c r="J3619" s="5">
        <f t="shared" si="56"/>
        <v>2012</v>
      </c>
      <c r="K3619" s="5" t="s">
        <v>9323</v>
      </c>
      <c r="L3619" s="3">
        <v>40968.2578125</v>
      </c>
      <c r="M3619" s="3">
        <v>40968.439918981479</v>
      </c>
      <c r="N3619" s="2">
        <v>114</v>
      </c>
      <c r="O3619" s="2">
        <v>8875.7999999999993</v>
      </c>
      <c r="P3619" s="2">
        <v>0</v>
      </c>
      <c r="Q3619" s="2">
        <v>0</v>
      </c>
      <c r="R3619" s="2">
        <v>3</v>
      </c>
      <c r="S3619" s="1" t="s">
        <v>50</v>
      </c>
      <c r="T3619" s="1" t="s">
        <v>51</v>
      </c>
      <c r="U3619" s="1" t="s">
        <v>51</v>
      </c>
      <c r="V3619" s="1" t="s">
        <v>51</v>
      </c>
      <c r="W3619" s="1" t="s">
        <v>51</v>
      </c>
      <c r="X3619" s="1" t="s">
        <v>52</v>
      </c>
      <c r="Y3619" s="1" t="s">
        <v>62</v>
      </c>
      <c r="Z3619" s="1" t="s">
        <v>74</v>
      </c>
      <c r="AA3619" s="1" t="s">
        <v>52</v>
      </c>
      <c r="AB3619" s="1" t="s">
        <v>52</v>
      </c>
      <c r="AC3619" s="1" t="s">
        <v>482</v>
      </c>
      <c r="AD3619" s="2"/>
      <c r="AE3619" s="2"/>
      <c r="AF3619" s="2"/>
      <c r="AG3619" s="1" t="s">
        <v>8641</v>
      </c>
      <c r="AH3619" s="1" t="s">
        <v>57</v>
      </c>
      <c r="AI3619" s="1" t="s">
        <v>58</v>
      </c>
      <c r="AJ3619" s="1" t="s">
        <v>867</v>
      </c>
      <c r="AK3619" s="3">
        <v>40968.436921296299</v>
      </c>
      <c r="AL3619" s="1" t="s">
        <v>59</v>
      </c>
      <c r="AM3619" s="1" t="s">
        <v>52</v>
      </c>
      <c r="AN3619" s="3">
        <v>40968.261377314811</v>
      </c>
      <c r="AO3619" s="3">
        <v>40970.459374999999</v>
      </c>
      <c r="AP3619" s="3">
        <v>40968.461967592593</v>
      </c>
      <c r="AQ3619" s="2">
        <v>-118.823789174617</v>
      </c>
      <c r="AR3619" s="2">
        <v>45.6453704054247</v>
      </c>
    </row>
    <row r="3620" spans="1:44" ht="15" customHeight="1" x14ac:dyDescent="0.25">
      <c r="A3620" s="1" t="s">
        <v>7967</v>
      </c>
      <c r="B3620" s="2">
        <v>897191</v>
      </c>
      <c r="C3620" s="1" t="s">
        <v>43</v>
      </c>
      <c r="D3620" s="1" t="s">
        <v>8642</v>
      </c>
      <c r="E3620" s="1" t="s">
        <v>45</v>
      </c>
      <c r="F3620" s="1" t="s">
        <v>46</v>
      </c>
      <c r="G3620" s="1" t="s">
        <v>7969</v>
      </c>
      <c r="H3620" s="1" t="s">
        <v>7970</v>
      </c>
      <c r="I3620" s="1" t="s">
        <v>8643</v>
      </c>
      <c r="J3620" s="5">
        <f t="shared" si="56"/>
        <v>2012</v>
      </c>
      <c r="K3620" s="5" t="s">
        <v>9323</v>
      </c>
      <c r="L3620" s="3">
        <v>41003.420729166668</v>
      </c>
      <c r="M3620" s="3">
        <v>41003.488611111112</v>
      </c>
      <c r="N3620" s="2">
        <v>10</v>
      </c>
      <c r="O3620" s="2">
        <v>977.5</v>
      </c>
      <c r="P3620" s="2">
        <v>0</v>
      </c>
      <c r="Q3620" s="2">
        <v>0</v>
      </c>
      <c r="R3620" s="2">
        <v>1</v>
      </c>
      <c r="S3620" s="1" t="s">
        <v>50</v>
      </c>
      <c r="T3620" s="1" t="s">
        <v>51</v>
      </c>
      <c r="U3620" s="1" t="s">
        <v>51</v>
      </c>
      <c r="V3620" s="1" t="s">
        <v>51</v>
      </c>
      <c r="W3620" s="1" t="s">
        <v>51</v>
      </c>
      <c r="X3620" s="1" t="s">
        <v>52</v>
      </c>
      <c r="Y3620" s="1" t="s">
        <v>53</v>
      </c>
      <c r="Z3620" s="1" t="s">
        <v>54</v>
      </c>
      <c r="AA3620" s="1" t="s">
        <v>52</v>
      </c>
      <c r="AB3620" s="1" t="s">
        <v>52</v>
      </c>
      <c r="AC3620" s="1" t="s">
        <v>55</v>
      </c>
      <c r="AD3620" s="2"/>
      <c r="AE3620" s="2"/>
      <c r="AF3620" s="2"/>
      <c r="AG3620" s="1" t="s">
        <v>8644</v>
      </c>
      <c r="AH3620" s="1" t="s">
        <v>57</v>
      </c>
      <c r="AI3620" s="1" t="s">
        <v>58</v>
      </c>
      <c r="AJ3620" s="1" t="s">
        <v>872</v>
      </c>
      <c r="AK3620" s="3">
        <v>41003.552083333336</v>
      </c>
      <c r="AL3620" s="1" t="s">
        <v>59</v>
      </c>
      <c r="AM3620" s="1" t="s">
        <v>52</v>
      </c>
      <c r="AN3620" s="3">
        <v>41003.420729166668</v>
      </c>
      <c r="AO3620" s="3">
        <v>41003.488680555558</v>
      </c>
      <c r="AP3620" s="3">
        <v>41003.524629629632</v>
      </c>
      <c r="AQ3620" s="2">
        <v>-118.96091918102501</v>
      </c>
      <c r="AR3620" s="2">
        <v>45.6566828419488</v>
      </c>
    </row>
    <row r="3621" spans="1:44" ht="15" customHeight="1" x14ac:dyDescent="0.25">
      <c r="A3621" s="1" t="s">
        <v>7967</v>
      </c>
      <c r="B3621" s="2">
        <v>902985</v>
      </c>
      <c r="C3621" s="1" t="s">
        <v>43</v>
      </c>
      <c r="D3621" s="1" t="s">
        <v>8645</v>
      </c>
      <c r="E3621" s="1" t="s">
        <v>45</v>
      </c>
      <c r="F3621" s="1" t="s">
        <v>46</v>
      </c>
      <c r="G3621" s="1" t="s">
        <v>7969</v>
      </c>
      <c r="H3621" s="1" t="s">
        <v>7970</v>
      </c>
      <c r="I3621" s="1" t="s">
        <v>8646</v>
      </c>
      <c r="J3621" s="5">
        <f t="shared" si="56"/>
        <v>2012</v>
      </c>
      <c r="K3621" s="5" t="s">
        <v>9323</v>
      </c>
      <c r="L3621" s="3">
        <v>41029.360983796294</v>
      </c>
      <c r="M3621" s="3">
        <v>41029.504178240742</v>
      </c>
      <c r="N3621" s="2">
        <v>4</v>
      </c>
      <c r="O3621" s="2">
        <v>824.8</v>
      </c>
      <c r="P3621" s="2">
        <v>0</v>
      </c>
      <c r="Q3621" s="2">
        <v>0</v>
      </c>
      <c r="R3621" s="2">
        <v>1</v>
      </c>
      <c r="S3621" s="1" t="s">
        <v>50</v>
      </c>
      <c r="T3621" s="1" t="s">
        <v>51</v>
      </c>
      <c r="U3621" s="1" t="s">
        <v>51</v>
      </c>
      <c r="V3621" s="1" t="s">
        <v>51</v>
      </c>
      <c r="W3621" s="1" t="s">
        <v>51</v>
      </c>
      <c r="X3621" s="1" t="s">
        <v>52</v>
      </c>
      <c r="Y3621" s="1" t="s">
        <v>149</v>
      </c>
      <c r="Z3621" s="1" t="s">
        <v>150</v>
      </c>
      <c r="AA3621" s="1" t="s">
        <v>52</v>
      </c>
      <c r="AB3621" s="1" t="s">
        <v>52</v>
      </c>
      <c r="AC3621" s="1" t="s">
        <v>185</v>
      </c>
      <c r="AD3621" s="2"/>
      <c r="AE3621" s="2"/>
      <c r="AF3621" s="2"/>
      <c r="AG3621" s="1" t="s">
        <v>8647</v>
      </c>
      <c r="AH3621" s="1" t="s">
        <v>57</v>
      </c>
      <c r="AI3621" s="1" t="s">
        <v>58</v>
      </c>
      <c r="AJ3621" s="1" t="s">
        <v>867</v>
      </c>
      <c r="AK3621" s="3">
        <v>41029.552083333336</v>
      </c>
      <c r="AL3621" s="1" t="s">
        <v>59</v>
      </c>
      <c r="AM3621" s="1" t="s">
        <v>52</v>
      </c>
      <c r="AN3621" s="3">
        <v>41029.360983796294</v>
      </c>
      <c r="AO3621" s="3">
        <v>41029.504189814812</v>
      </c>
      <c r="AP3621" s="3">
        <v>41029.677199074074</v>
      </c>
      <c r="AQ3621" s="2">
        <v>-119.02006039978301</v>
      </c>
      <c r="AR3621" s="2">
        <v>45.675028752342399</v>
      </c>
    </row>
    <row r="3622" spans="1:44" ht="15" customHeight="1" x14ac:dyDescent="0.25">
      <c r="A3622" s="1" t="s">
        <v>7967</v>
      </c>
      <c r="B3622" s="2">
        <v>907647</v>
      </c>
      <c r="C3622" s="1" t="s">
        <v>43</v>
      </c>
      <c r="D3622" s="1" t="s">
        <v>8648</v>
      </c>
      <c r="E3622" s="1" t="s">
        <v>45</v>
      </c>
      <c r="F3622" s="1" t="s">
        <v>46</v>
      </c>
      <c r="G3622" s="1" t="s">
        <v>7969</v>
      </c>
      <c r="H3622" s="1" t="s">
        <v>7970</v>
      </c>
      <c r="I3622" s="1" t="s">
        <v>8649</v>
      </c>
      <c r="J3622" s="5">
        <f t="shared" si="56"/>
        <v>2012</v>
      </c>
      <c r="K3622" s="5" t="s">
        <v>9323</v>
      </c>
      <c r="L3622" s="3">
        <v>41049.741122685184</v>
      </c>
      <c r="M3622" s="3">
        <v>41049.788032407407</v>
      </c>
      <c r="N3622" s="2">
        <v>1</v>
      </c>
      <c r="O3622" s="2">
        <v>67.55</v>
      </c>
      <c r="P3622" s="2">
        <v>0</v>
      </c>
      <c r="Q3622" s="2">
        <v>0</v>
      </c>
      <c r="R3622" s="2">
        <v>1</v>
      </c>
      <c r="S3622" s="1" t="s">
        <v>50</v>
      </c>
      <c r="T3622" s="1" t="s">
        <v>51</v>
      </c>
      <c r="U3622" s="1" t="s">
        <v>51</v>
      </c>
      <c r="V3622" s="1" t="s">
        <v>51</v>
      </c>
      <c r="W3622" s="1" t="s">
        <v>51</v>
      </c>
      <c r="X3622" s="1" t="s">
        <v>52</v>
      </c>
      <c r="Y3622" s="1" t="s">
        <v>62</v>
      </c>
      <c r="Z3622" s="1" t="s">
        <v>63</v>
      </c>
      <c r="AA3622" s="1" t="s">
        <v>52</v>
      </c>
      <c r="AB3622" s="1" t="s">
        <v>52</v>
      </c>
      <c r="AC3622" s="1" t="s">
        <v>141</v>
      </c>
      <c r="AD3622" s="2"/>
      <c r="AE3622" s="2"/>
      <c r="AF3622" s="2"/>
      <c r="AG3622" s="1" t="s">
        <v>8650</v>
      </c>
      <c r="AH3622" s="1" t="s">
        <v>57</v>
      </c>
      <c r="AI3622" s="1" t="s">
        <v>899</v>
      </c>
      <c r="AJ3622" s="1" t="s">
        <v>872</v>
      </c>
      <c r="AK3622" s="3">
        <v>41049.875</v>
      </c>
      <c r="AL3622" s="1" t="s">
        <v>59</v>
      </c>
      <c r="AM3622" s="1" t="s">
        <v>52</v>
      </c>
      <c r="AN3622" s="3">
        <v>41049.741122685184</v>
      </c>
      <c r="AO3622" s="3">
        <v>41049.788032407407</v>
      </c>
      <c r="AP3622" s="3">
        <v>41050.276608796295</v>
      </c>
      <c r="AQ3622" s="2">
        <v>-118.79878909933601</v>
      </c>
      <c r="AR3622" s="2">
        <v>45.617896418445604</v>
      </c>
    </row>
    <row r="3623" spans="1:44" ht="15" customHeight="1" x14ac:dyDescent="0.25">
      <c r="A3623" s="1" t="s">
        <v>7967</v>
      </c>
      <c r="B3623" s="2">
        <v>905947</v>
      </c>
      <c r="C3623" s="1" t="s">
        <v>43</v>
      </c>
      <c r="D3623" s="1" t="s">
        <v>8651</v>
      </c>
      <c r="E3623" s="1" t="s">
        <v>45</v>
      </c>
      <c r="F3623" s="1" t="s">
        <v>46</v>
      </c>
      <c r="G3623" s="1" t="s">
        <v>7969</v>
      </c>
      <c r="H3623" s="1" t="s">
        <v>7970</v>
      </c>
      <c r="I3623" s="1" t="s">
        <v>8652</v>
      </c>
      <c r="J3623" s="5">
        <f t="shared" si="56"/>
        <v>2012</v>
      </c>
      <c r="K3623" s="5" t="s">
        <v>9323</v>
      </c>
      <c r="L3623" s="3">
        <v>41043.412546296298</v>
      </c>
      <c r="M3623" s="3">
        <v>41043.47111111111</v>
      </c>
      <c r="N3623" s="2">
        <v>1</v>
      </c>
      <c r="O3623" s="2">
        <v>84.332999999999998</v>
      </c>
      <c r="P3623" s="2">
        <v>0</v>
      </c>
      <c r="Q3623" s="2">
        <v>0</v>
      </c>
      <c r="R3623" s="2">
        <v>1</v>
      </c>
      <c r="S3623" s="1" t="s">
        <v>50</v>
      </c>
      <c r="T3623" s="1" t="s">
        <v>51</v>
      </c>
      <c r="U3623" s="1" t="s">
        <v>51</v>
      </c>
      <c r="V3623" s="1" t="s">
        <v>51</v>
      </c>
      <c r="W3623" s="1" t="s">
        <v>51</v>
      </c>
      <c r="X3623" s="1" t="s">
        <v>52</v>
      </c>
      <c r="Y3623" s="1" t="s">
        <v>81</v>
      </c>
      <c r="Z3623" s="1" t="s">
        <v>81</v>
      </c>
      <c r="AA3623" s="1" t="s">
        <v>52</v>
      </c>
      <c r="AB3623" s="1" t="s">
        <v>52</v>
      </c>
      <c r="AC3623" s="1" t="s">
        <v>83</v>
      </c>
      <c r="AD3623" s="2"/>
      <c r="AE3623" s="2"/>
      <c r="AF3623" s="2"/>
      <c r="AG3623" s="1" t="s">
        <v>8653</v>
      </c>
      <c r="AH3623" s="1" t="s">
        <v>57</v>
      </c>
      <c r="AI3623" s="1" t="s">
        <v>877</v>
      </c>
      <c r="AJ3623" s="1" t="s">
        <v>872</v>
      </c>
      <c r="AK3623" s="3">
        <v>41043.541666666664</v>
      </c>
      <c r="AL3623" s="1" t="s">
        <v>59</v>
      </c>
      <c r="AM3623" s="1" t="s">
        <v>52</v>
      </c>
      <c r="AN3623" s="3">
        <v>41043.412546296298</v>
      </c>
      <c r="AO3623" s="3">
        <v>41043.471122685187</v>
      </c>
      <c r="AP3623" s="3">
        <v>41043.496249999997</v>
      </c>
      <c r="AQ3623" s="2">
        <v>-118.83667820256299</v>
      </c>
      <c r="AR3623" s="2">
        <v>45.666081468944498</v>
      </c>
    </row>
    <row r="3624" spans="1:44" ht="15" customHeight="1" x14ac:dyDescent="0.25">
      <c r="A3624" s="1" t="s">
        <v>7967</v>
      </c>
      <c r="B3624" s="2">
        <v>905380</v>
      </c>
      <c r="C3624" s="1" t="s">
        <v>43</v>
      </c>
      <c r="D3624" s="1" t="s">
        <v>8654</v>
      </c>
      <c r="E3624" s="1" t="s">
        <v>45</v>
      </c>
      <c r="F3624" s="1" t="s">
        <v>46</v>
      </c>
      <c r="G3624" s="1" t="s">
        <v>7969</v>
      </c>
      <c r="H3624" s="1" t="s">
        <v>7970</v>
      </c>
      <c r="I3624" s="1" t="s">
        <v>8004</v>
      </c>
      <c r="J3624" s="5">
        <f t="shared" si="56"/>
        <v>2012</v>
      </c>
      <c r="K3624" s="5" t="s">
        <v>9323</v>
      </c>
      <c r="L3624" s="3">
        <v>41040.315196759257</v>
      </c>
      <c r="M3624" s="3">
        <v>41040.398819444446</v>
      </c>
      <c r="N3624" s="2">
        <v>37</v>
      </c>
      <c r="O3624" s="2">
        <v>1533.2670000000001</v>
      </c>
      <c r="P3624" s="2">
        <v>0</v>
      </c>
      <c r="Q3624" s="2">
        <v>0</v>
      </c>
      <c r="R3624" s="2">
        <v>2</v>
      </c>
      <c r="S3624" s="1" t="s">
        <v>50</v>
      </c>
      <c r="T3624" s="1" t="s">
        <v>51</v>
      </c>
      <c r="U3624" s="1" t="s">
        <v>51</v>
      </c>
      <c r="V3624" s="1" t="s">
        <v>51</v>
      </c>
      <c r="W3624" s="1" t="s">
        <v>51</v>
      </c>
      <c r="X3624" s="1" t="s">
        <v>52</v>
      </c>
      <c r="Y3624" s="1" t="s">
        <v>81</v>
      </c>
      <c r="Z3624" s="1" t="s">
        <v>81</v>
      </c>
      <c r="AA3624" s="1" t="s">
        <v>52</v>
      </c>
      <c r="AB3624" s="1" t="s">
        <v>52</v>
      </c>
      <c r="AC3624" s="1" t="s">
        <v>83</v>
      </c>
      <c r="AD3624" s="2"/>
      <c r="AE3624" s="2"/>
      <c r="AF3624" s="2"/>
      <c r="AG3624" s="1" t="s">
        <v>8655</v>
      </c>
      <c r="AH3624" s="1" t="s">
        <v>57</v>
      </c>
      <c r="AI3624" s="1" t="s">
        <v>58</v>
      </c>
      <c r="AJ3624" s="1" t="s">
        <v>872</v>
      </c>
      <c r="AK3624" s="3">
        <v>41040.447916666664</v>
      </c>
      <c r="AL3624" s="1" t="s">
        <v>59</v>
      </c>
      <c r="AM3624" s="1" t="s">
        <v>52</v>
      </c>
      <c r="AN3624" s="3">
        <v>41040.315763888888</v>
      </c>
      <c r="AO3624" s="3">
        <v>41040.398831018516</v>
      </c>
      <c r="AP3624" s="3">
        <v>41040.416747685187</v>
      </c>
      <c r="AQ3624" s="2">
        <v>-118.821255531151</v>
      </c>
      <c r="AR3624" s="2">
        <v>45.653442660354003</v>
      </c>
    </row>
    <row r="3625" spans="1:44" ht="15" customHeight="1" x14ac:dyDescent="0.25">
      <c r="A3625" s="1" t="s">
        <v>7967</v>
      </c>
      <c r="B3625" s="2">
        <v>924490</v>
      </c>
      <c r="C3625" s="1" t="s">
        <v>43</v>
      </c>
      <c r="D3625" s="1" t="s">
        <v>8656</v>
      </c>
      <c r="E3625" s="1" t="s">
        <v>45</v>
      </c>
      <c r="F3625" s="1" t="s">
        <v>46</v>
      </c>
      <c r="G3625" s="1" t="s">
        <v>7969</v>
      </c>
      <c r="H3625" s="1" t="s">
        <v>7970</v>
      </c>
      <c r="I3625" s="1" t="s">
        <v>8087</v>
      </c>
      <c r="J3625" s="5">
        <f t="shared" si="56"/>
        <v>2012</v>
      </c>
      <c r="K3625" s="5" t="s">
        <v>9323</v>
      </c>
      <c r="L3625" s="3">
        <v>41107.387025462966</v>
      </c>
      <c r="M3625" s="3">
        <v>41107.387199074074</v>
      </c>
      <c r="N3625" s="2">
        <v>0</v>
      </c>
      <c r="O3625" s="2">
        <v>0</v>
      </c>
      <c r="P3625" s="2">
        <v>236</v>
      </c>
      <c r="Q3625" s="2">
        <v>59</v>
      </c>
      <c r="R3625" s="2">
        <v>1</v>
      </c>
      <c r="S3625" s="1" t="s">
        <v>50</v>
      </c>
      <c r="T3625" s="1" t="s">
        <v>51</v>
      </c>
      <c r="U3625" s="1" t="s">
        <v>51</v>
      </c>
      <c r="V3625" s="1" t="s">
        <v>51</v>
      </c>
      <c r="W3625" s="1" t="s">
        <v>51</v>
      </c>
      <c r="X3625" s="1" t="s">
        <v>52</v>
      </c>
      <c r="Y3625" s="1" t="s">
        <v>53</v>
      </c>
      <c r="Z3625" s="1" t="s">
        <v>54</v>
      </c>
      <c r="AA3625" s="1" t="s">
        <v>52</v>
      </c>
      <c r="AB3625" s="1" t="s">
        <v>52</v>
      </c>
      <c r="AC3625" s="1" t="s">
        <v>83</v>
      </c>
      <c r="AD3625" s="2"/>
      <c r="AE3625" s="2"/>
      <c r="AF3625" s="2"/>
      <c r="AG3625" s="1" t="s">
        <v>8657</v>
      </c>
      <c r="AH3625" s="1" t="s">
        <v>57</v>
      </c>
      <c r="AI3625" s="1" t="s">
        <v>58</v>
      </c>
      <c r="AJ3625" s="1" t="s">
        <v>872</v>
      </c>
      <c r="AK3625" s="3">
        <v>41107.520833333336</v>
      </c>
      <c r="AL3625" s="1" t="s">
        <v>59</v>
      </c>
      <c r="AM3625" s="1" t="s">
        <v>52</v>
      </c>
      <c r="AN3625" s="3">
        <v>41107.387025462966</v>
      </c>
      <c r="AO3625" s="3">
        <v>41107.38721064815</v>
      </c>
      <c r="AP3625" s="3">
        <v>41107.713530092595</v>
      </c>
      <c r="AQ3625" s="2">
        <v>-118.836736352812</v>
      </c>
      <c r="AR3625" s="2">
        <v>45.676152719266902</v>
      </c>
    </row>
    <row r="3626" spans="1:44" ht="15" customHeight="1" x14ac:dyDescent="0.25">
      <c r="A3626" s="1" t="s">
        <v>7967</v>
      </c>
      <c r="B3626" s="2">
        <v>915770</v>
      </c>
      <c r="C3626" s="1" t="s">
        <v>43</v>
      </c>
      <c r="D3626" s="1" t="s">
        <v>8658</v>
      </c>
      <c r="E3626" s="1" t="s">
        <v>45</v>
      </c>
      <c r="F3626" s="1" t="s">
        <v>46</v>
      </c>
      <c r="G3626" s="1" t="s">
        <v>7969</v>
      </c>
      <c r="H3626" s="1" t="s">
        <v>7970</v>
      </c>
      <c r="I3626" s="1" t="s">
        <v>8435</v>
      </c>
      <c r="J3626" s="5">
        <f t="shared" si="56"/>
        <v>2012</v>
      </c>
      <c r="K3626" s="5" t="s">
        <v>9323</v>
      </c>
      <c r="L3626" s="3">
        <v>41081.492175925923</v>
      </c>
      <c r="M3626" s="3">
        <v>41081.565254629626</v>
      </c>
      <c r="N3626" s="2">
        <v>2</v>
      </c>
      <c r="O3626" s="2">
        <v>210.46700000000001</v>
      </c>
      <c r="P3626" s="2">
        <v>0</v>
      </c>
      <c r="Q3626" s="2">
        <v>0</v>
      </c>
      <c r="R3626" s="2">
        <v>1</v>
      </c>
      <c r="S3626" s="1" t="s">
        <v>50</v>
      </c>
      <c r="T3626" s="1" t="s">
        <v>51</v>
      </c>
      <c r="U3626" s="1" t="s">
        <v>51</v>
      </c>
      <c r="V3626" s="1" t="s">
        <v>51</v>
      </c>
      <c r="W3626" s="1" t="s">
        <v>51</v>
      </c>
      <c r="X3626" s="1" t="s">
        <v>52</v>
      </c>
      <c r="Y3626" s="1" t="s">
        <v>81</v>
      </c>
      <c r="Z3626" s="1" t="s">
        <v>81</v>
      </c>
      <c r="AA3626" s="1" t="s">
        <v>52</v>
      </c>
      <c r="AB3626" s="1" t="s">
        <v>52</v>
      </c>
      <c r="AC3626" s="1" t="s">
        <v>83</v>
      </c>
      <c r="AD3626" s="2"/>
      <c r="AE3626" s="2"/>
      <c r="AF3626" s="2"/>
      <c r="AG3626" s="1" t="s">
        <v>5295</v>
      </c>
      <c r="AH3626" s="1" t="s">
        <v>57</v>
      </c>
      <c r="AI3626" s="1" t="s">
        <v>877</v>
      </c>
      <c r="AJ3626" s="1" t="s">
        <v>872</v>
      </c>
      <c r="AK3626" s="3">
        <v>41081.625</v>
      </c>
      <c r="AL3626" s="1" t="s">
        <v>59</v>
      </c>
      <c r="AM3626" s="1" t="s">
        <v>52</v>
      </c>
      <c r="AN3626" s="3">
        <v>41081.492175925923</v>
      </c>
      <c r="AO3626" s="3">
        <v>41081.565254629626</v>
      </c>
      <c r="AP3626" s="3">
        <v>41081.598726851851</v>
      </c>
      <c r="AQ3626" s="2">
        <v>-118.799180993235</v>
      </c>
      <c r="AR3626" s="2">
        <v>45.618668102042001</v>
      </c>
    </row>
    <row r="3627" spans="1:44" ht="15" customHeight="1" x14ac:dyDescent="0.25">
      <c r="A3627" s="1" t="s">
        <v>7967</v>
      </c>
      <c r="B3627" s="2">
        <v>921076</v>
      </c>
      <c r="C3627" s="1" t="s">
        <v>43</v>
      </c>
      <c r="D3627" s="1" t="s">
        <v>8659</v>
      </c>
      <c r="E3627" s="1" t="s">
        <v>45</v>
      </c>
      <c r="F3627" s="1" t="s">
        <v>46</v>
      </c>
      <c r="G3627" s="1" t="s">
        <v>7969</v>
      </c>
      <c r="H3627" s="1" t="s">
        <v>7970</v>
      </c>
      <c r="I3627" s="1" t="s">
        <v>8614</v>
      </c>
      <c r="J3627" s="5">
        <f t="shared" si="56"/>
        <v>2012</v>
      </c>
      <c r="K3627" s="5" t="s">
        <v>9323</v>
      </c>
      <c r="L3627" s="3">
        <v>41099.560555555552</v>
      </c>
      <c r="M3627" s="3">
        <v>41099.598101851851</v>
      </c>
      <c r="N3627" s="2">
        <v>2</v>
      </c>
      <c r="O3627" s="2">
        <v>108.133</v>
      </c>
      <c r="P3627" s="2">
        <v>0</v>
      </c>
      <c r="Q3627" s="2">
        <v>0</v>
      </c>
      <c r="R3627" s="2">
        <v>1</v>
      </c>
      <c r="S3627" s="1" t="s">
        <v>50</v>
      </c>
      <c r="T3627" s="1" t="s">
        <v>51</v>
      </c>
      <c r="U3627" s="1" t="s">
        <v>51</v>
      </c>
      <c r="V3627" s="1" t="s">
        <v>51</v>
      </c>
      <c r="W3627" s="1" t="s">
        <v>51</v>
      </c>
      <c r="X3627" s="1" t="s">
        <v>52</v>
      </c>
      <c r="Y3627" s="1" t="s">
        <v>68</v>
      </c>
      <c r="Z3627" s="1" t="s">
        <v>69</v>
      </c>
      <c r="AA3627" s="1" t="s">
        <v>52</v>
      </c>
      <c r="AB3627" s="1" t="s">
        <v>52</v>
      </c>
      <c r="AC3627" s="1" t="s">
        <v>83</v>
      </c>
      <c r="AD3627" s="2"/>
      <c r="AE3627" s="2"/>
      <c r="AF3627" s="2"/>
      <c r="AG3627" s="1" t="s">
        <v>8660</v>
      </c>
      <c r="AH3627" s="1" t="s">
        <v>57</v>
      </c>
      <c r="AI3627" s="1" t="s">
        <v>877</v>
      </c>
      <c r="AJ3627" s="1" t="s">
        <v>872</v>
      </c>
      <c r="AK3627" s="3">
        <v>41099.6875</v>
      </c>
      <c r="AL3627" s="1" t="s">
        <v>59</v>
      </c>
      <c r="AM3627" s="1" t="s">
        <v>52</v>
      </c>
      <c r="AN3627" s="3">
        <v>41099.560555555552</v>
      </c>
      <c r="AO3627" s="3">
        <v>41099.598101851851</v>
      </c>
      <c r="AP3627" s="3">
        <v>41099.84579861111</v>
      </c>
      <c r="AQ3627" s="2">
        <v>-118.838537943543</v>
      </c>
      <c r="AR3627" s="2">
        <v>45.671919203369399</v>
      </c>
    </row>
    <row r="3628" spans="1:44" ht="15" customHeight="1" x14ac:dyDescent="0.25">
      <c r="A3628" s="1" t="s">
        <v>7967</v>
      </c>
      <c r="B3628" s="2">
        <v>925336</v>
      </c>
      <c r="C3628" s="1" t="s">
        <v>43</v>
      </c>
      <c r="D3628" s="1" t="s">
        <v>8661</v>
      </c>
      <c r="E3628" s="1" t="s">
        <v>45</v>
      </c>
      <c r="F3628" s="1" t="s">
        <v>46</v>
      </c>
      <c r="G3628" s="1" t="s">
        <v>7969</v>
      </c>
      <c r="H3628" s="1" t="s">
        <v>7970</v>
      </c>
      <c r="I3628" s="1" t="s">
        <v>8662</v>
      </c>
      <c r="J3628" s="5">
        <f t="shared" si="56"/>
        <v>2012</v>
      </c>
      <c r="K3628" s="5" t="s">
        <v>9323</v>
      </c>
      <c r="L3628" s="3">
        <v>41109.954780092594</v>
      </c>
      <c r="M3628" s="3">
        <v>41110.067615740743</v>
      </c>
      <c r="N3628" s="2">
        <v>1</v>
      </c>
      <c r="O3628" s="2">
        <v>162.483</v>
      </c>
      <c r="P3628" s="2">
        <v>0</v>
      </c>
      <c r="Q3628" s="2">
        <v>0</v>
      </c>
      <c r="R3628" s="2">
        <v>1</v>
      </c>
      <c r="S3628" s="1" t="s">
        <v>50</v>
      </c>
      <c r="T3628" s="1" t="s">
        <v>51</v>
      </c>
      <c r="U3628" s="1" t="s">
        <v>51</v>
      </c>
      <c r="V3628" s="1" t="s">
        <v>51</v>
      </c>
      <c r="W3628" s="1" t="s">
        <v>51</v>
      </c>
      <c r="X3628" s="1" t="s">
        <v>52</v>
      </c>
      <c r="Y3628" s="1" t="s">
        <v>139</v>
      </c>
      <c r="Z3628" s="1" t="s">
        <v>291</v>
      </c>
      <c r="AA3628" s="1" t="s">
        <v>149</v>
      </c>
      <c r="AB3628" s="1" t="s">
        <v>150</v>
      </c>
      <c r="AC3628" s="1" t="s">
        <v>83</v>
      </c>
      <c r="AD3628" s="2"/>
      <c r="AE3628" s="2"/>
      <c r="AF3628" s="2"/>
      <c r="AG3628" s="1" t="s">
        <v>8663</v>
      </c>
      <c r="AH3628" s="1" t="s">
        <v>57</v>
      </c>
      <c r="AI3628" s="1" t="s">
        <v>899</v>
      </c>
      <c r="AJ3628" s="1" t="s">
        <v>872</v>
      </c>
      <c r="AK3628" s="3">
        <v>41110.083333333336</v>
      </c>
      <c r="AL3628" s="1" t="s">
        <v>59</v>
      </c>
      <c r="AM3628" s="1" t="s">
        <v>52</v>
      </c>
      <c r="AN3628" s="3">
        <v>41109.954780092594</v>
      </c>
      <c r="AO3628" s="3">
        <v>41110.141608796293</v>
      </c>
      <c r="AP3628" s="3">
        <v>41110.209340277775</v>
      </c>
      <c r="AQ3628" s="2">
        <v>-118.82305578787199</v>
      </c>
      <c r="AR3628" s="2">
        <v>45.642558752853702</v>
      </c>
    </row>
    <row r="3629" spans="1:44" ht="15" customHeight="1" x14ac:dyDescent="0.25">
      <c r="A3629" s="1" t="s">
        <v>7967</v>
      </c>
      <c r="B3629" s="2">
        <v>925349</v>
      </c>
      <c r="C3629" s="1" t="s">
        <v>43</v>
      </c>
      <c r="D3629" s="1" t="s">
        <v>8664</v>
      </c>
      <c r="E3629" s="1" t="s">
        <v>45</v>
      </c>
      <c r="F3629" s="1" t="s">
        <v>46</v>
      </c>
      <c r="G3629" s="1" t="s">
        <v>7969</v>
      </c>
      <c r="H3629" s="1" t="s">
        <v>7970</v>
      </c>
      <c r="I3629" s="1" t="s">
        <v>8665</v>
      </c>
      <c r="J3629" s="5">
        <f t="shared" si="56"/>
        <v>2012</v>
      </c>
      <c r="K3629" s="5" t="s">
        <v>9323</v>
      </c>
      <c r="L3629" s="3">
        <v>41110.10601851852</v>
      </c>
      <c r="M3629" s="3">
        <v>41110.27412037037</v>
      </c>
      <c r="N3629" s="2">
        <v>2</v>
      </c>
      <c r="O3629" s="2">
        <v>484.13299999999998</v>
      </c>
      <c r="P3629" s="2">
        <v>0</v>
      </c>
      <c r="Q3629" s="2">
        <v>0</v>
      </c>
      <c r="R3629" s="2">
        <v>1</v>
      </c>
      <c r="S3629" s="1" t="s">
        <v>50</v>
      </c>
      <c r="T3629" s="1" t="s">
        <v>51</v>
      </c>
      <c r="U3629" s="1" t="s">
        <v>51</v>
      </c>
      <c r="V3629" s="1" t="s">
        <v>51</v>
      </c>
      <c r="W3629" s="1" t="s">
        <v>51</v>
      </c>
      <c r="X3629" s="1" t="s">
        <v>52</v>
      </c>
      <c r="Y3629" s="1" t="s">
        <v>139</v>
      </c>
      <c r="Z3629" s="1" t="s">
        <v>291</v>
      </c>
      <c r="AA3629" s="1" t="s">
        <v>52</v>
      </c>
      <c r="AB3629" s="1" t="s">
        <v>52</v>
      </c>
      <c r="AC3629" s="1" t="s">
        <v>482</v>
      </c>
      <c r="AD3629" s="2"/>
      <c r="AE3629" s="2"/>
      <c r="AF3629" s="2"/>
      <c r="AG3629" s="1" t="s">
        <v>8666</v>
      </c>
      <c r="AH3629" s="1" t="s">
        <v>57</v>
      </c>
      <c r="AI3629" s="1" t="s">
        <v>877</v>
      </c>
      <c r="AJ3629" s="1" t="s">
        <v>867</v>
      </c>
      <c r="AK3629" s="3">
        <v>41110.302083333336</v>
      </c>
      <c r="AL3629" s="1" t="s">
        <v>59</v>
      </c>
      <c r="AM3629" s="1" t="s">
        <v>52</v>
      </c>
      <c r="AN3629" s="3">
        <v>41110.10601851852</v>
      </c>
      <c r="AO3629" s="3">
        <v>41110.27412037037</v>
      </c>
      <c r="AP3629" s="3">
        <v>41110.278611111113</v>
      </c>
      <c r="AQ3629" s="2">
        <v>-118.827629900839</v>
      </c>
      <c r="AR3629" s="2">
        <v>45.654896971122099</v>
      </c>
    </row>
    <row r="3630" spans="1:44" ht="15" customHeight="1" x14ac:dyDescent="0.25">
      <c r="A3630" s="1" t="s">
        <v>7967</v>
      </c>
      <c r="B3630" s="2">
        <v>925353</v>
      </c>
      <c r="C3630" s="1" t="s">
        <v>43</v>
      </c>
      <c r="D3630" s="1" t="s">
        <v>8667</v>
      </c>
      <c r="E3630" s="1" t="s">
        <v>45</v>
      </c>
      <c r="F3630" s="1" t="s">
        <v>46</v>
      </c>
      <c r="G3630" s="1" t="s">
        <v>7969</v>
      </c>
      <c r="H3630" s="1" t="s">
        <v>7970</v>
      </c>
      <c r="I3630" s="1" t="s">
        <v>8668</v>
      </c>
      <c r="J3630" s="5">
        <f t="shared" si="56"/>
        <v>2012</v>
      </c>
      <c r="K3630" s="5" t="s">
        <v>9323</v>
      </c>
      <c r="L3630" s="3">
        <v>41110.175462962965</v>
      </c>
      <c r="M3630" s="3">
        <v>41110.250150462962</v>
      </c>
      <c r="N3630" s="2">
        <v>1</v>
      </c>
      <c r="O3630" s="2">
        <v>107.55</v>
      </c>
      <c r="P3630" s="2">
        <v>0</v>
      </c>
      <c r="Q3630" s="2">
        <v>0</v>
      </c>
      <c r="R3630" s="2">
        <v>1</v>
      </c>
      <c r="S3630" s="1" t="s">
        <v>50</v>
      </c>
      <c r="T3630" s="1" t="s">
        <v>51</v>
      </c>
      <c r="U3630" s="1" t="s">
        <v>51</v>
      </c>
      <c r="V3630" s="1" t="s">
        <v>51</v>
      </c>
      <c r="W3630" s="1" t="s">
        <v>51</v>
      </c>
      <c r="X3630" s="1" t="s">
        <v>52</v>
      </c>
      <c r="Y3630" s="1" t="s">
        <v>139</v>
      </c>
      <c r="Z3630" s="1" t="s">
        <v>291</v>
      </c>
      <c r="AA3630" s="1" t="s">
        <v>52</v>
      </c>
      <c r="AB3630" s="1" t="s">
        <v>52</v>
      </c>
      <c r="AC3630" s="1" t="s">
        <v>83</v>
      </c>
      <c r="AD3630" s="2"/>
      <c r="AE3630" s="2"/>
      <c r="AF3630" s="2"/>
      <c r="AG3630" s="1" t="s">
        <v>8669</v>
      </c>
      <c r="AH3630" s="1" t="s">
        <v>57</v>
      </c>
      <c r="AI3630" s="1" t="s">
        <v>877</v>
      </c>
      <c r="AJ3630" s="1" t="s">
        <v>872</v>
      </c>
      <c r="AK3630" s="3">
        <v>41110.302083333336</v>
      </c>
      <c r="AL3630" s="1" t="s">
        <v>59</v>
      </c>
      <c r="AM3630" s="1" t="s">
        <v>52</v>
      </c>
      <c r="AN3630" s="3">
        <v>41110.175462962965</v>
      </c>
      <c r="AO3630" s="3">
        <v>41110.250185185185</v>
      </c>
      <c r="AP3630" s="3">
        <v>41110.278749999998</v>
      </c>
      <c r="AQ3630" s="2">
        <v>-118.821277070218</v>
      </c>
      <c r="AR3630" s="2">
        <v>45.640391962300299</v>
      </c>
    </row>
    <row r="3631" spans="1:44" ht="15" customHeight="1" x14ac:dyDescent="0.25">
      <c r="A3631" s="1" t="s">
        <v>7967</v>
      </c>
      <c r="B3631" s="2">
        <v>929892</v>
      </c>
      <c r="C3631" s="1" t="s">
        <v>43</v>
      </c>
      <c r="D3631" s="1" t="s">
        <v>8670</v>
      </c>
      <c r="E3631" s="1" t="s">
        <v>45</v>
      </c>
      <c r="F3631" s="1" t="s">
        <v>46</v>
      </c>
      <c r="G3631" s="1" t="s">
        <v>7969</v>
      </c>
      <c r="H3631" s="1" t="s">
        <v>7970</v>
      </c>
      <c r="I3631" s="1" t="s">
        <v>8125</v>
      </c>
      <c r="J3631" s="5">
        <f t="shared" si="56"/>
        <v>2012</v>
      </c>
      <c r="K3631" s="5" t="s">
        <v>9323</v>
      </c>
      <c r="L3631" s="3">
        <v>41125.361631944441</v>
      </c>
      <c r="M3631" s="3">
        <v>41125.391250000001</v>
      </c>
      <c r="N3631" s="2">
        <v>1</v>
      </c>
      <c r="O3631" s="2">
        <v>42.65</v>
      </c>
      <c r="P3631" s="2">
        <v>0</v>
      </c>
      <c r="Q3631" s="2">
        <v>0</v>
      </c>
      <c r="R3631" s="2">
        <v>1</v>
      </c>
      <c r="S3631" s="1" t="s">
        <v>50</v>
      </c>
      <c r="T3631" s="1" t="s">
        <v>51</v>
      </c>
      <c r="U3631" s="1" t="s">
        <v>51</v>
      </c>
      <c r="V3631" s="1" t="s">
        <v>51</v>
      </c>
      <c r="W3631" s="1" t="s">
        <v>51</v>
      </c>
      <c r="X3631" s="1" t="s">
        <v>52</v>
      </c>
      <c r="Y3631" s="1" t="s">
        <v>81</v>
      </c>
      <c r="Z3631" s="1" t="s">
        <v>93</v>
      </c>
      <c r="AA3631" s="1" t="s">
        <v>52</v>
      </c>
      <c r="AB3631" s="1" t="s">
        <v>52</v>
      </c>
      <c r="AC3631" s="1" t="s">
        <v>83</v>
      </c>
      <c r="AD3631" s="2"/>
      <c r="AE3631" s="2"/>
      <c r="AF3631" s="2"/>
      <c r="AG3631" s="1" t="s">
        <v>8671</v>
      </c>
      <c r="AH3631" s="1" t="s">
        <v>57</v>
      </c>
      <c r="AI3631" s="1" t="s">
        <v>877</v>
      </c>
      <c r="AJ3631" s="1" t="s">
        <v>872</v>
      </c>
      <c r="AK3631" s="3">
        <v>41125.489583333336</v>
      </c>
      <c r="AL3631" s="1" t="s">
        <v>59</v>
      </c>
      <c r="AM3631" s="1" t="s">
        <v>52</v>
      </c>
      <c r="AN3631" s="3">
        <v>41125.361631944441</v>
      </c>
      <c r="AO3631" s="3">
        <v>41125.391250000001</v>
      </c>
      <c r="AP3631" s="3">
        <v>41125.545231481483</v>
      </c>
      <c r="AQ3631" s="2">
        <v>-118.80080602083601</v>
      </c>
      <c r="AR3631" s="2">
        <v>45.6026337129314</v>
      </c>
    </row>
    <row r="3632" spans="1:44" ht="15" customHeight="1" x14ac:dyDescent="0.25">
      <c r="A3632" s="1" t="s">
        <v>7967</v>
      </c>
      <c r="B3632" s="2">
        <v>917356</v>
      </c>
      <c r="C3632" s="1" t="s">
        <v>43</v>
      </c>
      <c r="D3632" s="1" t="s">
        <v>8672</v>
      </c>
      <c r="E3632" s="1" t="s">
        <v>45</v>
      </c>
      <c r="F3632" s="1" t="s">
        <v>46</v>
      </c>
      <c r="G3632" s="1" t="s">
        <v>7969</v>
      </c>
      <c r="H3632" s="1" t="s">
        <v>7970</v>
      </c>
      <c r="I3632" s="1" t="s">
        <v>7986</v>
      </c>
      <c r="J3632" s="5">
        <f t="shared" si="56"/>
        <v>2012</v>
      </c>
      <c r="K3632" s="5" t="s">
        <v>9323</v>
      </c>
      <c r="L3632" s="3">
        <v>41086.830289351848</v>
      </c>
      <c r="M3632" s="3">
        <v>41086.856030092589</v>
      </c>
      <c r="N3632" s="2">
        <v>1</v>
      </c>
      <c r="O3632" s="2">
        <v>37.067</v>
      </c>
      <c r="P3632" s="2">
        <v>0</v>
      </c>
      <c r="Q3632" s="2">
        <v>0</v>
      </c>
      <c r="R3632" s="2">
        <v>1</v>
      </c>
      <c r="S3632" s="1" t="s">
        <v>50</v>
      </c>
      <c r="T3632" s="1" t="s">
        <v>51</v>
      </c>
      <c r="U3632" s="1" t="s">
        <v>51</v>
      </c>
      <c r="V3632" s="1" t="s">
        <v>51</v>
      </c>
      <c r="W3632" s="1" t="s">
        <v>51</v>
      </c>
      <c r="X3632" s="1" t="s">
        <v>52</v>
      </c>
      <c r="Y3632" s="1" t="s">
        <v>81</v>
      </c>
      <c r="Z3632" s="1" t="s">
        <v>93</v>
      </c>
      <c r="AA3632" s="1" t="s">
        <v>52</v>
      </c>
      <c r="AB3632" s="1" t="s">
        <v>52</v>
      </c>
      <c r="AC3632" s="1" t="s">
        <v>83</v>
      </c>
      <c r="AD3632" s="2"/>
      <c r="AE3632" s="2"/>
      <c r="AF3632" s="2"/>
      <c r="AG3632" s="1" t="s">
        <v>8673</v>
      </c>
      <c r="AH3632" s="1" t="s">
        <v>57</v>
      </c>
      <c r="AI3632" s="1" t="s">
        <v>877</v>
      </c>
      <c r="AJ3632" s="1" t="s">
        <v>872</v>
      </c>
      <c r="AK3632" s="3">
        <v>41086.958333333336</v>
      </c>
      <c r="AL3632" s="1" t="s">
        <v>59</v>
      </c>
      <c r="AM3632" s="1" t="s">
        <v>52</v>
      </c>
      <c r="AN3632" s="3">
        <v>41086.830289351848</v>
      </c>
      <c r="AO3632" s="3">
        <v>41086.856030092589</v>
      </c>
      <c r="AP3632" s="3">
        <v>41087.237719907411</v>
      </c>
      <c r="AQ3632" s="2">
        <v>-118.788006234116</v>
      </c>
      <c r="AR3632" s="2">
        <v>45.612628677883201</v>
      </c>
    </row>
    <row r="3633" spans="1:44" ht="15" customHeight="1" x14ac:dyDescent="0.25">
      <c r="A3633" s="1" t="s">
        <v>7967</v>
      </c>
      <c r="B3633" s="2">
        <v>924401</v>
      </c>
      <c r="C3633" s="1" t="s">
        <v>43</v>
      </c>
      <c r="D3633" s="1" t="s">
        <v>8674</v>
      </c>
      <c r="E3633" s="1" t="s">
        <v>45</v>
      </c>
      <c r="F3633" s="1" t="s">
        <v>46</v>
      </c>
      <c r="G3633" s="1" t="s">
        <v>7969</v>
      </c>
      <c r="H3633" s="1" t="s">
        <v>7970</v>
      </c>
      <c r="I3633" s="1" t="s">
        <v>8087</v>
      </c>
      <c r="J3633" s="5">
        <f t="shared" si="56"/>
        <v>2012</v>
      </c>
      <c r="K3633" s="5" t="s">
        <v>9323</v>
      </c>
      <c r="L3633" s="3">
        <v>41107.387233796297</v>
      </c>
      <c r="M3633" s="3">
        <v>41107.483055555553</v>
      </c>
      <c r="N3633" s="2">
        <v>240</v>
      </c>
      <c r="O3633" s="2">
        <v>20404</v>
      </c>
      <c r="P3633" s="2">
        <v>0</v>
      </c>
      <c r="Q3633" s="2">
        <v>0</v>
      </c>
      <c r="R3633" s="2">
        <v>2</v>
      </c>
      <c r="S3633" s="1" t="s">
        <v>50</v>
      </c>
      <c r="T3633" s="1" t="s">
        <v>51</v>
      </c>
      <c r="U3633" s="1" t="s">
        <v>51</v>
      </c>
      <c r="V3633" s="1" t="s">
        <v>51</v>
      </c>
      <c r="W3633" s="1" t="s">
        <v>51</v>
      </c>
      <c r="X3633" s="1" t="s">
        <v>52</v>
      </c>
      <c r="Y3633" s="1" t="s">
        <v>139</v>
      </c>
      <c r="Z3633" s="1" t="s">
        <v>291</v>
      </c>
      <c r="AA3633" s="1" t="s">
        <v>52</v>
      </c>
      <c r="AB3633" s="1" t="s">
        <v>52</v>
      </c>
      <c r="AC3633" s="1" t="s">
        <v>185</v>
      </c>
      <c r="AD3633" s="2"/>
      <c r="AE3633" s="2"/>
      <c r="AF3633" s="2"/>
      <c r="AG3633" s="1" t="s">
        <v>8675</v>
      </c>
      <c r="AH3633" s="1" t="s">
        <v>57</v>
      </c>
      <c r="AI3633" s="1" t="s">
        <v>58</v>
      </c>
      <c r="AJ3633" s="1" t="s">
        <v>872</v>
      </c>
      <c r="AK3633" s="3">
        <v>41107.520833333336</v>
      </c>
      <c r="AL3633" s="1" t="s">
        <v>59</v>
      </c>
      <c r="AM3633" s="1" t="s">
        <v>52</v>
      </c>
      <c r="AN3633" s="3">
        <v>41107.387233796297</v>
      </c>
      <c r="AO3633" s="3">
        <v>41107.485613425924</v>
      </c>
      <c r="AP3633" s="3">
        <v>41107.522326388891</v>
      </c>
      <c r="AQ3633" s="2">
        <v>-118.836736352812</v>
      </c>
      <c r="AR3633" s="2">
        <v>45.676152719266902</v>
      </c>
    </row>
    <row r="3634" spans="1:44" ht="15" customHeight="1" x14ac:dyDescent="0.25">
      <c r="A3634" s="1" t="s">
        <v>7967</v>
      </c>
      <c r="B3634" s="2">
        <v>925319</v>
      </c>
      <c r="C3634" s="1" t="s">
        <v>43</v>
      </c>
      <c r="D3634" s="1" t="s">
        <v>8676</v>
      </c>
      <c r="E3634" s="1" t="s">
        <v>45</v>
      </c>
      <c r="F3634" s="1" t="s">
        <v>46</v>
      </c>
      <c r="G3634" s="1" t="s">
        <v>7969</v>
      </c>
      <c r="H3634" s="1" t="s">
        <v>7970</v>
      </c>
      <c r="I3634" s="1" t="s">
        <v>7990</v>
      </c>
      <c r="J3634" s="5">
        <f t="shared" si="56"/>
        <v>2012</v>
      </c>
      <c r="K3634" s="5" t="s">
        <v>9323</v>
      </c>
      <c r="L3634" s="3">
        <v>41109.940613425926</v>
      </c>
      <c r="M3634" s="3">
        <v>41110.067615740743</v>
      </c>
      <c r="N3634" s="2">
        <v>128</v>
      </c>
      <c r="O3634" s="2">
        <v>23409.066999999999</v>
      </c>
      <c r="P3634" s="2">
        <v>0</v>
      </c>
      <c r="Q3634" s="2">
        <v>0</v>
      </c>
      <c r="R3634" s="2">
        <v>1</v>
      </c>
      <c r="S3634" s="1" t="s">
        <v>50</v>
      </c>
      <c r="T3634" s="1" t="s">
        <v>51</v>
      </c>
      <c r="U3634" s="1" t="s">
        <v>51</v>
      </c>
      <c r="V3634" s="1" t="s">
        <v>51</v>
      </c>
      <c r="W3634" s="1" t="s">
        <v>51</v>
      </c>
      <c r="X3634" s="1" t="s">
        <v>52</v>
      </c>
      <c r="Y3634" s="1" t="s">
        <v>139</v>
      </c>
      <c r="Z3634" s="1" t="s">
        <v>291</v>
      </c>
      <c r="AA3634" s="1" t="s">
        <v>149</v>
      </c>
      <c r="AB3634" s="1" t="s">
        <v>150</v>
      </c>
      <c r="AC3634" s="1" t="s">
        <v>83</v>
      </c>
      <c r="AD3634" s="2"/>
      <c r="AE3634" s="2"/>
      <c r="AF3634" s="2"/>
      <c r="AG3634" s="1" t="s">
        <v>8677</v>
      </c>
      <c r="AH3634" s="1" t="s">
        <v>57</v>
      </c>
      <c r="AI3634" s="1" t="s">
        <v>58</v>
      </c>
      <c r="AJ3634" s="1" t="s">
        <v>872</v>
      </c>
      <c r="AK3634" s="3">
        <v>41110.083333333336</v>
      </c>
      <c r="AL3634" s="1" t="s">
        <v>59</v>
      </c>
      <c r="AM3634" s="1" t="s">
        <v>52</v>
      </c>
      <c r="AN3634" s="3">
        <v>41109.951331018521</v>
      </c>
      <c r="AO3634" s="3">
        <v>41110.067627314813</v>
      </c>
      <c r="AP3634" s="3">
        <v>41110.125868055555</v>
      </c>
      <c r="AQ3634" s="2">
        <v>-118.81943409815</v>
      </c>
      <c r="AR3634" s="2">
        <v>45.6453891744233</v>
      </c>
    </row>
    <row r="3635" spans="1:44" ht="15" customHeight="1" x14ac:dyDescent="0.25">
      <c r="A3635" s="1" t="s">
        <v>7967</v>
      </c>
      <c r="B3635" s="2">
        <v>925480</v>
      </c>
      <c r="C3635" s="1" t="s">
        <v>43</v>
      </c>
      <c r="D3635" s="1" t="s">
        <v>8678</v>
      </c>
      <c r="E3635" s="1" t="s">
        <v>45</v>
      </c>
      <c r="F3635" s="1" t="s">
        <v>46</v>
      </c>
      <c r="G3635" s="1" t="s">
        <v>7969</v>
      </c>
      <c r="H3635" s="1" t="s">
        <v>7970</v>
      </c>
      <c r="I3635" s="1" t="s">
        <v>8679</v>
      </c>
      <c r="J3635" s="5">
        <f t="shared" si="56"/>
        <v>2012</v>
      </c>
      <c r="K3635" s="5" t="s">
        <v>9323</v>
      </c>
      <c r="L3635" s="3">
        <v>41110.231944444444</v>
      </c>
      <c r="M3635" s="3">
        <v>41110.506678240738</v>
      </c>
      <c r="N3635" s="2">
        <v>2</v>
      </c>
      <c r="O3635" s="2">
        <v>791.23299999999995</v>
      </c>
      <c r="P3635" s="2">
        <v>0</v>
      </c>
      <c r="Q3635" s="2">
        <v>0</v>
      </c>
      <c r="R3635" s="2">
        <v>1</v>
      </c>
      <c r="S3635" s="1" t="s">
        <v>50</v>
      </c>
      <c r="T3635" s="1" t="s">
        <v>51</v>
      </c>
      <c r="U3635" s="1" t="s">
        <v>51</v>
      </c>
      <c r="V3635" s="1" t="s">
        <v>51</v>
      </c>
      <c r="W3635" s="1" t="s">
        <v>51</v>
      </c>
      <c r="X3635" s="1" t="s">
        <v>52</v>
      </c>
      <c r="Y3635" s="1" t="s">
        <v>139</v>
      </c>
      <c r="Z3635" s="1" t="s">
        <v>291</v>
      </c>
      <c r="AA3635" s="1" t="s">
        <v>52</v>
      </c>
      <c r="AB3635" s="1" t="s">
        <v>52</v>
      </c>
      <c r="AC3635" s="1" t="s">
        <v>482</v>
      </c>
      <c r="AD3635" s="2"/>
      <c r="AE3635" s="2"/>
      <c r="AF3635" s="2"/>
      <c r="AG3635" s="1" t="s">
        <v>8680</v>
      </c>
      <c r="AH3635" s="1" t="s">
        <v>57</v>
      </c>
      <c r="AI3635" s="1" t="s">
        <v>877</v>
      </c>
      <c r="AJ3635" s="1" t="s">
        <v>872</v>
      </c>
      <c r="AK3635" s="3">
        <v>41110.364583333336</v>
      </c>
      <c r="AL3635" s="1" t="s">
        <v>59</v>
      </c>
      <c r="AM3635" s="1" t="s">
        <v>52</v>
      </c>
      <c r="AN3635" s="3">
        <v>41110.231944444444</v>
      </c>
      <c r="AO3635" s="3">
        <v>41110.506689814814</v>
      </c>
      <c r="AP3635" s="3">
        <v>41110.577465277776</v>
      </c>
      <c r="AQ3635" s="2">
        <v>-118.833735405985</v>
      </c>
      <c r="AR3635" s="2">
        <v>45.637009433242902</v>
      </c>
    </row>
    <row r="3636" spans="1:44" ht="15" customHeight="1" x14ac:dyDescent="0.25">
      <c r="A3636" s="1" t="s">
        <v>7967</v>
      </c>
      <c r="B3636" s="2">
        <v>911707</v>
      </c>
      <c r="C3636" s="1" t="s">
        <v>43</v>
      </c>
      <c r="D3636" s="1" t="s">
        <v>8681</v>
      </c>
      <c r="E3636" s="1" t="s">
        <v>45</v>
      </c>
      <c r="F3636" s="1" t="s">
        <v>46</v>
      </c>
      <c r="G3636" s="1" t="s">
        <v>7969</v>
      </c>
      <c r="H3636" s="1" t="s">
        <v>7970</v>
      </c>
      <c r="I3636" s="1" t="s">
        <v>8682</v>
      </c>
      <c r="J3636" s="5">
        <f t="shared" si="56"/>
        <v>2012</v>
      </c>
      <c r="K3636" s="5" t="s">
        <v>9323</v>
      </c>
      <c r="L3636" s="3">
        <v>41065.4059375</v>
      </c>
      <c r="M3636" s="3">
        <v>41065.552974537037</v>
      </c>
      <c r="N3636" s="2">
        <v>2</v>
      </c>
      <c r="O3636" s="2">
        <v>423.46699999999998</v>
      </c>
      <c r="P3636" s="2">
        <v>0</v>
      </c>
      <c r="Q3636" s="2">
        <v>0</v>
      </c>
      <c r="R3636" s="2">
        <v>1</v>
      </c>
      <c r="S3636" s="1" t="s">
        <v>50</v>
      </c>
      <c r="T3636" s="1" t="s">
        <v>51</v>
      </c>
      <c r="U3636" s="1" t="s">
        <v>51</v>
      </c>
      <c r="V3636" s="1" t="s">
        <v>51</v>
      </c>
      <c r="W3636" s="1" t="s">
        <v>51</v>
      </c>
      <c r="X3636" s="1" t="s">
        <v>52</v>
      </c>
      <c r="Y3636" s="1" t="s">
        <v>68</v>
      </c>
      <c r="Z3636" s="1" t="s">
        <v>1274</v>
      </c>
      <c r="AA3636" s="1" t="s">
        <v>52</v>
      </c>
      <c r="AB3636" s="1" t="s">
        <v>52</v>
      </c>
      <c r="AC3636" s="1" t="s">
        <v>83</v>
      </c>
      <c r="AD3636" s="2"/>
      <c r="AE3636" s="2"/>
      <c r="AF3636" s="2"/>
      <c r="AG3636" s="1" t="s">
        <v>8683</v>
      </c>
      <c r="AH3636" s="1" t="s">
        <v>57</v>
      </c>
      <c r="AI3636" s="1" t="s">
        <v>58</v>
      </c>
      <c r="AJ3636" s="1" t="s">
        <v>872</v>
      </c>
      <c r="AK3636" s="3">
        <v>41065.53125</v>
      </c>
      <c r="AL3636" s="1" t="s">
        <v>59</v>
      </c>
      <c r="AM3636" s="1" t="s">
        <v>52</v>
      </c>
      <c r="AN3636" s="3">
        <v>41065.4059375</v>
      </c>
      <c r="AO3636" s="3">
        <v>41065.595335648148</v>
      </c>
      <c r="AP3636" s="3">
        <v>41065.597546296296</v>
      </c>
      <c r="AQ3636" s="2">
        <v>-119.019938757224</v>
      </c>
      <c r="AR3636" s="2">
        <v>45.6743166550974</v>
      </c>
    </row>
    <row r="3637" spans="1:44" ht="15" customHeight="1" x14ac:dyDescent="0.25">
      <c r="A3637" s="1" t="s">
        <v>7967</v>
      </c>
      <c r="B3637" s="2">
        <v>927033</v>
      </c>
      <c r="C3637" s="1" t="s">
        <v>43</v>
      </c>
      <c r="D3637" s="1" t="s">
        <v>8684</v>
      </c>
      <c r="E3637" s="1" t="s">
        <v>45</v>
      </c>
      <c r="F3637" s="1" t="s">
        <v>46</v>
      </c>
      <c r="G3637" s="1" t="s">
        <v>7969</v>
      </c>
      <c r="H3637" s="1" t="s">
        <v>7970</v>
      </c>
      <c r="I3637" s="1" t="s">
        <v>8217</v>
      </c>
      <c r="J3637" s="5">
        <f t="shared" si="56"/>
        <v>2012</v>
      </c>
      <c r="K3637" s="5" t="s">
        <v>9323</v>
      </c>
      <c r="L3637" s="3">
        <v>41115.33997685185</v>
      </c>
      <c r="M3637" s="3">
        <v>41115.642881944441</v>
      </c>
      <c r="N3637" s="2">
        <v>1</v>
      </c>
      <c r="O3637" s="2">
        <v>436.18299999999999</v>
      </c>
      <c r="P3637" s="2">
        <v>0</v>
      </c>
      <c r="Q3637" s="2">
        <v>0</v>
      </c>
      <c r="R3637" s="2">
        <v>1</v>
      </c>
      <c r="S3637" s="1" t="s">
        <v>50</v>
      </c>
      <c r="T3637" s="1" t="s">
        <v>51</v>
      </c>
      <c r="U3637" s="1" t="s">
        <v>51</v>
      </c>
      <c r="V3637" s="1" t="s">
        <v>51</v>
      </c>
      <c r="W3637" s="1" t="s">
        <v>51</v>
      </c>
      <c r="X3637" s="1" t="s">
        <v>52</v>
      </c>
      <c r="Y3637" s="1" t="s">
        <v>149</v>
      </c>
      <c r="Z3637" s="1" t="s">
        <v>150</v>
      </c>
      <c r="AA3637" s="1" t="s">
        <v>52</v>
      </c>
      <c r="AB3637" s="1" t="s">
        <v>52</v>
      </c>
      <c r="AC3637" s="1" t="s">
        <v>141</v>
      </c>
      <c r="AD3637" s="2"/>
      <c r="AE3637" s="2"/>
      <c r="AF3637" s="2"/>
      <c r="AG3637" s="1" t="s">
        <v>8685</v>
      </c>
      <c r="AH3637" s="1" t="s">
        <v>57</v>
      </c>
      <c r="AI3637" s="1" t="s">
        <v>899</v>
      </c>
      <c r="AJ3637" s="1" t="s">
        <v>867</v>
      </c>
      <c r="AK3637" s="3">
        <v>41115.666666666664</v>
      </c>
      <c r="AL3637" s="1" t="s">
        <v>59</v>
      </c>
      <c r="AM3637" s="1" t="s">
        <v>52</v>
      </c>
      <c r="AN3637" s="3">
        <v>41115.33997685185</v>
      </c>
      <c r="AO3637" s="3">
        <v>41115.642893518518</v>
      </c>
      <c r="AP3637" s="3">
        <v>41115.648194444446</v>
      </c>
      <c r="AQ3637" s="2">
        <v>-118.81591572773399</v>
      </c>
      <c r="AR3637" s="2">
        <v>45.633190867056797</v>
      </c>
    </row>
    <row r="3638" spans="1:44" ht="15" customHeight="1" x14ac:dyDescent="0.25">
      <c r="A3638" s="1" t="s">
        <v>7967</v>
      </c>
      <c r="B3638" s="2">
        <v>926065</v>
      </c>
      <c r="C3638" s="1" t="s">
        <v>43</v>
      </c>
      <c r="D3638" s="1" t="s">
        <v>8686</v>
      </c>
      <c r="E3638" s="1" t="s">
        <v>45</v>
      </c>
      <c r="F3638" s="1" t="s">
        <v>46</v>
      </c>
      <c r="G3638" s="1" t="s">
        <v>7969</v>
      </c>
      <c r="H3638" s="1" t="s">
        <v>7970</v>
      </c>
      <c r="I3638" s="1" t="s">
        <v>8687</v>
      </c>
      <c r="J3638" s="5">
        <f t="shared" si="56"/>
        <v>2012</v>
      </c>
      <c r="K3638" s="5" t="s">
        <v>9323</v>
      </c>
      <c r="L3638" s="3">
        <v>41112.657233796293</v>
      </c>
      <c r="M3638" s="3">
        <v>41112.692280092589</v>
      </c>
      <c r="N3638" s="2">
        <v>1</v>
      </c>
      <c r="O3638" s="2">
        <v>50.466999999999999</v>
      </c>
      <c r="P3638" s="2">
        <v>0</v>
      </c>
      <c r="Q3638" s="2">
        <v>0</v>
      </c>
      <c r="R3638" s="2">
        <v>1</v>
      </c>
      <c r="S3638" s="1" t="s">
        <v>50</v>
      </c>
      <c r="T3638" s="1" t="s">
        <v>51</v>
      </c>
      <c r="U3638" s="1" t="s">
        <v>51</v>
      </c>
      <c r="V3638" s="1" t="s">
        <v>51</v>
      </c>
      <c r="W3638" s="1" t="s">
        <v>51</v>
      </c>
      <c r="X3638" s="1" t="s">
        <v>52</v>
      </c>
      <c r="Y3638" s="1" t="s">
        <v>149</v>
      </c>
      <c r="Z3638" s="1" t="s">
        <v>150</v>
      </c>
      <c r="AA3638" s="1" t="s">
        <v>52</v>
      </c>
      <c r="AB3638" s="1" t="s">
        <v>52</v>
      </c>
      <c r="AC3638" s="1" t="s">
        <v>83</v>
      </c>
      <c r="AD3638" s="2"/>
      <c r="AE3638" s="2"/>
      <c r="AF3638" s="2"/>
      <c r="AG3638" s="1" t="s">
        <v>8688</v>
      </c>
      <c r="AH3638" s="1" t="s">
        <v>57</v>
      </c>
      <c r="AI3638" s="1" t="s">
        <v>899</v>
      </c>
      <c r="AJ3638" s="1" t="s">
        <v>872</v>
      </c>
      <c r="AK3638" s="3">
        <v>41112.791666666664</v>
      </c>
      <c r="AL3638" s="1" t="s">
        <v>59</v>
      </c>
      <c r="AM3638" s="1" t="s">
        <v>52</v>
      </c>
      <c r="AN3638" s="3">
        <v>41112.657233796293</v>
      </c>
      <c r="AO3638" s="3">
        <v>41112.692280092589</v>
      </c>
      <c r="AP3638" s="3">
        <v>41112.709108796298</v>
      </c>
      <c r="AQ3638" s="2">
        <v>-118.824182952923</v>
      </c>
      <c r="AR3638" s="2">
        <v>45.650117600298202</v>
      </c>
    </row>
    <row r="3639" spans="1:44" ht="15" customHeight="1" x14ac:dyDescent="0.25">
      <c r="A3639" s="1" t="s">
        <v>7967</v>
      </c>
      <c r="B3639" s="2">
        <v>915701</v>
      </c>
      <c r="C3639" s="1" t="s">
        <v>43</v>
      </c>
      <c r="D3639" s="1" t="s">
        <v>8689</v>
      </c>
      <c r="E3639" s="1" t="s">
        <v>45</v>
      </c>
      <c r="F3639" s="1" t="s">
        <v>46</v>
      </c>
      <c r="G3639" s="1" t="s">
        <v>7969</v>
      </c>
      <c r="H3639" s="1" t="s">
        <v>7970</v>
      </c>
      <c r="I3639" s="1" t="s">
        <v>8249</v>
      </c>
      <c r="J3639" s="5">
        <f t="shared" si="56"/>
        <v>2012</v>
      </c>
      <c r="K3639" s="5" t="s">
        <v>9323</v>
      </c>
      <c r="L3639" s="3">
        <v>41081.316574074073</v>
      </c>
      <c r="M3639" s="3">
        <v>41081.416122685187</v>
      </c>
      <c r="N3639" s="2">
        <v>3</v>
      </c>
      <c r="O3639" s="2">
        <v>430.05</v>
      </c>
      <c r="P3639" s="2">
        <v>0</v>
      </c>
      <c r="Q3639" s="2">
        <v>0</v>
      </c>
      <c r="R3639" s="2">
        <v>1</v>
      </c>
      <c r="S3639" s="1" t="s">
        <v>50</v>
      </c>
      <c r="T3639" s="1" t="s">
        <v>51</v>
      </c>
      <c r="U3639" s="1" t="s">
        <v>51</v>
      </c>
      <c r="V3639" s="1" t="s">
        <v>51</v>
      </c>
      <c r="W3639" s="1" t="s">
        <v>51</v>
      </c>
      <c r="X3639" s="1" t="s">
        <v>52</v>
      </c>
      <c r="Y3639" s="1" t="s">
        <v>81</v>
      </c>
      <c r="Z3639" s="1" t="s">
        <v>81</v>
      </c>
      <c r="AA3639" s="1" t="s">
        <v>52</v>
      </c>
      <c r="AB3639" s="1" t="s">
        <v>52</v>
      </c>
      <c r="AC3639" s="1" t="s">
        <v>83</v>
      </c>
      <c r="AD3639" s="2"/>
      <c r="AE3639" s="2"/>
      <c r="AF3639" s="2"/>
      <c r="AG3639" s="1" t="s">
        <v>8690</v>
      </c>
      <c r="AH3639" s="1" t="s">
        <v>57</v>
      </c>
      <c r="AI3639" s="1" t="s">
        <v>877</v>
      </c>
      <c r="AJ3639" s="1" t="s">
        <v>872</v>
      </c>
      <c r="AK3639" s="3">
        <v>41081.447916666664</v>
      </c>
      <c r="AL3639" s="1" t="s">
        <v>59</v>
      </c>
      <c r="AM3639" s="1" t="s">
        <v>52</v>
      </c>
      <c r="AN3639" s="3">
        <v>41081.316574074073</v>
      </c>
      <c r="AO3639" s="3">
        <v>41081.416122685187</v>
      </c>
      <c r="AP3639" s="3">
        <v>41081.421770833331</v>
      </c>
      <c r="AQ3639" s="2">
        <v>-118.82179710023399</v>
      </c>
      <c r="AR3639" s="2">
        <v>45.6517394993935</v>
      </c>
    </row>
    <row r="3640" spans="1:44" ht="15" customHeight="1" x14ac:dyDescent="0.25">
      <c r="A3640" s="1" t="s">
        <v>7967</v>
      </c>
      <c r="B3640" s="2">
        <v>925317</v>
      </c>
      <c r="C3640" s="1" t="s">
        <v>43</v>
      </c>
      <c r="D3640" s="1" t="s">
        <v>8691</v>
      </c>
      <c r="E3640" s="1" t="s">
        <v>45</v>
      </c>
      <c r="F3640" s="1" t="s">
        <v>46</v>
      </c>
      <c r="G3640" s="1" t="s">
        <v>7969</v>
      </c>
      <c r="H3640" s="1" t="s">
        <v>7970</v>
      </c>
      <c r="I3640" s="1" t="s">
        <v>8692</v>
      </c>
      <c r="J3640" s="5">
        <f t="shared" si="56"/>
        <v>2012</v>
      </c>
      <c r="K3640" s="5" t="s">
        <v>9323</v>
      </c>
      <c r="L3640" s="3">
        <v>41109.964988425927</v>
      </c>
      <c r="M3640" s="3">
        <v>41110.093912037039</v>
      </c>
      <c r="N3640" s="2">
        <v>8</v>
      </c>
      <c r="O3640" s="2">
        <v>1485.2</v>
      </c>
      <c r="P3640" s="2">
        <v>0</v>
      </c>
      <c r="Q3640" s="2">
        <v>0</v>
      </c>
      <c r="R3640" s="2">
        <v>1</v>
      </c>
      <c r="S3640" s="1" t="s">
        <v>50</v>
      </c>
      <c r="T3640" s="1" t="s">
        <v>51</v>
      </c>
      <c r="U3640" s="1" t="s">
        <v>51</v>
      </c>
      <c r="V3640" s="1" t="s">
        <v>51</v>
      </c>
      <c r="W3640" s="1" t="s">
        <v>51</v>
      </c>
      <c r="X3640" s="1" t="s">
        <v>52</v>
      </c>
      <c r="Y3640" s="1" t="s">
        <v>139</v>
      </c>
      <c r="Z3640" s="1" t="s">
        <v>291</v>
      </c>
      <c r="AA3640" s="1" t="s">
        <v>52</v>
      </c>
      <c r="AB3640" s="1" t="s">
        <v>52</v>
      </c>
      <c r="AC3640" s="1" t="s">
        <v>83</v>
      </c>
      <c r="AD3640" s="2"/>
      <c r="AE3640" s="2"/>
      <c r="AF3640" s="2"/>
      <c r="AG3640" s="1" t="s">
        <v>8693</v>
      </c>
      <c r="AH3640" s="1" t="s">
        <v>57</v>
      </c>
      <c r="AI3640" s="1" t="s">
        <v>877</v>
      </c>
      <c r="AJ3640" s="1" t="s">
        <v>872</v>
      </c>
      <c r="AK3640" s="3">
        <v>41110.09375</v>
      </c>
      <c r="AL3640" s="1" t="s">
        <v>59</v>
      </c>
      <c r="AM3640" s="1" t="s">
        <v>52</v>
      </c>
      <c r="AN3640" s="3">
        <v>41109.964988425927</v>
      </c>
      <c r="AO3640" s="3">
        <v>41110.093912037039</v>
      </c>
      <c r="AP3640" s="3">
        <v>41110.125798611109</v>
      </c>
      <c r="AQ3640" s="2">
        <v>-118.826616305738</v>
      </c>
      <c r="AR3640" s="2">
        <v>45.654901037599103</v>
      </c>
    </row>
    <row r="3641" spans="1:44" ht="15" customHeight="1" x14ac:dyDescent="0.25">
      <c r="A3641" s="1" t="s">
        <v>7967</v>
      </c>
      <c r="B3641" s="2">
        <v>925320</v>
      </c>
      <c r="C3641" s="1" t="s">
        <v>43</v>
      </c>
      <c r="D3641" s="1" t="s">
        <v>8694</v>
      </c>
      <c r="E3641" s="1" t="s">
        <v>45</v>
      </c>
      <c r="F3641" s="1" t="s">
        <v>46</v>
      </c>
      <c r="G3641" s="1" t="s">
        <v>7969</v>
      </c>
      <c r="H3641" s="1" t="s">
        <v>7970</v>
      </c>
      <c r="I3641" s="1" t="s">
        <v>8078</v>
      </c>
      <c r="J3641" s="5">
        <f t="shared" si="56"/>
        <v>2012</v>
      </c>
      <c r="K3641" s="5" t="s">
        <v>9323</v>
      </c>
      <c r="L3641" s="3">
        <v>41109.939872685187</v>
      </c>
      <c r="M3641" s="3">
        <v>41110.06753472222</v>
      </c>
      <c r="N3641" s="2">
        <v>59</v>
      </c>
      <c r="O3641" s="2">
        <v>10846.166999999999</v>
      </c>
      <c r="P3641" s="2">
        <v>0</v>
      </c>
      <c r="Q3641" s="2">
        <v>0</v>
      </c>
      <c r="R3641" s="2">
        <v>1</v>
      </c>
      <c r="S3641" s="1" t="s">
        <v>50</v>
      </c>
      <c r="T3641" s="1" t="s">
        <v>51</v>
      </c>
      <c r="U3641" s="1" t="s">
        <v>51</v>
      </c>
      <c r="V3641" s="1" t="s">
        <v>51</v>
      </c>
      <c r="W3641" s="1" t="s">
        <v>51</v>
      </c>
      <c r="X3641" s="1" t="s">
        <v>52</v>
      </c>
      <c r="Y3641" s="1" t="s">
        <v>139</v>
      </c>
      <c r="Z3641" s="1" t="s">
        <v>291</v>
      </c>
      <c r="AA3641" s="1" t="s">
        <v>149</v>
      </c>
      <c r="AB3641" s="1" t="s">
        <v>150</v>
      </c>
      <c r="AC3641" s="1" t="s">
        <v>83</v>
      </c>
      <c r="AD3641" s="2"/>
      <c r="AE3641" s="2"/>
      <c r="AF3641" s="2"/>
      <c r="AG3641" s="1" t="s">
        <v>8695</v>
      </c>
      <c r="AH3641" s="1" t="s">
        <v>57</v>
      </c>
      <c r="AI3641" s="1" t="s">
        <v>58</v>
      </c>
      <c r="AJ3641" s="1" t="s">
        <v>872</v>
      </c>
      <c r="AK3641" s="3">
        <v>41110.09375</v>
      </c>
      <c r="AL3641" s="1" t="s">
        <v>59</v>
      </c>
      <c r="AM3641" s="1" t="s">
        <v>52</v>
      </c>
      <c r="AN3641" s="3">
        <v>41109.964479166665</v>
      </c>
      <c r="AO3641" s="3">
        <v>41110.067546296297</v>
      </c>
      <c r="AP3641" s="3">
        <v>41110.125914351855</v>
      </c>
      <c r="AQ3641" s="2">
        <v>-118.823789174617</v>
      </c>
      <c r="AR3641" s="2">
        <v>45.6453704054247</v>
      </c>
    </row>
    <row r="3642" spans="1:44" ht="15" customHeight="1" x14ac:dyDescent="0.25">
      <c r="A3642" s="1" t="s">
        <v>7967</v>
      </c>
      <c r="B3642" s="2">
        <v>925333</v>
      </c>
      <c r="C3642" s="1" t="s">
        <v>43</v>
      </c>
      <c r="D3642" s="1" t="s">
        <v>8696</v>
      </c>
      <c r="E3642" s="1" t="s">
        <v>45</v>
      </c>
      <c r="F3642" s="1" t="s">
        <v>46</v>
      </c>
      <c r="G3642" s="1" t="s">
        <v>7969</v>
      </c>
      <c r="H3642" s="1" t="s">
        <v>7970</v>
      </c>
      <c r="I3642" s="1" t="s">
        <v>8388</v>
      </c>
      <c r="J3642" s="5">
        <f t="shared" si="56"/>
        <v>2012</v>
      </c>
      <c r="K3642" s="5" t="s">
        <v>9323</v>
      </c>
      <c r="L3642" s="3">
        <v>41110.133645833332</v>
      </c>
      <c r="M3642" s="3">
        <v>41110.168888888889</v>
      </c>
      <c r="N3642" s="2">
        <v>3</v>
      </c>
      <c r="O3642" s="2">
        <v>152.25</v>
      </c>
      <c r="P3642" s="2">
        <v>0</v>
      </c>
      <c r="Q3642" s="2">
        <v>0</v>
      </c>
      <c r="R3642" s="2">
        <v>1</v>
      </c>
      <c r="S3642" s="1" t="s">
        <v>50</v>
      </c>
      <c r="T3642" s="1" t="s">
        <v>51</v>
      </c>
      <c r="U3642" s="1" t="s">
        <v>51</v>
      </c>
      <c r="V3642" s="1" t="s">
        <v>51</v>
      </c>
      <c r="W3642" s="1" t="s">
        <v>51</v>
      </c>
      <c r="X3642" s="1" t="s">
        <v>52</v>
      </c>
      <c r="Y3642" s="1" t="s">
        <v>139</v>
      </c>
      <c r="Z3642" s="1" t="s">
        <v>291</v>
      </c>
      <c r="AA3642" s="1" t="s">
        <v>52</v>
      </c>
      <c r="AB3642" s="1" t="s">
        <v>52</v>
      </c>
      <c r="AC3642" s="1" t="s">
        <v>83</v>
      </c>
      <c r="AD3642" s="2"/>
      <c r="AE3642" s="2"/>
      <c r="AF3642" s="2"/>
      <c r="AG3642" s="1" t="s">
        <v>8697</v>
      </c>
      <c r="AH3642" s="1" t="s">
        <v>57</v>
      </c>
      <c r="AI3642" s="1" t="s">
        <v>877</v>
      </c>
      <c r="AJ3642" s="1" t="s">
        <v>872</v>
      </c>
      <c r="AK3642" s="3">
        <v>41110.260416666664</v>
      </c>
      <c r="AL3642" s="1" t="s">
        <v>59</v>
      </c>
      <c r="AM3642" s="1" t="s">
        <v>52</v>
      </c>
      <c r="AN3642" s="3">
        <v>41110.133645833332</v>
      </c>
      <c r="AO3642" s="3">
        <v>41110.168900462966</v>
      </c>
      <c r="AP3642" s="3">
        <v>41110.209201388891</v>
      </c>
      <c r="AQ3642" s="2">
        <v>-118.821488701476</v>
      </c>
      <c r="AR3642" s="2">
        <v>45.641436812586299</v>
      </c>
    </row>
    <row r="3643" spans="1:44" ht="15" customHeight="1" x14ac:dyDescent="0.25">
      <c r="A3643" s="1" t="s">
        <v>7967</v>
      </c>
      <c r="B3643" s="2">
        <v>918224</v>
      </c>
      <c r="C3643" s="1" t="s">
        <v>43</v>
      </c>
      <c r="D3643" s="1" t="s">
        <v>8698</v>
      </c>
      <c r="E3643" s="1" t="s">
        <v>45</v>
      </c>
      <c r="F3643" s="1" t="s">
        <v>46</v>
      </c>
      <c r="G3643" s="1" t="s">
        <v>7969</v>
      </c>
      <c r="H3643" s="1" t="s">
        <v>7970</v>
      </c>
      <c r="I3643" s="1" t="s">
        <v>8371</v>
      </c>
      <c r="J3643" s="5">
        <f t="shared" si="56"/>
        <v>2012</v>
      </c>
      <c r="K3643" s="5" t="s">
        <v>9323</v>
      </c>
      <c r="L3643" s="3">
        <v>41090.437986111108</v>
      </c>
      <c r="M3643" s="3">
        <v>41090.480856481481</v>
      </c>
      <c r="N3643" s="2">
        <v>2</v>
      </c>
      <c r="O3643" s="2">
        <v>123.467</v>
      </c>
      <c r="P3643" s="2">
        <v>0</v>
      </c>
      <c r="Q3643" s="2">
        <v>0</v>
      </c>
      <c r="R3643" s="2">
        <v>1</v>
      </c>
      <c r="S3643" s="1" t="s">
        <v>50</v>
      </c>
      <c r="T3643" s="1" t="s">
        <v>51</v>
      </c>
      <c r="U3643" s="1" t="s">
        <v>51</v>
      </c>
      <c r="V3643" s="1" t="s">
        <v>51</v>
      </c>
      <c r="W3643" s="1" t="s">
        <v>51</v>
      </c>
      <c r="X3643" s="1" t="s">
        <v>52</v>
      </c>
      <c r="Y3643" s="1" t="s">
        <v>81</v>
      </c>
      <c r="Z3643" s="1" t="s">
        <v>81</v>
      </c>
      <c r="AA3643" s="1" t="s">
        <v>52</v>
      </c>
      <c r="AB3643" s="1" t="s">
        <v>52</v>
      </c>
      <c r="AC3643" s="1" t="s">
        <v>83</v>
      </c>
      <c r="AD3643" s="2"/>
      <c r="AE3643" s="2"/>
      <c r="AF3643" s="2"/>
      <c r="AG3643" s="1" t="s">
        <v>8699</v>
      </c>
      <c r="AH3643" s="1" t="s">
        <v>57</v>
      </c>
      <c r="AI3643" s="1" t="s">
        <v>877</v>
      </c>
      <c r="AJ3643" s="1" t="s">
        <v>872</v>
      </c>
      <c r="AK3643" s="3">
        <v>41090.5625</v>
      </c>
      <c r="AL3643" s="1" t="s">
        <v>59</v>
      </c>
      <c r="AM3643" s="1" t="s">
        <v>52</v>
      </c>
      <c r="AN3643" s="3">
        <v>41090.437986111108</v>
      </c>
      <c r="AO3643" s="3">
        <v>41090.480868055558</v>
      </c>
      <c r="AP3643" s="3">
        <v>41090.6952662037</v>
      </c>
      <c r="AQ3643" s="2">
        <v>-118.817721529678</v>
      </c>
      <c r="AR3643" s="2">
        <v>45.653721913400702</v>
      </c>
    </row>
    <row r="3644" spans="1:44" ht="15" customHeight="1" x14ac:dyDescent="0.25">
      <c r="A3644" s="1" t="s">
        <v>7967</v>
      </c>
      <c r="B3644" s="2">
        <v>1303644</v>
      </c>
      <c r="C3644" s="1" t="s">
        <v>43</v>
      </c>
      <c r="D3644" s="1" t="s">
        <v>8700</v>
      </c>
      <c r="E3644" s="1" t="s">
        <v>45</v>
      </c>
      <c r="F3644" s="1" t="s">
        <v>46</v>
      </c>
      <c r="G3644" s="1" t="s">
        <v>7969</v>
      </c>
      <c r="H3644" s="1" t="s">
        <v>7970</v>
      </c>
      <c r="I3644" s="1" t="s">
        <v>8701</v>
      </c>
      <c r="J3644" s="5">
        <f t="shared" si="56"/>
        <v>2012</v>
      </c>
      <c r="K3644" s="5" t="s">
        <v>9323</v>
      </c>
      <c r="L3644" s="3">
        <v>41144.448842592596</v>
      </c>
      <c r="M3644" s="3">
        <v>41144.476354166669</v>
      </c>
      <c r="N3644" s="2">
        <v>3</v>
      </c>
      <c r="O3644" s="2">
        <v>118.85</v>
      </c>
      <c r="P3644" s="2">
        <v>0</v>
      </c>
      <c r="Q3644" s="2">
        <v>0</v>
      </c>
      <c r="R3644" s="2">
        <v>1</v>
      </c>
      <c r="S3644" s="1" t="s">
        <v>50</v>
      </c>
      <c r="T3644" s="1" t="s">
        <v>51</v>
      </c>
      <c r="U3644" s="1" t="s">
        <v>51</v>
      </c>
      <c r="V3644" s="1" t="s">
        <v>51</v>
      </c>
      <c r="W3644" s="1" t="s">
        <v>51</v>
      </c>
      <c r="X3644" s="1" t="s">
        <v>52</v>
      </c>
      <c r="Y3644" s="1" t="s">
        <v>81</v>
      </c>
      <c r="Z3644" s="1" t="s">
        <v>81</v>
      </c>
      <c r="AA3644" s="1" t="s">
        <v>52</v>
      </c>
      <c r="AB3644" s="1" t="s">
        <v>52</v>
      </c>
      <c r="AC3644" s="1" t="s">
        <v>83</v>
      </c>
      <c r="AD3644" s="2"/>
      <c r="AE3644" s="2"/>
      <c r="AF3644" s="2"/>
      <c r="AG3644" s="1" t="s">
        <v>8702</v>
      </c>
      <c r="AH3644" s="1" t="s">
        <v>57</v>
      </c>
      <c r="AI3644" s="1" t="s">
        <v>877</v>
      </c>
      <c r="AJ3644" s="1" t="s">
        <v>872</v>
      </c>
      <c r="AK3644" s="3">
        <v>41144.583333333336</v>
      </c>
      <c r="AL3644" s="1" t="s">
        <v>59</v>
      </c>
      <c r="AM3644" s="1" t="s">
        <v>52</v>
      </c>
      <c r="AN3644" s="3">
        <v>41144.448842592596</v>
      </c>
      <c r="AO3644" s="3">
        <v>41144.476354166669</v>
      </c>
      <c r="AP3644" s="3">
        <v>41144.489710648151</v>
      </c>
      <c r="AQ3644" s="2">
        <v>-118.81932912721</v>
      </c>
      <c r="AR3644" s="2">
        <v>45.639395961335403</v>
      </c>
    </row>
    <row r="3645" spans="1:44" ht="15" customHeight="1" x14ac:dyDescent="0.25">
      <c r="A3645" s="1" t="s">
        <v>7967</v>
      </c>
      <c r="B3645" s="2">
        <v>1308510</v>
      </c>
      <c r="C3645" s="1" t="s">
        <v>43</v>
      </c>
      <c r="D3645" s="1" t="s">
        <v>8703</v>
      </c>
      <c r="E3645" s="1" t="s">
        <v>45</v>
      </c>
      <c r="F3645" s="1" t="s">
        <v>46</v>
      </c>
      <c r="G3645" s="1" t="s">
        <v>7969</v>
      </c>
      <c r="H3645" s="1" t="s">
        <v>7970</v>
      </c>
      <c r="I3645" s="1" t="s">
        <v>8704</v>
      </c>
      <c r="J3645" s="5">
        <f t="shared" si="56"/>
        <v>2012</v>
      </c>
      <c r="K3645" s="5" t="s">
        <v>9323</v>
      </c>
      <c r="L3645" s="3">
        <v>41164.360439814816</v>
      </c>
      <c r="M3645" s="3">
        <v>41164.391250000001</v>
      </c>
      <c r="N3645" s="2">
        <v>1</v>
      </c>
      <c r="O3645" s="2">
        <v>44.366999999999997</v>
      </c>
      <c r="P3645" s="2">
        <v>0</v>
      </c>
      <c r="Q3645" s="2">
        <v>0</v>
      </c>
      <c r="R3645" s="2">
        <v>1</v>
      </c>
      <c r="S3645" s="1" t="s">
        <v>50</v>
      </c>
      <c r="T3645" s="1" t="s">
        <v>51</v>
      </c>
      <c r="U3645" s="1" t="s">
        <v>51</v>
      </c>
      <c r="V3645" s="1" t="s">
        <v>51</v>
      </c>
      <c r="W3645" s="1" t="s">
        <v>51</v>
      </c>
      <c r="X3645" s="1" t="s">
        <v>52</v>
      </c>
      <c r="Y3645" s="1" t="s">
        <v>81</v>
      </c>
      <c r="Z3645" s="1" t="s">
        <v>81</v>
      </c>
      <c r="AA3645" s="1" t="s">
        <v>52</v>
      </c>
      <c r="AB3645" s="1" t="s">
        <v>52</v>
      </c>
      <c r="AC3645" s="1" t="s">
        <v>64</v>
      </c>
      <c r="AD3645" s="2"/>
      <c r="AE3645" s="2"/>
      <c r="AF3645" s="2"/>
      <c r="AG3645" s="1" t="s">
        <v>8705</v>
      </c>
      <c r="AH3645" s="1" t="s">
        <v>57</v>
      </c>
      <c r="AI3645" s="1" t="s">
        <v>877</v>
      </c>
      <c r="AJ3645" s="1" t="s">
        <v>872</v>
      </c>
      <c r="AK3645" s="3">
        <v>41164.489583333336</v>
      </c>
      <c r="AL3645" s="1" t="s">
        <v>59</v>
      </c>
      <c r="AM3645" s="1" t="s">
        <v>52</v>
      </c>
      <c r="AN3645" s="3">
        <v>41164.360439814816</v>
      </c>
      <c r="AO3645" s="3">
        <v>41164.391261574077</v>
      </c>
      <c r="AP3645" s="3">
        <v>41164.39943287037</v>
      </c>
      <c r="AQ3645" s="2">
        <v>-118.87160580999399</v>
      </c>
      <c r="AR3645" s="2">
        <v>45.661627961059303</v>
      </c>
    </row>
    <row r="3646" spans="1:44" ht="15" customHeight="1" x14ac:dyDescent="0.25">
      <c r="A3646" s="1" t="s">
        <v>7967</v>
      </c>
      <c r="B3646" s="2">
        <v>1308567</v>
      </c>
      <c r="C3646" s="1" t="s">
        <v>43</v>
      </c>
      <c r="D3646" s="1" t="s">
        <v>8706</v>
      </c>
      <c r="E3646" s="1" t="s">
        <v>45</v>
      </c>
      <c r="F3646" s="1" t="s">
        <v>46</v>
      </c>
      <c r="G3646" s="1" t="s">
        <v>7969</v>
      </c>
      <c r="H3646" s="1" t="s">
        <v>7970</v>
      </c>
      <c r="I3646" s="1" t="s">
        <v>8707</v>
      </c>
      <c r="J3646" s="5">
        <f t="shared" si="56"/>
        <v>2012</v>
      </c>
      <c r="K3646" s="5" t="s">
        <v>9323</v>
      </c>
      <c r="L3646" s="3">
        <v>41164.381261574075</v>
      </c>
      <c r="M3646" s="3">
        <v>41164.479479166665</v>
      </c>
      <c r="N3646" s="2">
        <v>1</v>
      </c>
      <c r="O3646" s="2">
        <v>141.43299999999999</v>
      </c>
      <c r="P3646" s="2">
        <v>0</v>
      </c>
      <c r="Q3646" s="2">
        <v>0</v>
      </c>
      <c r="R3646" s="2">
        <v>1</v>
      </c>
      <c r="S3646" s="1" t="s">
        <v>50</v>
      </c>
      <c r="T3646" s="1" t="s">
        <v>51</v>
      </c>
      <c r="U3646" s="1" t="s">
        <v>51</v>
      </c>
      <c r="V3646" s="1" t="s">
        <v>51</v>
      </c>
      <c r="W3646" s="1" t="s">
        <v>51</v>
      </c>
      <c r="X3646" s="1" t="s">
        <v>52</v>
      </c>
      <c r="Y3646" s="1" t="s">
        <v>81</v>
      </c>
      <c r="Z3646" s="1" t="s">
        <v>82</v>
      </c>
      <c r="AA3646" s="1" t="s">
        <v>52</v>
      </c>
      <c r="AB3646" s="1" t="s">
        <v>52</v>
      </c>
      <c r="AC3646" s="1" t="s">
        <v>83</v>
      </c>
      <c r="AD3646" s="2"/>
      <c r="AE3646" s="2"/>
      <c r="AF3646" s="2"/>
      <c r="AG3646" s="1" t="s">
        <v>8708</v>
      </c>
      <c r="AH3646" s="1" t="s">
        <v>57</v>
      </c>
      <c r="AI3646" s="1" t="s">
        <v>877</v>
      </c>
      <c r="AJ3646" s="1" t="s">
        <v>872</v>
      </c>
      <c r="AK3646" s="3">
        <v>41164.510416666664</v>
      </c>
      <c r="AL3646" s="1" t="s">
        <v>59</v>
      </c>
      <c r="AM3646" s="1" t="s">
        <v>52</v>
      </c>
      <c r="AN3646" s="3">
        <v>41164.381261574075</v>
      </c>
      <c r="AO3646" s="3">
        <v>41186.559247685182</v>
      </c>
      <c r="AP3646" s="3">
        <v>41164.562974537039</v>
      </c>
      <c r="AQ3646" s="2">
        <v>-118.795265303126</v>
      </c>
      <c r="AR3646" s="2">
        <v>45.607362629345602</v>
      </c>
    </row>
    <row r="3647" spans="1:44" ht="15" customHeight="1" x14ac:dyDescent="0.25">
      <c r="A3647" s="1" t="s">
        <v>7967</v>
      </c>
      <c r="B3647" s="2">
        <v>1305014</v>
      </c>
      <c r="C3647" s="1" t="s">
        <v>43</v>
      </c>
      <c r="D3647" s="1" t="s">
        <v>8709</v>
      </c>
      <c r="E3647" s="1" t="s">
        <v>45</v>
      </c>
      <c r="F3647" s="1" t="s">
        <v>46</v>
      </c>
      <c r="G3647" s="1" t="s">
        <v>7969</v>
      </c>
      <c r="H3647" s="1" t="s">
        <v>7970</v>
      </c>
      <c r="I3647" s="1" t="s">
        <v>8197</v>
      </c>
      <c r="J3647" s="5">
        <f t="shared" si="56"/>
        <v>2012</v>
      </c>
      <c r="K3647" s="5" t="s">
        <v>9323</v>
      </c>
      <c r="L3647" s="3">
        <v>41149.818240740744</v>
      </c>
      <c r="M3647" s="3">
        <v>41149.843807870369</v>
      </c>
      <c r="N3647" s="2">
        <v>1</v>
      </c>
      <c r="O3647" s="2">
        <v>36.817</v>
      </c>
      <c r="P3647" s="2">
        <v>0</v>
      </c>
      <c r="Q3647" s="2">
        <v>0</v>
      </c>
      <c r="R3647" s="2">
        <v>1</v>
      </c>
      <c r="S3647" s="1" t="s">
        <v>50</v>
      </c>
      <c r="T3647" s="1" t="s">
        <v>51</v>
      </c>
      <c r="U3647" s="1" t="s">
        <v>51</v>
      </c>
      <c r="V3647" s="1" t="s">
        <v>51</v>
      </c>
      <c r="W3647" s="1" t="s">
        <v>51</v>
      </c>
      <c r="X3647" s="1" t="s">
        <v>52</v>
      </c>
      <c r="Y3647" s="1" t="s">
        <v>53</v>
      </c>
      <c r="Z3647" s="1" t="s">
        <v>54</v>
      </c>
      <c r="AA3647" s="1" t="s">
        <v>52</v>
      </c>
      <c r="AB3647" s="1" t="s">
        <v>52</v>
      </c>
      <c r="AC3647" s="1" t="s">
        <v>83</v>
      </c>
      <c r="AD3647" s="2"/>
      <c r="AE3647" s="2"/>
      <c r="AF3647" s="2"/>
      <c r="AG3647" s="1" t="s">
        <v>8710</v>
      </c>
      <c r="AH3647" s="1" t="s">
        <v>57</v>
      </c>
      <c r="AI3647" s="1" t="s">
        <v>899</v>
      </c>
      <c r="AJ3647" s="1" t="s">
        <v>872</v>
      </c>
      <c r="AK3647" s="3">
        <v>41149.947916666664</v>
      </c>
      <c r="AL3647" s="1" t="s">
        <v>59</v>
      </c>
      <c r="AM3647" s="1" t="s">
        <v>52</v>
      </c>
      <c r="AN3647" s="3">
        <v>41149.818240740744</v>
      </c>
      <c r="AO3647" s="3">
        <v>41149.843807870369</v>
      </c>
      <c r="AP3647" s="3">
        <v>41149.847662037035</v>
      </c>
      <c r="AQ3647" s="2">
        <v>-118.873031985374</v>
      </c>
      <c r="AR3647" s="2">
        <v>45.6603790972109</v>
      </c>
    </row>
    <row r="3648" spans="1:44" ht="15" customHeight="1" x14ac:dyDescent="0.25">
      <c r="A3648" s="1" t="s">
        <v>7967</v>
      </c>
      <c r="B3648" s="2">
        <v>1303166</v>
      </c>
      <c r="C3648" s="1" t="s">
        <v>43</v>
      </c>
      <c r="D3648" s="1" t="s">
        <v>8711</v>
      </c>
      <c r="E3648" s="1" t="s">
        <v>45</v>
      </c>
      <c r="F3648" s="1" t="s">
        <v>46</v>
      </c>
      <c r="G3648" s="1" t="s">
        <v>7969</v>
      </c>
      <c r="H3648" s="1" t="s">
        <v>7970</v>
      </c>
      <c r="I3648" s="1" t="s">
        <v>8249</v>
      </c>
      <c r="J3648" s="5">
        <f t="shared" si="56"/>
        <v>2012</v>
      </c>
      <c r="K3648" s="5" t="s">
        <v>9323</v>
      </c>
      <c r="L3648" s="3">
        <v>41142.514363425929</v>
      </c>
      <c r="M3648" s="3">
        <v>41142.615613425929</v>
      </c>
      <c r="N3648" s="2">
        <v>3</v>
      </c>
      <c r="O3648" s="2">
        <v>437.4</v>
      </c>
      <c r="P3648" s="2">
        <v>0</v>
      </c>
      <c r="Q3648" s="2">
        <v>0</v>
      </c>
      <c r="R3648" s="2">
        <v>1</v>
      </c>
      <c r="S3648" s="1" t="s">
        <v>50</v>
      </c>
      <c r="T3648" s="1" t="s">
        <v>51</v>
      </c>
      <c r="U3648" s="1" t="s">
        <v>51</v>
      </c>
      <c r="V3648" s="1" t="s">
        <v>51</v>
      </c>
      <c r="W3648" s="1" t="s">
        <v>51</v>
      </c>
      <c r="X3648" s="1" t="s">
        <v>52</v>
      </c>
      <c r="Y3648" s="1" t="s">
        <v>81</v>
      </c>
      <c r="Z3648" s="1" t="s">
        <v>81</v>
      </c>
      <c r="AA3648" s="1" t="s">
        <v>52</v>
      </c>
      <c r="AB3648" s="1" t="s">
        <v>52</v>
      </c>
      <c r="AC3648" s="1" t="s">
        <v>83</v>
      </c>
      <c r="AD3648" s="2"/>
      <c r="AE3648" s="2"/>
      <c r="AF3648" s="2"/>
      <c r="AG3648" s="1" t="s">
        <v>8712</v>
      </c>
      <c r="AH3648" s="1" t="s">
        <v>57</v>
      </c>
      <c r="AI3648" s="1" t="s">
        <v>877</v>
      </c>
      <c r="AJ3648" s="1" t="s">
        <v>872</v>
      </c>
      <c r="AK3648" s="3">
        <v>41142.645833333336</v>
      </c>
      <c r="AL3648" s="1" t="s">
        <v>59</v>
      </c>
      <c r="AM3648" s="1" t="s">
        <v>52</v>
      </c>
      <c r="AN3648" s="3">
        <v>41142.514363425929</v>
      </c>
      <c r="AO3648" s="3">
        <v>41142.615624999999</v>
      </c>
      <c r="AP3648" s="3">
        <v>41142.625497685185</v>
      </c>
      <c r="AQ3648" s="2">
        <v>-118.82179710023399</v>
      </c>
      <c r="AR3648" s="2">
        <v>45.6517394993935</v>
      </c>
    </row>
    <row r="3649" spans="1:44" ht="15" customHeight="1" x14ac:dyDescent="0.25">
      <c r="A3649" s="1" t="s">
        <v>7967</v>
      </c>
      <c r="B3649" s="2">
        <v>1321150</v>
      </c>
      <c r="C3649" s="1" t="s">
        <v>43</v>
      </c>
      <c r="D3649" s="1" t="s">
        <v>8713</v>
      </c>
      <c r="E3649" s="1" t="s">
        <v>45</v>
      </c>
      <c r="F3649" s="1" t="s">
        <v>46</v>
      </c>
      <c r="G3649" s="1" t="s">
        <v>7969</v>
      </c>
      <c r="H3649" s="1" t="s">
        <v>7970</v>
      </c>
      <c r="I3649" s="1" t="s">
        <v>8714</v>
      </c>
      <c r="J3649" s="5">
        <f t="shared" si="56"/>
        <v>2012</v>
      </c>
      <c r="K3649" s="5" t="s">
        <v>9323</v>
      </c>
      <c r="L3649" s="3">
        <v>41222.39298611111</v>
      </c>
      <c r="M3649" s="3">
        <v>41222.413587962961</v>
      </c>
      <c r="N3649" s="2">
        <v>1</v>
      </c>
      <c r="O3649" s="2">
        <v>29.667000000000002</v>
      </c>
      <c r="P3649" s="2">
        <v>0</v>
      </c>
      <c r="Q3649" s="2">
        <v>0</v>
      </c>
      <c r="R3649" s="2">
        <v>1</v>
      </c>
      <c r="S3649" s="1" t="s">
        <v>50</v>
      </c>
      <c r="T3649" s="1" t="s">
        <v>51</v>
      </c>
      <c r="U3649" s="1" t="s">
        <v>51</v>
      </c>
      <c r="V3649" s="1" t="s">
        <v>51</v>
      </c>
      <c r="W3649" s="1" t="s">
        <v>51</v>
      </c>
      <c r="X3649" s="1" t="s">
        <v>52</v>
      </c>
      <c r="Y3649" s="1" t="s">
        <v>53</v>
      </c>
      <c r="Z3649" s="1" t="s">
        <v>54</v>
      </c>
      <c r="AA3649" s="1" t="s">
        <v>52</v>
      </c>
      <c r="AB3649" s="1" t="s">
        <v>52</v>
      </c>
      <c r="AC3649" s="1" t="s">
        <v>55</v>
      </c>
      <c r="AD3649" s="2"/>
      <c r="AE3649" s="2"/>
      <c r="AF3649" s="2"/>
      <c r="AG3649" s="1" t="s">
        <v>8715</v>
      </c>
      <c r="AH3649" s="1" t="s">
        <v>57</v>
      </c>
      <c r="AI3649" s="1" t="s">
        <v>877</v>
      </c>
      <c r="AJ3649" s="1" t="s">
        <v>872</v>
      </c>
      <c r="AK3649" s="3">
        <v>41222.520833333336</v>
      </c>
      <c r="AL3649" s="1" t="s">
        <v>59</v>
      </c>
      <c r="AM3649" s="1" t="s">
        <v>52</v>
      </c>
      <c r="AN3649" s="3">
        <v>41222.39298611111</v>
      </c>
      <c r="AO3649" s="3">
        <v>41222.413599537038</v>
      </c>
      <c r="AP3649" s="3">
        <v>41222.417002314818</v>
      </c>
      <c r="AQ3649" s="2">
        <v>-118.879178579753</v>
      </c>
      <c r="AR3649" s="2">
        <v>45.651862888604803</v>
      </c>
    </row>
    <row r="3650" spans="1:44" ht="15" customHeight="1" x14ac:dyDescent="0.25">
      <c r="A3650" s="1" t="s">
        <v>7967</v>
      </c>
      <c r="B3650" s="2">
        <v>1311999</v>
      </c>
      <c r="C3650" s="1" t="s">
        <v>43</v>
      </c>
      <c r="D3650" s="1" t="s">
        <v>8716</v>
      </c>
      <c r="E3650" s="1" t="s">
        <v>45</v>
      </c>
      <c r="F3650" s="1" t="s">
        <v>46</v>
      </c>
      <c r="G3650" s="1" t="s">
        <v>7969</v>
      </c>
      <c r="H3650" s="1" t="s">
        <v>7970</v>
      </c>
      <c r="I3650" s="1" t="s">
        <v>8362</v>
      </c>
      <c r="J3650" s="5">
        <f t="shared" si="56"/>
        <v>2012</v>
      </c>
      <c r="K3650" s="5" t="s">
        <v>9323</v>
      </c>
      <c r="L3650" s="3">
        <v>41181.412905092591</v>
      </c>
      <c r="M3650" s="3">
        <v>41181.479212962964</v>
      </c>
      <c r="N3650" s="2">
        <v>1</v>
      </c>
      <c r="O3650" s="2">
        <v>95.483000000000004</v>
      </c>
      <c r="P3650" s="2">
        <v>0</v>
      </c>
      <c r="Q3650" s="2">
        <v>0</v>
      </c>
      <c r="R3650" s="2">
        <v>1</v>
      </c>
      <c r="S3650" s="1" t="s">
        <v>50</v>
      </c>
      <c r="T3650" s="1" t="s">
        <v>51</v>
      </c>
      <c r="U3650" s="1" t="s">
        <v>51</v>
      </c>
      <c r="V3650" s="1" t="s">
        <v>51</v>
      </c>
      <c r="W3650" s="1" t="s">
        <v>51</v>
      </c>
      <c r="X3650" s="1" t="s">
        <v>52</v>
      </c>
      <c r="Y3650" s="1" t="s">
        <v>81</v>
      </c>
      <c r="Z3650" s="1" t="s">
        <v>81</v>
      </c>
      <c r="AA3650" s="1" t="s">
        <v>52</v>
      </c>
      <c r="AB3650" s="1" t="s">
        <v>52</v>
      </c>
      <c r="AC3650" s="1" t="s">
        <v>83</v>
      </c>
      <c r="AD3650" s="2"/>
      <c r="AE3650" s="2"/>
      <c r="AF3650" s="2"/>
      <c r="AG3650" s="1" t="s">
        <v>8717</v>
      </c>
      <c r="AH3650" s="1" t="s">
        <v>57</v>
      </c>
      <c r="AI3650" s="1" t="s">
        <v>877</v>
      </c>
      <c r="AJ3650" s="1" t="s">
        <v>872</v>
      </c>
      <c r="AK3650" s="3">
        <v>41181.541666666664</v>
      </c>
      <c r="AL3650" s="1" t="s">
        <v>59</v>
      </c>
      <c r="AM3650" s="1" t="s">
        <v>52</v>
      </c>
      <c r="AN3650" s="3">
        <v>41181.412905092591</v>
      </c>
      <c r="AO3650" s="3">
        <v>41181.479212962964</v>
      </c>
      <c r="AP3650" s="3">
        <v>41181.562662037039</v>
      </c>
      <c r="AQ3650" s="2">
        <v>-118.799428535045</v>
      </c>
      <c r="AR3650" s="2">
        <v>45.617919974207901</v>
      </c>
    </row>
    <row r="3651" spans="1:44" ht="15" customHeight="1" x14ac:dyDescent="0.25">
      <c r="A3651" s="1" t="s">
        <v>7967</v>
      </c>
      <c r="B3651" s="2">
        <v>1315036</v>
      </c>
      <c r="C3651" s="1" t="s">
        <v>43</v>
      </c>
      <c r="D3651" s="1" t="s">
        <v>8718</v>
      </c>
      <c r="E3651" s="1" t="s">
        <v>45</v>
      </c>
      <c r="F3651" s="1" t="s">
        <v>46</v>
      </c>
      <c r="G3651" s="1" t="s">
        <v>7969</v>
      </c>
      <c r="H3651" s="1" t="s">
        <v>7970</v>
      </c>
      <c r="I3651" s="1" t="s">
        <v>8719</v>
      </c>
      <c r="J3651" s="5">
        <f t="shared" ref="J3651:J3714" si="57">YEAR(L3651)</f>
        <v>2012</v>
      </c>
      <c r="K3651" s="5" t="s">
        <v>9323</v>
      </c>
      <c r="L3651" s="3">
        <v>41195.504976851851</v>
      </c>
      <c r="M3651" s="3">
        <v>41195.654247685183</v>
      </c>
      <c r="N3651" s="2">
        <v>7</v>
      </c>
      <c r="O3651" s="2">
        <v>1504.65</v>
      </c>
      <c r="P3651" s="2">
        <v>0</v>
      </c>
      <c r="Q3651" s="2">
        <v>0</v>
      </c>
      <c r="R3651" s="2">
        <v>1</v>
      </c>
      <c r="S3651" s="1" t="s">
        <v>50</v>
      </c>
      <c r="T3651" s="1" t="s">
        <v>51</v>
      </c>
      <c r="U3651" s="1" t="s">
        <v>51</v>
      </c>
      <c r="V3651" s="1" t="s">
        <v>51</v>
      </c>
      <c r="W3651" s="1" t="s">
        <v>51</v>
      </c>
      <c r="X3651" s="1" t="s">
        <v>52</v>
      </c>
      <c r="Y3651" s="1" t="s">
        <v>62</v>
      </c>
      <c r="Z3651" s="1" t="s">
        <v>74</v>
      </c>
      <c r="AA3651" s="1" t="s">
        <v>52</v>
      </c>
      <c r="AB3651" s="1" t="s">
        <v>52</v>
      </c>
      <c r="AC3651" s="1" t="s">
        <v>185</v>
      </c>
      <c r="AD3651" s="2"/>
      <c r="AE3651" s="2"/>
      <c r="AF3651" s="2"/>
      <c r="AG3651" s="1" t="s">
        <v>8720</v>
      </c>
      <c r="AH3651" s="1" t="s">
        <v>57</v>
      </c>
      <c r="AI3651" s="1" t="s">
        <v>58</v>
      </c>
      <c r="AJ3651" s="1" t="s">
        <v>867</v>
      </c>
      <c r="AK3651" s="3">
        <v>41195.802083333336</v>
      </c>
      <c r="AL3651" s="1" t="s">
        <v>59</v>
      </c>
      <c r="AM3651" s="1" t="s">
        <v>52</v>
      </c>
      <c r="AN3651" s="3">
        <v>41195.504976851851</v>
      </c>
      <c r="AO3651" s="3">
        <v>41195.65425925926</v>
      </c>
      <c r="AP3651" s="3">
        <v>41195.657002314816</v>
      </c>
      <c r="AQ3651" s="2">
        <v>-118.97267243738899</v>
      </c>
      <c r="AR3651" s="2">
        <v>45.660547190791497</v>
      </c>
    </row>
    <row r="3652" spans="1:44" ht="15" customHeight="1" x14ac:dyDescent="0.25">
      <c r="A3652" s="1" t="s">
        <v>7967</v>
      </c>
      <c r="B3652" s="2">
        <v>1314153</v>
      </c>
      <c r="C3652" s="1" t="s">
        <v>43</v>
      </c>
      <c r="D3652" s="1" t="s">
        <v>8721</v>
      </c>
      <c r="E3652" s="1" t="s">
        <v>45</v>
      </c>
      <c r="F3652" s="1" t="s">
        <v>46</v>
      </c>
      <c r="G3652" s="1" t="s">
        <v>7969</v>
      </c>
      <c r="H3652" s="1" t="s">
        <v>7970</v>
      </c>
      <c r="I3652" s="1" t="s">
        <v>8222</v>
      </c>
      <c r="J3652" s="5">
        <f t="shared" si="57"/>
        <v>2012</v>
      </c>
      <c r="K3652" s="5" t="s">
        <v>9323</v>
      </c>
      <c r="L3652" s="3">
        <v>41192.385509259257</v>
      </c>
      <c r="M3652" s="3">
        <v>41192.440081018518</v>
      </c>
      <c r="N3652" s="2">
        <v>99</v>
      </c>
      <c r="O3652" s="2">
        <v>7779.7169999999996</v>
      </c>
      <c r="P3652" s="2">
        <v>0</v>
      </c>
      <c r="Q3652" s="2">
        <v>0</v>
      </c>
      <c r="R3652" s="2">
        <v>1</v>
      </c>
      <c r="S3652" s="1" t="s">
        <v>50</v>
      </c>
      <c r="T3652" s="1" t="s">
        <v>51</v>
      </c>
      <c r="U3652" s="1" t="s">
        <v>51</v>
      </c>
      <c r="V3652" s="1" t="s">
        <v>51</v>
      </c>
      <c r="W3652" s="1" t="s">
        <v>51</v>
      </c>
      <c r="X3652" s="1" t="s">
        <v>52</v>
      </c>
      <c r="Y3652" s="1" t="s">
        <v>53</v>
      </c>
      <c r="Z3652" s="1" t="s">
        <v>54</v>
      </c>
      <c r="AA3652" s="1" t="s">
        <v>52</v>
      </c>
      <c r="AB3652" s="1" t="s">
        <v>52</v>
      </c>
      <c r="AC3652" s="1" t="s">
        <v>55</v>
      </c>
      <c r="AD3652" s="2"/>
      <c r="AE3652" s="2"/>
      <c r="AF3652" s="2"/>
      <c r="AG3652" s="1" t="s">
        <v>8722</v>
      </c>
      <c r="AH3652" s="1" t="s">
        <v>57</v>
      </c>
      <c r="AI3652" s="1" t="s">
        <v>58</v>
      </c>
      <c r="AJ3652" s="1" t="s">
        <v>872</v>
      </c>
      <c r="AK3652" s="3">
        <v>41192.520833333336</v>
      </c>
      <c r="AL3652" s="1" t="s">
        <v>59</v>
      </c>
      <c r="AM3652" s="1" t="s">
        <v>52</v>
      </c>
      <c r="AN3652" s="3">
        <v>41192.387407407405</v>
      </c>
      <c r="AO3652" s="3">
        <v>41193.606944444444</v>
      </c>
      <c r="AP3652" s="3">
        <v>41192.462222222224</v>
      </c>
      <c r="AQ3652" s="2">
        <v>-118.796994915374</v>
      </c>
      <c r="AR3652" s="2">
        <v>45.618935994047902</v>
      </c>
    </row>
    <row r="3653" spans="1:44" ht="15" customHeight="1" x14ac:dyDescent="0.25">
      <c r="A3653" s="1" t="s">
        <v>7967</v>
      </c>
      <c r="B3653" s="2">
        <v>1315010</v>
      </c>
      <c r="C3653" s="1" t="s">
        <v>43</v>
      </c>
      <c r="D3653" s="1" t="s">
        <v>8723</v>
      </c>
      <c r="E3653" s="1" t="s">
        <v>45</v>
      </c>
      <c r="F3653" s="1" t="s">
        <v>46</v>
      </c>
      <c r="G3653" s="1" t="s">
        <v>7969</v>
      </c>
      <c r="H3653" s="1" t="s">
        <v>7970</v>
      </c>
      <c r="I3653" s="1" t="s">
        <v>8724</v>
      </c>
      <c r="J3653" s="5">
        <f t="shared" si="57"/>
        <v>2012</v>
      </c>
      <c r="K3653" s="5" t="s">
        <v>9323</v>
      </c>
      <c r="L3653" s="3">
        <v>41195.523831018516</v>
      </c>
      <c r="M3653" s="3">
        <v>41195.590289351851</v>
      </c>
      <c r="N3653" s="2">
        <v>2</v>
      </c>
      <c r="O3653" s="2">
        <v>191.4</v>
      </c>
      <c r="P3653" s="2">
        <v>0</v>
      </c>
      <c r="Q3653" s="2">
        <v>0</v>
      </c>
      <c r="R3653" s="2">
        <v>1</v>
      </c>
      <c r="S3653" s="1" t="s">
        <v>50</v>
      </c>
      <c r="T3653" s="1" t="s">
        <v>51</v>
      </c>
      <c r="U3653" s="1" t="s">
        <v>51</v>
      </c>
      <c r="V3653" s="1" t="s">
        <v>51</v>
      </c>
      <c r="W3653" s="1" t="s">
        <v>51</v>
      </c>
      <c r="X3653" s="1" t="s">
        <v>52</v>
      </c>
      <c r="Y3653" s="1" t="s">
        <v>81</v>
      </c>
      <c r="Z3653" s="1" t="s">
        <v>81</v>
      </c>
      <c r="AA3653" s="1" t="s">
        <v>52</v>
      </c>
      <c r="AB3653" s="1" t="s">
        <v>52</v>
      </c>
      <c r="AC3653" s="1" t="s">
        <v>83</v>
      </c>
      <c r="AD3653" s="2"/>
      <c r="AE3653" s="2"/>
      <c r="AF3653" s="2"/>
      <c r="AG3653" s="1" t="s">
        <v>8699</v>
      </c>
      <c r="AH3653" s="1" t="s">
        <v>57</v>
      </c>
      <c r="AI3653" s="1" t="s">
        <v>877</v>
      </c>
      <c r="AJ3653" s="1" t="s">
        <v>872</v>
      </c>
      <c r="AK3653" s="3">
        <v>41195.65625</v>
      </c>
      <c r="AL3653" s="1" t="s">
        <v>59</v>
      </c>
      <c r="AM3653" s="1" t="s">
        <v>52</v>
      </c>
      <c r="AN3653" s="3">
        <v>41195.523831018516</v>
      </c>
      <c r="AO3653" s="3">
        <v>41195.590300925927</v>
      </c>
      <c r="AP3653" s="3">
        <v>41195.594155092593</v>
      </c>
      <c r="AQ3653" s="2">
        <v>-118.83486263145799</v>
      </c>
      <c r="AR3653" s="2">
        <v>45.669924851025499</v>
      </c>
    </row>
    <row r="3654" spans="1:44" ht="15" customHeight="1" x14ac:dyDescent="0.25">
      <c r="A3654" s="1" t="s">
        <v>7967</v>
      </c>
      <c r="B3654" s="2">
        <v>1315035</v>
      </c>
      <c r="C3654" s="1" t="s">
        <v>43</v>
      </c>
      <c r="D3654" s="1" t="s">
        <v>8725</v>
      </c>
      <c r="E3654" s="1" t="s">
        <v>45</v>
      </c>
      <c r="F3654" s="1" t="s">
        <v>46</v>
      </c>
      <c r="G3654" s="1" t="s">
        <v>7969</v>
      </c>
      <c r="H3654" s="1" t="s">
        <v>7970</v>
      </c>
      <c r="I3654" s="1" t="s">
        <v>8643</v>
      </c>
      <c r="J3654" s="5">
        <f t="shared" si="57"/>
        <v>2012</v>
      </c>
      <c r="K3654" s="5" t="s">
        <v>9323</v>
      </c>
      <c r="L3654" s="3">
        <v>41195.561828703707</v>
      </c>
      <c r="M3654" s="3">
        <v>41195.654247685183</v>
      </c>
      <c r="N3654" s="2">
        <v>7</v>
      </c>
      <c r="O3654" s="2">
        <v>931.58299999999997</v>
      </c>
      <c r="P3654" s="2">
        <v>0</v>
      </c>
      <c r="Q3654" s="2">
        <v>0</v>
      </c>
      <c r="R3654" s="2">
        <v>1</v>
      </c>
      <c r="S3654" s="1" t="s">
        <v>50</v>
      </c>
      <c r="T3654" s="1" t="s">
        <v>51</v>
      </c>
      <c r="U3654" s="1" t="s">
        <v>51</v>
      </c>
      <c r="V3654" s="1" t="s">
        <v>51</v>
      </c>
      <c r="W3654" s="1" t="s">
        <v>51</v>
      </c>
      <c r="X3654" s="1" t="s">
        <v>52</v>
      </c>
      <c r="Y3654" s="1" t="s">
        <v>111</v>
      </c>
      <c r="Z3654" s="1" t="s">
        <v>122</v>
      </c>
      <c r="AA3654" s="1" t="s">
        <v>62</v>
      </c>
      <c r="AB3654" s="1" t="s">
        <v>74</v>
      </c>
      <c r="AC3654" s="1" t="s">
        <v>185</v>
      </c>
      <c r="AD3654" s="2"/>
      <c r="AE3654" s="2"/>
      <c r="AF3654" s="2"/>
      <c r="AG3654" s="1" t="s">
        <v>8726</v>
      </c>
      <c r="AH3654" s="1" t="s">
        <v>57</v>
      </c>
      <c r="AI3654" s="1" t="s">
        <v>58</v>
      </c>
      <c r="AJ3654" s="1" t="s">
        <v>872</v>
      </c>
      <c r="AK3654" s="3">
        <v>41195.6875</v>
      </c>
      <c r="AL3654" s="1" t="s">
        <v>59</v>
      </c>
      <c r="AM3654" s="1" t="s">
        <v>52</v>
      </c>
      <c r="AN3654" s="3">
        <v>41195.561828703707</v>
      </c>
      <c r="AO3654" s="3">
        <v>41195.65425925926</v>
      </c>
      <c r="AP3654" s="3">
        <v>41195.656944444447</v>
      </c>
      <c r="AQ3654" s="2">
        <v>-118.96091918102501</v>
      </c>
      <c r="AR3654" s="2">
        <v>45.6566828419488</v>
      </c>
    </row>
    <row r="3655" spans="1:44" ht="15" customHeight="1" x14ac:dyDescent="0.25">
      <c r="A3655" s="1" t="s">
        <v>7967</v>
      </c>
      <c r="B3655" s="2">
        <v>1316890</v>
      </c>
      <c r="C3655" s="1" t="s">
        <v>43</v>
      </c>
      <c r="D3655" s="1" t="s">
        <v>8727</v>
      </c>
      <c r="E3655" s="1" t="s">
        <v>45</v>
      </c>
      <c r="F3655" s="1" t="s">
        <v>46</v>
      </c>
      <c r="G3655" s="1" t="s">
        <v>7969</v>
      </c>
      <c r="H3655" s="1" t="s">
        <v>7970</v>
      </c>
      <c r="I3655" s="1" t="s">
        <v>8087</v>
      </c>
      <c r="J3655" s="5">
        <f t="shared" si="57"/>
        <v>2012</v>
      </c>
      <c r="K3655" s="5" t="s">
        <v>9323</v>
      </c>
      <c r="L3655" s="3">
        <v>41202.686562499999</v>
      </c>
      <c r="M3655" s="3">
        <v>41202.686736111114</v>
      </c>
      <c r="N3655" s="2">
        <v>0</v>
      </c>
      <c r="O3655" s="2">
        <v>0</v>
      </c>
      <c r="P3655" s="2">
        <v>1535</v>
      </c>
      <c r="Q3655" s="2">
        <v>383.75</v>
      </c>
      <c r="R3655" s="2">
        <v>1</v>
      </c>
      <c r="S3655" s="1" t="s">
        <v>50</v>
      </c>
      <c r="T3655" s="1" t="s">
        <v>51</v>
      </c>
      <c r="U3655" s="1" t="s">
        <v>51</v>
      </c>
      <c r="V3655" s="1" t="s">
        <v>51</v>
      </c>
      <c r="W3655" s="1" t="s">
        <v>51</v>
      </c>
      <c r="X3655" s="1" t="s">
        <v>52</v>
      </c>
      <c r="Y3655" s="1" t="s">
        <v>53</v>
      </c>
      <c r="Z3655" s="1" t="s">
        <v>54</v>
      </c>
      <c r="AA3655" s="1" t="s">
        <v>52</v>
      </c>
      <c r="AB3655" s="1" t="s">
        <v>52</v>
      </c>
      <c r="AC3655" s="1" t="s">
        <v>83</v>
      </c>
      <c r="AD3655" s="2"/>
      <c r="AE3655" s="2"/>
      <c r="AF3655" s="2"/>
      <c r="AG3655" s="1" t="s">
        <v>8728</v>
      </c>
      <c r="AH3655" s="1" t="s">
        <v>57</v>
      </c>
      <c r="AI3655" s="1" t="s">
        <v>58</v>
      </c>
      <c r="AJ3655" s="1" t="s">
        <v>872</v>
      </c>
      <c r="AK3655" s="2"/>
      <c r="AL3655" s="1" t="s">
        <v>59</v>
      </c>
      <c r="AM3655" s="1" t="s">
        <v>52</v>
      </c>
      <c r="AN3655" s="3">
        <v>41202.686562499999</v>
      </c>
      <c r="AO3655" s="3">
        <v>41202.686736111114</v>
      </c>
      <c r="AP3655" s="3">
        <v>41202.746678240743</v>
      </c>
      <c r="AQ3655" s="2">
        <v>-118.836736352812</v>
      </c>
      <c r="AR3655" s="2">
        <v>45.676152719266902</v>
      </c>
    </row>
    <row r="3656" spans="1:44" ht="15" customHeight="1" x14ac:dyDescent="0.25">
      <c r="A3656" s="1" t="s">
        <v>7967</v>
      </c>
      <c r="B3656" s="2">
        <v>1315665</v>
      </c>
      <c r="C3656" s="1" t="s">
        <v>43</v>
      </c>
      <c r="D3656" s="1" t="s">
        <v>8729</v>
      </c>
      <c r="E3656" s="1" t="s">
        <v>45</v>
      </c>
      <c r="F3656" s="1" t="s">
        <v>46</v>
      </c>
      <c r="G3656" s="1" t="s">
        <v>7969</v>
      </c>
      <c r="H3656" s="1" t="s">
        <v>7970</v>
      </c>
      <c r="I3656" s="1" t="s">
        <v>8730</v>
      </c>
      <c r="J3656" s="5">
        <f t="shared" si="57"/>
        <v>2012</v>
      </c>
      <c r="K3656" s="5" t="s">
        <v>9323</v>
      </c>
      <c r="L3656" s="3">
        <v>41198.321180555555</v>
      </c>
      <c r="M3656" s="3">
        <v>41198.382881944446</v>
      </c>
      <c r="N3656" s="2">
        <v>2</v>
      </c>
      <c r="O3656" s="2">
        <v>177.7</v>
      </c>
      <c r="P3656" s="2">
        <v>0</v>
      </c>
      <c r="Q3656" s="2">
        <v>0</v>
      </c>
      <c r="R3656" s="2">
        <v>1</v>
      </c>
      <c r="S3656" s="1" t="s">
        <v>50</v>
      </c>
      <c r="T3656" s="1" t="s">
        <v>51</v>
      </c>
      <c r="U3656" s="1" t="s">
        <v>51</v>
      </c>
      <c r="V3656" s="1" t="s">
        <v>51</v>
      </c>
      <c r="W3656" s="1" t="s">
        <v>51</v>
      </c>
      <c r="X3656" s="1" t="s">
        <v>52</v>
      </c>
      <c r="Y3656" s="1" t="s">
        <v>62</v>
      </c>
      <c r="Z3656" s="1" t="s">
        <v>74</v>
      </c>
      <c r="AA3656" s="1" t="s">
        <v>52</v>
      </c>
      <c r="AB3656" s="1" t="s">
        <v>52</v>
      </c>
      <c r="AC3656" s="1" t="s">
        <v>129</v>
      </c>
      <c r="AD3656" s="2"/>
      <c r="AE3656" s="2"/>
      <c r="AF3656" s="2"/>
      <c r="AG3656" s="1" t="s">
        <v>8731</v>
      </c>
      <c r="AH3656" s="1" t="s">
        <v>57</v>
      </c>
      <c r="AI3656" s="1" t="s">
        <v>877</v>
      </c>
      <c r="AJ3656" s="1" t="s">
        <v>872</v>
      </c>
      <c r="AK3656" s="3">
        <v>41198.447916666664</v>
      </c>
      <c r="AL3656" s="1" t="s">
        <v>59</v>
      </c>
      <c r="AM3656" s="1" t="s">
        <v>52</v>
      </c>
      <c r="AN3656" s="3">
        <v>41198.321180555555</v>
      </c>
      <c r="AO3656" s="3">
        <v>41198.382893518516</v>
      </c>
      <c r="AP3656" s="3">
        <v>41198.396064814813</v>
      </c>
      <c r="AQ3656" s="2">
        <v>-118.835777060542</v>
      </c>
      <c r="AR3656" s="2">
        <v>45.674630648196498</v>
      </c>
    </row>
    <row r="3657" spans="1:44" ht="15" customHeight="1" x14ac:dyDescent="0.25">
      <c r="A3657" s="1" t="s">
        <v>7967</v>
      </c>
      <c r="B3657" s="2">
        <v>1328959</v>
      </c>
      <c r="C3657" s="1" t="s">
        <v>43</v>
      </c>
      <c r="D3657" s="1" t="s">
        <v>8732</v>
      </c>
      <c r="E3657" s="1" t="s">
        <v>45</v>
      </c>
      <c r="F3657" s="1" t="s">
        <v>46</v>
      </c>
      <c r="G3657" s="1" t="s">
        <v>7969</v>
      </c>
      <c r="H3657" s="1" t="s">
        <v>7970</v>
      </c>
      <c r="I3657" s="1" t="s">
        <v>8159</v>
      </c>
      <c r="J3657" s="5">
        <f t="shared" si="57"/>
        <v>2012</v>
      </c>
      <c r="K3657" s="5" t="s">
        <v>9323</v>
      </c>
      <c r="L3657" s="3">
        <v>41245.900462962964</v>
      </c>
      <c r="M3657" s="3">
        <v>41245.975023148145</v>
      </c>
      <c r="N3657" s="2">
        <v>1</v>
      </c>
      <c r="O3657" s="2">
        <v>107.367</v>
      </c>
      <c r="P3657" s="2">
        <v>0</v>
      </c>
      <c r="Q3657" s="2">
        <v>0</v>
      </c>
      <c r="R3657" s="2">
        <v>1</v>
      </c>
      <c r="S3657" s="1" t="s">
        <v>50</v>
      </c>
      <c r="T3657" s="1" t="s">
        <v>51</v>
      </c>
      <c r="U3657" s="1" t="s">
        <v>51</v>
      </c>
      <c r="V3657" s="1" t="s">
        <v>51</v>
      </c>
      <c r="W3657" s="1" t="s">
        <v>51</v>
      </c>
      <c r="X3657" s="1" t="s">
        <v>52</v>
      </c>
      <c r="Y3657" s="1" t="s">
        <v>62</v>
      </c>
      <c r="Z3657" s="1" t="s">
        <v>63</v>
      </c>
      <c r="AA3657" s="1" t="s">
        <v>52</v>
      </c>
      <c r="AB3657" s="1" t="s">
        <v>52</v>
      </c>
      <c r="AC3657" s="1" t="s">
        <v>70</v>
      </c>
      <c r="AD3657" s="2"/>
      <c r="AE3657" s="2"/>
      <c r="AF3657" s="2"/>
      <c r="AG3657" s="1" t="s">
        <v>8733</v>
      </c>
      <c r="AH3657" s="1" t="s">
        <v>57</v>
      </c>
      <c r="AI3657" s="1" t="s">
        <v>877</v>
      </c>
      <c r="AJ3657" s="1" t="s">
        <v>867</v>
      </c>
      <c r="AK3657" s="3">
        <v>41246.041666666664</v>
      </c>
      <c r="AL3657" s="1" t="s">
        <v>59</v>
      </c>
      <c r="AM3657" s="1" t="s">
        <v>52</v>
      </c>
      <c r="AN3657" s="3">
        <v>41245.900462962964</v>
      </c>
      <c r="AO3657" s="3">
        <v>41246.593321759261</v>
      </c>
      <c r="AP3657" s="3">
        <v>41245.975960648146</v>
      </c>
      <c r="AQ3657" s="2">
        <v>-118.816359729471</v>
      </c>
      <c r="AR3657" s="2">
        <v>45.655142552847103</v>
      </c>
    </row>
    <row r="3658" spans="1:44" ht="15" customHeight="1" x14ac:dyDescent="0.25">
      <c r="A3658" s="1" t="s">
        <v>7967</v>
      </c>
      <c r="B3658" s="2">
        <v>1313988</v>
      </c>
      <c r="C3658" s="1" t="s">
        <v>43</v>
      </c>
      <c r="D3658" s="1" t="s">
        <v>8734</v>
      </c>
      <c r="E3658" s="1" t="s">
        <v>45</v>
      </c>
      <c r="F3658" s="1" t="s">
        <v>46</v>
      </c>
      <c r="G3658" s="1" t="s">
        <v>7969</v>
      </c>
      <c r="H3658" s="1" t="s">
        <v>7970</v>
      </c>
      <c r="I3658" s="1" t="s">
        <v>8022</v>
      </c>
      <c r="J3658" s="5">
        <f t="shared" si="57"/>
        <v>2012</v>
      </c>
      <c r="K3658" s="5" t="s">
        <v>9323</v>
      </c>
      <c r="L3658" s="3">
        <v>41191.370370370372</v>
      </c>
      <c r="M3658" s="3">
        <v>41191.445138888892</v>
      </c>
      <c r="N3658" s="2">
        <v>1</v>
      </c>
      <c r="O3658" s="2">
        <v>107.667</v>
      </c>
      <c r="P3658" s="2">
        <v>0</v>
      </c>
      <c r="Q3658" s="2">
        <v>0</v>
      </c>
      <c r="R3658" s="2">
        <v>1</v>
      </c>
      <c r="S3658" s="1" t="s">
        <v>50</v>
      </c>
      <c r="T3658" s="1" t="s">
        <v>51</v>
      </c>
      <c r="U3658" s="1" t="s">
        <v>51</v>
      </c>
      <c r="V3658" s="1" t="s">
        <v>51</v>
      </c>
      <c r="W3658" s="1" t="s">
        <v>51</v>
      </c>
      <c r="X3658" s="1" t="s">
        <v>52</v>
      </c>
      <c r="Y3658" s="1" t="s">
        <v>62</v>
      </c>
      <c r="Z3658" s="1" t="s">
        <v>63</v>
      </c>
      <c r="AA3658" s="1" t="s">
        <v>62</v>
      </c>
      <c r="AB3658" s="1" t="s">
        <v>63</v>
      </c>
      <c r="AC3658" s="1" t="s">
        <v>1992</v>
      </c>
      <c r="AD3658" s="2"/>
      <c r="AE3658" s="2"/>
      <c r="AF3658" s="2"/>
      <c r="AG3658" s="1" t="s">
        <v>8735</v>
      </c>
      <c r="AH3658" s="1" t="s">
        <v>57</v>
      </c>
      <c r="AI3658" s="1" t="s">
        <v>899</v>
      </c>
      <c r="AJ3658" s="1" t="s">
        <v>872</v>
      </c>
      <c r="AK3658" s="3">
        <v>41191.5</v>
      </c>
      <c r="AL3658" s="1" t="s">
        <v>59</v>
      </c>
      <c r="AM3658" s="1" t="s">
        <v>52</v>
      </c>
      <c r="AN3658" s="3">
        <v>41191.370370370372</v>
      </c>
      <c r="AO3658" s="3">
        <v>41191.445613425924</v>
      </c>
      <c r="AP3658" s="3">
        <v>41191.496655092589</v>
      </c>
      <c r="AQ3658" s="2">
        <v>-118.82533160515401</v>
      </c>
      <c r="AR3658" s="2">
        <v>45.650505352563599</v>
      </c>
    </row>
    <row r="3659" spans="1:44" ht="15" customHeight="1" x14ac:dyDescent="0.25">
      <c r="A3659" s="1" t="s">
        <v>7967</v>
      </c>
      <c r="B3659" s="2">
        <v>1314357</v>
      </c>
      <c r="C3659" s="1" t="s">
        <v>43</v>
      </c>
      <c r="D3659" s="1" t="s">
        <v>8736</v>
      </c>
      <c r="E3659" s="1" t="s">
        <v>45</v>
      </c>
      <c r="F3659" s="1" t="s">
        <v>46</v>
      </c>
      <c r="G3659" s="1" t="s">
        <v>7969</v>
      </c>
      <c r="H3659" s="1" t="s">
        <v>7970</v>
      </c>
      <c r="I3659" s="1" t="s">
        <v>8737</v>
      </c>
      <c r="J3659" s="5">
        <f t="shared" si="57"/>
        <v>2012</v>
      </c>
      <c r="K3659" s="5" t="s">
        <v>9323</v>
      </c>
      <c r="L3659" s="3">
        <v>41193.288298611114</v>
      </c>
      <c r="M3659" s="3">
        <v>41193.319131944445</v>
      </c>
      <c r="N3659" s="2">
        <v>2</v>
      </c>
      <c r="O3659" s="2">
        <v>88.8</v>
      </c>
      <c r="P3659" s="2">
        <v>0</v>
      </c>
      <c r="Q3659" s="2">
        <v>0</v>
      </c>
      <c r="R3659" s="2">
        <v>1</v>
      </c>
      <c r="S3659" s="1" t="s">
        <v>50</v>
      </c>
      <c r="T3659" s="1" t="s">
        <v>51</v>
      </c>
      <c r="U3659" s="1" t="s">
        <v>51</v>
      </c>
      <c r="V3659" s="1" t="s">
        <v>51</v>
      </c>
      <c r="W3659" s="1" t="s">
        <v>51</v>
      </c>
      <c r="X3659" s="1" t="s">
        <v>52</v>
      </c>
      <c r="Y3659" s="1" t="s">
        <v>62</v>
      </c>
      <c r="Z3659" s="1" t="s">
        <v>63</v>
      </c>
      <c r="AA3659" s="1" t="s">
        <v>52</v>
      </c>
      <c r="AB3659" s="1" t="s">
        <v>52</v>
      </c>
      <c r="AC3659" s="1" t="s">
        <v>55</v>
      </c>
      <c r="AD3659" s="2"/>
      <c r="AE3659" s="2"/>
      <c r="AF3659" s="2"/>
      <c r="AG3659" s="1" t="s">
        <v>8738</v>
      </c>
      <c r="AH3659" s="1" t="s">
        <v>57</v>
      </c>
      <c r="AI3659" s="1" t="s">
        <v>877</v>
      </c>
      <c r="AJ3659" s="1" t="s">
        <v>872</v>
      </c>
      <c r="AK3659" s="3">
        <v>41193.416666666664</v>
      </c>
      <c r="AL3659" s="1" t="s">
        <v>59</v>
      </c>
      <c r="AM3659" s="1" t="s">
        <v>52</v>
      </c>
      <c r="AN3659" s="3">
        <v>41193.288298611114</v>
      </c>
      <c r="AO3659" s="3">
        <v>41193.319143518522</v>
      </c>
      <c r="AP3659" s="3">
        <v>41193.392789351848</v>
      </c>
      <c r="AQ3659" s="2">
        <v>-118.84320238116599</v>
      </c>
      <c r="AR3659" s="2">
        <v>45.668706413903699</v>
      </c>
    </row>
    <row r="3660" spans="1:44" ht="15" customHeight="1" x14ac:dyDescent="0.25">
      <c r="A3660" s="1" t="s">
        <v>7967</v>
      </c>
      <c r="B3660" s="2">
        <v>1332608</v>
      </c>
      <c r="C3660" s="1" t="s">
        <v>43</v>
      </c>
      <c r="D3660" s="1" t="s">
        <v>8739</v>
      </c>
      <c r="E3660" s="1" t="s">
        <v>45</v>
      </c>
      <c r="F3660" s="1" t="s">
        <v>46</v>
      </c>
      <c r="G3660" s="1" t="s">
        <v>7969</v>
      </c>
      <c r="H3660" s="1" t="s">
        <v>7970</v>
      </c>
      <c r="I3660" s="1" t="s">
        <v>8238</v>
      </c>
      <c r="J3660" s="5">
        <f t="shared" si="57"/>
        <v>2012</v>
      </c>
      <c r="K3660" s="5" t="s">
        <v>9323</v>
      </c>
      <c r="L3660" s="3">
        <v>41260.20890046296</v>
      </c>
      <c r="M3660" s="3">
        <v>41260.388206018521</v>
      </c>
      <c r="N3660" s="2">
        <v>183</v>
      </c>
      <c r="O3660" s="2">
        <v>42801.75</v>
      </c>
      <c r="P3660" s="2">
        <v>0</v>
      </c>
      <c r="Q3660" s="2">
        <v>0</v>
      </c>
      <c r="R3660" s="2">
        <v>2</v>
      </c>
      <c r="S3660" s="1" t="s">
        <v>50</v>
      </c>
      <c r="T3660" s="1" t="s">
        <v>51</v>
      </c>
      <c r="U3660" s="1" t="s">
        <v>51</v>
      </c>
      <c r="V3660" s="1" t="s">
        <v>51</v>
      </c>
      <c r="W3660" s="1" t="s">
        <v>50</v>
      </c>
      <c r="X3660" s="1" t="s">
        <v>8740</v>
      </c>
      <c r="Y3660" s="1" t="s">
        <v>139</v>
      </c>
      <c r="Z3660" s="1" t="s">
        <v>140</v>
      </c>
      <c r="AA3660" s="1" t="s">
        <v>52</v>
      </c>
      <c r="AB3660" s="1" t="s">
        <v>52</v>
      </c>
      <c r="AC3660" s="1" t="s">
        <v>185</v>
      </c>
      <c r="AD3660" s="2"/>
      <c r="AE3660" s="2"/>
      <c r="AF3660" s="2"/>
      <c r="AG3660" s="1" t="s">
        <v>8741</v>
      </c>
      <c r="AH3660" s="1" t="s">
        <v>57</v>
      </c>
      <c r="AI3660" s="1" t="s">
        <v>58</v>
      </c>
      <c r="AJ3660" s="1" t="s">
        <v>872</v>
      </c>
      <c r="AK3660" s="3">
        <v>41260.34375</v>
      </c>
      <c r="AL3660" s="1" t="s">
        <v>59</v>
      </c>
      <c r="AM3660" s="1" t="s">
        <v>52</v>
      </c>
      <c r="AN3660" s="3">
        <v>41260.215405092589</v>
      </c>
      <c r="AO3660" s="3">
        <v>41260.388275462959</v>
      </c>
      <c r="AP3660" s="3">
        <v>41260.403009259258</v>
      </c>
      <c r="AQ3660" s="2">
        <v>-118.86637450206401</v>
      </c>
      <c r="AR3660" s="2">
        <v>45.6633782198153</v>
      </c>
    </row>
    <row r="3661" spans="1:44" ht="15" customHeight="1" x14ac:dyDescent="0.25">
      <c r="A3661" s="1" t="s">
        <v>7967</v>
      </c>
      <c r="B3661" s="2">
        <v>1339358</v>
      </c>
      <c r="C3661" s="1" t="s">
        <v>43</v>
      </c>
      <c r="D3661" s="1" t="s">
        <v>8742</v>
      </c>
      <c r="E3661" s="1" t="s">
        <v>45</v>
      </c>
      <c r="F3661" s="1" t="s">
        <v>46</v>
      </c>
      <c r="G3661" s="1" t="s">
        <v>7969</v>
      </c>
      <c r="H3661" s="1" t="s">
        <v>7970</v>
      </c>
      <c r="I3661" s="1" t="s">
        <v>8743</v>
      </c>
      <c r="J3661" s="5">
        <f t="shared" si="57"/>
        <v>2013</v>
      </c>
      <c r="K3661" s="5" t="s">
        <v>9323</v>
      </c>
      <c r="L3661" s="3">
        <v>41283.449537037035</v>
      </c>
      <c r="M3661" s="3">
        <v>41283.504374999997</v>
      </c>
      <c r="N3661" s="2">
        <v>3</v>
      </c>
      <c r="O3661" s="2">
        <v>236.9</v>
      </c>
      <c r="P3661" s="2">
        <v>0</v>
      </c>
      <c r="Q3661" s="2">
        <v>0</v>
      </c>
      <c r="R3661" s="2">
        <v>1</v>
      </c>
      <c r="S3661" s="1" t="s">
        <v>50</v>
      </c>
      <c r="T3661" s="1" t="s">
        <v>51</v>
      </c>
      <c r="U3661" s="1" t="s">
        <v>51</v>
      </c>
      <c r="V3661" s="1" t="s">
        <v>51</v>
      </c>
      <c r="W3661" s="1" t="s">
        <v>51</v>
      </c>
      <c r="X3661" s="1" t="s">
        <v>52</v>
      </c>
      <c r="Y3661" s="1" t="s">
        <v>62</v>
      </c>
      <c r="Z3661" s="1" t="s">
        <v>74</v>
      </c>
      <c r="AA3661" s="1" t="s">
        <v>52</v>
      </c>
      <c r="AB3661" s="1" t="s">
        <v>52</v>
      </c>
      <c r="AC3661" s="1" t="s">
        <v>64</v>
      </c>
      <c r="AD3661" s="2"/>
      <c r="AE3661" s="2"/>
      <c r="AF3661" s="2"/>
      <c r="AG3661" s="1" t="s">
        <v>8744</v>
      </c>
      <c r="AH3661" s="1" t="s">
        <v>57</v>
      </c>
      <c r="AI3661" s="1" t="s">
        <v>877</v>
      </c>
      <c r="AJ3661" s="1" t="s">
        <v>872</v>
      </c>
      <c r="AK3661" s="3">
        <v>41283.583333333336</v>
      </c>
      <c r="AL3661" s="1" t="s">
        <v>59</v>
      </c>
      <c r="AM3661" s="1" t="s">
        <v>52</v>
      </c>
      <c r="AN3661" s="3">
        <v>41283.449537037035</v>
      </c>
      <c r="AO3661" s="3">
        <v>41283.50439814815</v>
      </c>
      <c r="AP3661" s="3">
        <v>41283.510752314818</v>
      </c>
      <c r="AQ3661" s="2">
        <v>-118.820904502282</v>
      </c>
      <c r="AR3661" s="2">
        <v>45.639354932169603</v>
      </c>
    </row>
    <row r="3662" spans="1:44" ht="15" customHeight="1" x14ac:dyDescent="0.25">
      <c r="A3662" s="1" t="s">
        <v>7967</v>
      </c>
      <c r="B3662" s="2">
        <v>1337883</v>
      </c>
      <c r="C3662" s="1" t="s">
        <v>43</v>
      </c>
      <c r="D3662" s="1" t="s">
        <v>8745</v>
      </c>
      <c r="E3662" s="1" t="s">
        <v>45</v>
      </c>
      <c r="F3662" s="1" t="s">
        <v>46</v>
      </c>
      <c r="G3662" s="1" t="s">
        <v>7969</v>
      </c>
      <c r="H3662" s="1" t="s">
        <v>7970</v>
      </c>
      <c r="I3662" s="1" t="s">
        <v>8746</v>
      </c>
      <c r="J3662" s="5">
        <f t="shared" si="57"/>
        <v>2013</v>
      </c>
      <c r="K3662" s="5" t="s">
        <v>9323</v>
      </c>
      <c r="L3662" s="3">
        <v>41276.399305555555</v>
      </c>
      <c r="M3662" s="3">
        <v>41276.441805555558</v>
      </c>
      <c r="N3662" s="2">
        <v>1</v>
      </c>
      <c r="O3662" s="2">
        <v>61.2</v>
      </c>
      <c r="P3662" s="2">
        <v>0</v>
      </c>
      <c r="Q3662" s="2">
        <v>0</v>
      </c>
      <c r="R3662" s="2">
        <v>1</v>
      </c>
      <c r="S3662" s="1" t="s">
        <v>50</v>
      </c>
      <c r="T3662" s="1" t="s">
        <v>51</v>
      </c>
      <c r="U3662" s="1" t="s">
        <v>51</v>
      </c>
      <c r="V3662" s="1" t="s">
        <v>51</v>
      </c>
      <c r="W3662" s="1" t="s">
        <v>51</v>
      </c>
      <c r="X3662" s="1" t="s">
        <v>52</v>
      </c>
      <c r="Y3662" s="1" t="s">
        <v>81</v>
      </c>
      <c r="Z3662" s="1" t="s">
        <v>81</v>
      </c>
      <c r="AA3662" s="1" t="s">
        <v>52</v>
      </c>
      <c r="AB3662" s="1" t="s">
        <v>52</v>
      </c>
      <c r="AC3662" s="1" t="s">
        <v>83</v>
      </c>
      <c r="AD3662" s="2"/>
      <c r="AE3662" s="2"/>
      <c r="AF3662" s="2"/>
      <c r="AG3662" s="1" t="s">
        <v>8747</v>
      </c>
      <c r="AH3662" s="1" t="s">
        <v>57</v>
      </c>
      <c r="AI3662" s="1" t="s">
        <v>877</v>
      </c>
      <c r="AJ3662" s="1" t="s">
        <v>872</v>
      </c>
      <c r="AK3662" s="3">
        <v>41276.53125</v>
      </c>
      <c r="AL3662" s="1" t="s">
        <v>59</v>
      </c>
      <c r="AM3662" s="1" t="s">
        <v>52</v>
      </c>
      <c r="AN3662" s="3">
        <v>41276.399305555555</v>
      </c>
      <c r="AO3662" s="3">
        <v>41276.441817129627</v>
      </c>
      <c r="AP3662" s="3">
        <v>41276.462592592594</v>
      </c>
      <c r="AQ3662" s="2">
        <v>-118.795211489236</v>
      </c>
      <c r="AR3662" s="2">
        <v>45.613042741434597</v>
      </c>
    </row>
    <row r="3663" spans="1:44" ht="15" customHeight="1" x14ac:dyDescent="0.25">
      <c r="A3663" s="1" t="s">
        <v>7967</v>
      </c>
      <c r="B3663" s="2">
        <v>1343629</v>
      </c>
      <c r="C3663" s="1" t="s">
        <v>43</v>
      </c>
      <c r="D3663" s="1" t="s">
        <v>8748</v>
      </c>
      <c r="E3663" s="1" t="s">
        <v>45</v>
      </c>
      <c r="F3663" s="1" t="s">
        <v>46</v>
      </c>
      <c r="G3663" s="1" t="s">
        <v>7969</v>
      </c>
      <c r="H3663" s="1" t="s">
        <v>7970</v>
      </c>
      <c r="I3663" s="1" t="s">
        <v>7983</v>
      </c>
      <c r="J3663" s="5">
        <f t="shared" si="57"/>
        <v>2013</v>
      </c>
      <c r="K3663" s="5" t="s">
        <v>9323</v>
      </c>
      <c r="L3663" s="3">
        <v>41304.465115740742</v>
      </c>
      <c r="M3663" s="3">
        <v>41304.549629629626</v>
      </c>
      <c r="N3663" s="2">
        <v>85</v>
      </c>
      <c r="O3663" s="2">
        <v>8908.1</v>
      </c>
      <c r="P3663" s="2">
        <v>0</v>
      </c>
      <c r="Q3663" s="2">
        <v>0</v>
      </c>
      <c r="R3663" s="2">
        <v>2</v>
      </c>
      <c r="S3663" s="1" t="s">
        <v>50</v>
      </c>
      <c r="T3663" s="1" t="s">
        <v>51</v>
      </c>
      <c r="U3663" s="1" t="s">
        <v>51</v>
      </c>
      <c r="V3663" s="1" t="s">
        <v>51</v>
      </c>
      <c r="W3663" s="1" t="s">
        <v>51</v>
      </c>
      <c r="X3663" s="1" t="s">
        <v>52</v>
      </c>
      <c r="Y3663" s="1" t="s">
        <v>81</v>
      </c>
      <c r="Z3663" s="1" t="s">
        <v>81</v>
      </c>
      <c r="AA3663" s="1" t="s">
        <v>52</v>
      </c>
      <c r="AB3663" s="1" t="s">
        <v>52</v>
      </c>
      <c r="AC3663" s="1" t="s">
        <v>83</v>
      </c>
      <c r="AD3663" s="2"/>
      <c r="AE3663" s="2"/>
      <c r="AF3663" s="2"/>
      <c r="AG3663" s="1" t="s">
        <v>8749</v>
      </c>
      <c r="AH3663" s="1" t="s">
        <v>57</v>
      </c>
      <c r="AI3663" s="1" t="s">
        <v>58</v>
      </c>
      <c r="AJ3663" s="1" t="s">
        <v>872</v>
      </c>
      <c r="AK3663" s="3">
        <v>41304.59375</v>
      </c>
      <c r="AL3663" s="1" t="s">
        <v>59</v>
      </c>
      <c r="AM3663" s="1" t="s">
        <v>52</v>
      </c>
      <c r="AN3663" s="3">
        <v>41304.465115740742</v>
      </c>
      <c r="AO3663" s="3">
        <v>41305.445902777778</v>
      </c>
      <c r="AP3663" s="3">
        <v>41304.553055555552</v>
      </c>
      <c r="AQ3663" s="2">
        <v>-118.826434322531</v>
      </c>
      <c r="AR3663" s="2">
        <v>45.641099367878098</v>
      </c>
    </row>
    <row r="3664" spans="1:44" ht="15" customHeight="1" x14ac:dyDescent="0.25">
      <c r="A3664" s="1" t="s">
        <v>7967</v>
      </c>
      <c r="B3664" s="2">
        <v>1344835</v>
      </c>
      <c r="C3664" s="1" t="s">
        <v>43</v>
      </c>
      <c r="D3664" s="1" t="s">
        <v>8750</v>
      </c>
      <c r="E3664" s="1" t="s">
        <v>45</v>
      </c>
      <c r="F3664" s="1" t="s">
        <v>46</v>
      </c>
      <c r="G3664" s="1" t="s">
        <v>7969</v>
      </c>
      <c r="H3664" s="1" t="s">
        <v>7970</v>
      </c>
      <c r="I3664" s="1" t="s">
        <v>8751</v>
      </c>
      <c r="J3664" s="5">
        <f t="shared" si="57"/>
        <v>2013</v>
      </c>
      <c r="K3664" s="5" t="s">
        <v>9323</v>
      </c>
      <c r="L3664" s="3">
        <v>41311.601990740739</v>
      </c>
      <c r="M3664" s="3">
        <v>41311.659745370373</v>
      </c>
      <c r="N3664" s="2">
        <v>10</v>
      </c>
      <c r="O3664" s="2">
        <v>831.66700000000003</v>
      </c>
      <c r="P3664" s="2">
        <v>0</v>
      </c>
      <c r="Q3664" s="2">
        <v>0</v>
      </c>
      <c r="R3664" s="2">
        <v>1</v>
      </c>
      <c r="S3664" s="1" t="s">
        <v>50</v>
      </c>
      <c r="T3664" s="1" t="s">
        <v>51</v>
      </c>
      <c r="U3664" s="1" t="s">
        <v>51</v>
      </c>
      <c r="V3664" s="1" t="s">
        <v>51</v>
      </c>
      <c r="W3664" s="1" t="s">
        <v>51</v>
      </c>
      <c r="X3664" s="1" t="s">
        <v>52</v>
      </c>
      <c r="Y3664" s="1" t="s">
        <v>81</v>
      </c>
      <c r="Z3664" s="1" t="s">
        <v>81</v>
      </c>
      <c r="AA3664" s="1" t="s">
        <v>52</v>
      </c>
      <c r="AB3664" s="1" t="s">
        <v>52</v>
      </c>
      <c r="AC3664" s="1" t="s">
        <v>64</v>
      </c>
      <c r="AD3664" s="2"/>
      <c r="AE3664" s="2"/>
      <c r="AF3664" s="2"/>
      <c r="AG3664" s="1" t="s">
        <v>8752</v>
      </c>
      <c r="AH3664" s="1" t="s">
        <v>57</v>
      </c>
      <c r="AI3664" s="1" t="s">
        <v>877</v>
      </c>
      <c r="AJ3664" s="1" t="s">
        <v>872</v>
      </c>
      <c r="AK3664" s="3">
        <v>41311.729166666664</v>
      </c>
      <c r="AL3664" s="1" t="s">
        <v>59</v>
      </c>
      <c r="AM3664" s="1" t="s">
        <v>52</v>
      </c>
      <c r="AN3664" s="3">
        <v>41311.601990740739</v>
      </c>
      <c r="AO3664" s="3">
        <v>41311.659756944442</v>
      </c>
      <c r="AP3664" s="3">
        <v>41311.684189814812</v>
      </c>
      <c r="AQ3664" s="2">
        <v>-118.81998430175599</v>
      </c>
      <c r="AR3664" s="2">
        <v>45.648819685237903</v>
      </c>
    </row>
    <row r="3665" spans="1:44" ht="15" customHeight="1" x14ac:dyDescent="0.25">
      <c r="A3665" s="1" t="s">
        <v>7967</v>
      </c>
      <c r="B3665" s="2">
        <v>1338866</v>
      </c>
      <c r="C3665" s="1" t="s">
        <v>43</v>
      </c>
      <c r="D3665" s="1" t="s">
        <v>8753</v>
      </c>
      <c r="E3665" s="1" t="s">
        <v>45</v>
      </c>
      <c r="F3665" s="1" t="s">
        <v>46</v>
      </c>
      <c r="G3665" s="1" t="s">
        <v>7969</v>
      </c>
      <c r="H3665" s="1" t="s">
        <v>7970</v>
      </c>
      <c r="I3665" s="1" t="s">
        <v>8581</v>
      </c>
      <c r="J3665" s="5">
        <f t="shared" si="57"/>
        <v>2013</v>
      </c>
      <c r="K3665" s="5" t="s">
        <v>9323</v>
      </c>
      <c r="L3665" s="3">
        <v>41281.281458333331</v>
      </c>
      <c r="M3665" s="3">
        <v>41281.375497685185</v>
      </c>
      <c r="N3665" s="2">
        <v>2</v>
      </c>
      <c r="O3665" s="2">
        <v>270.83300000000003</v>
      </c>
      <c r="P3665" s="2">
        <v>0</v>
      </c>
      <c r="Q3665" s="2">
        <v>0</v>
      </c>
      <c r="R3665" s="2">
        <v>1</v>
      </c>
      <c r="S3665" s="1" t="s">
        <v>50</v>
      </c>
      <c r="T3665" s="1" t="s">
        <v>51</v>
      </c>
      <c r="U3665" s="1" t="s">
        <v>51</v>
      </c>
      <c r="V3665" s="1" t="s">
        <v>51</v>
      </c>
      <c r="W3665" s="1" t="s">
        <v>51</v>
      </c>
      <c r="X3665" s="1" t="s">
        <v>52</v>
      </c>
      <c r="Y3665" s="1" t="s">
        <v>81</v>
      </c>
      <c r="Z3665" s="1" t="s">
        <v>566</v>
      </c>
      <c r="AA3665" s="1" t="s">
        <v>52</v>
      </c>
      <c r="AB3665" s="1" t="s">
        <v>52</v>
      </c>
      <c r="AC3665" s="1" t="s">
        <v>83</v>
      </c>
      <c r="AD3665" s="2"/>
      <c r="AE3665" s="2"/>
      <c r="AF3665" s="2"/>
      <c r="AG3665" s="1" t="s">
        <v>8754</v>
      </c>
      <c r="AH3665" s="1" t="s">
        <v>57</v>
      </c>
      <c r="AI3665" s="1" t="s">
        <v>877</v>
      </c>
      <c r="AJ3665" s="1" t="s">
        <v>872</v>
      </c>
      <c r="AK3665" s="3">
        <v>41281.40625</v>
      </c>
      <c r="AL3665" s="1" t="s">
        <v>59</v>
      </c>
      <c r="AM3665" s="1" t="s">
        <v>52</v>
      </c>
      <c r="AN3665" s="3">
        <v>41281.281458333331</v>
      </c>
      <c r="AO3665" s="3">
        <v>41281.375509259262</v>
      </c>
      <c r="AP3665" s="3">
        <v>41281.468900462962</v>
      </c>
      <c r="AQ3665" s="2">
        <v>-118.873136699916</v>
      </c>
      <c r="AR3665" s="2">
        <v>45.640291260333697</v>
      </c>
    </row>
    <row r="3666" spans="1:44" ht="15" customHeight="1" x14ac:dyDescent="0.25">
      <c r="A3666" s="1" t="s">
        <v>7967</v>
      </c>
      <c r="B3666" s="2">
        <v>1342834</v>
      </c>
      <c r="C3666" s="1" t="s">
        <v>43</v>
      </c>
      <c r="D3666" s="1" t="s">
        <v>8755</v>
      </c>
      <c r="E3666" s="1" t="s">
        <v>45</v>
      </c>
      <c r="F3666" s="1" t="s">
        <v>46</v>
      </c>
      <c r="G3666" s="1" t="s">
        <v>7969</v>
      </c>
      <c r="H3666" s="1" t="s">
        <v>7970</v>
      </c>
      <c r="I3666" s="1" t="s">
        <v>8540</v>
      </c>
      <c r="J3666" s="5">
        <f t="shared" si="57"/>
        <v>2013</v>
      </c>
      <c r="K3666" s="5" t="s">
        <v>9323</v>
      </c>
      <c r="L3666" s="3">
        <v>41300.418541666666</v>
      </c>
      <c r="M3666" s="3">
        <v>41300.622395833336</v>
      </c>
      <c r="N3666" s="2">
        <v>1</v>
      </c>
      <c r="O3666" s="2">
        <v>293.55</v>
      </c>
      <c r="P3666" s="2">
        <v>0</v>
      </c>
      <c r="Q3666" s="2">
        <v>0</v>
      </c>
      <c r="R3666" s="2">
        <v>1</v>
      </c>
      <c r="S3666" s="1" t="s">
        <v>50</v>
      </c>
      <c r="T3666" s="1" t="s">
        <v>51</v>
      </c>
      <c r="U3666" s="1" t="s">
        <v>51</v>
      </c>
      <c r="V3666" s="1" t="s">
        <v>51</v>
      </c>
      <c r="W3666" s="1" t="s">
        <v>51</v>
      </c>
      <c r="X3666" s="1" t="s">
        <v>52</v>
      </c>
      <c r="Y3666" s="1" t="s">
        <v>62</v>
      </c>
      <c r="Z3666" s="1" t="s">
        <v>63</v>
      </c>
      <c r="AA3666" s="1" t="s">
        <v>52</v>
      </c>
      <c r="AB3666" s="1" t="s">
        <v>52</v>
      </c>
      <c r="AC3666" s="1" t="s">
        <v>1992</v>
      </c>
      <c r="AD3666" s="2"/>
      <c r="AE3666" s="2"/>
      <c r="AF3666" s="2"/>
      <c r="AG3666" s="1" t="s">
        <v>8756</v>
      </c>
      <c r="AH3666" s="1" t="s">
        <v>57</v>
      </c>
      <c r="AI3666" s="1" t="s">
        <v>877</v>
      </c>
      <c r="AJ3666" s="1" t="s">
        <v>867</v>
      </c>
      <c r="AK3666" s="3">
        <v>41300.666666666664</v>
      </c>
      <c r="AL3666" s="1" t="s">
        <v>59</v>
      </c>
      <c r="AM3666" s="1" t="s">
        <v>52</v>
      </c>
      <c r="AN3666" s="3">
        <v>41300.418541666666</v>
      </c>
      <c r="AO3666" s="3">
        <v>41300.622395833336</v>
      </c>
      <c r="AP3666" s="3">
        <v>41300.663541666669</v>
      </c>
      <c r="AQ3666" s="2">
        <v>-118.804101223413</v>
      </c>
      <c r="AR3666" s="2">
        <v>45.621837075598698</v>
      </c>
    </row>
    <row r="3667" spans="1:44" ht="15" customHeight="1" x14ac:dyDescent="0.25">
      <c r="A3667" s="1" t="s">
        <v>7967</v>
      </c>
      <c r="B3667" s="2">
        <v>1352323</v>
      </c>
      <c r="C3667" s="1" t="s">
        <v>43</v>
      </c>
      <c r="D3667" s="1" t="s">
        <v>8757</v>
      </c>
      <c r="E3667" s="1" t="s">
        <v>45</v>
      </c>
      <c r="F3667" s="1" t="s">
        <v>46</v>
      </c>
      <c r="G3667" s="1" t="s">
        <v>7969</v>
      </c>
      <c r="H3667" s="1" t="s">
        <v>7970</v>
      </c>
      <c r="I3667" s="1" t="s">
        <v>8180</v>
      </c>
      <c r="J3667" s="5">
        <f t="shared" si="57"/>
        <v>2013</v>
      </c>
      <c r="K3667" s="5" t="s">
        <v>9323</v>
      </c>
      <c r="L3667" s="3">
        <v>41353.652442129627</v>
      </c>
      <c r="M3667" s="3">
        <v>41353.668194444443</v>
      </c>
      <c r="N3667" s="2">
        <v>1279</v>
      </c>
      <c r="O3667" s="2">
        <v>29011.983</v>
      </c>
      <c r="P3667" s="2">
        <v>0</v>
      </c>
      <c r="Q3667" s="2">
        <v>0</v>
      </c>
      <c r="R3667" s="2">
        <v>1</v>
      </c>
      <c r="S3667" s="1" t="s">
        <v>50</v>
      </c>
      <c r="T3667" s="1" t="s">
        <v>51</v>
      </c>
      <c r="U3667" s="1" t="s">
        <v>51</v>
      </c>
      <c r="V3667" s="1" t="s">
        <v>51</v>
      </c>
      <c r="W3667" s="1" t="s">
        <v>50</v>
      </c>
      <c r="X3667" s="1" t="s">
        <v>8758</v>
      </c>
      <c r="Y3667" s="1" t="s">
        <v>111</v>
      </c>
      <c r="Z3667" s="1" t="s">
        <v>122</v>
      </c>
      <c r="AA3667" s="1" t="s">
        <v>52</v>
      </c>
      <c r="AB3667" s="1" t="s">
        <v>52</v>
      </c>
      <c r="AC3667" s="1" t="s">
        <v>83</v>
      </c>
      <c r="AD3667" s="2"/>
      <c r="AE3667" s="2"/>
      <c r="AF3667" s="2"/>
      <c r="AG3667" s="1" t="s">
        <v>8759</v>
      </c>
      <c r="AH3667" s="1" t="s">
        <v>57</v>
      </c>
      <c r="AI3667" s="1" t="s">
        <v>58</v>
      </c>
      <c r="AJ3667" s="1" t="s">
        <v>872</v>
      </c>
      <c r="AK3667" s="3">
        <v>41353.78125</v>
      </c>
      <c r="AL3667" s="1" t="s">
        <v>59</v>
      </c>
      <c r="AM3667" s="1" t="s">
        <v>52</v>
      </c>
      <c r="AN3667" s="3">
        <v>41353.655011574076</v>
      </c>
      <c r="AO3667" s="3">
        <v>41354.447245370371</v>
      </c>
      <c r="AP3667" s="3">
        <v>41353.788298611114</v>
      </c>
      <c r="AQ3667" s="2">
        <v>-118.832253877607</v>
      </c>
      <c r="AR3667" s="2">
        <v>45.666904831957197</v>
      </c>
    </row>
    <row r="3668" spans="1:44" ht="15" customHeight="1" x14ac:dyDescent="0.25">
      <c r="A3668" s="1" t="s">
        <v>7967</v>
      </c>
      <c r="B3668" s="2">
        <v>1348091</v>
      </c>
      <c r="C3668" s="1" t="s">
        <v>43</v>
      </c>
      <c r="D3668" s="1" t="s">
        <v>8760</v>
      </c>
      <c r="E3668" s="1" t="s">
        <v>45</v>
      </c>
      <c r="F3668" s="1" t="s">
        <v>46</v>
      </c>
      <c r="G3668" s="1" t="s">
        <v>7969</v>
      </c>
      <c r="H3668" s="1" t="s">
        <v>7970</v>
      </c>
      <c r="I3668" s="1" t="s">
        <v>8238</v>
      </c>
      <c r="J3668" s="5">
        <f t="shared" si="57"/>
        <v>2013</v>
      </c>
      <c r="K3668" s="5" t="s">
        <v>9323</v>
      </c>
      <c r="L3668" s="3">
        <v>41332.425104166665</v>
      </c>
      <c r="M3668" s="3">
        <v>41332.428819444445</v>
      </c>
      <c r="N3668" s="2">
        <v>184</v>
      </c>
      <c r="O3668" s="2">
        <v>984.4</v>
      </c>
      <c r="P3668" s="2">
        <v>0</v>
      </c>
      <c r="Q3668" s="2">
        <v>0</v>
      </c>
      <c r="R3668" s="2">
        <v>1</v>
      </c>
      <c r="S3668" s="1" t="s">
        <v>50</v>
      </c>
      <c r="T3668" s="1" t="s">
        <v>51</v>
      </c>
      <c r="U3668" s="1" t="s">
        <v>51</v>
      </c>
      <c r="V3668" s="1" t="s">
        <v>51</v>
      </c>
      <c r="W3668" s="1" t="s">
        <v>51</v>
      </c>
      <c r="X3668" s="1" t="s">
        <v>52</v>
      </c>
      <c r="Y3668" s="1" t="s">
        <v>111</v>
      </c>
      <c r="Z3668" s="1" t="s">
        <v>122</v>
      </c>
      <c r="AA3668" s="1" t="s">
        <v>62</v>
      </c>
      <c r="AB3668" s="1" t="s">
        <v>74</v>
      </c>
      <c r="AC3668" s="1" t="s">
        <v>2369</v>
      </c>
      <c r="AD3668" s="2"/>
      <c r="AE3668" s="2"/>
      <c r="AF3668" s="2"/>
      <c r="AG3668" s="1" t="s">
        <v>8761</v>
      </c>
      <c r="AH3668" s="1" t="s">
        <v>57</v>
      </c>
      <c r="AI3668" s="1" t="s">
        <v>58</v>
      </c>
      <c r="AJ3668" s="1" t="s">
        <v>867</v>
      </c>
      <c r="AK3668" s="3">
        <v>41332.4375</v>
      </c>
      <c r="AL3668" s="1" t="s">
        <v>59</v>
      </c>
      <c r="AM3668" s="1" t="s">
        <v>52</v>
      </c>
      <c r="AN3668" s="3">
        <v>41332.425104166665</v>
      </c>
      <c r="AO3668" s="3">
        <v>41332.437372685185</v>
      </c>
      <c r="AP3668" s="3">
        <v>41332.628692129627</v>
      </c>
      <c r="AQ3668" s="2">
        <v>-118.86637450206401</v>
      </c>
      <c r="AR3668" s="2">
        <v>45.6633782198153</v>
      </c>
    </row>
    <row r="3669" spans="1:44" ht="15" customHeight="1" x14ac:dyDescent="0.25">
      <c r="A3669" s="1" t="s">
        <v>7967</v>
      </c>
      <c r="B3669" s="2">
        <v>1351444</v>
      </c>
      <c r="C3669" s="1" t="s">
        <v>43</v>
      </c>
      <c r="D3669" s="1" t="s">
        <v>8762</v>
      </c>
      <c r="E3669" s="1" t="s">
        <v>45</v>
      </c>
      <c r="F3669" s="1" t="s">
        <v>46</v>
      </c>
      <c r="G3669" s="1" t="s">
        <v>7969</v>
      </c>
      <c r="H3669" s="1" t="s">
        <v>7970</v>
      </c>
      <c r="I3669" s="1" t="s">
        <v>8540</v>
      </c>
      <c r="J3669" s="5">
        <f t="shared" si="57"/>
        <v>2013</v>
      </c>
      <c r="K3669" s="5" t="s">
        <v>9323</v>
      </c>
      <c r="L3669" s="3">
        <v>41350.308703703704</v>
      </c>
      <c r="M3669" s="3">
        <v>41350.464872685188</v>
      </c>
      <c r="N3669" s="2">
        <v>1</v>
      </c>
      <c r="O3669" s="2">
        <v>224.88300000000001</v>
      </c>
      <c r="P3669" s="2">
        <v>0</v>
      </c>
      <c r="Q3669" s="2">
        <v>0</v>
      </c>
      <c r="R3669" s="2">
        <v>1</v>
      </c>
      <c r="S3669" s="1" t="s">
        <v>50</v>
      </c>
      <c r="T3669" s="1" t="s">
        <v>51</v>
      </c>
      <c r="U3669" s="1" t="s">
        <v>51</v>
      </c>
      <c r="V3669" s="1" t="s">
        <v>51</v>
      </c>
      <c r="W3669" s="1" t="s">
        <v>51</v>
      </c>
      <c r="X3669" s="1" t="s">
        <v>52</v>
      </c>
      <c r="Y3669" s="1" t="s">
        <v>62</v>
      </c>
      <c r="Z3669" s="1" t="s">
        <v>63</v>
      </c>
      <c r="AA3669" s="1" t="s">
        <v>52</v>
      </c>
      <c r="AB3669" s="1" t="s">
        <v>52</v>
      </c>
      <c r="AC3669" s="1" t="s">
        <v>1992</v>
      </c>
      <c r="AD3669" s="2"/>
      <c r="AE3669" s="2"/>
      <c r="AF3669" s="2"/>
      <c r="AG3669" s="1" t="s">
        <v>8763</v>
      </c>
      <c r="AH3669" s="1" t="s">
        <v>57</v>
      </c>
      <c r="AI3669" s="1" t="s">
        <v>877</v>
      </c>
      <c r="AJ3669" s="1" t="s">
        <v>867</v>
      </c>
      <c r="AK3669" s="3">
        <v>41350.5</v>
      </c>
      <c r="AL3669" s="1" t="s">
        <v>59</v>
      </c>
      <c r="AM3669" s="1" t="s">
        <v>52</v>
      </c>
      <c r="AN3669" s="3">
        <v>41350.308703703704</v>
      </c>
      <c r="AO3669" s="3">
        <v>41350.464884259258</v>
      </c>
      <c r="AP3669" s="3">
        <v>41350.472361111111</v>
      </c>
      <c r="AQ3669" s="2">
        <v>-118.804101223413</v>
      </c>
      <c r="AR3669" s="2">
        <v>45.621837075598698</v>
      </c>
    </row>
    <row r="3670" spans="1:44" ht="15" customHeight="1" x14ac:dyDescent="0.25">
      <c r="A3670" s="1" t="s">
        <v>7967</v>
      </c>
      <c r="B3670" s="2">
        <v>1365699</v>
      </c>
      <c r="C3670" s="1" t="s">
        <v>43</v>
      </c>
      <c r="D3670" s="1" t="s">
        <v>8764</v>
      </c>
      <c r="E3670" s="1" t="s">
        <v>45</v>
      </c>
      <c r="F3670" s="1" t="s">
        <v>46</v>
      </c>
      <c r="G3670" s="1" t="s">
        <v>7969</v>
      </c>
      <c r="H3670" s="1" t="s">
        <v>7970</v>
      </c>
      <c r="I3670" s="1" t="s">
        <v>8765</v>
      </c>
      <c r="J3670" s="5">
        <f t="shared" si="57"/>
        <v>2013</v>
      </c>
      <c r="K3670" s="5" t="s">
        <v>9323</v>
      </c>
      <c r="L3670" s="3">
        <v>41410.908518518518</v>
      </c>
      <c r="M3670" s="3">
        <v>41410.936828703707</v>
      </c>
      <c r="N3670" s="2">
        <v>1</v>
      </c>
      <c r="O3670" s="2">
        <v>40.767000000000003</v>
      </c>
      <c r="P3670" s="2">
        <v>0</v>
      </c>
      <c r="Q3670" s="2">
        <v>0</v>
      </c>
      <c r="R3670" s="2">
        <v>1</v>
      </c>
      <c r="S3670" s="1" t="s">
        <v>50</v>
      </c>
      <c r="T3670" s="1" t="s">
        <v>51</v>
      </c>
      <c r="U3670" s="1" t="s">
        <v>51</v>
      </c>
      <c r="V3670" s="1" t="s">
        <v>51</v>
      </c>
      <c r="W3670" s="1" t="s">
        <v>51</v>
      </c>
      <c r="X3670" s="1" t="s">
        <v>52</v>
      </c>
      <c r="Y3670" s="1" t="s">
        <v>81</v>
      </c>
      <c r="Z3670" s="1" t="s">
        <v>81</v>
      </c>
      <c r="AA3670" s="1" t="s">
        <v>52</v>
      </c>
      <c r="AB3670" s="1" t="s">
        <v>52</v>
      </c>
      <c r="AC3670" s="1" t="s">
        <v>83</v>
      </c>
      <c r="AD3670" s="2"/>
      <c r="AE3670" s="2"/>
      <c r="AF3670" s="2"/>
      <c r="AG3670" s="1" t="s">
        <v>8766</v>
      </c>
      <c r="AH3670" s="1" t="s">
        <v>57</v>
      </c>
      <c r="AI3670" s="1" t="s">
        <v>877</v>
      </c>
      <c r="AJ3670" s="1" t="s">
        <v>872</v>
      </c>
      <c r="AK3670" s="3">
        <v>41411.041666666664</v>
      </c>
      <c r="AL3670" s="1" t="s">
        <v>59</v>
      </c>
      <c r="AM3670" s="1" t="s">
        <v>52</v>
      </c>
      <c r="AN3670" s="3">
        <v>41410.908518518518</v>
      </c>
      <c r="AO3670" s="3">
        <v>41410.936840277776</v>
      </c>
      <c r="AP3670" s="3">
        <v>41411.052881944444</v>
      </c>
      <c r="AQ3670" s="2">
        <v>-118.838907447769</v>
      </c>
      <c r="AR3670" s="2">
        <v>45.645374307376301</v>
      </c>
    </row>
    <row r="3671" spans="1:44" ht="15" customHeight="1" x14ac:dyDescent="0.25">
      <c r="A3671" s="1" t="s">
        <v>7967</v>
      </c>
      <c r="B3671" s="2">
        <v>1360476</v>
      </c>
      <c r="C3671" s="1" t="s">
        <v>43</v>
      </c>
      <c r="D3671" s="1" t="s">
        <v>8767</v>
      </c>
      <c r="E3671" s="1" t="s">
        <v>45</v>
      </c>
      <c r="F3671" s="1" t="s">
        <v>46</v>
      </c>
      <c r="G3671" s="1" t="s">
        <v>7969</v>
      </c>
      <c r="H3671" s="1" t="s">
        <v>7970</v>
      </c>
      <c r="I3671" s="1" t="s">
        <v>8643</v>
      </c>
      <c r="J3671" s="5">
        <f t="shared" si="57"/>
        <v>2013</v>
      </c>
      <c r="K3671" s="5" t="s">
        <v>9323</v>
      </c>
      <c r="L3671" s="3">
        <v>41391.411990740744</v>
      </c>
      <c r="M3671" s="3">
        <v>41391.513888888891</v>
      </c>
      <c r="N3671" s="2">
        <v>10</v>
      </c>
      <c r="O3671" s="2">
        <v>1467.3330000000001</v>
      </c>
      <c r="P3671" s="2">
        <v>0</v>
      </c>
      <c r="Q3671" s="2">
        <v>0</v>
      </c>
      <c r="R3671" s="2">
        <v>1</v>
      </c>
      <c r="S3671" s="1" t="s">
        <v>50</v>
      </c>
      <c r="T3671" s="1" t="s">
        <v>51</v>
      </c>
      <c r="U3671" s="1" t="s">
        <v>51</v>
      </c>
      <c r="V3671" s="1" t="s">
        <v>51</v>
      </c>
      <c r="W3671" s="1" t="s">
        <v>51</v>
      </c>
      <c r="X3671" s="1" t="s">
        <v>52</v>
      </c>
      <c r="Y3671" s="1" t="s">
        <v>53</v>
      </c>
      <c r="Z3671" s="1" t="s">
        <v>54</v>
      </c>
      <c r="AA3671" s="1" t="s">
        <v>52</v>
      </c>
      <c r="AB3671" s="1" t="s">
        <v>52</v>
      </c>
      <c r="AC3671" s="1" t="s">
        <v>55</v>
      </c>
      <c r="AD3671" s="2"/>
      <c r="AE3671" s="2"/>
      <c r="AF3671" s="2"/>
      <c r="AG3671" s="1" t="s">
        <v>8768</v>
      </c>
      <c r="AH3671" s="1" t="s">
        <v>57</v>
      </c>
      <c r="AI3671" s="1" t="s">
        <v>58</v>
      </c>
      <c r="AJ3671" s="1" t="s">
        <v>872</v>
      </c>
      <c r="AK3671" s="3">
        <v>41391.541666666664</v>
      </c>
      <c r="AL3671" s="1" t="s">
        <v>59</v>
      </c>
      <c r="AM3671" s="1" t="s">
        <v>52</v>
      </c>
      <c r="AN3671" s="3">
        <v>41391.411990740744</v>
      </c>
      <c r="AO3671" s="3">
        <v>41391.520648148151</v>
      </c>
      <c r="AP3671" s="3">
        <v>41391.59138888889</v>
      </c>
      <c r="AQ3671" s="2">
        <v>-118.96091918102501</v>
      </c>
      <c r="AR3671" s="2">
        <v>45.6566828419488</v>
      </c>
    </row>
    <row r="3672" spans="1:44" ht="15" customHeight="1" x14ac:dyDescent="0.25">
      <c r="A3672" s="1" t="s">
        <v>7967</v>
      </c>
      <c r="B3672" s="2">
        <v>1361243</v>
      </c>
      <c r="C3672" s="1" t="s">
        <v>43</v>
      </c>
      <c r="D3672" s="1" t="s">
        <v>8769</v>
      </c>
      <c r="E3672" s="1" t="s">
        <v>45</v>
      </c>
      <c r="F3672" s="1" t="s">
        <v>46</v>
      </c>
      <c r="G3672" s="1" t="s">
        <v>7969</v>
      </c>
      <c r="H3672" s="1" t="s">
        <v>7970</v>
      </c>
      <c r="I3672" s="1" t="s">
        <v>8770</v>
      </c>
      <c r="J3672" s="5">
        <f t="shared" si="57"/>
        <v>2013</v>
      </c>
      <c r="K3672" s="5" t="s">
        <v>9323</v>
      </c>
      <c r="L3672" s="3">
        <v>41394.389930555553</v>
      </c>
      <c r="M3672" s="3">
        <v>41394.605543981481</v>
      </c>
      <c r="N3672" s="2">
        <v>14</v>
      </c>
      <c r="O3672" s="2">
        <v>4346.7669999999998</v>
      </c>
      <c r="P3672" s="2">
        <v>0</v>
      </c>
      <c r="Q3672" s="2">
        <v>0</v>
      </c>
      <c r="R3672" s="2">
        <v>1</v>
      </c>
      <c r="S3672" s="1" t="s">
        <v>50</v>
      </c>
      <c r="T3672" s="1" t="s">
        <v>51</v>
      </c>
      <c r="U3672" s="1" t="s">
        <v>51</v>
      </c>
      <c r="V3672" s="1" t="s">
        <v>51</v>
      </c>
      <c r="W3672" s="1" t="s">
        <v>51</v>
      </c>
      <c r="X3672" s="1" t="s">
        <v>52</v>
      </c>
      <c r="Y3672" s="1" t="s">
        <v>62</v>
      </c>
      <c r="Z3672" s="1" t="s">
        <v>74</v>
      </c>
      <c r="AA3672" s="1" t="s">
        <v>52</v>
      </c>
      <c r="AB3672" s="1" t="s">
        <v>52</v>
      </c>
      <c r="AC3672" s="1" t="s">
        <v>185</v>
      </c>
      <c r="AD3672" s="2"/>
      <c r="AE3672" s="2"/>
      <c r="AF3672" s="2"/>
      <c r="AG3672" s="1" t="s">
        <v>8771</v>
      </c>
      <c r="AH3672" s="1" t="s">
        <v>57</v>
      </c>
      <c r="AI3672" s="1" t="s">
        <v>58</v>
      </c>
      <c r="AJ3672" s="1" t="s">
        <v>867</v>
      </c>
      <c r="AK3672" s="3">
        <v>41394.6875</v>
      </c>
      <c r="AL3672" s="1" t="s">
        <v>59</v>
      </c>
      <c r="AM3672" s="1" t="s">
        <v>52</v>
      </c>
      <c r="AN3672" s="3">
        <v>41394.389930555553</v>
      </c>
      <c r="AO3672" s="3">
        <v>41394.637754629628</v>
      </c>
      <c r="AP3672" s="3">
        <v>41394.639768518522</v>
      </c>
      <c r="AQ3672" s="2">
        <v>-118.949708480994</v>
      </c>
      <c r="AR3672" s="2">
        <v>45.652586872661701</v>
      </c>
    </row>
    <row r="3673" spans="1:44" ht="15" customHeight="1" x14ac:dyDescent="0.25">
      <c r="A3673" s="1" t="s">
        <v>7967</v>
      </c>
      <c r="B3673" s="2">
        <v>1355901</v>
      </c>
      <c r="C3673" s="1" t="s">
        <v>43</v>
      </c>
      <c r="D3673" s="1" t="s">
        <v>8772</v>
      </c>
      <c r="E3673" s="1" t="s">
        <v>45</v>
      </c>
      <c r="F3673" s="1" t="s">
        <v>46</v>
      </c>
      <c r="G3673" s="1" t="s">
        <v>7969</v>
      </c>
      <c r="H3673" s="1" t="s">
        <v>7970</v>
      </c>
      <c r="I3673" s="1" t="s">
        <v>7996</v>
      </c>
      <c r="J3673" s="5">
        <f t="shared" si="57"/>
        <v>2013</v>
      </c>
      <c r="K3673" s="5" t="s">
        <v>9323</v>
      </c>
      <c r="L3673" s="3">
        <v>41370.622939814813</v>
      </c>
      <c r="M3673" s="3">
        <v>41371.0078587963</v>
      </c>
      <c r="N3673" s="2">
        <v>140</v>
      </c>
      <c r="O3673" s="2">
        <v>21783.7</v>
      </c>
      <c r="P3673" s="2">
        <v>0</v>
      </c>
      <c r="Q3673" s="2">
        <v>0</v>
      </c>
      <c r="R3673" s="2">
        <v>2</v>
      </c>
      <c r="S3673" s="1" t="s">
        <v>50</v>
      </c>
      <c r="T3673" s="1" t="s">
        <v>51</v>
      </c>
      <c r="U3673" s="1" t="s">
        <v>51</v>
      </c>
      <c r="V3673" s="1" t="s">
        <v>51</v>
      </c>
      <c r="W3673" s="1" t="s">
        <v>51</v>
      </c>
      <c r="X3673" s="1" t="s">
        <v>52</v>
      </c>
      <c r="Y3673" s="1" t="s">
        <v>62</v>
      </c>
      <c r="Z3673" s="1" t="s">
        <v>333</v>
      </c>
      <c r="AA3673" s="1" t="s">
        <v>52</v>
      </c>
      <c r="AB3673" s="1" t="s">
        <v>52</v>
      </c>
      <c r="AC3673" s="1" t="s">
        <v>259</v>
      </c>
      <c r="AD3673" s="2"/>
      <c r="AE3673" s="2"/>
      <c r="AF3673" s="2"/>
      <c r="AG3673" s="1" t="s">
        <v>8773</v>
      </c>
      <c r="AH3673" s="1" t="s">
        <v>57</v>
      </c>
      <c r="AI3673" s="1" t="s">
        <v>58</v>
      </c>
      <c r="AJ3673" s="1" t="s">
        <v>867</v>
      </c>
      <c r="AK3673" s="3">
        <v>41370.8125</v>
      </c>
      <c r="AL3673" s="1" t="s">
        <v>59</v>
      </c>
      <c r="AM3673" s="1" t="s">
        <v>52</v>
      </c>
      <c r="AN3673" s="3">
        <v>41370.626898148148</v>
      </c>
      <c r="AO3673" s="3">
        <v>41371.007893518516</v>
      </c>
      <c r="AP3673" s="3">
        <v>41371.014050925929</v>
      </c>
      <c r="AQ3673" s="2">
        <v>-118.81663567519099</v>
      </c>
      <c r="AR3673" s="2">
        <v>45.656845499457198</v>
      </c>
    </row>
    <row r="3674" spans="1:44" ht="15" customHeight="1" x14ac:dyDescent="0.25">
      <c r="A3674" s="1" t="s">
        <v>7967</v>
      </c>
      <c r="B3674" s="2">
        <v>1355505</v>
      </c>
      <c r="C3674" s="1" t="s">
        <v>43</v>
      </c>
      <c r="D3674" s="1" t="s">
        <v>8774</v>
      </c>
      <c r="E3674" s="1" t="s">
        <v>45</v>
      </c>
      <c r="F3674" s="1" t="s">
        <v>46</v>
      </c>
      <c r="G3674" s="1" t="s">
        <v>7969</v>
      </c>
      <c r="H3674" s="1" t="s">
        <v>7970</v>
      </c>
      <c r="I3674" s="1" t="s">
        <v>8238</v>
      </c>
      <c r="J3674" s="5">
        <f t="shared" si="57"/>
        <v>2013</v>
      </c>
      <c r="K3674" s="5" t="s">
        <v>9323</v>
      </c>
      <c r="L3674" s="3">
        <v>41368.758148148147</v>
      </c>
      <c r="M3674" s="3">
        <v>41369.048611111109</v>
      </c>
      <c r="N3674" s="2">
        <v>190</v>
      </c>
      <c r="O3674" s="2">
        <v>79470.73</v>
      </c>
      <c r="P3674" s="2">
        <v>0</v>
      </c>
      <c r="Q3674" s="2">
        <v>0</v>
      </c>
      <c r="R3674" s="2">
        <v>1</v>
      </c>
      <c r="S3674" s="1" t="s">
        <v>50</v>
      </c>
      <c r="T3674" s="1" t="s">
        <v>51</v>
      </c>
      <c r="U3674" s="1" t="s">
        <v>51</v>
      </c>
      <c r="V3674" s="1" t="s">
        <v>51</v>
      </c>
      <c r="W3674" s="1" t="s">
        <v>50</v>
      </c>
      <c r="X3674" s="1" t="s">
        <v>1132</v>
      </c>
      <c r="Y3674" s="1" t="s">
        <v>139</v>
      </c>
      <c r="Z3674" s="1" t="s">
        <v>140</v>
      </c>
      <c r="AA3674" s="1" t="s">
        <v>52</v>
      </c>
      <c r="AB3674" s="1" t="s">
        <v>52</v>
      </c>
      <c r="AC3674" s="1" t="s">
        <v>185</v>
      </c>
      <c r="AD3674" s="2"/>
      <c r="AE3674" s="2"/>
      <c r="AF3674" s="2"/>
      <c r="AG3674" s="1" t="s">
        <v>8775</v>
      </c>
      <c r="AH3674" s="1" t="s">
        <v>57</v>
      </c>
      <c r="AI3674" s="1" t="s">
        <v>58</v>
      </c>
      <c r="AJ3674" s="1" t="s">
        <v>867</v>
      </c>
      <c r="AK3674" s="3">
        <v>41369.177083333336</v>
      </c>
      <c r="AL3674" s="1" t="s">
        <v>59</v>
      </c>
      <c r="AM3674" s="1" t="s">
        <v>52</v>
      </c>
      <c r="AN3674" s="3">
        <v>41368.760289351849</v>
      </c>
      <c r="AO3674" s="3">
        <v>41369.341689814813</v>
      </c>
      <c r="AP3674" s="3">
        <v>41369.132013888891</v>
      </c>
      <c r="AQ3674" s="2">
        <v>-118.86637450206401</v>
      </c>
      <c r="AR3674" s="2">
        <v>45.6633782198153</v>
      </c>
    </row>
    <row r="3675" spans="1:44" ht="15" customHeight="1" x14ac:dyDescent="0.25">
      <c r="A3675" s="1" t="s">
        <v>7967</v>
      </c>
      <c r="B3675" s="2">
        <v>1365992</v>
      </c>
      <c r="C3675" s="1" t="s">
        <v>43</v>
      </c>
      <c r="D3675" s="1" t="s">
        <v>8776</v>
      </c>
      <c r="E3675" s="1" t="s">
        <v>45</v>
      </c>
      <c r="F3675" s="1" t="s">
        <v>46</v>
      </c>
      <c r="G3675" s="1" t="s">
        <v>7969</v>
      </c>
      <c r="H3675" s="1" t="s">
        <v>7970</v>
      </c>
      <c r="I3675" s="1" t="s">
        <v>8777</v>
      </c>
      <c r="J3675" s="5">
        <f t="shared" si="57"/>
        <v>2013</v>
      </c>
      <c r="K3675" s="5" t="s">
        <v>9323</v>
      </c>
      <c r="L3675" s="3">
        <v>41412.375034722223</v>
      </c>
      <c r="M3675" s="3">
        <v>41412.417893518519</v>
      </c>
      <c r="N3675" s="2">
        <v>1</v>
      </c>
      <c r="O3675" s="2">
        <v>61.716999999999999</v>
      </c>
      <c r="P3675" s="2">
        <v>0</v>
      </c>
      <c r="Q3675" s="2">
        <v>0</v>
      </c>
      <c r="R3675" s="2">
        <v>1</v>
      </c>
      <c r="S3675" s="1" t="s">
        <v>50</v>
      </c>
      <c r="T3675" s="1" t="s">
        <v>51</v>
      </c>
      <c r="U3675" s="1" t="s">
        <v>51</v>
      </c>
      <c r="V3675" s="1" t="s">
        <v>51</v>
      </c>
      <c r="W3675" s="1" t="s">
        <v>51</v>
      </c>
      <c r="X3675" s="1" t="s">
        <v>52</v>
      </c>
      <c r="Y3675" s="1" t="s">
        <v>81</v>
      </c>
      <c r="Z3675" s="1" t="s">
        <v>81</v>
      </c>
      <c r="AA3675" s="1" t="s">
        <v>52</v>
      </c>
      <c r="AB3675" s="1" t="s">
        <v>52</v>
      </c>
      <c r="AC3675" s="1" t="s">
        <v>83</v>
      </c>
      <c r="AD3675" s="2"/>
      <c r="AE3675" s="2"/>
      <c r="AF3675" s="2"/>
      <c r="AG3675" s="1" t="s">
        <v>8778</v>
      </c>
      <c r="AH3675" s="1" t="s">
        <v>57</v>
      </c>
      <c r="AI3675" s="1" t="s">
        <v>877</v>
      </c>
      <c r="AJ3675" s="1" t="s">
        <v>872</v>
      </c>
      <c r="AK3675" s="3">
        <v>41412.5</v>
      </c>
      <c r="AL3675" s="1" t="s">
        <v>59</v>
      </c>
      <c r="AM3675" s="1" t="s">
        <v>52</v>
      </c>
      <c r="AN3675" s="3">
        <v>41412.375034722223</v>
      </c>
      <c r="AO3675" s="3">
        <v>41412.417905092596</v>
      </c>
      <c r="AP3675" s="3">
        <v>41412.42491898148</v>
      </c>
      <c r="AQ3675" s="2">
        <v>-118.80080241861501</v>
      </c>
      <c r="AR3675" s="2">
        <v>45.605558310734303</v>
      </c>
    </row>
    <row r="3676" spans="1:44" ht="15" customHeight="1" x14ac:dyDescent="0.25">
      <c r="A3676" s="1" t="s">
        <v>7967</v>
      </c>
      <c r="B3676" s="2">
        <v>1362657</v>
      </c>
      <c r="C3676" s="1" t="s">
        <v>43</v>
      </c>
      <c r="D3676" s="1" t="s">
        <v>8779</v>
      </c>
      <c r="E3676" s="1" t="s">
        <v>45</v>
      </c>
      <c r="F3676" s="1" t="s">
        <v>46</v>
      </c>
      <c r="G3676" s="1" t="s">
        <v>7969</v>
      </c>
      <c r="H3676" s="1" t="s">
        <v>7970</v>
      </c>
      <c r="I3676" s="1" t="s">
        <v>8214</v>
      </c>
      <c r="J3676" s="5">
        <f t="shared" si="57"/>
        <v>2013</v>
      </c>
      <c r="K3676" s="5" t="s">
        <v>9323</v>
      </c>
      <c r="L3676" s="3">
        <v>41400.323703703703</v>
      </c>
      <c r="M3676" s="3">
        <v>41400.398761574077</v>
      </c>
      <c r="N3676" s="2">
        <v>1</v>
      </c>
      <c r="O3676" s="2">
        <v>108.083</v>
      </c>
      <c r="P3676" s="2">
        <v>0</v>
      </c>
      <c r="Q3676" s="2">
        <v>0</v>
      </c>
      <c r="R3676" s="2">
        <v>1</v>
      </c>
      <c r="S3676" s="1" t="s">
        <v>50</v>
      </c>
      <c r="T3676" s="1" t="s">
        <v>51</v>
      </c>
      <c r="U3676" s="1" t="s">
        <v>51</v>
      </c>
      <c r="V3676" s="1" t="s">
        <v>51</v>
      </c>
      <c r="W3676" s="1" t="s">
        <v>51</v>
      </c>
      <c r="X3676" s="1" t="s">
        <v>52</v>
      </c>
      <c r="Y3676" s="1" t="s">
        <v>81</v>
      </c>
      <c r="Z3676" s="1" t="s">
        <v>81</v>
      </c>
      <c r="AA3676" s="1" t="s">
        <v>52</v>
      </c>
      <c r="AB3676" s="1" t="s">
        <v>52</v>
      </c>
      <c r="AC3676" s="1" t="s">
        <v>83</v>
      </c>
      <c r="AD3676" s="2"/>
      <c r="AE3676" s="2"/>
      <c r="AF3676" s="2"/>
      <c r="AG3676" s="1" t="s">
        <v>8780</v>
      </c>
      <c r="AH3676" s="1" t="s">
        <v>57</v>
      </c>
      <c r="AI3676" s="1" t="s">
        <v>877</v>
      </c>
      <c r="AJ3676" s="1" t="s">
        <v>872</v>
      </c>
      <c r="AK3676" s="3">
        <v>41400.458333333336</v>
      </c>
      <c r="AL3676" s="1" t="s">
        <v>59</v>
      </c>
      <c r="AM3676" s="1" t="s">
        <v>52</v>
      </c>
      <c r="AN3676" s="3">
        <v>41400.323703703703</v>
      </c>
      <c r="AO3676" s="3">
        <v>41400.398773148147</v>
      </c>
      <c r="AP3676" s="3">
        <v>41400.403541666667</v>
      </c>
      <c r="AQ3676" s="2">
        <v>-118.863081222483</v>
      </c>
      <c r="AR3676" s="2">
        <v>45.662775928313302</v>
      </c>
    </row>
    <row r="3677" spans="1:44" ht="15" customHeight="1" x14ac:dyDescent="0.25">
      <c r="A3677" s="1" t="s">
        <v>7967</v>
      </c>
      <c r="B3677" s="2">
        <v>1364604</v>
      </c>
      <c r="C3677" s="1" t="s">
        <v>43</v>
      </c>
      <c r="D3677" s="1" t="s">
        <v>8781</v>
      </c>
      <c r="E3677" s="1" t="s">
        <v>45</v>
      </c>
      <c r="F3677" s="1" t="s">
        <v>46</v>
      </c>
      <c r="G3677" s="1" t="s">
        <v>7969</v>
      </c>
      <c r="H3677" s="1" t="s">
        <v>7970</v>
      </c>
      <c r="I3677" s="1" t="s">
        <v>8782</v>
      </c>
      <c r="J3677" s="5">
        <f t="shared" si="57"/>
        <v>2013</v>
      </c>
      <c r="K3677" s="5" t="s">
        <v>9323</v>
      </c>
      <c r="L3677" s="3">
        <v>41407.447164351855</v>
      </c>
      <c r="M3677" s="3">
        <v>41407.48641203704</v>
      </c>
      <c r="N3677" s="2">
        <v>4</v>
      </c>
      <c r="O3677" s="2">
        <v>226.06700000000001</v>
      </c>
      <c r="P3677" s="2">
        <v>0</v>
      </c>
      <c r="Q3677" s="2">
        <v>0</v>
      </c>
      <c r="R3677" s="2">
        <v>1</v>
      </c>
      <c r="S3677" s="1" t="s">
        <v>50</v>
      </c>
      <c r="T3677" s="1" t="s">
        <v>51</v>
      </c>
      <c r="U3677" s="1" t="s">
        <v>51</v>
      </c>
      <c r="V3677" s="1" t="s">
        <v>51</v>
      </c>
      <c r="W3677" s="1" t="s">
        <v>51</v>
      </c>
      <c r="X3677" s="1" t="s">
        <v>52</v>
      </c>
      <c r="Y3677" s="1" t="s">
        <v>53</v>
      </c>
      <c r="Z3677" s="1" t="s">
        <v>54</v>
      </c>
      <c r="AA3677" s="1" t="s">
        <v>52</v>
      </c>
      <c r="AB3677" s="1" t="s">
        <v>52</v>
      </c>
      <c r="AC3677" s="1" t="s">
        <v>55</v>
      </c>
      <c r="AD3677" s="2"/>
      <c r="AE3677" s="2"/>
      <c r="AF3677" s="2"/>
      <c r="AG3677" s="1" t="s">
        <v>8783</v>
      </c>
      <c r="AH3677" s="1" t="s">
        <v>57</v>
      </c>
      <c r="AI3677" s="1" t="s">
        <v>877</v>
      </c>
      <c r="AJ3677" s="1" t="s">
        <v>872</v>
      </c>
      <c r="AK3677" s="3">
        <v>41407.572916666664</v>
      </c>
      <c r="AL3677" s="1" t="s">
        <v>59</v>
      </c>
      <c r="AM3677" s="1" t="s">
        <v>52</v>
      </c>
      <c r="AN3677" s="3">
        <v>41407.447164351855</v>
      </c>
      <c r="AO3677" s="3">
        <v>41407.48642361111</v>
      </c>
      <c r="AP3677" s="3">
        <v>41407.490393518521</v>
      </c>
      <c r="AQ3677" s="2">
        <v>-118.815214293162</v>
      </c>
      <c r="AR3677" s="2">
        <v>45.656546422953497</v>
      </c>
    </row>
    <row r="3678" spans="1:44" ht="15" customHeight="1" x14ac:dyDescent="0.25">
      <c r="A3678" s="1" t="s">
        <v>7967</v>
      </c>
      <c r="B3678" s="2">
        <v>1368026</v>
      </c>
      <c r="C3678" s="1" t="s">
        <v>43</v>
      </c>
      <c r="D3678" s="1" t="s">
        <v>8784</v>
      </c>
      <c r="E3678" s="1" t="s">
        <v>45</v>
      </c>
      <c r="F3678" s="1" t="s">
        <v>46</v>
      </c>
      <c r="G3678" s="1" t="s">
        <v>7969</v>
      </c>
      <c r="H3678" s="1" t="s">
        <v>7970</v>
      </c>
      <c r="I3678" s="1" t="s">
        <v>8785</v>
      </c>
      <c r="J3678" s="5">
        <f t="shared" si="57"/>
        <v>2013</v>
      </c>
      <c r="K3678" s="5" t="s">
        <v>9323</v>
      </c>
      <c r="L3678" s="3">
        <v>41420.59951388889</v>
      </c>
      <c r="M3678" s="3">
        <v>41420.619872685187</v>
      </c>
      <c r="N3678" s="2">
        <v>1</v>
      </c>
      <c r="O3678" s="2">
        <v>29.317</v>
      </c>
      <c r="P3678" s="2">
        <v>0</v>
      </c>
      <c r="Q3678" s="2">
        <v>0</v>
      </c>
      <c r="R3678" s="2">
        <v>1</v>
      </c>
      <c r="S3678" s="1" t="s">
        <v>50</v>
      </c>
      <c r="T3678" s="1" t="s">
        <v>51</v>
      </c>
      <c r="U3678" s="1" t="s">
        <v>51</v>
      </c>
      <c r="V3678" s="1" t="s">
        <v>51</v>
      </c>
      <c r="W3678" s="1" t="s">
        <v>51</v>
      </c>
      <c r="X3678" s="1" t="s">
        <v>52</v>
      </c>
      <c r="Y3678" s="1" t="s">
        <v>81</v>
      </c>
      <c r="Z3678" s="1" t="s">
        <v>81</v>
      </c>
      <c r="AA3678" s="1" t="s">
        <v>52</v>
      </c>
      <c r="AB3678" s="1" t="s">
        <v>52</v>
      </c>
      <c r="AC3678" s="1" t="s">
        <v>83</v>
      </c>
      <c r="AD3678" s="2"/>
      <c r="AE3678" s="2"/>
      <c r="AF3678" s="2"/>
      <c r="AG3678" s="1" t="s">
        <v>8786</v>
      </c>
      <c r="AH3678" s="1" t="s">
        <v>57</v>
      </c>
      <c r="AI3678" s="1" t="s">
        <v>877</v>
      </c>
      <c r="AJ3678" s="1" t="s">
        <v>872</v>
      </c>
      <c r="AK3678" s="3">
        <v>41420.729166666664</v>
      </c>
      <c r="AL3678" s="1" t="s">
        <v>59</v>
      </c>
      <c r="AM3678" s="1" t="s">
        <v>52</v>
      </c>
      <c r="AN3678" s="3">
        <v>41420.59951388889</v>
      </c>
      <c r="AO3678" s="3">
        <v>41420.621388888889</v>
      </c>
      <c r="AP3678" s="3">
        <v>41420.625150462962</v>
      </c>
      <c r="AQ3678" s="2">
        <v>-118.82435236411899</v>
      </c>
      <c r="AR3678" s="2">
        <v>45.659770428324499</v>
      </c>
    </row>
    <row r="3679" spans="1:44" ht="15" customHeight="1" x14ac:dyDescent="0.25">
      <c r="A3679" s="1" t="s">
        <v>7967</v>
      </c>
      <c r="B3679" s="2">
        <v>1362049</v>
      </c>
      <c r="C3679" s="1" t="s">
        <v>43</v>
      </c>
      <c r="D3679" s="1" t="s">
        <v>8787</v>
      </c>
      <c r="E3679" s="1" t="s">
        <v>45</v>
      </c>
      <c r="F3679" s="1" t="s">
        <v>46</v>
      </c>
      <c r="G3679" s="1" t="s">
        <v>7969</v>
      </c>
      <c r="H3679" s="1" t="s">
        <v>7970</v>
      </c>
      <c r="I3679" s="1" t="s">
        <v>8788</v>
      </c>
      <c r="J3679" s="5">
        <f t="shared" si="57"/>
        <v>2013</v>
      </c>
      <c r="K3679" s="5" t="s">
        <v>9323</v>
      </c>
      <c r="L3679" s="3">
        <v>41398.424467592595</v>
      </c>
      <c r="M3679" s="3">
        <v>41398.479444444441</v>
      </c>
      <c r="N3679" s="2">
        <v>1</v>
      </c>
      <c r="O3679" s="2">
        <v>79.167000000000002</v>
      </c>
      <c r="P3679" s="2">
        <v>0</v>
      </c>
      <c r="Q3679" s="2">
        <v>0</v>
      </c>
      <c r="R3679" s="2">
        <v>1</v>
      </c>
      <c r="S3679" s="1" t="s">
        <v>50</v>
      </c>
      <c r="T3679" s="1" t="s">
        <v>51</v>
      </c>
      <c r="U3679" s="1" t="s">
        <v>51</v>
      </c>
      <c r="V3679" s="1" t="s">
        <v>51</v>
      </c>
      <c r="W3679" s="1" t="s">
        <v>51</v>
      </c>
      <c r="X3679" s="1" t="s">
        <v>52</v>
      </c>
      <c r="Y3679" s="1" t="s">
        <v>81</v>
      </c>
      <c r="Z3679" s="1" t="s">
        <v>93</v>
      </c>
      <c r="AA3679" s="1" t="s">
        <v>52</v>
      </c>
      <c r="AB3679" s="1" t="s">
        <v>52</v>
      </c>
      <c r="AC3679" s="1" t="s">
        <v>83</v>
      </c>
      <c r="AD3679" s="2"/>
      <c r="AE3679" s="2"/>
      <c r="AF3679" s="2"/>
      <c r="AG3679" s="1" t="s">
        <v>8789</v>
      </c>
      <c r="AH3679" s="1" t="s">
        <v>57</v>
      </c>
      <c r="AI3679" s="1" t="s">
        <v>877</v>
      </c>
      <c r="AJ3679" s="1" t="s">
        <v>872</v>
      </c>
      <c r="AK3679" s="3">
        <v>41398.552083333336</v>
      </c>
      <c r="AL3679" s="1" t="s">
        <v>59</v>
      </c>
      <c r="AM3679" s="1" t="s">
        <v>52</v>
      </c>
      <c r="AN3679" s="3">
        <v>41398.424467592595</v>
      </c>
      <c r="AO3679" s="3">
        <v>41398.479444444441</v>
      </c>
      <c r="AP3679" s="3">
        <v>41398.482708333337</v>
      </c>
      <c r="AQ3679" s="2">
        <v>-119.014979597836</v>
      </c>
      <c r="AR3679" s="2">
        <v>45.668598654723503</v>
      </c>
    </row>
    <row r="3680" spans="1:44" ht="15" customHeight="1" x14ac:dyDescent="0.25">
      <c r="A3680" s="1" t="s">
        <v>7967</v>
      </c>
      <c r="B3680" s="2">
        <v>1379960</v>
      </c>
      <c r="C3680" s="1" t="s">
        <v>43</v>
      </c>
      <c r="D3680" s="1" t="s">
        <v>8790</v>
      </c>
      <c r="E3680" s="1" t="s">
        <v>45</v>
      </c>
      <c r="F3680" s="1" t="s">
        <v>46</v>
      </c>
      <c r="G3680" s="1" t="s">
        <v>7969</v>
      </c>
      <c r="H3680" s="1" t="s">
        <v>7970</v>
      </c>
      <c r="I3680" s="1" t="s">
        <v>8791</v>
      </c>
      <c r="J3680" s="5">
        <f t="shared" si="57"/>
        <v>2013</v>
      </c>
      <c r="K3680" s="5" t="s">
        <v>9323</v>
      </c>
      <c r="L3680" s="3">
        <v>41463.326550925929</v>
      </c>
      <c r="M3680" s="3">
        <v>41463.487638888888</v>
      </c>
      <c r="N3680" s="2">
        <v>1</v>
      </c>
      <c r="O3680" s="2">
        <v>231.96700000000001</v>
      </c>
      <c r="P3680" s="2">
        <v>0</v>
      </c>
      <c r="Q3680" s="2">
        <v>0</v>
      </c>
      <c r="R3680" s="2">
        <v>1</v>
      </c>
      <c r="S3680" s="1" t="s">
        <v>50</v>
      </c>
      <c r="T3680" s="1" t="s">
        <v>51</v>
      </c>
      <c r="U3680" s="1" t="s">
        <v>51</v>
      </c>
      <c r="V3680" s="1" t="s">
        <v>51</v>
      </c>
      <c r="W3680" s="1" t="s">
        <v>51</v>
      </c>
      <c r="X3680" s="1" t="s">
        <v>52</v>
      </c>
      <c r="Y3680" s="1" t="s">
        <v>62</v>
      </c>
      <c r="Z3680" s="1" t="s">
        <v>63</v>
      </c>
      <c r="AA3680" s="1" t="s">
        <v>52</v>
      </c>
      <c r="AB3680" s="1" t="s">
        <v>52</v>
      </c>
      <c r="AC3680" s="1" t="s">
        <v>1992</v>
      </c>
      <c r="AD3680" s="2"/>
      <c r="AE3680" s="2"/>
      <c r="AF3680" s="2"/>
      <c r="AG3680" s="1" t="s">
        <v>8792</v>
      </c>
      <c r="AH3680" s="1" t="s">
        <v>57</v>
      </c>
      <c r="AI3680" s="1" t="s">
        <v>899</v>
      </c>
      <c r="AJ3680" s="1" t="s">
        <v>872</v>
      </c>
      <c r="AK3680" s="3">
        <v>41463.458333333336</v>
      </c>
      <c r="AL3680" s="1" t="s">
        <v>59</v>
      </c>
      <c r="AM3680" s="1" t="s">
        <v>52</v>
      </c>
      <c r="AN3680" s="3">
        <v>41463.326550925929</v>
      </c>
      <c r="AO3680" s="3">
        <v>41463.487638888888</v>
      </c>
      <c r="AP3680" s="3">
        <v>41463.628541666665</v>
      </c>
      <c r="AQ3680" s="2">
        <v>-118.826001797347</v>
      </c>
      <c r="AR3680" s="2">
        <v>45.648543490592203</v>
      </c>
    </row>
    <row r="3681" spans="1:44" ht="15" customHeight="1" x14ac:dyDescent="0.25">
      <c r="A3681" s="1" t="s">
        <v>7967</v>
      </c>
      <c r="B3681" s="2">
        <v>1387551</v>
      </c>
      <c r="C3681" s="1" t="s">
        <v>43</v>
      </c>
      <c r="D3681" s="1" t="s">
        <v>8793</v>
      </c>
      <c r="E3681" s="1" t="s">
        <v>45</v>
      </c>
      <c r="F3681" s="1" t="s">
        <v>46</v>
      </c>
      <c r="G3681" s="1" t="s">
        <v>7969</v>
      </c>
      <c r="H3681" s="1" t="s">
        <v>7970</v>
      </c>
      <c r="I3681" s="1" t="s">
        <v>8794</v>
      </c>
      <c r="J3681" s="5">
        <f t="shared" si="57"/>
        <v>2013</v>
      </c>
      <c r="K3681" s="5" t="s">
        <v>9323</v>
      </c>
      <c r="L3681" s="3">
        <v>41487.439953703702</v>
      </c>
      <c r="M3681" s="3">
        <v>41487.492314814815</v>
      </c>
      <c r="N3681" s="2">
        <v>1542</v>
      </c>
      <c r="O3681" s="2">
        <v>116266.8</v>
      </c>
      <c r="P3681" s="2">
        <v>0</v>
      </c>
      <c r="Q3681" s="2">
        <v>0</v>
      </c>
      <c r="R3681" s="2">
        <v>1</v>
      </c>
      <c r="S3681" s="1" t="s">
        <v>50</v>
      </c>
      <c r="T3681" s="1" t="s">
        <v>51</v>
      </c>
      <c r="U3681" s="1" t="s">
        <v>51</v>
      </c>
      <c r="V3681" s="1" t="s">
        <v>51</v>
      </c>
      <c r="W3681" s="1" t="s">
        <v>50</v>
      </c>
      <c r="X3681" s="1" t="s">
        <v>1211</v>
      </c>
      <c r="Y3681" s="1" t="s">
        <v>204</v>
      </c>
      <c r="Z3681" s="1" t="s">
        <v>205</v>
      </c>
      <c r="AA3681" s="1" t="s">
        <v>139</v>
      </c>
      <c r="AB3681" s="1" t="s">
        <v>291</v>
      </c>
      <c r="AC3681" s="1" t="s">
        <v>83</v>
      </c>
      <c r="AD3681" s="2"/>
      <c r="AE3681" s="2"/>
      <c r="AF3681" s="2"/>
      <c r="AG3681" s="1" t="s">
        <v>8795</v>
      </c>
      <c r="AH3681" s="1" t="s">
        <v>57</v>
      </c>
      <c r="AI3681" s="1" t="s">
        <v>58</v>
      </c>
      <c r="AJ3681" s="1" t="s">
        <v>872</v>
      </c>
      <c r="AK3681" s="3">
        <v>41487.572916666664</v>
      </c>
      <c r="AL3681" s="1" t="s">
        <v>59</v>
      </c>
      <c r="AM3681" s="1" t="s">
        <v>52</v>
      </c>
      <c r="AN3681" s="3">
        <v>41487.439953703702</v>
      </c>
      <c r="AO3681" s="3">
        <v>41488.425578703704</v>
      </c>
      <c r="AP3681" s="3">
        <v>41487.546736111108</v>
      </c>
      <c r="AQ3681" s="2">
        <v>-118.836723503039</v>
      </c>
      <c r="AR3681" s="2">
        <v>45.676009581403903</v>
      </c>
    </row>
    <row r="3682" spans="1:44" ht="15" customHeight="1" x14ac:dyDescent="0.25">
      <c r="A3682" s="1" t="s">
        <v>7967</v>
      </c>
      <c r="B3682" s="2">
        <v>1387661</v>
      </c>
      <c r="C3682" s="1" t="s">
        <v>43</v>
      </c>
      <c r="D3682" s="1" t="s">
        <v>8796</v>
      </c>
      <c r="E3682" s="1" t="s">
        <v>45</v>
      </c>
      <c r="F3682" s="1" t="s">
        <v>46</v>
      </c>
      <c r="G3682" s="1" t="s">
        <v>7969</v>
      </c>
      <c r="H3682" s="1" t="s">
        <v>7970</v>
      </c>
      <c r="I3682" s="1" t="s">
        <v>8797</v>
      </c>
      <c r="J3682" s="5">
        <f t="shared" si="57"/>
        <v>2013</v>
      </c>
      <c r="K3682" s="5" t="s">
        <v>9323</v>
      </c>
      <c r="L3682" s="3">
        <v>41487.768148148149</v>
      </c>
      <c r="M3682" s="3">
        <v>41487.774907407409</v>
      </c>
      <c r="N3682" s="2">
        <v>125</v>
      </c>
      <c r="O3682" s="2">
        <v>1216.6669999999999</v>
      </c>
      <c r="P3682" s="2">
        <v>0</v>
      </c>
      <c r="Q3682" s="2">
        <v>0</v>
      </c>
      <c r="R3682" s="2">
        <v>1</v>
      </c>
      <c r="S3682" s="1" t="s">
        <v>50</v>
      </c>
      <c r="T3682" s="1" t="s">
        <v>51</v>
      </c>
      <c r="U3682" s="1" t="s">
        <v>51</v>
      </c>
      <c r="V3682" s="1" t="s">
        <v>51</v>
      </c>
      <c r="W3682" s="1" t="s">
        <v>50</v>
      </c>
      <c r="X3682" s="1" t="s">
        <v>1211</v>
      </c>
      <c r="Y3682" s="1" t="s">
        <v>111</v>
      </c>
      <c r="Z3682" s="1" t="s">
        <v>122</v>
      </c>
      <c r="AA3682" s="1" t="s">
        <v>62</v>
      </c>
      <c r="AB3682" s="1" t="s">
        <v>74</v>
      </c>
      <c r="AC3682" s="1" t="s">
        <v>185</v>
      </c>
      <c r="AD3682" s="2"/>
      <c r="AE3682" s="2"/>
      <c r="AF3682" s="2"/>
      <c r="AG3682" s="1" t="s">
        <v>8798</v>
      </c>
      <c r="AH3682" s="1" t="s">
        <v>57</v>
      </c>
      <c r="AI3682" s="1" t="s">
        <v>58</v>
      </c>
      <c r="AJ3682" s="1" t="s">
        <v>867</v>
      </c>
      <c r="AK3682" s="3">
        <v>41487.810636574075</v>
      </c>
      <c r="AL3682" s="1" t="s">
        <v>59</v>
      </c>
      <c r="AM3682" s="1" t="s">
        <v>52</v>
      </c>
      <c r="AN3682" s="3">
        <v>41487.768148148149</v>
      </c>
      <c r="AO3682" s="3">
        <v>41487.774918981479</v>
      </c>
      <c r="AP3682" s="3">
        <v>41487.779236111113</v>
      </c>
      <c r="AQ3682" s="2">
        <v>-118.87472475475801</v>
      </c>
      <c r="AR3682" s="2">
        <v>45.660292183868798</v>
      </c>
    </row>
    <row r="3683" spans="1:44" ht="15" customHeight="1" x14ac:dyDescent="0.25">
      <c r="A3683" s="1" t="s">
        <v>7967</v>
      </c>
      <c r="B3683" s="2">
        <v>1388471</v>
      </c>
      <c r="C3683" s="1" t="s">
        <v>43</v>
      </c>
      <c r="D3683" s="1" t="s">
        <v>8799</v>
      </c>
      <c r="E3683" s="1" t="s">
        <v>45</v>
      </c>
      <c r="F3683" s="1" t="s">
        <v>46</v>
      </c>
      <c r="G3683" s="1" t="s">
        <v>7969</v>
      </c>
      <c r="H3683" s="1" t="s">
        <v>7970</v>
      </c>
      <c r="I3683" s="1" t="s">
        <v>8022</v>
      </c>
      <c r="J3683" s="5">
        <f t="shared" si="57"/>
        <v>2013</v>
      </c>
      <c r="K3683" s="5" t="s">
        <v>9323</v>
      </c>
      <c r="L3683" s="3">
        <v>41491.417118055557</v>
      </c>
      <c r="M3683" s="3">
        <v>41491.443749999999</v>
      </c>
      <c r="N3683" s="2">
        <v>1</v>
      </c>
      <c r="O3683" s="2">
        <v>38.35</v>
      </c>
      <c r="P3683" s="2">
        <v>0</v>
      </c>
      <c r="Q3683" s="2">
        <v>0</v>
      </c>
      <c r="R3683" s="2">
        <v>1</v>
      </c>
      <c r="S3683" s="1" t="s">
        <v>50</v>
      </c>
      <c r="T3683" s="1" t="s">
        <v>51</v>
      </c>
      <c r="U3683" s="1" t="s">
        <v>51</v>
      </c>
      <c r="V3683" s="1" t="s">
        <v>51</v>
      </c>
      <c r="W3683" s="1" t="s">
        <v>51</v>
      </c>
      <c r="X3683" s="1" t="s">
        <v>52</v>
      </c>
      <c r="Y3683" s="1" t="s">
        <v>62</v>
      </c>
      <c r="Z3683" s="1" t="s">
        <v>63</v>
      </c>
      <c r="AA3683" s="1" t="s">
        <v>52</v>
      </c>
      <c r="AB3683" s="1" t="s">
        <v>52</v>
      </c>
      <c r="AC3683" s="1" t="s">
        <v>1992</v>
      </c>
      <c r="AD3683" s="2"/>
      <c r="AE3683" s="2"/>
      <c r="AF3683" s="2"/>
      <c r="AG3683" s="1" t="s">
        <v>8800</v>
      </c>
      <c r="AH3683" s="1" t="s">
        <v>57</v>
      </c>
      <c r="AI3683" s="1" t="s">
        <v>899</v>
      </c>
      <c r="AJ3683" s="1" t="s">
        <v>872</v>
      </c>
      <c r="AK3683" s="3">
        <v>41491.541666666664</v>
      </c>
      <c r="AL3683" s="1" t="s">
        <v>59</v>
      </c>
      <c r="AM3683" s="1" t="s">
        <v>52</v>
      </c>
      <c r="AN3683" s="3">
        <v>41491.417118055557</v>
      </c>
      <c r="AO3683" s="3">
        <v>41491.443749999999</v>
      </c>
      <c r="AP3683" s="3">
        <v>41491.46675925926</v>
      </c>
      <c r="AQ3683" s="2">
        <v>-118.82533160515401</v>
      </c>
      <c r="AR3683" s="2">
        <v>45.650505352563599</v>
      </c>
    </row>
    <row r="3684" spans="1:44" ht="15" customHeight="1" x14ac:dyDescent="0.25">
      <c r="A3684" s="1" t="s">
        <v>7967</v>
      </c>
      <c r="B3684" s="2">
        <v>1388646</v>
      </c>
      <c r="C3684" s="1" t="s">
        <v>43</v>
      </c>
      <c r="D3684" s="1" t="s">
        <v>8801</v>
      </c>
      <c r="E3684" s="1" t="s">
        <v>45</v>
      </c>
      <c r="F3684" s="1" t="s">
        <v>46</v>
      </c>
      <c r="G3684" s="1" t="s">
        <v>7969</v>
      </c>
      <c r="H3684" s="1" t="s">
        <v>7970</v>
      </c>
      <c r="I3684" s="1" t="s">
        <v>8022</v>
      </c>
      <c r="J3684" s="5">
        <f t="shared" si="57"/>
        <v>2013</v>
      </c>
      <c r="K3684" s="5" t="s">
        <v>9323</v>
      </c>
      <c r="L3684" s="3">
        <v>41491.710914351854</v>
      </c>
      <c r="M3684" s="3">
        <v>41491.75640046296</v>
      </c>
      <c r="N3684" s="2">
        <v>1</v>
      </c>
      <c r="O3684" s="2">
        <v>65.5</v>
      </c>
      <c r="P3684" s="2">
        <v>0</v>
      </c>
      <c r="Q3684" s="2">
        <v>0</v>
      </c>
      <c r="R3684" s="2">
        <v>1</v>
      </c>
      <c r="S3684" s="1" t="s">
        <v>50</v>
      </c>
      <c r="T3684" s="1" t="s">
        <v>51</v>
      </c>
      <c r="U3684" s="1" t="s">
        <v>51</v>
      </c>
      <c r="V3684" s="1" t="s">
        <v>51</v>
      </c>
      <c r="W3684" s="1" t="s">
        <v>51</v>
      </c>
      <c r="X3684" s="1" t="s">
        <v>52</v>
      </c>
      <c r="Y3684" s="1" t="s">
        <v>53</v>
      </c>
      <c r="Z3684" s="1" t="s">
        <v>245</v>
      </c>
      <c r="AA3684" s="1" t="s">
        <v>52</v>
      </c>
      <c r="AB3684" s="1" t="s">
        <v>52</v>
      </c>
      <c r="AC3684" s="1" t="s">
        <v>83</v>
      </c>
      <c r="AD3684" s="2"/>
      <c r="AE3684" s="2"/>
      <c r="AF3684" s="2"/>
      <c r="AG3684" s="1" t="s">
        <v>8802</v>
      </c>
      <c r="AH3684" s="1" t="s">
        <v>57</v>
      </c>
      <c r="AI3684" s="1" t="s">
        <v>899</v>
      </c>
      <c r="AJ3684" s="1" t="s">
        <v>872</v>
      </c>
      <c r="AK3684" s="3">
        <v>41491.84375</v>
      </c>
      <c r="AL3684" s="1" t="s">
        <v>59</v>
      </c>
      <c r="AM3684" s="1" t="s">
        <v>52</v>
      </c>
      <c r="AN3684" s="3">
        <v>41491.710914351854</v>
      </c>
      <c r="AO3684" s="3">
        <v>41491.75640046296</v>
      </c>
      <c r="AP3684" s="3">
        <v>41491.758668981478</v>
      </c>
      <c r="AQ3684" s="2">
        <v>-118.82533160515401</v>
      </c>
      <c r="AR3684" s="2">
        <v>45.650505352563599</v>
      </c>
    </row>
    <row r="3685" spans="1:44" ht="15" customHeight="1" x14ac:dyDescent="0.25">
      <c r="A3685" s="1" t="s">
        <v>7967</v>
      </c>
      <c r="B3685" s="2">
        <v>1388086</v>
      </c>
      <c r="C3685" s="1" t="s">
        <v>43</v>
      </c>
      <c r="D3685" s="1" t="s">
        <v>8803</v>
      </c>
      <c r="E3685" s="1" t="s">
        <v>45</v>
      </c>
      <c r="F3685" s="1" t="s">
        <v>46</v>
      </c>
      <c r="G3685" s="1" t="s">
        <v>7969</v>
      </c>
      <c r="H3685" s="1" t="s">
        <v>7970</v>
      </c>
      <c r="I3685" s="1" t="s">
        <v>8022</v>
      </c>
      <c r="J3685" s="5">
        <f t="shared" si="57"/>
        <v>2013</v>
      </c>
      <c r="K3685" s="5" t="s">
        <v>9323</v>
      </c>
      <c r="L3685" s="3">
        <v>41489.362222222226</v>
      </c>
      <c r="M3685" s="3">
        <v>41489.458333333336</v>
      </c>
      <c r="N3685" s="2">
        <v>1</v>
      </c>
      <c r="O3685" s="2">
        <v>138.4</v>
      </c>
      <c r="P3685" s="2">
        <v>0</v>
      </c>
      <c r="Q3685" s="2">
        <v>0</v>
      </c>
      <c r="R3685" s="2">
        <v>1</v>
      </c>
      <c r="S3685" s="1" t="s">
        <v>50</v>
      </c>
      <c r="T3685" s="1" t="s">
        <v>51</v>
      </c>
      <c r="U3685" s="1" t="s">
        <v>51</v>
      </c>
      <c r="V3685" s="1" t="s">
        <v>51</v>
      </c>
      <c r="W3685" s="1" t="s">
        <v>51</v>
      </c>
      <c r="X3685" s="1" t="s">
        <v>52</v>
      </c>
      <c r="Y3685" s="1" t="s">
        <v>62</v>
      </c>
      <c r="Z3685" s="1" t="s">
        <v>63</v>
      </c>
      <c r="AA3685" s="1" t="s">
        <v>52</v>
      </c>
      <c r="AB3685" s="1" t="s">
        <v>52</v>
      </c>
      <c r="AC3685" s="1" t="s">
        <v>1992</v>
      </c>
      <c r="AD3685" s="2"/>
      <c r="AE3685" s="2"/>
      <c r="AF3685" s="2"/>
      <c r="AG3685" s="1" t="s">
        <v>8804</v>
      </c>
      <c r="AH3685" s="1" t="s">
        <v>57</v>
      </c>
      <c r="AI3685" s="1" t="s">
        <v>899</v>
      </c>
      <c r="AJ3685" s="1" t="s">
        <v>872</v>
      </c>
      <c r="AK3685" s="3">
        <v>41489.489583333336</v>
      </c>
      <c r="AL3685" s="1" t="s">
        <v>59</v>
      </c>
      <c r="AM3685" s="1" t="s">
        <v>52</v>
      </c>
      <c r="AN3685" s="3">
        <v>41489.362222222226</v>
      </c>
      <c r="AO3685" s="3">
        <v>41489.459780092591</v>
      </c>
      <c r="AP3685" s="3">
        <v>41489.469502314816</v>
      </c>
      <c r="AQ3685" s="2">
        <v>-118.82533160515401</v>
      </c>
      <c r="AR3685" s="2">
        <v>45.650505352563599</v>
      </c>
    </row>
    <row r="3686" spans="1:44" ht="15" customHeight="1" x14ac:dyDescent="0.25">
      <c r="A3686" s="1" t="s">
        <v>7967</v>
      </c>
      <c r="B3686" s="2">
        <v>1381428</v>
      </c>
      <c r="C3686" s="1" t="s">
        <v>43</v>
      </c>
      <c r="D3686" s="1" t="s">
        <v>8805</v>
      </c>
      <c r="E3686" s="1" t="s">
        <v>45</v>
      </c>
      <c r="F3686" s="1" t="s">
        <v>46</v>
      </c>
      <c r="G3686" s="1" t="s">
        <v>7969</v>
      </c>
      <c r="H3686" s="1" t="s">
        <v>7970</v>
      </c>
      <c r="I3686" s="1" t="s">
        <v>8806</v>
      </c>
      <c r="J3686" s="5">
        <f t="shared" si="57"/>
        <v>2013</v>
      </c>
      <c r="K3686" s="5" t="s">
        <v>9323</v>
      </c>
      <c r="L3686" s="3">
        <v>41468.30841435185</v>
      </c>
      <c r="M3686" s="3">
        <v>41468.342766203707</v>
      </c>
      <c r="N3686" s="2">
        <v>31</v>
      </c>
      <c r="O3686" s="2">
        <v>1533.4670000000001</v>
      </c>
      <c r="P3686" s="2">
        <v>0</v>
      </c>
      <c r="Q3686" s="2">
        <v>0</v>
      </c>
      <c r="R3686" s="2">
        <v>1</v>
      </c>
      <c r="S3686" s="1" t="s">
        <v>50</v>
      </c>
      <c r="T3686" s="1" t="s">
        <v>51</v>
      </c>
      <c r="U3686" s="1" t="s">
        <v>51</v>
      </c>
      <c r="V3686" s="1" t="s">
        <v>51</v>
      </c>
      <c r="W3686" s="1" t="s">
        <v>51</v>
      </c>
      <c r="X3686" s="1" t="s">
        <v>52</v>
      </c>
      <c r="Y3686" s="1" t="s">
        <v>81</v>
      </c>
      <c r="Z3686" s="1" t="s">
        <v>93</v>
      </c>
      <c r="AA3686" s="1" t="s">
        <v>52</v>
      </c>
      <c r="AB3686" s="1" t="s">
        <v>52</v>
      </c>
      <c r="AC3686" s="1" t="s">
        <v>83</v>
      </c>
      <c r="AD3686" s="2"/>
      <c r="AE3686" s="2"/>
      <c r="AF3686" s="2"/>
      <c r="AG3686" s="1" t="s">
        <v>8807</v>
      </c>
      <c r="AH3686" s="1" t="s">
        <v>57</v>
      </c>
      <c r="AI3686" s="1" t="s">
        <v>58</v>
      </c>
      <c r="AJ3686" s="1" t="s">
        <v>872</v>
      </c>
      <c r="AK3686" s="3">
        <v>41468.447916666664</v>
      </c>
      <c r="AL3686" s="1" t="s">
        <v>59</v>
      </c>
      <c r="AM3686" s="1" t="s">
        <v>52</v>
      </c>
      <c r="AN3686" s="3">
        <v>41468.315983796296</v>
      </c>
      <c r="AO3686" s="3">
        <v>41468.342766203707</v>
      </c>
      <c r="AP3686" s="3">
        <v>41468.347303240742</v>
      </c>
      <c r="AQ3686" s="2">
        <v>-118.82153643699201</v>
      </c>
      <c r="AR3686" s="2">
        <v>45.654188247674398</v>
      </c>
    </row>
    <row r="3687" spans="1:44" ht="15" customHeight="1" x14ac:dyDescent="0.25">
      <c r="A3687" s="1" t="s">
        <v>7967</v>
      </c>
      <c r="B3687" s="2">
        <v>1395169</v>
      </c>
      <c r="C3687" s="1" t="s">
        <v>43</v>
      </c>
      <c r="D3687" s="1" t="s">
        <v>8808</v>
      </c>
      <c r="E3687" s="1" t="s">
        <v>45</v>
      </c>
      <c r="F3687" s="1" t="s">
        <v>46</v>
      </c>
      <c r="G3687" s="1" t="s">
        <v>7969</v>
      </c>
      <c r="H3687" s="1" t="s">
        <v>7970</v>
      </c>
      <c r="I3687" s="1" t="s">
        <v>8809</v>
      </c>
      <c r="J3687" s="5">
        <f t="shared" si="57"/>
        <v>2013</v>
      </c>
      <c r="K3687" s="5" t="s">
        <v>9323</v>
      </c>
      <c r="L3687" s="3">
        <v>41505.816261574073</v>
      </c>
      <c r="M3687" s="3">
        <v>41505.905173611114</v>
      </c>
      <c r="N3687" s="2">
        <v>9</v>
      </c>
      <c r="O3687" s="2">
        <v>1152.297</v>
      </c>
      <c r="P3687" s="2">
        <v>0</v>
      </c>
      <c r="Q3687" s="2">
        <v>0</v>
      </c>
      <c r="R3687" s="2">
        <v>1</v>
      </c>
      <c r="S3687" s="1" t="s">
        <v>50</v>
      </c>
      <c r="T3687" s="1" t="s">
        <v>51</v>
      </c>
      <c r="U3687" s="1" t="s">
        <v>51</v>
      </c>
      <c r="V3687" s="1" t="s">
        <v>51</v>
      </c>
      <c r="W3687" s="1" t="s">
        <v>51</v>
      </c>
      <c r="X3687" s="1" t="s">
        <v>52</v>
      </c>
      <c r="Y3687" s="1" t="s">
        <v>81</v>
      </c>
      <c r="Z3687" s="1" t="s">
        <v>81</v>
      </c>
      <c r="AA3687" s="1" t="s">
        <v>52</v>
      </c>
      <c r="AB3687" s="1" t="s">
        <v>52</v>
      </c>
      <c r="AC3687" s="1" t="s">
        <v>83</v>
      </c>
      <c r="AD3687" s="2"/>
      <c r="AE3687" s="2"/>
      <c r="AF3687" s="2"/>
      <c r="AG3687" s="1" t="s">
        <v>8810</v>
      </c>
      <c r="AH3687" s="1" t="s">
        <v>57</v>
      </c>
      <c r="AI3687" s="1" t="s">
        <v>58</v>
      </c>
      <c r="AJ3687" s="1" t="s">
        <v>872</v>
      </c>
      <c r="AK3687" s="3">
        <v>41505.947916666664</v>
      </c>
      <c r="AL3687" s="1" t="s">
        <v>59</v>
      </c>
      <c r="AM3687" s="1" t="s">
        <v>52</v>
      </c>
      <c r="AN3687" s="3">
        <v>41505.8200462963</v>
      </c>
      <c r="AO3687" s="3">
        <v>41507.336412037039</v>
      </c>
      <c r="AP3687" s="3">
        <v>41505.932013888887</v>
      </c>
      <c r="AQ3687" s="2">
        <v>-118.819074088051</v>
      </c>
      <c r="AR3687" s="2">
        <v>45.6500099814549</v>
      </c>
    </row>
    <row r="3688" spans="1:44" ht="15" customHeight="1" x14ac:dyDescent="0.25">
      <c r="A3688" s="1" t="s">
        <v>7967</v>
      </c>
      <c r="B3688" s="2">
        <v>1398408</v>
      </c>
      <c r="C3688" s="1" t="s">
        <v>43</v>
      </c>
      <c r="D3688" s="1" t="s">
        <v>8811</v>
      </c>
      <c r="E3688" s="1" t="s">
        <v>45</v>
      </c>
      <c r="F3688" s="1" t="s">
        <v>46</v>
      </c>
      <c r="G3688" s="1" t="s">
        <v>7969</v>
      </c>
      <c r="H3688" s="1" t="s">
        <v>7970</v>
      </c>
      <c r="I3688" s="1" t="s">
        <v>8751</v>
      </c>
      <c r="J3688" s="5">
        <f t="shared" si="57"/>
        <v>2013</v>
      </c>
      <c r="K3688" s="5" t="s">
        <v>9323</v>
      </c>
      <c r="L3688" s="3">
        <v>41515.377743055556</v>
      </c>
      <c r="M3688" s="3">
        <v>41515.481712962966</v>
      </c>
      <c r="N3688" s="2">
        <v>1</v>
      </c>
      <c r="O3688" s="2">
        <v>149.71700000000001</v>
      </c>
      <c r="P3688" s="2">
        <v>0</v>
      </c>
      <c r="Q3688" s="2">
        <v>0</v>
      </c>
      <c r="R3688" s="2">
        <v>1</v>
      </c>
      <c r="S3688" s="1" t="s">
        <v>50</v>
      </c>
      <c r="T3688" s="1" t="s">
        <v>51</v>
      </c>
      <c r="U3688" s="1" t="s">
        <v>51</v>
      </c>
      <c r="V3688" s="1" t="s">
        <v>51</v>
      </c>
      <c r="W3688" s="1" t="s">
        <v>51</v>
      </c>
      <c r="X3688" s="1" t="s">
        <v>52</v>
      </c>
      <c r="Y3688" s="1" t="s">
        <v>68</v>
      </c>
      <c r="Z3688" s="1" t="s">
        <v>1914</v>
      </c>
      <c r="AA3688" s="1" t="s">
        <v>52</v>
      </c>
      <c r="AB3688" s="1" t="s">
        <v>52</v>
      </c>
      <c r="AC3688" s="1" t="s">
        <v>1992</v>
      </c>
      <c r="AD3688" s="2"/>
      <c r="AE3688" s="2"/>
      <c r="AF3688" s="2"/>
      <c r="AG3688" s="1" t="s">
        <v>8812</v>
      </c>
      <c r="AH3688" s="1" t="s">
        <v>57</v>
      </c>
      <c r="AI3688" s="1" t="s">
        <v>899</v>
      </c>
      <c r="AJ3688" s="1" t="s">
        <v>872</v>
      </c>
      <c r="AK3688" s="3">
        <v>41515.510416666664</v>
      </c>
      <c r="AL3688" s="1" t="s">
        <v>59</v>
      </c>
      <c r="AM3688" s="1" t="s">
        <v>52</v>
      </c>
      <c r="AN3688" s="3">
        <v>41515.377743055556</v>
      </c>
      <c r="AO3688" s="3">
        <v>41515.481712962966</v>
      </c>
      <c r="AP3688" s="3">
        <v>41515.491018518522</v>
      </c>
      <c r="AQ3688" s="2">
        <v>-118.81998430175599</v>
      </c>
      <c r="AR3688" s="2">
        <v>45.648819685237903</v>
      </c>
    </row>
    <row r="3689" spans="1:44" ht="15" customHeight="1" x14ac:dyDescent="0.25">
      <c r="A3689" s="1" t="s">
        <v>7967</v>
      </c>
      <c r="B3689" s="2">
        <v>1399369</v>
      </c>
      <c r="C3689" s="1" t="s">
        <v>43</v>
      </c>
      <c r="D3689" s="1" t="s">
        <v>8813</v>
      </c>
      <c r="E3689" s="1" t="s">
        <v>45</v>
      </c>
      <c r="F3689" s="1" t="s">
        <v>46</v>
      </c>
      <c r="G3689" s="1" t="s">
        <v>7969</v>
      </c>
      <c r="H3689" s="1" t="s">
        <v>7970</v>
      </c>
      <c r="I3689" s="1" t="s">
        <v>8087</v>
      </c>
      <c r="J3689" s="5">
        <f t="shared" si="57"/>
        <v>2013</v>
      </c>
      <c r="K3689" s="5" t="s">
        <v>9323</v>
      </c>
      <c r="L3689" s="3">
        <v>41519.819664351853</v>
      </c>
      <c r="M3689" s="3">
        <v>41519.819814814815</v>
      </c>
      <c r="N3689" s="2">
        <v>0</v>
      </c>
      <c r="O3689" s="2">
        <v>0</v>
      </c>
      <c r="P3689" s="2">
        <v>1543</v>
      </c>
      <c r="Q3689" s="2">
        <v>334.31700000000001</v>
      </c>
      <c r="R3689" s="2">
        <v>1</v>
      </c>
      <c r="S3689" s="1" t="s">
        <v>50</v>
      </c>
      <c r="T3689" s="1" t="s">
        <v>51</v>
      </c>
      <c r="U3689" s="1" t="s">
        <v>51</v>
      </c>
      <c r="V3689" s="1" t="s">
        <v>51</v>
      </c>
      <c r="W3689" s="1" t="s">
        <v>51</v>
      </c>
      <c r="X3689" s="1" t="s">
        <v>52</v>
      </c>
      <c r="Y3689" s="1" t="s">
        <v>149</v>
      </c>
      <c r="Z3689" s="1" t="s">
        <v>150</v>
      </c>
      <c r="AA3689" s="1" t="s">
        <v>139</v>
      </c>
      <c r="AB3689" s="1" t="s">
        <v>291</v>
      </c>
      <c r="AC3689" s="1" t="s">
        <v>83</v>
      </c>
      <c r="AD3689" s="2"/>
      <c r="AE3689" s="2"/>
      <c r="AF3689" s="2"/>
      <c r="AG3689" s="1" t="s">
        <v>8814</v>
      </c>
      <c r="AH3689" s="1" t="s">
        <v>57</v>
      </c>
      <c r="AI3689" s="1" t="s">
        <v>58</v>
      </c>
      <c r="AJ3689" s="1" t="s">
        <v>872</v>
      </c>
      <c r="AK3689" s="2"/>
      <c r="AL3689" s="1" t="s">
        <v>59</v>
      </c>
      <c r="AM3689" s="1" t="s">
        <v>52</v>
      </c>
      <c r="AN3689" s="3">
        <v>41519.819664351853</v>
      </c>
      <c r="AO3689" s="3">
        <v>41519.819826388892</v>
      </c>
      <c r="AP3689" s="3">
        <v>41520.139652777776</v>
      </c>
      <c r="AQ3689" s="2">
        <v>-118.836736352812</v>
      </c>
      <c r="AR3689" s="2">
        <v>45.676152719266902</v>
      </c>
    </row>
    <row r="3690" spans="1:44" ht="15" customHeight="1" x14ac:dyDescent="0.25">
      <c r="A3690" s="1" t="s">
        <v>7967</v>
      </c>
      <c r="B3690" s="2">
        <v>1377982</v>
      </c>
      <c r="C3690" s="1" t="s">
        <v>43</v>
      </c>
      <c r="D3690" s="1" t="s">
        <v>8815</v>
      </c>
      <c r="E3690" s="1" t="s">
        <v>45</v>
      </c>
      <c r="F3690" s="1" t="s">
        <v>46</v>
      </c>
      <c r="G3690" s="1" t="s">
        <v>7969</v>
      </c>
      <c r="H3690" s="1" t="s">
        <v>7970</v>
      </c>
      <c r="I3690" s="1" t="s">
        <v>8259</v>
      </c>
      <c r="J3690" s="5">
        <f t="shared" si="57"/>
        <v>2013</v>
      </c>
      <c r="K3690" s="5" t="s">
        <v>9323</v>
      </c>
      <c r="L3690" s="3">
        <v>41458.107581018521</v>
      </c>
      <c r="M3690" s="3">
        <v>41458.218217592592</v>
      </c>
      <c r="N3690" s="2">
        <v>1</v>
      </c>
      <c r="O3690" s="2">
        <v>159.31700000000001</v>
      </c>
      <c r="P3690" s="2">
        <v>0</v>
      </c>
      <c r="Q3690" s="2">
        <v>0</v>
      </c>
      <c r="R3690" s="2">
        <v>1</v>
      </c>
      <c r="S3690" s="1" t="s">
        <v>50</v>
      </c>
      <c r="T3690" s="1" t="s">
        <v>51</v>
      </c>
      <c r="U3690" s="1" t="s">
        <v>51</v>
      </c>
      <c r="V3690" s="1" t="s">
        <v>51</v>
      </c>
      <c r="W3690" s="1" t="s">
        <v>51</v>
      </c>
      <c r="X3690" s="1" t="s">
        <v>52</v>
      </c>
      <c r="Y3690" s="1" t="s">
        <v>149</v>
      </c>
      <c r="Z3690" s="1" t="s">
        <v>150</v>
      </c>
      <c r="AA3690" s="1" t="s">
        <v>52</v>
      </c>
      <c r="AB3690" s="1" t="s">
        <v>52</v>
      </c>
      <c r="AC3690" s="1" t="s">
        <v>141</v>
      </c>
      <c r="AD3690" s="2"/>
      <c r="AE3690" s="2"/>
      <c r="AF3690" s="2"/>
      <c r="AG3690" s="1" t="s">
        <v>8816</v>
      </c>
      <c r="AH3690" s="1" t="s">
        <v>57</v>
      </c>
      <c r="AI3690" s="1" t="s">
        <v>899</v>
      </c>
      <c r="AJ3690" s="1" t="s">
        <v>872</v>
      </c>
      <c r="AK3690" s="3">
        <v>41458.239583333336</v>
      </c>
      <c r="AL3690" s="1" t="s">
        <v>59</v>
      </c>
      <c r="AM3690" s="1" t="s">
        <v>52</v>
      </c>
      <c r="AN3690" s="3">
        <v>41458.107581018521</v>
      </c>
      <c r="AO3690" s="3">
        <v>41458.218229166669</v>
      </c>
      <c r="AP3690" s="3">
        <v>41458.250844907408</v>
      </c>
      <c r="AQ3690" s="2">
        <v>-118.81714013326901</v>
      </c>
      <c r="AR3690" s="2">
        <v>45.656639025104703</v>
      </c>
    </row>
    <row r="3691" spans="1:44" ht="15" customHeight="1" x14ac:dyDescent="0.25">
      <c r="A3691" s="1" t="s">
        <v>7967</v>
      </c>
      <c r="B3691" s="2">
        <v>1394090</v>
      </c>
      <c r="C3691" s="1" t="s">
        <v>43</v>
      </c>
      <c r="D3691" s="1" t="s">
        <v>8817</v>
      </c>
      <c r="E3691" s="1" t="s">
        <v>45</v>
      </c>
      <c r="F3691" s="1" t="s">
        <v>46</v>
      </c>
      <c r="G3691" s="1" t="s">
        <v>7969</v>
      </c>
      <c r="H3691" s="1" t="s">
        <v>7970</v>
      </c>
      <c r="I3691" s="1" t="s">
        <v>8818</v>
      </c>
      <c r="J3691" s="5">
        <f t="shared" si="57"/>
        <v>2013</v>
      </c>
      <c r="K3691" s="5" t="s">
        <v>9323</v>
      </c>
      <c r="L3691" s="3">
        <v>41501.593356481484</v>
      </c>
      <c r="M3691" s="3">
        <v>41501.657754629632</v>
      </c>
      <c r="N3691" s="2">
        <v>1</v>
      </c>
      <c r="O3691" s="2">
        <v>92.733000000000004</v>
      </c>
      <c r="P3691" s="2">
        <v>0</v>
      </c>
      <c r="Q3691" s="2">
        <v>0</v>
      </c>
      <c r="R3691" s="2">
        <v>1</v>
      </c>
      <c r="S3691" s="1" t="s">
        <v>50</v>
      </c>
      <c r="T3691" s="1" t="s">
        <v>51</v>
      </c>
      <c r="U3691" s="1" t="s">
        <v>51</v>
      </c>
      <c r="V3691" s="1" t="s">
        <v>51</v>
      </c>
      <c r="W3691" s="1" t="s">
        <v>51</v>
      </c>
      <c r="X3691" s="1" t="s">
        <v>52</v>
      </c>
      <c r="Y3691" s="1" t="s">
        <v>53</v>
      </c>
      <c r="Z3691" s="1" t="s">
        <v>54</v>
      </c>
      <c r="AA3691" s="1" t="s">
        <v>52</v>
      </c>
      <c r="AB3691" s="1" t="s">
        <v>52</v>
      </c>
      <c r="AC3691" s="1" t="s">
        <v>55</v>
      </c>
      <c r="AD3691" s="2"/>
      <c r="AE3691" s="2"/>
      <c r="AF3691" s="2"/>
      <c r="AG3691" s="1" t="s">
        <v>8819</v>
      </c>
      <c r="AH3691" s="1" t="s">
        <v>57</v>
      </c>
      <c r="AI3691" s="1" t="s">
        <v>877</v>
      </c>
      <c r="AJ3691" s="1" t="s">
        <v>872</v>
      </c>
      <c r="AK3691" s="3">
        <v>41501.71875</v>
      </c>
      <c r="AL3691" s="1" t="s">
        <v>59</v>
      </c>
      <c r="AM3691" s="1" t="s">
        <v>52</v>
      </c>
      <c r="AN3691" s="3">
        <v>41501.593356481484</v>
      </c>
      <c r="AO3691" s="3">
        <v>41501.657766203702</v>
      </c>
      <c r="AP3691" s="3">
        <v>41501.681979166664</v>
      </c>
      <c r="AQ3691" s="2">
        <v>-118.81933197620199</v>
      </c>
      <c r="AR3691" s="2">
        <v>45.638570230067401</v>
      </c>
    </row>
    <row r="3692" spans="1:44" ht="15" customHeight="1" x14ac:dyDescent="0.25">
      <c r="A3692" s="1" t="s">
        <v>7967</v>
      </c>
      <c r="B3692" s="2">
        <v>1388756</v>
      </c>
      <c r="C3692" s="1" t="s">
        <v>43</v>
      </c>
      <c r="D3692" s="1" t="s">
        <v>8820</v>
      </c>
      <c r="E3692" s="1" t="s">
        <v>45</v>
      </c>
      <c r="F3692" s="1" t="s">
        <v>46</v>
      </c>
      <c r="G3692" s="1" t="s">
        <v>7969</v>
      </c>
      <c r="H3692" s="1" t="s">
        <v>7970</v>
      </c>
      <c r="I3692" s="1" t="s">
        <v>8188</v>
      </c>
      <c r="J3692" s="5">
        <f t="shared" si="57"/>
        <v>2013</v>
      </c>
      <c r="K3692" s="5" t="s">
        <v>9323</v>
      </c>
      <c r="L3692" s="3">
        <v>41492.311145833337</v>
      </c>
      <c r="M3692" s="3">
        <v>41492.342013888891</v>
      </c>
      <c r="N3692" s="2">
        <v>16</v>
      </c>
      <c r="O3692" s="2">
        <v>711.2</v>
      </c>
      <c r="P3692" s="2">
        <v>0</v>
      </c>
      <c r="Q3692" s="2">
        <v>0</v>
      </c>
      <c r="R3692" s="2">
        <v>1</v>
      </c>
      <c r="S3692" s="1" t="s">
        <v>50</v>
      </c>
      <c r="T3692" s="1" t="s">
        <v>51</v>
      </c>
      <c r="U3692" s="1" t="s">
        <v>51</v>
      </c>
      <c r="V3692" s="1" t="s">
        <v>51</v>
      </c>
      <c r="W3692" s="1" t="s">
        <v>51</v>
      </c>
      <c r="X3692" s="1" t="s">
        <v>52</v>
      </c>
      <c r="Y3692" s="1" t="s">
        <v>81</v>
      </c>
      <c r="Z3692" s="1" t="s">
        <v>93</v>
      </c>
      <c r="AA3692" s="1" t="s">
        <v>52</v>
      </c>
      <c r="AB3692" s="1" t="s">
        <v>52</v>
      </c>
      <c r="AC3692" s="1" t="s">
        <v>83</v>
      </c>
      <c r="AD3692" s="2"/>
      <c r="AE3692" s="2"/>
      <c r="AF3692" s="2"/>
      <c r="AG3692" s="1" t="s">
        <v>1226</v>
      </c>
      <c r="AH3692" s="1" t="s">
        <v>57</v>
      </c>
      <c r="AI3692" s="1" t="s">
        <v>877</v>
      </c>
      <c r="AJ3692" s="1" t="s">
        <v>872</v>
      </c>
      <c r="AK3692" s="3">
        <v>41492.4375</v>
      </c>
      <c r="AL3692" s="1" t="s">
        <v>59</v>
      </c>
      <c r="AM3692" s="1" t="s">
        <v>52</v>
      </c>
      <c r="AN3692" s="3">
        <v>41492.311145833337</v>
      </c>
      <c r="AO3692" s="3">
        <v>41492.34202546296</v>
      </c>
      <c r="AP3692" s="3">
        <v>41492.376504629632</v>
      </c>
      <c r="AQ3692" s="2">
        <v>-118.8123438973</v>
      </c>
      <c r="AR3692" s="2">
        <v>45.6560569473397</v>
      </c>
    </row>
    <row r="3693" spans="1:44" ht="15" customHeight="1" x14ac:dyDescent="0.25">
      <c r="A3693" s="1" t="s">
        <v>7967</v>
      </c>
      <c r="B3693" s="2">
        <v>1399371</v>
      </c>
      <c r="C3693" s="1" t="s">
        <v>43</v>
      </c>
      <c r="D3693" s="1" t="s">
        <v>8821</v>
      </c>
      <c r="E3693" s="1" t="s">
        <v>45</v>
      </c>
      <c r="F3693" s="1" t="s">
        <v>46</v>
      </c>
      <c r="G3693" s="1" t="s">
        <v>7969</v>
      </c>
      <c r="H3693" s="1" t="s">
        <v>7970</v>
      </c>
      <c r="I3693" s="1" t="s">
        <v>7983</v>
      </c>
      <c r="J3693" s="5">
        <f t="shared" si="57"/>
        <v>2013</v>
      </c>
      <c r="K3693" s="5" t="s">
        <v>9323</v>
      </c>
      <c r="L3693" s="3">
        <v>41519.817442129628</v>
      </c>
      <c r="M3693" s="3">
        <v>41519.947916666664</v>
      </c>
      <c r="N3693" s="2">
        <v>84</v>
      </c>
      <c r="O3693" s="2">
        <v>15782.2</v>
      </c>
      <c r="P3693" s="2">
        <v>0</v>
      </c>
      <c r="Q3693" s="2">
        <v>0</v>
      </c>
      <c r="R3693" s="2">
        <v>1</v>
      </c>
      <c r="S3693" s="1" t="s">
        <v>50</v>
      </c>
      <c r="T3693" s="1" t="s">
        <v>51</v>
      </c>
      <c r="U3693" s="1" t="s">
        <v>51</v>
      </c>
      <c r="V3693" s="1" t="s">
        <v>51</v>
      </c>
      <c r="W3693" s="1" t="s">
        <v>51</v>
      </c>
      <c r="X3693" s="1" t="s">
        <v>52</v>
      </c>
      <c r="Y3693" s="1" t="s">
        <v>149</v>
      </c>
      <c r="Z3693" s="1" t="s">
        <v>150</v>
      </c>
      <c r="AA3693" s="1" t="s">
        <v>139</v>
      </c>
      <c r="AB3693" s="1" t="s">
        <v>291</v>
      </c>
      <c r="AC3693" s="1" t="s">
        <v>83</v>
      </c>
      <c r="AD3693" s="2"/>
      <c r="AE3693" s="2"/>
      <c r="AF3693" s="2"/>
      <c r="AG3693" s="1" t="s">
        <v>8822</v>
      </c>
      <c r="AH3693" s="1" t="s">
        <v>57</v>
      </c>
      <c r="AI3693" s="1" t="s">
        <v>58</v>
      </c>
      <c r="AJ3693" s="1" t="s">
        <v>872</v>
      </c>
      <c r="AK3693" s="3">
        <v>41519.947916666664</v>
      </c>
      <c r="AL3693" s="1" t="s">
        <v>59</v>
      </c>
      <c r="AM3693" s="1" t="s">
        <v>52</v>
      </c>
      <c r="AN3693" s="3">
        <v>41519.820555555554</v>
      </c>
      <c r="AO3693" s="3">
        <v>41519.954618055555</v>
      </c>
      <c r="AP3693" s="3">
        <v>41520.139699074076</v>
      </c>
      <c r="AQ3693" s="2">
        <v>-118.826434322531</v>
      </c>
      <c r="AR3693" s="2">
        <v>45.641099367878098</v>
      </c>
    </row>
    <row r="3694" spans="1:44" ht="15" customHeight="1" x14ac:dyDescent="0.25">
      <c r="A3694" s="1" t="s">
        <v>7967</v>
      </c>
      <c r="B3694" s="2">
        <v>1399374</v>
      </c>
      <c r="C3694" s="1" t="s">
        <v>43</v>
      </c>
      <c r="D3694" s="1" t="s">
        <v>8823</v>
      </c>
      <c r="E3694" s="1" t="s">
        <v>45</v>
      </c>
      <c r="F3694" s="1" t="s">
        <v>46</v>
      </c>
      <c r="G3694" s="1" t="s">
        <v>7969</v>
      </c>
      <c r="H3694" s="1" t="s">
        <v>7970</v>
      </c>
      <c r="I3694" s="1" t="s">
        <v>8824</v>
      </c>
      <c r="J3694" s="5">
        <f t="shared" si="57"/>
        <v>2013</v>
      </c>
      <c r="K3694" s="5" t="s">
        <v>9323</v>
      </c>
      <c r="L3694" s="3">
        <v>41519.838692129626</v>
      </c>
      <c r="M3694" s="3">
        <v>41520.061111111114</v>
      </c>
      <c r="N3694" s="2">
        <v>7</v>
      </c>
      <c r="O3694" s="2">
        <v>2241.9830000000002</v>
      </c>
      <c r="P3694" s="2">
        <v>0</v>
      </c>
      <c r="Q3694" s="2">
        <v>0</v>
      </c>
      <c r="R3694" s="2">
        <v>1</v>
      </c>
      <c r="S3694" s="1" t="s">
        <v>50</v>
      </c>
      <c r="T3694" s="1" t="s">
        <v>51</v>
      </c>
      <c r="U3694" s="1" t="s">
        <v>51</v>
      </c>
      <c r="V3694" s="1" t="s">
        <v>51</v>
      </c>
      <c r="W3694" s="1" t="s">
        <v>51</v>
      </c>
      <c r="X3694" s="1" t="s">
        <v>52</v>
      </c>
      <c r="Y3694" s="1" t="s">
        <v>62</v>
      </c>
      <c r="Z3694" s="1" t="s">
        <v>74</v>
      </c>
      <c r="AA3694" s="1" t="s">
        <v>139</v>
      </c>
      <c r="AB3694" s="1" t="s">
        <v>140</v>
      </c>
      <c r="AC3694" s="1" t="s">
        <v>185</v>
      </c>
      <c r="AD3694" s="2"/>
      <c r="AE3694" s="2"/>
      <c r="AF3694" s="2"/>
      <c r="AG3694" s="1" t="s">
        <v>8825</v>
      </c>
      <c r="AH3694" s="1" t="s">
        <v>57</v>
      </c>
      <c r="AI3694" s="1" t="s">
        <v>58</v>
      </c>
      <c r="AJ3694" s="1" t="s">
        <v>867</v>
      </c>
      <c r="AK3694" s="3">
        <v>41520.083333333336</v>
      </c>
      <c r="AL3694" s="1" t="s">
        <v>59</v>
      </c>
      <c r="AM3694" s="1" t="s">
        <v>52</v>
      </c>
      <c r="AN3694" s="3">
        <v>41519.838692129626</v>
      </c>
      <c r="AO3694" s="3">
        <v>41520.062627314815</v>
      </c>
      <c r="AP3694" s="3">
        <v>41520.143101851849</v>
      </c>
      <c r="AQ3694" s="2">
        <v>-118.81796896374701</v>
      </c>
      <c r="AR3694" s="2">
        <v>45.640800219247197</v>
      </c>
    </row>
    <row r="3695" spans="1:44" ht="15" customHeight="1" x14ac:dyDescent="0.25">
      <c r="A3695" s="1" t="s">
        <v>7967</v>
      </c>
      <c r="B3695" s="2">
        <v>1399430</v>
      </c>
      <c r="C3695" s="1" t="s">
        <v>43</v>
      </c>
      <c r="D3695" s="1" t="s">
        <v>8826</v>
      </c>
      <c r="E3695" s="1" t="s">
        <v>45</v>
      </c>
      <c r="F3695" s="1" t="s">
        <v>46</v>
      </c>
      <c r="G3695" s="1" t="s">
        <v>7969</v>
      </c>
      <c r="H3695" s="1" t="s">
        <v>7970</v>
      </c>
      <c r="I3695" s="1" t="s">
        <v>8737</v>
      </c>
      <c r="J3695" s="5">
        <f t="shared" si="57"/>
        <v>2013</v>
      </c>
      <c r="K3695" s="5" t="s">
        <v>9323</v>
      </c>
      <c r="L3695" s="3">
        <v>41520.247499999998</v>
      </c>
      <c r="M3695" s="3">
        <v>41520.375821759262</v>
      </c>
      <c r="N3695" s="2">
        <v>3</v>
      </c>
      <c r="O3695" s="2">
        <v>554.35</v>
      </c>
      <c r="P3695" s="2">
        <v>0</v>
      </c>
      <c r="Q3695" s="2">
        <v>0</v>
      </c>
      <c r="R3695" s="2">
        <v>1</v>
      </c>
      <c r="S3695" s="1" t="s">
        <v>50</v>
      </c>
      <c r="T3695" s="1" t="s">
        <v>51</v>
      </c>
      <c r="U3695" s="1" t="s">
        <v>51</v>
      </c>
      <c r="V3695" s="1" t="s">
        <v>51</v>
      </c>
      <c r="W3695" s="1" t="s">
        <v>51</v>
      </c>
      <c r="X3695" s="1" t="s">
        <v>52</v>
      </c>
      <c r="Y3695" s="1" t="s">
        <v>81</v>
      </c>
      <c r="Z3695" s="1" t="s">
        <v>1530</v>
      </c>
      <c r="AA3695" s="1" t="s">
        <v>52</v>
      </c>
      <c r="AB3695" s="1" t="s">
        <v>52</v>
      </c>
      <c r="AC3695" s="1" t="s">
        <v>64</v>
      </c>
      <c r="AD3695" s="2"/>
      <c r="AE3695" s="2"/>
      <c r="AF3695" s="2"/>
      <c r="AG3695" s="1" t="s">
        <v>8827</v>
      </c>
      <c r="AH3695" s="1" t="s">
        <v>57</v>
      </c>
      <c r="AI3695" s="1" t="s">
        <v>877</v>
      </c>
      <c r="AJ3695" s="1" t="s">
        <v>867</v>
      </c>
      <c r="AK3695" s="3">
        <v>41520.4375</v>
      </c>
      <c r="AL3695" s="1" t="s">
        <v>59</v>
      </c>
      <c r="AM3695" s="1" t="s">
        <v>52</v>
      </c>
      <c r="AN3695" s="3">
        <v>41520.247499999998</v>
      </c>
      <c r="AO3695" s="3">
        <v>41520.375821759262</v>
      </c>
      <c r="AP3695" s="3">
        <v>41520.411192129628</v>
      </c>
      <c r="AQ3695" s="2">
        <v>-118.84320238116599</v>
      </c>
      <c r="AR3695" s="2">
        <v>45.668706413903699</v>
      </c>
    </row>
    <row r="3696" spans="1:44" ht="15" customHeight="1" x14ac:dyDescent="0.25">
      <c r="A3696" s="1" t="s">
        <v>7967</v>
      </c>
      <c r="B3696" s="2">
        <v>1384159</v>
      </c>
      <c r="C3696" s="1" t="s">
        <v>43</v>
      </c>
      <c r="D3696" s="1" t="s">
        <v>8828</v>
      </c>
      <c r="E3696" s="1" t="s">
        <v>45</v>
      </c>
      <c r="F3696" s="1" t="s">
        <v>46</v>
      </c>
      <c r="G3696" s="1" t="s">
        <v>7969</v>
      </c>
      <c r="H3696" s="1" t="s">
        <v>7970</v>
      </c>
      <c r="I3696" s="1" t="s">
        <v>8251</v>
      </c>
      <c r="J3696" s="5">
        <f t="shared" si="57"/>
        <v>2013</v>
      </c>
      <c r="K3696" s="5" t="s">
        <v>9323</v>
      </c>
      <c r="L3696" s="3">
        <v>41476.435810185183</v>
      </c>
      <c r="M3696" s="3">
        <v>41476.487557870372</v>
      </c>
      <c r="N3696" s="2">
        <v>38</v>
      </c>
      <c r="O3696" s="2">
        <v>2831.6329999999998</v>
      </c>
      <c r="P3696" s="2">
        <v>0</v>
      </c>
      <c r="Q3696" s="2">
        <v>0</v>
      </c>
      <c r="R3696" s="2">
        <v>1</v>
      </c>
      <c r="S3696" s="1" t="s">
        <v>50</v>
      </c>
      <c r="T3696" s="1" t="s">
        <v>51</v>
      </c>
      <c r="U3696" s="1" t="s">
        <v>51</v>
      </c>
      <c r="V3696" s="1" t="s">
        <v>51</v>
      </c>
      <c r="W3696" s="1" t="s">
        <v>51</v>
      </c>
      <c r="X3696" s="1" t="s">
        <v>52</v>
      </c>
      <c r="Y3696" s="1" t="s">
        <v>53</v>
      </c>
      <c r="Z3696" s="1" t="s">
        <v>54</v>
      </c>
      <c r="AA3696" s="1" t="s">
        <v>52</v>
      </c>
      <c r="AB3696" s="1" t="s">
        <v>52</v>
      </c>
      <c r="AC3696" s="1" t="s">
        <v>55</v>
      </c>
      <c r="AD3696" s="2"/>
      <c r="AE3696" s="2"/>
      <c r="AF3696" s="2"/>
      <c r="AG3696" s="1" t="s">
        <v>8829</v>
      </c>
      <c r="AH3696" s="1" t="s">
        <v>57</v>
      </c>
      <c r="AI3696" s="1" t="s">
        <v>58</v>
      </c>
      <c r="AJ3696" s="1" t="s">
        <v>872</v>
      </c>
      <c r="AK3696" s="3">
        <v>41476.583333333336</v>
      </c>
      <c r="AL3696" s="1" t="s">
        <v>59</v>
      </c>
      <c r="AM3696" s="1" t="s">
        <v>52</v>
      </c>
      <c r="AN3696" s="3">
        <v>41476.450219907405</v>
      </c>
      <c r="AO3696" s="3">
        <v>41476.487569444442</v>
      </c>
      <c r="AP3696" s="3">
        <v>41476.496759259258</v>
      </c>
      <c r="AQ3696" s="2">
        <v>-118.892986856428</v>
      </c>
      <c r="AR3696" s="2">
        <v>45.661393009556598</v>
      </c>
    </row>
    <row r="3697" spans="1:44" ht="15" customHeight="1" x14ac:dyDescent="0.25">
      <c r="A3697" s="1" t="s">
        <v>7967</v>
      </c>
      <c r="B3697" s="2">
        <v>1388789</v>
      </c>
      <c r="C3697" s="1" t="s">
        <v>43</v>
      </c>
      <c r="D3697" s="1" t="s">
        <v>8830</v>
      </c>
      <c r="E3697" s="1" t="s">
        <v>45</v>
      </c>
      <c r="F3697" s="1" t="s">
        <v>46</v>
      </c>
      <c r="G3697" s="1" t="s">
        <v>7969</v>
      </c>
      <c r="H3697" s="1" t="s">
        <v>7970</v>
      </c>
      <c r="I3697" s="1" t="s">
        <v>8831</v>
      </c>
      <c r="J3697" s="5">
        <f t="shared" si="57"/>
        <v>2013</v>
      </c>
      <c r="K3697" s="5" t="s">
        <v>9323</v>
      </c>
      <c r="L3697" s="3">
        <v>41492.347442129627</v>
      </c>
      <c r="M3697" s="3">
        <v>41492.431805555556</v>
      </c>
      <c r="N3697" s="2">
        <v>7</v>
      </c>
      <c r="O3697" s="2">
        <v>850.38300000000004</v>
      </c>
      <c r="P3697" s="2">
        <v>0</v>
      </c>
      <c r="Q3697" s="2">
        <v>0</v>
      </c>
      <c r="R3697" s="2">
        <v>1</v>
      </c>
      <c r="S3697" s="1" t="s">
        <v>50</v>
      </c>
      <c r="T3697" s="1" t="s">
        <v>51</v>
      </c>
      <c r="U3697" s="1" t="s">
        <v>51</v>
      </c>
      <c r="V3697" s="1" t="s">
        <v>51</v>
      </c>
      <c r="W3697" s="1" t="s">
        <v>51</v>
      </c>
      <c r="X3697" s="1" t="s">
        <v>52</v>
      </c>
      <c r="Y3697" s="1" t="s">
        <v>53</v>
      </c>
      <c r="Z3697" s="1" t="s">
        <v>54</v>
      </c>
      <c r="AA3697" s="1" t="s">
        <v>52</v>
      </c>
      <c r="AB3697" s="1" t="s">
        <v>52</v>
      </c>
      <c r="AC3697" s="1" t="s">
        <v>55</v>
      </c>
      <c r="AD3697" s="2"/>
      <c r="AE3697" s="2"/>
      <c r="AF3697" s="2"/>
      <c r="AG3697" s="1" t="s">
        <v>8832</v>
      </c>
      <c r="AH3697" s="1" t="s">
        <v>57</v>
      </c>
      <c r="AI3697" s="1" t="s">
        <v>877</v>
      </c>
      <c r="AJ3697" s="1" t="s">
        <v>872</v>
      </c>
      <c r="AK3697" s="3">
        <v>41492.479166666664</v>
      </c>
      <c r="AL3697" s="1" t="s">
        <v>59</v>
      </c>
      <c r="AM3697" s="1" t="s">
        <v>52</v>
      </c>
      <c r="AN3697" s="3">
        <v>41492.347442129627</v>
      </c>
      <c r="AO3697" s="3">
        <v>41492.431805555556</v>
      </c>
      <c r="AP3697" s="3">
        <v>41492.439085648148</v>
      </c>
      <c r="AQ3697" s="2">
        <v>-118.82197836603299</v>
      </c>
      <c r="AR3697" s="2">
        <v>45.648728139175098</v>
      </c>
    </row>
    <row r="3698" spans="1:44" ht="15" customHeight="1" x14ac:dyDescent="0.25">
      <c r="A3698" s="1" t="s">
        <v>7967</v>
      </c>
      <c r="B3698" s="2">
        <v>1385990</v>
      </c>
      <c r="C3698" s="1" t="s">
        <v>43</v>
      </c>
      <c r="D3698" s="1" t="s">
        <v>8833</v>
      </c>
      <c r="E3698" s="1" t="s">
        <v>45</v>
      </c>
      <c r="F3698" s="1" t="s">
        <v>46</v>
      </c>
      <c r="G3698" s="1" t="s">
        <v>7969</v>
      </c>
      <c r="H3698" s="1" t="s">
        <v>7970</v>
      </c>
      <c r="I3698" s="1" t="s">
        <v>8834</v>
      </c>
      <c r="J3698" s="5">
        <f t="shared" si="57"/>
        <v>2013</v>
      </c>
      <c r="K3698" s="5" t="s">
        <v>9323</v>
      </c>
      <c r="L3698" s="3">
        <v>41482.5781712963</v>
      </c>
      <c r="M3698" s="3">
        <v>41482.579108796293</v>
      </c>
      <c r="N3698" s="2">
        <v>0</v>
      </c>
      <c r="O3698" s="2">
        <v>0</v>
      </c>
      <c r="P3698" s="2">
        <v>1</v>
      </c>
      <c r="Q3698" s="2">
        <v>1.35</v>
      </c>
      <c r="R3698" s="2">
        <v>1</v>
      </c>
      <c r="S3698" s="1" t="s">
        <v>50</v>
      </c>
      <c r="T3698" s="1" t="s">
        <v>51</v>
      </c>
      <c r="U3698" s="1" t="s">
        <v>51</v>
      </c>
      <c r="V3698" s="1" t="s">
        <v>51</v>
      </c>
      <c r="W3698" s="1" t="s">
        <v>51</v>
      </c>
      <c r="X3698" s="1" t="s">
        <v>52</v>
      </c>
      <c r="Y3698" s="1" t="s">
        <v>62</v>
      </c>
      <c r="Z3698" s="1" t="s">
        <v>63</v>
      </c>
      <c r="AA3698" s="1" t="s">
        <v>52</v>
      </c>
      <c r="AB3698" s="1" t="s">
        <v>52</v>
      </c>
      <c r="AC3698" s="1" t="s">
        <v>55</v>
      </c>
      <c r="AD3698" s="2"/>
      <c r="AE3698" s="2"/>
      <c r="AF3698" s="2"/>
      <c r="AG3698" s="1" t="s">
        <v>8835</v>
      </c>
      <c r="AH3698" s="1" t="s">
        <v>57</v>
      </c>
      <c r="AI3698" s="1" t="s">
        <v>877</v>
      </c>
      <c r="AJ3698" s="1" t="s">
        <v>872</v>
      </c>
      <c r="AK3698" s="2"/>
      <c r="AL3698" s="1" t="s">
        <v>59</v>
      </c>
      <c r="AM3698" s="1" t="s">
        <v>52</v>
      </c>
      <c r="AN3698" s="3">
        <v>41482.5781712963</v>
      </c>
      <c r="AO3698" s="3">
        <v>41484.581446759257</v>
      </c>
      <c r="AP3698" s="3">
        <v>41482.664247685185</v>
      </c>
      <c r="AQ3698" s="2">
        <v>-118.875520565483</v>
      </c>
      <c r="AR3698" s="2">
        <v>45.658781789880599</v>
      </c>
    </row>
    <row r="3699" spans="1:44" ht="15" customHeight="1" x14ac:dyDescent="0.25">
      <c r="A3699" s="1" t="s">
        <v>7967</v>
      </c>
      <c r="B3699" s="2">
        <v>1401992</v>
      </c>
      <c r="C3699" s="1" t="s">
        <v>43</v>
      </c>
      <c r="D3699" s="1" t="s">
        <v>8836</v>
      </c>
      <c r="E3699" s="1" t="s">
        <v>45</v>
      </c>
      <c r="F3699" s="1" t="s">
        <v>46</v>
      </c>
      <c r="G3699" s="1" t="s">
        <v>7969</v>
      </c>
      <c r="H3699" s="1" t="s">
        <v>7970</v>
      </c>
      <c r="I3699" s="1" t="s">
        <v>8824</v>
      </c>
      <c r="J3699" s="5">
        <f t="shared" si="57"/>
        <v>2013</v>
      </c>
      <c r="K3699" s="5" t="s">
        <v>9323</v>
      </c>
      <c r="L3699" s="3">
        <v>41526.583449074074</v>
      </c>
      <c r="M3699" s="3">
        <v>41526.632106481484</v>
      </c>
      <c r="N3699" s="2">
        <v>7</v>
      </c>
      <c r="O3699" s="2">
        <v>490.46699999999998</v>
      </c>
      <c r="P3699" s="2">
        <v>0</v>
      </c>
      <c r="Q3699" s="2">
        <v>0</v>
      </c>
      <c r="R3699" s="2">
        <v>1</v>
      </c>
      <c r="S3699" s="1" t="s">
        <v>50</v>
      </c>
      <c r="T3699" s="1" t="s">
        <v>51</v>
      </c>
      <c r="U3699" s="1" t="s">
        <v>51</v>
      </c>
      <c r="V3699" s="1" t="s">
        <v>51</v>
      </c>
      <c r="W3699" s="1" t="s">
        <v>51</v>
      </c>
      <c r="X3699" s="1" t="s">
        <v>52</v>
      </c>
      <c r="Y3699" s="1" t="s">
        <v>53</v>
      </c>
      <c r="Z3699" s="1" t="s">
        <v>54</v>
      </c>
      <c r="AA3699" s="1" t="s">
        <v>52</v>
      </c>
      <c r="AB3699" s="1" t="s">
        <v>52</v>
      </c>
      <c r="AC3699" s="1" t="s">
        <v>55</v>
      </c>
      <c r="AD3699" s="2"/>
      <c r="AE3699" s="2"/>
      <c r="AF3699" s="2"/>
      <c r="AG3699" s="1" t="s">
        <v>8837</v>
      </c>
      <c r="AH3699" s="1" t="s">
        <v>57</v>
      </c>
      <c r="AI3699" s="1" t="s">
        <v>58</v>
      </c>
      <c r="AJ3699" s="1" t="s">
        <v>872</v>
      </c>
      <c r="AK3699" s="3">
        <v>41526.708333333336</v>
      </c>
      <c r="AL3699" s="1" t="s">
        <v>59</v>
      </c>
      <c r="AM3699" s="1" t="s">
        <v>52</v>
      </c>
      <c r="AN3699" s="3">
        <v>41526.583449074074</v>
      </c>
      <c r="AO3699" s="3">
        <v>41526.63212962963</v>
      </c>
      <c r="AP3699" s="3">
        <v>41526.63690972222</v>
      </c>
      <c r="AQ3699" s="2">
        <v>-118.81796896374701</v>
      </c>
      <c r="AR3699" s="2">
        <v>45.640800219247197</v>
      </c>
    </row>
    <row r="3700" spans="1:44" ht="15" customHeight="1" x14ac:dyDescent="0.25">
      <c r="A3700" s="1" t="s">
        <v>7967</v>
      </c>
      <c r="B3700" s="2">
        <v>1406414</v>
      </c>
      <c r="C3700" s="1" t="s">
        <v>43</v>
      </c>
      <c r="D3700" s="1" t="s">
        <v>8838</v>
      </c>
      <c r="E3700" s="1" t="s">
        <v>45</v>
      </c>
      <c r="F3700" s="1" t="s">
        <v>46</v>
      </c>
      <c r="G3700" s="1" t="s">
        <v>7969</v>
      </c>
      <c r="H3700" s="1" t="s">
        <v>7970</v>
      </c>
      <c r="I3700" s="1" t="s">
        <v>8388</v>
      </c>
      <c r="J3700" s="5">
        <f t="shared" si="57"/>
        <v>2013</v>
      </c>
      <c r="K3700" s="5" t="s">
        <v>9323</v>
      </c>
      <c r="L3700" s="3">
        <v>41540.385115740741</v>
      </c>
      <c r="M3700" s="3">
        <v>41540.499513888892</v>
      </c>
      <c r="N3700" s="2">
        <v>3</v>
      </c>
      <c r="O3700" s="2">
        <v>494.2</v>
      </c>
      <c r="P3700" s="2">
        <v>0</v>
      </c>
      <c r="Q3700" s="2">
        <v>0</v>
      </c>
      <c r="R3700" s="2">
        <v>1</v>
      </c>
      <c r="S3700" s="1" t="s">
        <v>50</v>
      </c>
      <c r="T3700" s="1" t="s">
        <v>51</v>
      </c>
      <c r="U3700" s="1" t="s">
        <v>51</v>
      </c>
      <c r="V3700" s="1" t="s">
        <v>51</v>
      </c>
      <c r="W3700" s="1" t="s">
        <v>51</v>
      </c>
      <c r="X3700" s="1" t="s">
        <v>52</v>
      </c>
      <c r="Y3700" s="1" t="s">
        <v>81</v>
      </c>
      <c r="Z3700" s="1" t="s">
        <v>81</v>
      </c>
      <c r="AA3700" s="1" t="s">
        <v>52</v>
      </c>
      <c r="AB3700" s="1" t="s">
        <v>52</v>
      </c>
      <c r="AC3700" s="1" t="s">
        <v>83</v>
      </c>
      <c r="AD3700" s="2"/>
      <c r="AE3700" s="2"/>
      <c r="AF3700" s="2"/>
      <c r="AG3700" s="1" t="s">
        <v>8839</v>
      </c>
      <c r="AH3700" s="1" t="s">
        <v>57</v>
      </c>
      <c r="AI3700" s="1" t="s">
        <v>877</v>
      </c>
      <c r="AJ3700" s="1" t="s">
        <v>872</v>
      </c>
      <c r="AK3700" s="3">
        <v>41540.510416666664</v>
      </c>
      <c r="AL3700" s="1" t="s">
        <v>59</v>
      </c>
      <c r="AM3700" s="1" t="s">
        <v>52</v>
      </c>
      <c r="AN3700" s="3">
        <v>41540.385115740741</v>
      </c>
      <c r="AO3700" s="3">
        <v>41540.499513888892</v>
      </c>
      <c r="AP3700" s="3">
        <v>41540.508391203701</v>
      </c>
      <c r="AQ3700" s="2">
        <v>-118.821488701476</v>
      </c>
      <c r="AR3700" s="2">
        <v>45.641436812586299</v>
      </c>
    </row>
    <row r="3701" spans="1:44" ht="15" customHeight="1" x14ac:dyDescent="0.25">
      <c r="A3701" s="1" t="s">
        <v>7967</v>
      </c>
      <c r="B3701" s="2">
        <v>1417452</v>
      </c>
      <c r="C3701" s="1" t="s">
        <v>43</v>
      </c>
      <c r="D3701" s="1" t="s">
        <v>8840</v>
      </c>
      <c r="E3701" s="1" t="s">
        <v>45</v>
      </c>
      <c r="F3701" s="1" t="s">
        <v>46</v>
      </c>
      <c r="G3701" s="1" t="s">
        <v>7969</v>
      </c>
      <c r="H3701" s="1" t="s">
        <v>7970</v>
      </c>
      <c r="I3701" s="1" t="s">
        <v>8682</v>
      </c>
      <c r="J3701" s="5">
        <f t="shared" si="57"/>
        <v>2013</v>
      </c>
      <c r="K3701" s="5" t="s">
        <v>9323</v>
      </c>
      <c r="L3701" s="3">
        <v>41575.379652777781</v>
      </c>
      <c r="M3701" s="3">
        <v>41575.520821759259</v>
      </c>
      <c r="N3701" s="2">
        <v>4</v>
      </c>
      <c r="O3701" s="2">
        <v>813.13300000000004</v>
      </c>
      <c r="P3701" s="2">
        <v>0</v>
      </c>
      <c r="Q3701" s="2">
        <v>0</v>
      </c>
      <c r="R3701" s="2">
        <v>1</v>
      </c>
      <c r="S3701" s="1" t="s">
        <v>50</v>
      </c>
      <c r="T3701" s="1" t="s">
        <v>51</v>
      </c>
      <c r="U3701" s="1" t="s">
        <v>51</v>
      </c>
      <c r="V3701" s="1" t="s">
        <v>51</v>
      </c>
      <c r="W3701" s="1" t="s">
        <v>51</v>
      </c>
      <c r="X3701" s="1" t="s">
        <v>52</v>
      </c>
      <c r="Y3701" s="1" t="s">
        <v>149</v>
      </c>
      <c r="Z3701" s="1" t="s">
        <v>150</v>
      </c>
      <c r="AA3701" s="1" t="s">
        <v>81</v>
      </c>
      <c r="AB3701" s="1" t="s">
        <v>81</v>
      </c>
      <c r="AC3701" s="1" t="s">
        <v>83</v>
      </c>
      <c r="AD3701" s="2"/>
      <c r="AE3701" s="2"/>
      <c r="AF3701" s="2"/>
      <c r="AG3701" s="1" t="s">
        <v>8841</v>
      </c>
      <c r="AH3701" s="1" t="s">
        <v>57</v>
      </c>
      <c r="AI3701" s="1" t="s">
        <v>58</v>
      </c>
      <c r="AJ3701" s="1" t="s">
        <v>872</v>
      </c>
      <c r="AK3701" s="3">
        <v>41575.635416666664</v>
      </c>
      <c r="AL3701" s="1" t="s">
        <v>59</v>
      </c>
      <c r="AM3701" s="1" t="s">
        <v>52</v>
      </c>
      <c r="AN3701" s="3">
        <v>41575.509942129633</v>
      </c>
      <c r="AO3701" s="3">
        <v>41575.520821759259</v>
      </c>
      <c r="AP3701" s="3">
        <v>41575.554930555554</v>
      </c>
      <c r="AQ3701" s="2">
        <v>-119.018761113819</v>
      </c>
      <c r="AR3701" s="2">
        <v>45.674256351432199</v>
      </c>
    </row>
    <row r="3702" spans="1:44" ht="15" customHeight="1" x14ac:dyDescent="0.25">
      <c r="A3702" s="1" t="s">
        <v>7967</v>
      </c>
      <c r="B3702" s="2">
        <v>1405911</v>
      </c>
      <c r="C3702" s="1" t="s">
        <v>43</v>
      </c>
      <c r="D3702" s="1" t="s">
        <v>8842</v>
      </c>
      <c r="E3702" s="1" t="s">
        <v>45</v>
      </c>
      <c r="F3702" s="1" t="s">
        <v>46</v>
      </c>
      <c r="G3702" s="1" t="s">
        <v>7969</v>
      </c>
      <c r="H3702" s="1" t="s">
        <v>7970</v>
      </c>
      <c r="I3702" s="1" t="s">
        <v>8019</v>
      </c>
      <c r="J3702" s="5">
        <f t="shared" si="57"/>
        <v>2013</v>
      </c>
      <c r="K3702" s="5" t="s">
        <v>9323</v>
      </c>
      <c r="L3702" s="3">
        <v>41538.332071759258</v>
      </c>
      <c r="M3702" s="3">
        <v>41538.54583333333</v>
      </c>
      <c r="N3702" s="2">
        <v>16</v>
      </c>
      <c r="O3702" s="2">
        <v>4925.067</v>
      </c>
      <c r="P3702" s="2">
        <v>0</v>
      </c>
      <c r="Q3702" s="2">
        <v>0</v>
      </c>
      <c r="R3702" s="2">
        <v>1</v>
      </c>
      <c r="S3702" s="1" t="s">
        <v>50</v>
      </c>
      <c r="T3702" s="1" t="s">
        <v>51</v>
      </c>
      <c r="U3702" s="1" t="s">
        <v>51</v>
      </c>
      <c r="V3702" s="1" t="s">
        <v>51</v>
      </c>
      <c r="W3702" s="1" t="s">
        <v>51</v>
      </c>
      <c r="X3702" s="1" t="s">
        <v>52</v>
      </c>
      <c r="Y3702" s="1" t="s">
        <v>62</v>
      </c>
      <c r="Z3702" s="1" t="s">
        <v>74</v>
      </c>
      <c r="AA3702" s="1" t="s">
        <v>52</v>
      </c>
      <c r="AB3702" s="1" t="s">
        <v>52</v>
      </c>
      <c r="AC3702" s="1" t="s">
        <v>466</v>
      </c>
      <c r="AD3702" s="2"/>
      <c r="AE3702" s="2"/>
      <c r="AF3702" s="2"/>
      <c r="AG3702" s="1" t="s">
        <v>8843</v>
      </c>
      <c r="AH3702" s="1" t="s">
        <v>57</v>
      </c>
      <c r="AI3702" s="1" t="s">
        <v>58</v>
      </c>
      <c r="AJ3702" s="1" t="s">
        <v>867</v>
      </c>
      <c r="AK3702" s="3">
        <v>41538.666666666664</v>
      </c>
      <c r="AL3702" s="1" t="s">
        <v>59</v>
      </c>
      <c r="AM3702" s="1" t="s">
        <v>52</v>
      </c>
      <c r="AN3702" s="3">
        <v>41538.332071759258</v>
      </c>
      <c r="AO3702" s="3">
        <v>41538.545844907407</v>
      </c>
      <c r="AP3702" s="3">
        <v>41538.643819444442</v>
      </c>
      <c r="AQ3702" s="2">
        <v>-118.824744080286</v>
      </c>
      <c r="AR3702" s="2">
        <v>45.645364215736301</v>
      </c>
    </row>
    <row r="3703" spans="1:44" ht="15" customHeight="1" x14ac:dyDescent="0.25">
      <c r="A3703" s="1" t="s">
        <v>7967</v>
      </c>
      <c r="B3703" s="2">
        <v>1421898</v>
      </c>
      <c r="C3703" s="1" t="s">
        <v>43</v>
      </c>
      <c r="D3703" s="1" t="s">
        <v>8844</v>
      </c>
      <c r="E3703" s="1" t="s">
        <v>45</v>
      </c>
      <c r="F3703" s="1" t="s">
        <v>46</v>
      </c>
      <c r="G3703" s="1" t="s">
        <v>7969</v>
      </c>
      <c r="H3703" s="1" t="s">
        <v>7970</v>
      </c>
      <c r="I3703" s="1" t="s">
        <v>8845</v>
      </c>
      <c r="J3703" s="5">
        <f t="shared" si="57"/>
        <v>2013</v>
      </c>
      <c r="K3703" s="5" t="s">
        <v>9323</v>
      </c>
      <c r="L3703" s="3">
        <v>41594.757291666669</v>
      </c>
      <c r="M3703" s="3">
        <v>41595.061562499999</v>
      </c>
      <c r="N3703" s="2">
        <v>1</v>
      </c>
      <c r="O3703" s="2">
        <v>438.15</v>
      </c>
      <c r="P3703" s="2">
        <v>0</v>
      </c>
      <c r="Q3703" s="2">
        <v>0</v>
      </c>
      <c r="R3703" s="2">
        <v>1</v>
      </c>
      <c r="S3703" s="1" t="s">
        <v>50</v>
      </c>
      <c r="T3703" s="1" t="s">
        <v>51</v>
      </c>
      <c r="U3703" s="1" t="s">
        <v>51</v>
      </c>
      <c r="V3703" s="1" t="s">
        <v>51</v>
      </c>
      <c r="W3703" s="1" t="s">
        <v>51</v>
      </c>
      <c r="X3703" s="1" t="s">
        <v>52</v>
      </c>
      <c r="Y3703" s="1" t="s">
        <v>62</v>
      </c>
      <c r="Z3703" s="1" t="s">
        <v>63</v>
      </c>
      <c r="AA3703" s="1" t="s">
        <v>52</v>
      </c>
      <c r="AB3703" s="1" t="s">
        <v>52</v>
      </c>
      <c r="AC3703" s="1" t="s">
        <v>1992</v>
      </c>
      <c r="AD3703" s="2"/>
      <c r="AE3703" s="2"/>
      <c r="AF3703" s="2"/>
      <c r="AG3703" s="1" t="s">
        <v>8846</v>
      </c>
      <c r="AH3703" s="1" t="s">
        <v>57</v>
      </c>
      <c r="AI3703" s="1" t="s">
        <v>899</v>
      </c>
      <c r="AJ3703" s="1" t="s">
        <v>867</v>
      </c>
      <c r="AK3703" s="3">
        <v>41595.0625</v>
      </c>
      <c r="AL3703" s="1" t="s">
        <v>59</v>
      </c>
      <c r="AM3703" s="1" t="s">
        <v>52</v>
      </c>
      <c r="AN3703" s="3">
        <v>41594.757291666669</v>
      </c>
      <c r="AO3703" s="3">
        <v>41595.061562499999</v>
      </c>
      <c r="AP3703" s="3">
        <v>41595.137546296297</v>
      </c>
      <c r="AQ3703" s="2">
        <v>-118.80056273322199</v>
      </c>
      <c r="AR3703" s="2">
        <v>45.601025205858498</v>
      </c>
    </row>
    <row r="3704" spans="1:44" ht="15" customHeight="1" x14ac:dyDescent="0.25">
      <c r="A3704" s="1" t="s">
        <v>7967</v>
      </c>
      <c r="B3704" s="2">
        <v>1404028</v>
      </c>
      <c r="C3704" s="1" t="s">
        <v>43</v>
      </c>
      <c r="D3704" s="1" t="s">
        <v>8847</v>
      </c>
      <c r="E3704" s="1" t="s">
        <v>45</v>
      </c>
      <c r="F3704" s="1" t="s">
        <v>46</v>
      </c>
      <c r="G3704" s="1" t="s">
        <v>7969</v>
      </c>
      <c r="H3704" s="1" t="s">
        <v>7970</v>
      </c>
      <c r="I3704" s="1" t="s">
        <v>8238</v>
      </c>
      <c r="J3704" s="5">
        <f t="shared" si="57"/>
        <v>2013</v>
      </c>
      <c r="K3704" s="5" t="s">
        <v>9323</v>
      </c>
      <c r="L3704" s="3">
        <v>41532.754999999997</v>
      </c>
      <c r="M3704" s="3">
        <v>41533.330810185187</v>
      </c>
      <c r="N3704" s="2">
        <v>191</v>
      </c>
      <c r="O3704" s="2">
        <v>81033.259000000005</v>
      </c>
      <c r="P3704" s="2">
        <v>0</v>
      </c>
      <c r="Q3704" s="2">
        <v>0</v>
      </c>
      <c r="R3704" s="2">
        <v>2</v>
      </c>
      <c r="S3704" s="1" t="s">
        <v>50</v>
      </c>
      <c r="T3704" s="1" t="s">
        <v>51</v>
      </c>
      <c r="U3704" s="1" t="s">
        <v>51</v>
      </c>
      <c r="V3704" s="1" t="s">
        <v>51</v>
      </c>
      <c r="W3704" s="1" t="s">
        <v>50</v>
      </c>
      <c r="X3704" s="1" t="s">
        <v>8848</v>
      </c>
      <c r="Y3704" s="1" t="s">
        <v>139</v>
      </c>
      <c r="Z3704" s="1" t="s">
        <v>291</v>
      </c>
      <c r="AA3704" s="1" t="s">
        <v>52</v>
      </c>
      <c r="AB3704" s="1" t="s">
        <v>52</v>
      </c>
      <c r="AC3704" s="1" t="s">
        <v>185</v>
      </c>
      <c r="AD3704" s="2"/>
      <c r="AE3704" s="2"/>
      <c r="AF3704" s="2"/>
      <c r="AG3704" s="1" t="s">
        <v>8849</v>
      </c>
      <c r="AH3704" s="1" t="s">
        <v>57</v>
      </c>
      <c r="AI3704" s="1" t="s">
        <v>58</v>
      </c>
      <c r="AJ3704" s="1" t="s">
        <v>872</v>
      </c>
      <c r="AK3704" s="3">
        <v>41532.90625</v>
      </c>
      <c r="AL3704" s="1" t="s">
        <v>59</v>
      </c>
      <c r="AM3704" s="1" t="s">
        <v>52</v>
      </c>
      <c r="AN3704" s="3">
        <v>41532.772962962961</v>
      </c>
      <c r="AO3704" s="3">
        <v>41533.576064814813</v>
      </c>
      <c r="AP3704" s="3">
        <v>41533.449456018519</v>
      </c>
      <c r="AQ3704" s="2">
        <v>-118.86637450206401</v>
      </c>
      <c r="AR3704" s="2">
        <v>45.6633782198153</v>
      </c>
    </row>
    <row r="3705" spans="1:44" ht="15" customHeight="1" x14ac:dyDescent="0.25">
      <c r="A3705" s="1" t="s">
        <v>7967</v>
      </c>
      <c r="B3705" s="2">
        <v>1407256</v>
      </c>
      <c r="C3705" s="1" t="s">
        <v>43</v>
      </c>
      <c r="D3705" s="1" t="s">
        <v>8850</v>
      </c>
      <c r="E3705" s="1" t="s">
        <v>45</v>
      </c>
      <c r="F3705" s="1" t="s">
        <v>46</v>
      </c>
      <c r="G3705" s="1" t="s">
        <v>7969</v>
      </c>
      <c r="H3705" s="1" t="s">
        <v>7970</v>
      </c>
      <c r="I3705" s="1" t="s">
        <v>8851</v>
      </c>
      <c r="J3705" s="5">
        <f t="shared" si="57"/>
        <v>2013</v>
      </c>
      <c r="K3705" s="5" t="s">
        <v>9323</v>
      </c>
      <c r="L3705" s="3">
        <v>41543.370937500003</v>
      </c>
      <c r="M3705" s="3">
        <v>41543.399525462963</v>
      </c>
      <c r="N3705" s="2">
        <v>2</v>
      </c>
      <c r="O3705" s="2">
        <v>82.332999999999998</v>
      </c>
      <c r="P3705" s="2">
        <v>0</v>
      </c>
      <c r="Q3705" s="2">
        <v>0</v>
      </c>
      <c r="R3705" s="2">
        <v>1</v>
      </c>
      <c r="S3705" s="1" t="s">
        <v>50</v>
      </c>
      <c r="T3705" s="1" t="s">
        <v>51</v>
      </c>
      <c r="U3705" s="1" t="s">
        <v>51</v>
      </c>
      <c r="V3705" s="1" t="s">
        <v>51</v>
      </c>
      <c r="W3705" s="1" t="s">
        <v>51</v>
      </c>
      <c r="X3705" s="1" t="s">
        <v>52</v>
      </c>
      <c r="Y3705" s="1" t="s">
        <v>53</v>
      </c>
      <c r="Z3705" s="1" t="s">
        <v>54</v>
      </c>
      <c r="AA3705" s="1" t="s">
        <v>52</v>
      </c>
      <c r="AB3705" s="1" t="s">
        <v>52</v>
      </c>
      <c r="AC3705" s="1" t="s">
        <v>55</v>
      </c>
      <c r="AD3705" s="2"/>
      <c r="AE3705" s="2"/>
      <c r="AF3705" s="2"/>
      <c r="AG3705" s="1" t="s">
        <v>8852</v>
      </c>
      <c r="AH3705" s="1" t="s">
        <v>57</v>
      </c>
      <c r="AI3705" s="1" t="s">
        <v>877</v>
      </c>
      <c r="AJ3705" s="1" t="s">
        <v>872</v>
      </c>
      <c r="AK3705" s="3">
        <v>41543.5</v>
      </c>
      <c r="AL3705" s="1" t="s">
        <v>59</v>
      </c>
      <c r="AM3705" s="1" t="s">
        <v>52</v>
      </c>
      <c r="AN3705" s="3">
        <v>41543.370937500003</v>
      </c>
      <c r="AO3705" s="3">
        <v>41543.490335648145</v>
      </c>
      <c r="AP3705" s="3">
        <v>41543.500752314816</v>
      </c>
      <c r="AQ3705" s="2">
        <v>-118.87524600044</v>
      </c>
      <c r="AR3705" s="2">
        <v>45.659748592634301</v>
      </c>
    </row>
    <row r="3706" spans="1:44" ht="15" customHeight="1" x14ac:dyDescent="0.25">
      <c r="A3706" s="1" t="s">
        <v>7967</v>
      </c>
      <c r="B3706" s="2">
        <v>1404359</v>
      </c>
      <c r="C3706" s="1" t="s">
        <v>43</v>
      </c>
      <c r="D3706" s="1" t="s">
        <v>8853</v>
      </c>
      <c r="E3706" s="1" t="s">
        <v>45</v>
      </c>
      <c r="F3706" s="1" t="s">
        <v>46</v>
      </c>
      <c r="G3706" s="1" t="s">
        <v>7969</v>
      </c>
      <c r="H3706" s="1" t="s">
        <v>7970</v>
      </c>
      <c r="I3706" s="1" t="s">
        <v>8470</v>
      </c>
      <c r="J3706" s="5">
        <f t="shared" si="57"/>
        <v>2013</v>
      </c>
      <c r="K3706" s="5" t="s">
        <v>9323</v>
      </c>
      <c r="L3706" s="3">
        <v>41533.401388888888</v>
      </c>
      <c r="M3706" s="3">
        <v>41534.061608796299</v>
      </c>
      <c r="N3706" s="2">
        <v>3</v>
      </c>
      <c r="O3706" s="2">
        <v>2852.15</v>
      </c>
      <c r="P3706" s="2">
        <v>0</v>
      </c>
      <c r="Q3706" s="2">
        <v>0</v>
      </c>
      <c r="R3706" s="2">
        <v>1</v>
      </c>
      <c r="S3706" s="1" t="s">
        <v>50</v>
      </c>
      <c r="T3706" s="1" t="s">
        <v>51</v>
      </c>
      <c r="U3706" s="1" t="s">
        <v>51</v>
      </c>
      <c r="V3706" s="1" t="s">
        <v>51</v>
      </c>
      <c r="W3706" s="1" t="s">
        <v>51</v>
      </c>
      <c r="X3706" s="1" t="s">
        <v>52</v>
      </c>
      <c r="Y3706" s="1" t="s">
        <v>139</v>
      </c>
      <c r="Z3706" s="1" t="s">
        <v>140</v>
      </c>
      <c r="AA3706" s="1" t="s">
        <v>52</v>
      </c>
      <c r="AB3706" s="1" t="s">
        <v>52</v>
      </c>
      <c r="AC3706" s="1" t="s">
        <v>83</v>
      </c>
      <c r="AD3706" s="2"/>
      <c r="AE3706" s="2"/>
      <c r="AF3706" s="2"/>
      <c r="AG3706" s="1" t="s">
        <v>8854</v>
      </c>
      <c r="AH3706" s="1" t="s">
        <v>57</v>
      </c>
      <c r="AI3706" s="1" t="s">
        <v>877</v>
      </c>
      <c r="AJ3706" s="1" t="s">
        <v>872</v>
      </c>
      <c r="AK3706" s="3">
        <v>41533.53125</v>
      </c>
      <c r="AL3706" s="1" t="s">
        <v>59</v>
      </c>
      <c r="AM3706" s="1" t="s">
        <v>52</v>
      </c>
      <c r="AN3706" s="3">
        <v>41533.401388888888</v>
      </c>
      <c r="AO3706" s="3">
        <v>41534.061631944445</v>
      </c>
      <c r="AP3706" s="3">
        <v>41534.268796296295</v>
      </c>
      <c r="AQ3706" s="2">
        <v>-118.867204119113</v>
      </c>
      <c r="AR3706" s="2">
        <v>45.663430235248399</v>
      </c>
    </row>
    <row r="3707" spans="1:44" ht="15" customHeight="1" x14ac:dyDescent="0.25">
      <c r="A3707" s="1" t="s">
        <v>7967</v>
      </c>
      <c r="B3707" s="2">
        <v>1404389</v>
      </c>
      <c r="C3707" s="1" t="s">
        <v>43</v>
      </c>
      <c r="D3707" s="1" t="s">
        <v>8855</v>
      </c>
      <c r="E3707" s="1" t="s">
        <v>45</v>
      </c>
      <c r="F3707" s="1" t="s">
        <v>46</v>
      </c>
      <c r="G3707" s="1" t="s">
        <v>7969</v>
      </c>
      <c r="H3707" s="1" t="s">
        <v>7970</v>
      </c>
      <c r="I3707" s="1" t="s">
        <v>8518</v>
      </c>
      <c r="J3707" s="5">
        <f t="shared" si="57"/>
        <v>2013</v>
      </c>
      <c r="K3707" s="5" t="s">
        <v>9323</v>
      </c>
      <c r="L3707" s="3">
        <v>41534.247233796297</v>
      </c>
      <c r="M3707" s="3">
        <v>41534.352719907409</v>
      </c>
      <c r="N3707" s="2">
        <v>1</v>
      </c>
      <c r="O3707" s="2">
        <v>151.9</v>
      </c>
      <c r="P3707" s="2">
        <v>0</v>
      </c>
      <c r="Q3707" s="2">
        <v>0</v>
      </c>
      <c r="R3707" s="2">
        <v>1</v>
      </c>
      <c r="S3707" s="1" t="s">
        <v>50</v>
      </c>
      <c r="T3707" s="1" t="s">
        <v>51</v>
      </c>
      <c r="U3707" s="1" t="s">
        <v>51</v>
      </c>
      <c r="V3707" s="1" t="s">
        <v>51</v>
      </c>
      <c r="W3707" s="1" t="s">
        <v>51</v>
      </c>
      <c r="X3707" s="1" t="s">
        <v>52</v>
      </c>
      <c r="Y3707" s="1" t="s">
        <v>62</v>
      </c>
      <c r="Z3707" s="1" t="s">
        <v>74</v>
      </c>
      <c r="AA3707" s="1" t="s">
        <v>52</v>
      </c>
      <c r="AB3707" s="1" t="s">
        <v>52</v>
      </c>
      <c r="AC3707" s="1" t="s">
        <v>141</v>
      </c>
      <c r="AD3707" s="2"/>
      <c r="AE3707" s="2"/>
      <c r="AF3707" s="2"/>
      <c r="AG3707" s="1" t="s">
        <v>8856</v>
      </c>
      <c r="AH3707" s="1" t="s">
        <v>57</v>
      </c>
      <c r="AI3707" s="1" t="s">
        <v>899</v>
      </c>
      <c r="AJ3707" s="1" t="s">
        <v>872</v>
      </c>
      <c r="AK3707" s="3">
        <v>41534.375</v>
      </c>
      <c r="AL3707" s="1" t="s">
        <v>59</v>
      </c>
      <c r="AM3707" s="1" t="s">
        <v>52</v>
      </c>
      <c r="AN3707" s="3">
        <v>41534.247233796297</v>
      </c>
      <c r="AO3707" s="3">
        <v>41534.352719907409</v>
      </c>
      <c r="AP3707" s="3">
        <v>41534.386863425927</v>
      </c>
      <c r="AQ3707" s="2">
        <v>-118.817677120073</v>
      </c>
      <c r="AR3707" s="2">
        <v>45.652323773408902</v>
      </c>
    </row>
    <row r="3708" spans="1:44" ht="15" customHeight="1" x14ac:dyDescent="0.25">
      <c r="A3708" s="1" t="s">
        <v>7967</v>
      </c>
      <c r="B3708" s="2">
        <v>1421469</v>
      </c>
      <c r="C3708" s="1" t="s">
        <v>43</v>
      </c>
      <c r="D3708" s="1" t="s">
        <v>8857</v>
      </c>
      <c r="E3708" s="1" t="s">
        <v>45</v>
      </c>
      <c r="F3708" s="1" t="s">
        <v>46</v>
      </c>
      <c r="G3708" s="1" t="s">
        <v>7969</v>
      </c>
      <c r="H3708" s="1" t="s">
        <v>7970</v>
      </c>
      <c r="I3708" s="1" t="s">
        <v>8858</v>
      </c>
      <c r="J3708" s="5">
        <f t="shared" si="57"/>
        <v>2013</v>
      </c>
      <c r="K3708" s="5" t="s">
        <v>9323</v>
      </c>
      <c r="L3708" s="3">
        <v>41592.757696759261</v>
      </c>
      <c r="M3708" s="3">
        <v>41593.059178240743</v>
      </c>
      <c r="N3708" s="2">
        <v>1</v>
      </c>
      <c r="O3708" s="2">
        <v>434.13299999999998</v>
      </c>
      <c r="P3708" s="2">
        <v>0</v>
      </c>
      <c r="Q3708" s="2">
        <v>0</v>
      </c>
      <c r="R3708" s="2">
        <v>1</v>
      </c>
      <c r="S3708" s="1" t="s">
        <v>50</v>
      </c>
      <c r="T3708" s="1" t="s">
        <v>51</v>
      </c>
      <c r="U3708" s="1" t="s">
        <v>51</v>
      </c>
      <c r="V3708" s="1" t="s">
        <v>51</v>
      </c>
      <c r="W3708" s="1" t="s">
        <v>51</v>
      </c>
      <c r="X3708" s="1" t="s">
        <v>52</v>
      </c>
      <c r="Y3708" s="1" t="s">
        <v>62</v>
      </c>
      <c r="Z3708" s="1" t="s">
        <v>63</v>
      </c>
      <c r="AA3708" s="1" t="s">
        <v>52</v>
      </c>
      <c r="AB3708" s="1" t="s">
        <v>52</v>
      </c>
      <c r="AC3708" s="1" t="s">
        <v>466</v>
      </c>
      <c r="AD3708" s="2"/>
      <c r="AE3708" s="2"/>
      <c r="AF3708" s="2"/>
      <c r="AG3708" s="1" t="s">
        <v>8859</v>
      </c>
      <c r="AH3708" s="1" t="s">
        <v>57</v>
      </c>
      <c r="AI3708" s="1" t="s">
        <v>58</v>
      </c>
      <c r="AJ3708" s="1" t="s">
        <v>872</v>
      </c>
      <c r="AK3708" s="3">
        <v>41592.885416666664</v>
      </c>
      <c r="AL3708" s="1" t="s">
        <v>59</v>
      </c>
      <c r="AM3708" s="1" t="s">
        <v>52</v>
      </c>
      <c r="AN3708" s="3">
        <v>41592.757696759261</v>
      </c>
      <c r="AO3708" s="3">
        <v>41593.059178240743</v>
      </c>
      <c r="AP3708" s="3">
        <v>41593.249374999999</v>
      </c>
      <c r="AQ3708" s="2">
        <v>-118.82608478178</v>
      </c>
      <c r="AR3708" s="2">
        <v>45.645377626108399</v>
      </c>
    </row>
    <row r="3709" spans="1:44" ht="15" customHeight="1" x14ac:dyDescent="0.25">
      <c r="A3709" s="1" t="s">
        <v>7967</v>
      </c>
      <c r="B3709" s="2">
        <v>1404235</v>
      </c>
      <c r="C3709" s="1" t="s">
        <v>43</v>
      </c>
      <c r="D3709" s="1" t="s">
        <v>8860</v>
      </c>
      <c r="E3709" s="1" t="s">
        <v>45</v>
      </c>
      <c r="F3709" s="1" t="s">
        <v>46</v>
      </c>
      <c r="G3709" s="1" t="s">
        <v>7969</v>
      </c>
      <c r="H3709" s="1" t="s">
        <v>7970</v>
      </c>
      <c r="I3709" s="1" t="s">
        <v>8171</v>
      </c>
      <c r="J3709" s="5">
        <f t="shared" si="57"/>
        <v>2013</v>
      </c>
      <c r="K3709" s="5" t="s">
        <v>9323</v>
      </c>
      <c r="L3709" s="3">
        <v>41533.553159722222</v>
      </c>
      <c r="M3709" s="3">
        <v>41533.745925925927</v>
      </c>
      <c r="N3709" s="2">
        <v>3</v>
      </c>
      <c r="O3709" s="2">
        <v>832.75</v>
      </c>
      <c r="P3709" s="2">
        <v>0</v>
      </c>
      <c r="Q3709" s="2">
        <v>0</v>
      </c>
      <c r="R3709" s="2">
        <v>1</v>
      </c>
      <c r="S3709" s="1" t="s">
        <v>50</v>
      </c>
      <c r="T3709" s="1" t="s">
        <v>51</v>
      </c>
      <c r="U3709" s="1" t="s">
        <v>51</v>
      </c>
      <c r="V3709" s="1" t="s">
        <v>51</v>
      </c>
      <c r="W3709" s="1" t="s">
        <v>51</v>
      </c>
      <c r="X3709" s="1" t="s">
        <v>52</v>
      </c>
      <c r="Y3709" s="1" t="s">
        <v>81</v>
      </c>
      <c r="Z3709" s="1" t="s">
        <v>81</v>
      </c>
      <c r="AA3709" s="1" t="s">
        <v>52</v>
      </c>
      <c r="AB3709" s="1" t="s">
        <v>52</v>
      </c>
      <c r="AC3709" s="1" t="s">
        <v>83</v>
      </c>
      <c r="AD3709" s="2"/>
      <c r="AE3709" s="2"/>
      <c r="AF3709" s="2"/>
      <c r="AG3709" s="1" t="s">
        <v>8861</v>
      </c>
      <c r="AH3709" s="1" t="s">
        <v>57</v>
      </c>
      <c r="AI3709" s="1" t="s">
        <v>877</v>
      </c>
      <c r="AJ3709" s="1" t="s">
        <v>872</v>
      </c>
      <c r="AK3709" s="3">
        <v>41533.6875</v>
      </c>
      <c r="AL3709" s="1" t="s">
        <v>59</v>
      </c>
      <c r="AM3709" s="1" t="s">
        <v>52</v>
      </c>
      <c r="AN3709" s="3">
        <v>41533.553159722222</v>
      </c>
      <c r="AO3709" s="3">
        <v>41533.745937500003</v>
      </c>
      <c r="AP3709" s="3">
        <v>41533.748113425929</v>
      </c>
      <c r="AQ3709" s="2">
        <v>-118.825038032583</v>
      </c>
      <c r="AR3709" s="2">
        <v>45.639363664446599</v>
      </c>
    </row>
    <row r="3710" spans="1:44" ht="15" customHeight="1" x14ac:dyDescent="0.25">
      <c r="A3710" s="1" t="s">
        <v>7967</v>
      </c>
      <c r="B3710" s="2">
        <v>1431979</v>
      </c>
      <c r="C3710" s="1" t="s">
        <v>43</v>
      </c>
      <c r="D3710" s="1" t="s">
        <v>8862</v>
      </c>
      <c r="E3710" s="1" t="s">
        <v>45</v>
      </c>
      <c r="F3710" s="1" t="s">
        <v>46</v>
      </c>
      <c r="G3710" s="1" t="s">
        <v>7969</v>
      </c>
      <c r="H3710" s="1" t="s">
        <v>7970</v>
      </c>
      <c r="I3710" s="1" t="s">
        <v>8589</v>
      </c>
      <c r="J3710" s="5">
        <f t="shared" si="57"/>
        <v>2013</v>
      </c>
      <c r="K3710" s="5" t="s">
        <v>9323</v>
      </c>
      <c r="L3710" s="3">
        <v>41633.455509259256</v>
      </c>
      <c r="M3710" s="3">
        <v>41633.499293981484</v>
      </c>
      <c r="N3710" s="2">
        <v>4</v>
      </c>
      <c r="O3710" s="2">
        <v>252.2</v>
      </c>
      <c r="P3710" s="2">
        <v>0</v>
      </c>
      <c r="Q3710" s="2">
        <v>0</v>
      </c>
      <c r="R3710" s="2">
        <v>1</v>
      </c>
      <c r="S3710" s="1" t="s">
        <v>50</v>
      </c>
      <c r="T3710" s="1" t="s">
        <v>51</v>
      </c>
      <c r="U3710" s="1" t="s">
        <v>51</v>
      </c>
      <c r="V3710" s="1" t="s">
        <v>51</v>
      </c>
      <c r="W3710" s="1" t="s">
        <v>51</v>
      </c>
      <c r="X3710" s="1" t="s">
        <v>52</v>
      </c>
      <c r="Y3710" s="1" t="s">
        <v>81</v>
      </c>
      <c r="Z3710" s="1" t="s">
        <v>81</v>
      </c>
      <c r="AA3710" s="1" t="s">
        <v>52</v>
      </c>
      <c r="AB3710" s="1" t="s">
        <v>52</v>
      </c>
      <c r="AC3710" s="1" t="s">
        <v>83</v>
      </c>
      <c r="AD3710" s="2"/>
      <c r="AE3710" s="2"/>
      <c r="AF3710" s="2"/>
      <c r="AG3710" s="1" t="s">
        <v>8863</v>
      </c>
      <c r="AH3710" s="1" t="s">
        <v>57</v>
      </c>
      <c r="AI3710" s="1" t="s">
        <v>877</v>
      </c>
      <c r="AJ3710" s="1" t="s">
        <v>872</v>
      </c>
      <c r="AK3710" s="3">
        <v>41633.583333333336</v>
      </c>
      <c r="AL3710" s="1" t="s">
        <v>59</v>
      </c>
      <c r="AM3710" s="1" t="s">
        <v>52</v>
      </c>
      <c r="AN3710" s="3">
        <v>41633.455509259256</v>
      </c>
      <c r="AO3710" s="3">
        <v>41633.499293981484</v>
      </c>
      <c r="AP3710" s="3">
        <v>41633.784143518518</v>
      </c>
      <c r="AQ3710" s="2">
        <v>-118.821047916366</v>
      </c>
      <c r="AR3710" s="2">
        <v>45.648877871065601</v>
      </c>
    </row>
    <row r="3711" spans="1:44" ht="15" customHeight="1" x14ac:dyDescent="0.25">
      <c r="A3711" s="1" t="s">
        <v>7967</v>
      </c>
      <c r="B3711" s="2">
        <v>1425052</v>
      </c>
      <c r="C3711" s="1" t="s">
        <v>43</v>
      </c>
      <c r="D3711" s="1" t="s">
        <v>8864</v>
      </c>
      <c r="E3711" s="1" t="s">
        <v>45</v>
      </c>
      <c r="F3711" s="1" t="s">
        <v>46</v>
      </c>
      <c r="G3711" s="1" t="s">
        <v>7969</v>
      </c>
      <c r="H3711" s="1" t="s">
        <v>7970</v>
      </c>
      <c r="I3711" s="1" t="s">
        <v>8362</v>
      </c>
      <c r="J3711" s="5">
        <f t="shared" si="57"/>
        <v>2013</v>
      </c>
      <c r="K3711" s="5" t="s">
        <v>9323</v>
      </c>
      <c r="L3711" s="3">
        <v>41607.50068287037</v>
      </c>
      <c r="M3711" s="3">
        <v>41607.524305555555</v>
      </c>
      <c r="N3711" s="2">
        <v>1</v>
      </c>
      <c r="O3711" s="2">
        <v>34.017000000000003</v>
      </c>
      <c r="P3711" s="2">
        <v>0</v>
      </c>
      <c r="Q3711" s="2">
        <v>0</v>
      </c>
      <c r="R3711" s="2">
        <v>1</v>
      </c>
      <c r="S3711" s="1" t="s">
        <v>50</v>
      </c>
      <c r="T3711" s="1" t="s">
        <v>51</v>
      </c>
      <c r="U3711" s="1" t="s">
        <v>51</v>
      </c>
      <c r="V3711" s="1" t="s">
        <v>51</v>
      </c>
      <c r="W3711" s="1" t="s">
        <v>51</v>
      </c>
      <c r="X3711" s="1" t="s">
        <v>52</v>
      </c>
      <c r="Y3711" s="1" t="s">
        <v>81</v>
      </c>
      <c r="Z3711" s="1" t="s">
        <v>81</v>
      </c>
      <c r="AA3711" s="1" t="s">
        <v>52</v>
      </c>
      <c r="AB3711" s="1" t="s">
        <v>52</v>
      </c>
      <c r="AC3711" s="1" t="s">
        <v>83</v>
      </c>
      <c r="AD3711" s="2"/>
      <c r="AE3711" s="2"/>
      <c r="AF3711" s="2"/>
      <c r="AG3711" s="1" t="s">
        <v>8786</v>
      </c>
      <c r="AH3711" s="1" t="s">
        <v>57</v>
      </c>
      <c r="AI3711" s="1" t="s">
        <v>877</v>
      </c>
      <c r="AJ3711" s="1" t="s">
        <v>872</v>
      </c>
      <c r="AK3711" s="3">
        <v>41607.625</v>
      </c>
      <c r="AL3711" s="1" t="s">
        <v>59</v>
      </c>
      <c r="AM3711" s="1" t="s">
        <v>52</v>
      </c>
      <c r="AN3711" s="3">
        <v>41607.50068287037</v>
      </c>
      <c r="AO3711" s="3">
        <v>41607.52548611111</v>
      </c>
      <c r="AP3711" s="3">
        <v>41607.526539351849</v>
      </c>
      <c r="AQ3711" s="2">
        <v>-118.799428535045</v>
      </c>
      <c r="AR3711" s="2">
        <v>45.617919974207901</v>
      </c>
    </row>
    <row r="3712" spans="1:44" ht="15" customHeight="1" x14ac:dyDescent="0.25">
      <c r="A3712" s="1" t="s">
        <v>7967</v>
      </c>
      <c r="B3712" s="2">
        <v>1431016</v>
      </c>
      <c r="C3712" s="1" t="s">
        <v>43</v>
      </c>
      <c r="D3712" s="1" t="s">
        <v>8865</v>
      </c>
      <c r="E3712" s="1" t="s">
        <v>45</v>
      </c>
      <c r="F3712" s="1" t="s">
        <v>46</v>
      </c>
      <c r="G3712" s="1" t="s">
        <v>7969</v>
      </c>
      <c r="H3712" s="1" t="s">
        <v>7970</v>
      </c>
      <c r="I3712" s="1" t="s">
        <v>8866</v>
      </c>
      <c r="J3712" s="5">
        <f t="shared" si="57"/>
        <v>2013</v>
      </c>
      <c r="K3712" s="5" t="s">
        <v>9323</v>
      </c>
      <c r="L3712" s="3">
        <v>41628.901863425926</v>
      </c>
      <c r="M3712" s="3">
        <v>41628.935347222221</v>
      </c>
      <c r="N3712" s="2">
        <v>1</v>
      </c>
      <c r="O3712" s="2">
        <v>48.216999999999999</v>
      </c>
      <c r="P3712" s="2">
        <v>0</v>
      </c>
      <c r="Q3712" s="2">
        <v>0</v>
      </c>
      <c r="R3712" s="2">
        <v>1</v>
      </c>
      <c r="S3712" s="1" t="s">
        <v>50</v>
      </c>
      <c r="T3712" s="1" t="s">
        <v>51</v>
      </c>
      <c r="U3712" s="1" t="s">
        <v>51</v>
      </c>
      <c r="V3712" s="1" t="s">
        <v>51</v>
      </c>
      <c r="W3712" s="1" t="s">
        <v>51</v>
      </c>
      <c r="X3712" s="1" t="s">
        <v>52</v>
      </c>
      <c r="Y3712" s="1" t="s">
        <v>53</v>
      </c>
      <c r="Z3712" s="1" t="s">
        <v>54</v>
      </c>
      <c r="AA3712" s="1" t="s">
        <v>52</v>
      </c>
      <c r="AB3712" s="1" t="s">
        <v>52</v>
      </c>
      <c r="AC3712" s="1" t="s">
        <v>55</v>
      </c>
      <c r="AD3712" s="2"/>
      <c r="AE3712" s="2"/>
      <c r="AF3712" s="2"/>
      <c r="AG3712" s="1" t="s">
        <v>998</v>
      </c>
      <c r="AH3712" s="1" t="s">
        <v>57</v>
      </c>
      <c r="AI3712" s="1" t="s">
        <v>877</v>
      </c>
      <c r="AJ3712" s="1" t="s">
        <v>872</v>
      </c>
      <c r="AK3712" s="3">
        <v>41629.03125</v>
      </c>
      <c r="AL3712" s="1" t="s">
        <v>59</v>
      </c>
      <c r="AM3712" s="1" t="s">
        <v>52</v>
      </c>
      <c r="AN3712" s="3">
        <v>41628.901863425926</v>
      </c>
      <c r="AO3712" s="3">
        <v>41628.935358796298</v>
      </c>
      <c r="AP3712" s="3">
        <v>41628.936967592592</v>
      </c>
      <c r="AQ3712" s="2">
        <v>-118.841254046202</v>
      </c>
      <c r="AR3712" s="2">
        <v>45.669280136439603</v>
      </c>
    </row>
    <row r="3713" spans="1:44" ht="15" customHeight="1" x14ac:dyDescent="0.25">
      <c r="A3713" s="1" t="s">
        <v>7967</v>
      </c>
      <c r="B3713" s="2">
        <v>1427812</v>
      </c>
      <c r="C3713" s="1" t="s">
        <v>43</v>
      </c>
      <c r="D3713" s="1" t="s">
        <v>8867</v>
      </c>
      <c r="E3713" s="1" t="s">
        <v>45</v>
      </c>
      <c r="F3713" s="1" t="s">
        <v>46</v>
      </c>
      <c r="G3713" s="1" t="s">
        <v>7969</v>
      </c>
      <c r="H3713" s="1" t="s">
        <v>7970</v>
      </c>
      <c r="I3713" s="1" t="s">
        <v>8589</v>
      </c>
      <c r="J3713" s="5">
        <f t="shared" si="57"/>
        <v>2013</v>
      </c>
      <c r="K3713" s="5" t="s">
        <v>9323</v>
      </c>
      <c r="L3713" s="3">
        <v>41617.509270833332</v>
      </c>
      <c r="M3713" s="3">
        <v>41617.567106481481</v>
      </c>
      <c r="N3713" s="2">
        <v>4</v>
      </c>
      <c r="O3713" s="2">
        <v>333.13299999999998</v>
      </c>
      <c r="P3713" s="2">
        <v>0</v>
      </c>
      <c r="Q3713" s="2">
        <v>0</v>
      </c>
      <c r="R3713" s="2">
        <v>1</v>
      </c>
      <c r="S3713" s="1" t="s">
        <v>50</v>
      </c>
      <c r="T3713" s="1" t="s">
        <v>51</v>
      </c>
      <c r="U3713" s="1" t="s">
        <v>51</v>
      </c>
      <c r="V3713" s="1" t="s">
        <v>51</v>
      </c>
      <c r="W3713" s="1" t="s">
        <v>51</v>
      </c>
      <c r="X3713" s="1" t="s">
        <v>52</v>
      </c>
      <c r="Y3713" s="1" t="s">
        <v>81</v>
      </c>
      <c r="Z3713" s="1" t="s">
        <v>81</v>
      </c>
      <c r="AA3713" s="1" t="s">
        <v>52</v>
      </c>
      <c r="AB3713" s="1" t="s">
        <v>52</v>
      </c>
      <c r="AC3713" s="1" t="s">
        <v>83</v>
      </c>
      <c r="AD3713" s="2"/>
      <c r="AE3713" s="2"/>
      <c r="AF3713" s="2"/>
      <c r="AG3713" s="1" t="s">
        <v>8868</v>
      </c>
      <c r="AH3713" s="1" t="s">
        <v>57</v>
      </c>
      <c r="AI3713" s="1" t="s">
        <v>877</v>
      </c>
      <c r="AJ3713" s="1" t="s">
        <v>872</v>
      </c>
      <c r="AK3713" s="3">
        <v>41617.635416666664</v>
      </c>
      <c r="AL3713" s="1" t="s">
        <v>59</v>
      </c>
      <c r="AM3713" s="1" t="s">
        <v>52</v>
      </c>
      <c r="AN3713" s="3">
        <v>41617.509270833332</v>
      </c>
      <c r="AO3713" s="3">
        <v>41617.567106481481</v>
      </c>
      <c r="AP3713" s="3">
        <v>41617.607083333336</v>
      </c>
      <c r="AQ3713" s="2">
        <v>-118.821047916366</v>
      </c>
      <c r="AR3713" s="2">
        <v>45.648877871065601</v>
      </c>
    </row>
    <row r="3714" spans="1:44" ht="15" customHeight="1" x14ac:dyDescent="0.25">
      <c r="A3714" s="1" t="s">
        <v>7967</v>
      </c>
      <c r="B3714" s="2">
        <v>1426422</v>
      </c>
      <c r="C3714" s="1" t="s">
        <v>43</v>
      </c>
      <c r="D3714" s="1" t="s">
        <v>8869</v>
      </c>
      <c r="E3714" s="1" t="s">
        <v>45</v>
      </c>
      <c r="F3714" s="1" t="s">
        <v>46</v>
      </c>
      <c r="G3714" s="1" t="s">
        <v>7969</v>
      </c>
      <c r="H3714" s="1" t="s">
        <v>7970</v>
      </c>
      <c r="I3714" s="1" t="s">
        <v>8692</v>
      </c>
      <c r="J3714" s="5">
        <f t="shared" si="57"/>
        <v>2013</v>
      </c>
      <c r="K3714" s="5" t="s">
        <v>9323</v>
      </c>
      <c r="L3714" s="3">
        <v>41612.718414351853</v>
      </c>
      <c r="M3714" s="3">
        <v>41612.783229166664</v>
      </c>
      <c r="N3714" s="2">
        <v>1</v>
      </c>
      <c r="O3714" s="2">
        <v>93.332999999999998</v>
      </c>
      <c r="P3714" s="2">
        <v>0</v>
      </c>
      <c r="Q3714" s="2">
        <v>0</v>
      </c>
      <c r="R3714" s="2">
        <v>1</v>
      </c>
      <c r="S3714" s="1" t="s">
        <v>50</v>
      </c>
      <c r="T3714" s="1" t="s">
        <v>51</v>
      </c>
      <c r="U3714" s="1" t="s">
        <v>51</v>
      </c>
      <c r="V3714" s="1" t="s">
        <v>51</v>
      </c>
      <c r="W3714" s="1" t="s">
        <v>51</v>
      </c>
      <c r="X3714" s="1" t="s">
        <v>52</v>
      </c>
      <c r="Y3714" s="1" t="s">
        <v>62</v>
      </c>
      <c r="Z3714" s="1" t="s">
        <v>74</v>
      </c>
      <c r="AA3714" s="1" t="s">
        <v>52</v>
      </c>
      <c r="AB3714" s="1" t="s">
        <v>52</v>
      </c>
      <c r="AC3714" s="1" t="s">
        <v>70</v>
      </c>
      <c r="AD3714" s="2"/>
      <c r="AE3714" s="2"/>
      <c r="AF3714" s="2"/>
      <c r="AG3714" s="1" t="s">
        <v>8870</v>
      </c>
      <c r="AH3714" s="1" t="s">
        <v>57</v>
      </c>
      <c r="AI3714" s="1" t="s">
        <v>899</v>
      </c>
      <c r="AJ3714" s="1" t="s">
        <v>872</v>
      </c>
      <c r="AK3714" s="3">
        <v>41612.84375</v>
      </c>
      <c r="AL3714" s="1" t="s">
        <v>59</v>
      </c>
      <c r="AM3714" s="1" t="s">
        <v>52</v>
      </c>
      <c r="AN3714" s="3">
        <v>41612.718414351853</v>
      </c>
      <c r="AO3714" s="3">
        <v>41612.784861111111</v>
      </c>
      <c r="AP3714" s="3">
        <v>41612.78765046296</v>
      </c>
      <c r="AQ3714" s="2">
        <v>-118.826616305738</v>
      </c>
      <c r="AR3714" s="2">
        <v>45.654901037599103</v>
      </c>
    </row>
    <row r="3715" spans="1:44" ht="15" customHeight="1" x14ac:dyDescent="0.25">
      <c r="A3715" s="1" t="s">
        <v>7967</v>
      </c>
      <c r="B3715" s="2">
        <v>1435879</v>
      </c>
      <c r="C3715" s="1" t="s">
        <v>43</v>
      </c>
      <c r="D3715" s="1" t="s">
        <v>8871</v>
      </c>
      <c r="E3715" s="1" t="s">
        <v>45</v>
      </c>
      <c r="F3715" s="1" t="s">
        <v>46</v>
      </c>
      <c r="G3715" s="1" t="s">
        <v>7969</v>
      </c>
      <c r="H3715" s="1" t="s">
        <v>7970</v>
      </c>
      <c r="I3715" s="1" t="s">
        <v>8788</v>
      </c>
      <c r="J3715" s="5">
        <f t="shared" ref="J3715:J3778" si="58">YEAR(L3715)</f>
        <v>2014</v>
      </c>
      <c r="K3715" s="5" t="s">
        <v>9323</v>
      </c>
      <c r="L3715" s="3">
        <v>41652.440289351849</v>
      </c>
      <c r="M3715" s="3">
        <v>41652.488969907405</v>
      </c>
      <c r="N3715" s="2">
        <v>2</v>
      </c>
      <c r="O3715" s="2">
        <v>140.19999999999999</v>
      </c>
      <c r="P3715" s="2">
        <v>0</v>
      </c>
      <c r="Q3715" s="2">
        <v>0</v>
      </c>
      <c r="R3715" s="2">
        <v>1</v>
      </c>
      <c r="S3715" s="1" t="s">
        <v>50</v>
      </c>
      <c r="T3715" s="1" t="s">
        <v>51</v>
      </c>
      <c r="U3715" s="1" t="s">
        <v>51</v>
      </c>
      <c r="V3715" s="1" t="s">
        <v>51</v>
      </c>
      <c r="W3715" s="1" t="s">
        <v>51</v>
      </c>
      <c r="X3715" s="1" t="s">
        <v>52</v>
      </c>
      <c r="Y3715" s="1" t="s">
        <v>62</v>
      </c>
      <c r="Z3715" s="1" t="s">
        <v>74</v>
      </c>
      <c r="AA3715" s="1" t="s">
        <v>52</v>
      </c>
      <c r="AB3715" s="1" t="s">
        <v>52</v>
      </c>
      <c r="AC3715" s="1" t="s">
        <v>129</v>
      </c>
      <c r="AD3715" s="2"/>
      <c r="AE3715" s="2"/>
      <c r="AF3715" s="2"/>
      <c r="AG3715" s="1" t="s">
        <v>8872</v>
      </c>
      <c r="AH3715" s="1" t="s">
        <v>57</v>
      </c>
      <c r="AI3715" s="1" t="s">
        <v>877</v>
      </c>
      <c r="AJ3715" s="1" t="s">
        <v>872</v>
      </c>
      <c r="AK3715" s="3">
        <v>41652.572916666664</v>
      </c>
      <c r="AL3715" s="1" t="s">
        <v>59</v>
      </c>
      <c r="AM3715" s="1" t="s">
        <v>52</v>
      </c>
      <c r="AN3715" s="3">
        <v>41652.440289351849</v>
      </c>
      <c r="AO3715" s="3">
        <v>41652.488981481481</v>
      </c>
      <c r="AP3715" s="3">
        <v>41652.520277777781</v>
      </c>
      <c r="AQ3715" s="2">
        <v>-119.014979597836</v>
      </c>
      <c r="AR3715" s="2">
        <v>45.668598654723503</v>
      </c>
    </row>
    <row r="3716" spans="1:44" ht="15" customHeight="1" x14ac:dyDescent="0.25">
      <c r="A3716" s="1" t="s">
        <v>7967</v>
      </c>
      <c r="B3716" s="2">
        <v>1435563</v>
      </c>
      <c r="C3716" s="1" t="s">
        <v>43</v>
      </c>
      <c r="D3716" s="1" t="s">
        <v>8873</v>
      </c>
      <c r="E3716" s="1" t="s">
        <v>45</v>
      </c>
      <c r="F3716" s="1" t="s">
        <v>46</v>
      </c>
      <c r="G3716" s="1" t="s">
        <v>7969</v>
      </c>
      <c r="H3716" s="1" t="s">
        <v>7970</v>
      </c>
      <c r="I3716" s="1" t="s">
        <v>8874</v>
      </c>
      <c r="J3716" s="5">
        <f t="shared" si="58"/>
        <v>2014</v>
      </c>
      <c r="K3716" s="5" t="s">
        <v>9323</v>
      </c>
      <c r="L3716" s="3">
        <v>41651.026516203703</v>
      </c>
      <c r="M3716" s="3">
        <v>41651.127569444441</v>
      </c>
      <c r="N3716" s="2">
        <v>1</v>
      </c>
      <c r="O3716" s="2">
        <v>145.517</v>
      </c>
      <c r="P3716" s="2">
        <v>0</v>
      </c>
      <c r="Q3716" s="2">
        <v>0</v>
      </c>
      <c r="R3716" s="2">
        <v>1</v>
      </c>
      <c r="S3716" s="1" t="s">
        <v>50</v>
      </c>
      <c r="T3716" s="1" t="s">
        <v>51</v>
      </c>
      <c r="U3716" s="1" t="s">
        <v>51</v>
      </c>
      <c r="V3716" s="1" t="s">
        <v>51</v>
      </c>
      <c r="W3716" s="1" t="s">
        <v>51</v>
      </c>
      <c r="X3716" s="1" t="s">
        <v>52</v>
      </c>
      <c r="Y3716" s="1" t="s">
        <v>62</v>
      </c>
      <c r="Z3716" s="1" t="s">
        <v>74</v>
      </c>
      <c r="AA3716" s="1" t="s">
        <v>52</v>
      </c>
      <c r="AB3716" s="1" t="s">
        <v>52</v>
      </c>
      <c r="AC3716" s="1" t="s">
        <v>70</v>
      </c>
      <c r="AD3716" s="2"/>
      <c r="AE3716" s="2"/>
      <c r="AF3716" s="2"/>
      <c r="AG3716" s="1" t="s">
        <v>8875</v>
      </c>
      <c r="AH3716" s="1" t="s">
        <v>57</v>
      </c>
      <c r="AI3716" s="1" t="s">
        <v>899</v>
      </c>
      <c r="AJ3716" s="1" t="s">
        <v>872</v>
      </c>
      <c r="AK3716" s="3">
        <v>41651.15625</v>
      </c>
      <c r="AL3716" s="1" t="s">
        <v>59</v>
      </c>
      <c r="AM3716" s="1" t="s">
        <v>52</v>
      </c>
      <c r="AN3716" s="3">
        <v>41651.026516203703</v>
      </c>
      <c r="AO3716" s="3">
        <v>41651.127569444441</v>
      </c>
      <c r="AP3716" s="3">
        <v>41651.290335648147</v>
      </c>
      <c r="AQ3716" s="2">
        <v>-119.016915680446</v>
      </c>
      <c r="AR3716" s="2">
        <v>45.678526835445297</v>
      </c>
    </row>
    <row r="3717" spans="1:44" ht="15" customHeight="1" x14ac:dyDescent="0.25">
      <c r="A3717" s="1" t="s">
        <v>7967</v>
      </c>
      <c r="B3717" s="2">
        <v>1469040</v>
      </c>
      <c r="C3717" s="1" t="s">
        <v>43</v>
      </c>
      <c r="D3717" s="1" t="s">
        <v>8876</v>
      </c>
      <c r="E3717" s="1" t="s">
        <v>45</v>
      </c>
      <c r="F3717" s="1" t="s">
        <v>46</v>
      </c>
      <c r="G3717" s="1" t="s">
        <v>7969</v>
      </c>
      <c r="H3717" s="1" t="s">
        <v>7970</v>
      </c>
      <c r="I3717" s="1" t="s">
        <v>8701</v>
      </c>
      <c r="J3717" s="5">
        <f t="shared" si="58"/>
        <v>2014</v>
      </c>
      <c r="K3717" s="5" t="s">
        <v>9323</v>
      </c>
      <c r="L3717" s="3">
        <v>41785.497210648151</v>
      </c>
      <c r="M3717" s="3">
        <v>41785.531643518516</v>
      </c>
      <c r="N3717" s="2">
        <v>1</v>
      </c>
      <c r="O3717" s="2">
        <v>49.582999999999998</v>
      </c>
      <c r="P3717" s="2">
        <v>0</v>
      </c>
      <c r="Q3717" s="2">
        <v>0</v>
      </c>
      <c r="R3717" s="2">
        <v>1</v>
      </c>
      <c r="S3717" s="1" t="s">
        <v>50</v>
      </c>
      <c r="T3717" s="1" t="s">
        <v>51</v>
      </c>
      <c r="U3717" s="1" t="s">
        <v>51</v>
      </c>
      <c r="V3717" s="1" t="s">
        <v>51</v>
      </c>
      <c r="W3717" s="1" t="s">
        <v>51</v>
      </c>
      <c r="X3717" s="1" t="s">
        <v>52</v>
      </c>
      <c r="Y3717" s="1" t="s">
        <v>81</v>
      </c>
      <c r="Z3717" s="1" t="s">
        <v>81</v>
      </c>
      <c r="AA3717" s="1" t="s">
        <v>52</v>
      </c>
      <c r="AB3717" s="1" t="s">
        <v>52</v>
      </c>
      <c r="AC3717" s="1" t="s">
        <v>83</v>
      </c>
      <c r="AD3717" s="2"/>
      <c r="AE3717" s="2"/>
      <c r="AF3717" s="2"/>
      <c r="AG3717" s="1" t="s">
        <v>8877</v>
      </c>
      <c r="AH3717" s="1" t="s">
        <v>57</v>
      </c>
      <c r="AI3717" s="1" t="s">
        <v>899</v>
      </c>
      <c r="AJ3717" s="1" t="s">
        <v>872</v>
      </c>
      <c r="AK3717" s="3">
        <v>41785.625</v>
      </c>
      <c r="AL3717" s="1" t="s">
        <v>59</v>
      </c>
      <c r="AM3717" s="1" t="s">
        <v>52</v>
      </c>
      <c r="AN3717" s="3">
        <v>41785.497210648151</v>
      </c>
      <c r="AO3717" s="3">
        <v>41785.531643518516</v>
      </c>
      <c r="AP3717" s="3">
        <v>41785.533576388887</v>
      </c>
      <c r="AQ3717" s="2">
        <v>-118.81932912721</v>
      </c>
      <c r="AR3717" s="2">
        <v>45.639395961335403</v>
      </c>
    </row>
    <row r="3718" spans="1:44" ht="15" customHeight="1" x14ac:dyDescent="0.25">
      <c r="A3718" s="1" t="s">
        <v>7967</v>
      </c>
      <c r="B3718" s="2">
        <v>1465332</v>
      </c>
      <c r="C3718" s="1" t="s">
        <v>43</v>
      </c>
      <c r="D3718" s="1" t="s">
        <v>8878</v>
      </c>
      <c r="E3718" s="1" t="s">
        <v>45</v>
      </c>
      <c r="F3718" s="1" t="s">
        <v>46</v>
      </c>
      <c r="G3718" s="1" t="s">
        <v>7969</v>
      </c>
      <c r="H3718" s="1" t="s">
        <v>7970</v>
      </c>
      <c r="I3718" s="1" t="s">
        <v>8879</v>
      </c>
      <c r="J3718" s="5">
        <f t="shared" si="58"/>
        <v>2014</v>
      </c>
      <c r="K3718" s="5" t="s">
        <v>9323</v>
      </c>
      <c r="L3718" s="3">
        <v>41770.613645833335</v>
      </c>
      <c r="M3718" s="3">
        <v>41770.770833333336</v>
      </c>
      <c r="N3718" s="2">
        <v>2</v>
      </c>
      <c r="O3718" s="2">
        <v>452.7</v>
      </c>
      <c r="P3718" s="2">
        <v>0</v>
      </c>
      <c r="Q3718" s="2">
        <v>0</v>
      </c>
      <c r="R3718" s="2">
        <v>1</v>
      </c>
      <c r="S3718" s="1" t="s">
        <v>50</v>
      </c>
      <c r="T3718" s="1" t="s">
        <v>51</v>
      </c>
      <c r="U3718" s="1" t="s">
        <v>51</v>
      </c>
      <c r="V3718" s="1" t="s">
        <v>51</v>
      </c>
      <c r="W3718" s="1" t="s">
        <v>51</v>
      </c>
      <c r="X3718" s="1" t="s">
        <v>52</v>
      </c>
      <c r="Y3718" s="1" t="s">
        <v>62</v>
      </c>
      <c r="Z3718" s="1" t="s">
        <v>74</v>
      </c>
      <c r="AA3718" s="1" t="s">
        <v>52</v>
      </c>
      <c r="AB3718" s="1" t="s">
        <v>52</v>
      </c>
      <c r="AC3718" s="1" t="s">
        <v>482</v>
      </c>
      <c r="AD3718" s="2"/>
      <c r="AE3718" s="2"/>
      <c r="AF3718" s="2"/>
      <c r="AG3718" s="1" t="s">
        <v>8880</v>
      </c>
      <c r="AH3718" s="1" t="s">
        <v>57</v>
      </c>
      <c r="AI3718" s="1" t="s">
        <v>877</v>
      </c>
      <c r="AJ3718" s="1" t="s">
        <v>867</v>
      </c>
      <c r="AK3718" s="3">
        <v>41770.78125</v>
      </c>
      <c r="AL3718" s="1" t="s">
        <v>59</v>
      </c>
      <c r="AM3718" s="1" t="s">
        <v>52</v>
      </c>
      <c r="AN3718" s="3">
        <v>41770.613645833335</v>
      </c>
      <c r="AO3718" s="3">
        <v>41770.776331018518</v>
      </c>
      <c r="AP3718" s="3">
        <v>41770.779953703706</v>
      </c>
      <c r="AQ3718" s="2">
        <v>-118.825451913376</v>
      </c>
      <c r="AR3718" s="2">
        <v>45.642948290302897</v>
      </c>
    </row>
    <row r="3719" spans="1:44" ht="15" customHeight="1" x14ac:dyDescent="0.25">
      <c r="A3719" s="1" t="s">
        <v>7967</v>
      </c>
      <c r="B3719" s="2">
        <v>1462572</v>
      </c>
      <c r="C3719" s="1" t="s">
        <v>43</v>
      </c>
      <c r="D3719" s="1" t="s">
        <v>8881</v>
      </c>
      <c r="E3719" s="1" t="s">
        <v>45</v>
      </c>
      <c r="F3719" s="1" t="s">
        <v>46</v>
      </c>
      <c r="G3719" s="1" t="s">
        <v>7969</v>
      </c>
      <c r="H3719" s="1" t="s">
        <v>7970</v>
      </c>
      <c r="I3719" s="1" t="s">
        <v>8845</v>
      </c>
      <c r="J3719" s="5">
        <f t="shared" si="58"/>
        <v>2014</v>
      </c>
      <c r="K3719" s="5" t="s">
        <v>9323</v>
      </c>
      <c r="L3719" s="3">
        <v>41758.819988425923</v>
      </c>
      <c r="M3719" s="3">
        <v>41758.890451388892</v>
      </c>
      <c r="N3719" s="2">
        <v>1</v>
      </c>
      <c r="O3719" s="2">
        <v>101.467</v>
      </c>
      <c r="P3719" s="2">
        <v>0</v>
      </c>
      <c r="Q3719" s="2">
        <v>0</v>
      </c>
      <c r="R3719" s="2">
        <v>1</v>
      </c>
      <c r="S3719" s="1" t="s">
        <v>50</v>
      </c>
      <c r="T3719" s="1" t="s">
        <v>51</v>
      </c>
      <c r="U3719" s="1" t="s">
        <v>51</v>
      </c>
      <c r="V3719" s="1" t="s">
        <v>51</v>
      </c>
      <c r="W3719" s="1" t="s">
        <v>51</v>
      </c>
      <c r="X3719" s="1" t="s">
        <v>52</v>
      </c>
      <c r="Y3719" s="1" t="s">
        <v>62</v>
      </c>
      <c r="Z3719" s="1" t="s">
        <v>74</v>
      </c>
      <c r="AA3719" s="1" t="s">
        <v>52</v>
      </c>
      <c r="AB3719" s="1" t="s">
        <v>52</v>
      </c>
      <c r="AC3719" s="1" t="s">
        <v>417</v>
      </c>
      <c r="AD3719" s="2"/>
      <c r="AE3719" s="2"/>
      <c r="AF3719" s="2"/>
      <c r="AG3719" s="1" t="s">
        <v>8882</v>
      </c>
      <c r="AH3719" s="1" t="s">
        <v>57</v>
      </c>
      <c r="AI3719" s="1" t="s">
        <v>899</v>
      </c>
      <c r="AJ3719" s="1" t="s">
        <v>872</v>
      </c>
      <c r="AK3719" s="3">
        <v>41758.947916666664</v>
      </c>
      <c r="AL3719" s="1" t="s">
        <v>59</v>
      </c>
      <c r="AM3719" s="1" t="s">
        <v>52</v>
      </c>
      <c r="AN3719" s="3">
        <v>41758.819988425923</v>
      </c>
      <c r="AO3719" s="3">
        <v>41758.890462962961</v>
      </c>
      <c r="AP3719" s="3">
        <v>41758.915347222224</v>
      </c>
      <c r="AQ3719" s="2">
        <v>-118.80056273322199</v>
      </c>
      <c r="AR3719" s="2">
        <v>45.601025205858498</v>
      </c>
    </row>
    <row r="3720" spans="1:44" ht="15" customHeight="1" x14ac:dyDescent="0.25">
      <c r="A3720" s="1" t="s">
        <v>7967</v>
      </c>
      <c r="B3720" s="2">
        <v>1455444</v>
      </c>
      <c r="C3720" s="1" t="s">
        <v>43</v>
      </c>
      <c r="D3720" s="1" t="s">
        <v>8883</v>
      </c>
      <c r="E3720" s="1" t="s">
        <v>45</v>
      </c>
      <c r="F3720" s="1" t="s">
        <v>46</v>
      </c>
      <c r="G3720" s="1" t="s">
        <v>7969</v>
      </c>
      <c r="H3720" s="1" t="s">
        <v>7970</v>
      </c>
      <c r="I3720" s="1" t="s">
        <v>8546</v>
      </c>
      <c r="J3720" s="5">
        <f t="shared" si="58"/>
        <v>2014</v>
      </c>
      <c r="K3720" s="5" t="s">
        <v>9323</v>
      </c>
      <c r="L3720" s="3">
        <v>41733.53261574074</v>
      </c>
      <c r="M3720" s="3">
        <v>41733.574479166666</v>
      </c>
      <c r="N3720" s="2">
        <v>2</v>
      </c>
      <c r="O3720" s="2">
        <v>120.56699999999999</v>
      </c>
      <c r="P3720" s="2">
        <v>0</v>
      </c>
      <c r="Q3720" s="2">
        <v>0</v>
      </c>
      <c r="R3720" s="2">
        <v>1</v>
      </c>
      <c r="S3720" s="1" t="s">
        <v>50</v>
      </c>
      <c r="T3720" s="1" t="s">
        <v>51</v>
      </c>
      <c r="U3720" s="1" t="s">
        <v>51</v>
      </c>
      <c r="V3720" s="1" t="s">
        <v>51</v>
      </c>
      <c r="W3720" s="1" t="s">
        <v>51</v>
      </c>
      <c r="X3720" s="1" t="s">
        <v>52</v>
      </c>
      <c r="Y3720" s="1" t="s">
        <v>62</v>
      </c>
      <c r="Z3720" s="1" t="s">
        <v>74</v>
      </c>
      <c r="AA3720" s="1" t="s">
        <v>52</v>
      </c>
      <c r="AB3720" s="1" t="s">
        <v>52</v>
      </c>
      <c r="AC3720" s="1" t="s">
        <v>64</v>
      </c>
      <c r="AD3720" s="2"/>
      <c r="AE3720" s="2"/>
      <c r="AF3720" s="2"/>
      <c r="AG3720" s="1" t="s">
        <v>8884</v>
      </c>
      <c r="AH3720" s="1" t="s">
        <v>57</v>
      </c>
      <c r="AI3720" s="1" t="s">
        <v>877</v>
      </c>
      <c r="AJ3720" s="1" t="s">
        <v>872</v>
      </c>
      <c r="AK3720" s="3">
        <v>41733.666666666664</v>
      </c>
      <c r="AL3720" s="1" t="s">
        <v>59</v>
      </c>
      <c r="AM3720" s="1" t="s">
        <v>52</v>
      </c>
      <c r="AN3720" s="3">
        <v>41733.53261574074</v>
      </c>
      <c r="AO3720" s="3">
        <v>41733.574490740742</v>
      </c>
      <c r="AP3720" s="3">
        <v>41733.686180555553</v>
      </c>
      <c r="AQ3720" s="2">
        <v>-118.789068010645</v>
      </c>
      <c r="AR3720" s="2">
        <v>45.638142641741901</v>
      </c>
    </row>
    <row r="3721" spans="1:44" ht="15" customHeight="1" x14ac:dyDescent="0.25">
      <c r="A3721" s="1" t="s">
        <v>7967</v>
      </c>
      <c r="B3721" s="2">
        <v>1469901</v>
      </c>
      <c r="C3721" s="1" t="s">
        <v>43</v>
      </c>
      <c r="D3721" s="1" t="s">
        <v>8885</v>
      </c>
      <c r="E3721" s="1" t="s">
        <v>45</v>
      </c>
      <c r="F3721" s="1" t="s">
        <v>46</v>
      </c>
      <c r="G3721" s="1" t="s">
        <v>7969</v>
      </c>
      <c r="H3721" s="1" t="s">
        <v>7970</v>
      </c>
      <c r="I3721" s="1" t="s">
        <v>8886</v>
      </c>
      <c r="J3721" s="5">
        <f t="shared" si="58"/>
        <v>2014</v>
      </c>
      <c r="K3721" s="5" t="s">
        <v>9323</v>
      </c>
      <c r="L3721" s="3">
        <v>41788.328599537039</v>
      </c>
      <c r="M3721" s="3">
        <v>41788.380706018521</v>
      </c>
      <c r="N3721" s="2">
        <v>6</v>
      </c>
      <c r="O3721" s="2">
        <v>450.2</v>
      </c>
      <c r="P3721" s="2">
        <v>0</v>
      </c>
      <c r="Q3721" s="2">
        <v>0</v>
      </c>
      <c r="R3721" s="2">
        <v>1</v>
      </c>
      <c r="S3721" s="1" t="s">
        <v>50</v>
      </c>
      <c r="T3721" s="1" t="s">
        <v>51</v>
      </c>
      <c r="U3721" s="1" t="s">
        <v>51</v>
      </c>
      <c r="V3721" s="1" t="s">
        <v>51</v>
      </c>
      <c r="W3721" s="1" t="s">
        <v>51</v>
      </c>
      <c r="X3721" s="1" t="s">
        <v>52</v>
      </c>
      <c r="Y3721" s="1" t="s">
        <v>81</v>
      </c>
      <c r="Z3721" s="1" t="s">
        <v>81</v>
      </c>
      <c r="AA3721" s="1" t="s">
        <v>52</v>
      </c>
      <c r="AB3721" s="1" t="s">
        <v>52</v>
      </c>
      <c r="AC3721" s="1" t="s">
        <v>64</v>
      </c>
      <c r="AD3721" s="2"/>
      <c r="AE3721" s="2"/>
      <c r="AF3721" s="2"/>
      <c r="AG3721" s="1" t="s">
        <v>8887</v>
      </c>
      <c r="AH3721" s="1" t="s">
        <v>57</v>
      </c>
      <c r="AI3721" s="1" t="s">
        <v>877</v>
      </c>
      <c r="AJ3721" s="1" t="s">
        <v>872</v>
      </c>
      <c r="AK3721" s="3">
        <v>41788.458333333336</v>
      </c>
      <c r="AL3721" s="1" t="s">
        <v>59</v>
      </c>
      <c r="AM3721" s="1" t="s">
        <v>52</v>
      </c>
      <c r="AN3721" s="3">
        <v>41788.328599537039</v>
      </c>
      <c r="AO3721" s="3">
        <v>41788.38071759259</v>
      </c>
      <c r="AP3721" s="3">
        <v>41788.470983796295</v>
      </c>
      <c r="AQ3721" s="2">
        <v>-118.819297458698</v>
      </c>
      <c r="AR3721" s="2">
        <v>45.653573924352003</v>
      </c>
    </row>
    <row r="3722" spans="1:44" ht="15" customHeight="1" x14ac:dyDescent="0.25">
      <c r="A3722" s="1" t="s">
        <v>7967</v>
      </c>
      <c r="B3722" s="2">
        <v>1470456</v>
      </c>
      <c r="C3722" s="1" t="s">
        <v>43</v>
      </c>
      <c r="D3722" s="1" t="s">
        <v>8888</v>
      </c>
      <c r="E3722" s="1" t="s">
        <v>45</v>
      </c>
      <c r="F3722" s="1" t="s">
        <v>46</v>
      </c>
      <c r="G3722" s="1" t="s">
        <v>7969</v>
      </c>
      <c r="H3722" s="1" t="s">
        <v>7970</v>
      </c>
      <c r="I3722" s="1" t="s">
        <v>8701</v>
      </c>
      <c r="J3722" s="5">
        <f t="shared" si="58"/>
        <v>2014</v>
      </c>
      <c r="K3722" s="5" t="s">
        <v>9323</v>
      </c>
      <c r="L3722" s="3">
        <v>41790.633506944447</v>
      </c>
      <c r="M3722" s="3">
        <v>41790.660451388889</v>
      </c>
      <c r="N3722" s="2">
        <v>3</v>
      </c>
      <c r="O3722" s="2">
        <v>116.4</v>
      </c>
      <c r="P3722" s="2">
        <v>0</v>
      </c>
      <c r="Q3722" s="2">
        <v>0</v>
      </c>
      <c r="R3722" s="2">
        <v>1</v>
      </c>
      <c r="S3722" s="1" t="s">
        <v>50</v>
      </c>
      <c r="T3722" s="1" t="s">
        <v>51</v>
      </c>
      <c r="U3722" s="1" t="s">
        <v>51</v>
      </c>
      <c r="V3722" s="1" t="s">
        <v>51</v>
      </c>
      <c r="W3722" s="1" t="s">
        <v>51</v>
      </c>
      <c r="X3722" s="1" t="s">
        <v>52</v>
      </c>
      <c r="Y3722" s="1" t="s">
        <v>81</v>
      </c>
      <c r="Z3722" s="1" t="s">
        <v>81</v>
      </c>
      <c r="AA3722" s="1" t="s">
        <v>52</v>
      </c>
      <c r="AB3722" s="1" t="s">
        <v>52</v>
      </c>
      <c r="AC3722" s="1" t="s">
        <v>83</v>
      </c>
      <c r="AD3722" s="2"/>
      <c r="AE3722" s="2"/>
      <c r="AF3722" s="2"/>
      <c r="AG3722" s="1" t="s">
        <v>8889</v>
      </c>
      <c r="AH3722" s="1" t="s">
        <v>57</v>
      </c>
      <c r="AI3722" s="1" t="s">
        <v>877</v>
      </c>
      <c r="AJ3722" s="1" t="s">
        <v>872</v>
      </c>
      <c r="AK3722" s="3">
        <v>41790.760416666664</v>
      </c>
      <c r="AL3722" s="1" t="s">
        <v>59</v>
      </c>
      <c r="AM3722" s="1" t="s">
        <v>52</v>
      </c>
      <c r="AN3722" s="3">
        <v>41790.633506944447</v>
      </c>
      <c r="AO3722" s="3">
        <v>41790.660451388889</v>
      </c>
      <c r="AP3722" s="3">
        <v>41790.759108796294</v>
      </c>
      <c r="AQ3722" s="2">
        <v>-118.81932912721</v>
      </c>
      <c r="AR3722" s="2">
        <v>45.639395961335403</v>
      </c>
    </row>
    <row r="3723" spans="1:44" ht="15" customHeight="1" x14ac:dyDescent="0.25">
      <c r="A3723" s="1" t="s">
        <v>7967</v>
      </c>
      <c r="B3723" s="2">
        <v>1469900</v>
      </c>
      <c r="C3723" s="1" t="s">
        <v>43</v>
      </c>
      <c r="D3723" s="1" t="s">
        <v>8890</v>
      </c>
      <c r="E3723" s="1" t="s">
        <v>45</v>
      </c>
      <c r="F3723" s="1" t="s">
        <v>46</v>
      </c>
      <c r="G3723" s="1" t="s">
        <v>7969</v>
      </c>
      <c r="H3723" s="1" t="s">
        <v>7970</v>
      </c>
      <c r="I3723" s="1" t="s">
        <v>8456</v>
      </c>
      <c r="J3723" s="5">
        <f t="shared" si="58"/>
        <v>2014</v>
      </c>
      <c r="K3723" s="5" t="s">
        <v>9323</v>
      </c>
      <c r="L3723" s="3">
        <v>41788.294756944444</v>
      </c>
      <c r="M3723" s="3">
        <v>41788.372164351851</v>
      </c>
      <c r="N3723" s="2">
        <v>25</v>
      </c>
      <c r="O3723" s="2">
        <v>2786.6669999999999</v>
      </c>
      <c r="P3723" s="2">
        <v>0</v>
      </c>
      <c r="Q3723" s="2">
        <v>0</v>
      </c>
      <c r="R3723" s="2">
        <v>1</v>
      </c>
      <c r="S3723" s="1" t="s">
        <v>50</v>
      </c>
      <c r="T3723" s="1" t="s">
        <v>51</v>
      </c>
      <c r="U3723" s="1" t="s">
        <v>51</v>
      </c>
      <c r="V3723" s="1" t="s">
        <v>51</v>
      </c>
      <c r="W3723" s="1" t="s">
        <v>51</v>
      </c>
      <c r="X3723" s="1" t="s">
        <v>52</v>
      </c>
      <c r="Y3723" s="1" t="s">
        <v>53</v>
      </c>
      <c r="Z3723" s="1" t="s">
        <v>54</v>
      </c>
      <c r="AA3723" s="1" t="s">
        <v>52</v>
      </c>
      <c r="AB3723" s="1" t="s">
        <v>52</v>
      </c>
      <c r="AC3723" s="1" t="s">
        <v>55</v>
      </c>
      <c r="AD3723" s="2"/>
      <c r="AE3723" s="2"/>
      <c r="AF3723" s="2"/>
      <c r="AG3723" s="1" t="s">
        <v>8891</v>
      </c>
      <c r="AH3723" s="1" t="s">
        <v>57</v>
      </c>
      <c r="AI3723" s="1" t="s">
        <v>58</v>
      </c>
      <c r="AJ3723" s="1" t="s">
        <v>872</v>
      </c>
      <c r="AK3723" s="3">
        <v>41788.427083333336</v>
      </c>
      <c r="AL3723" s="1" t="s">
        <v>59</v>
      </c>
      <c r="AM3723" s="1" t="s">
        <v>52</v>
      </c>
      <c r="AN3723" s="3">
        <v>41788.294756944444</v>
      </c>
      <c r="AO3723" s="3">
        <v>41788.393599537034</v>
      </c>
      <c r="AP3723" s="3">
        <v>41788.470960648148</v>
      </c>
      <c r="AQ3723" s="2">
        <v>-118.92801022764699</v>
      </c>
      <c r="AR3723" s="2">
        <v>45.654708778226201</v>
      </c>
    </row>
    <row r="3724" spans="1:44" ht="15" customHeight="1" x14ac:dyDescent="0.25">
      <c r="A3724" s="1" t="s">
        <v>7967</v>
      </c>
      <c r="B3724" s="2">
        <v>1469373</v>
      </c>
      <c r="C3724" s="1" t="s">
        <v>43</v>
      </c>
      <c r="D3724" s="1" t="s">
        <v>8892</v>
      </c>
      <c r="E3724" s="1" t="s">
        <v>45</v>
      </c>
      <c r="F3724" s="1" t="s">
        <v>46</v>
      </c>
      <c r="G3724" s="1" t="s">
        <v>7969</v>
      </c>
      <c r="H3724" s="1" t="s">
        <v>7970</v>
      </c>
      <c r="I3724" s="1" t="s">
        <v>8893</v>
      </c>
      <c r="J3724" s="5">
        <f t="shared" si="58"/>
        <v>2014</v>
      </c>
      <c r="K3724" s="5" t="s">
        <v>9323</v>
      </c>
      <c r="L3724" s="3">
        <v>41786.691458333335</v>
      </c>
      <c r="M3724" s="3">
        <v>41786.781608796293</v>
      </c>
      <c r="N3724" s="2">
        <v>1</v>
      </c>
      <c r="O3724" s="2">
        <v>129.81700000000001</v>
      </c>
      <c r="P3724" s="2">
        <v>0</v>
      </c>
      <c r="Q3724" s="2">
        <v>0</v>
      </c>
      <c r="R3724" s="2">
        <v>1</v>
      </c>
      <c r="S3724" s="1" t="s">
        <v>50</v>
      </c>
      <c r="T3724" s="1" t="s">
        <v>51</v>
      </c>
      <c r="U3724" s="1" t="s">
        <v>51</v>
      </c>
      <c r="V3724" s="1" t="s">
        <v>51</v>
      </c>
      <c r="W3724" s="1" t="s">
        <v>51</v>
      </c>
      <c r="X3724" s="1" t="s">
        <v>52</v>
      </c>
      <c r="Y3724" s="1" t="s">
        <v>62</v>
      </c>
      <c r="Z3724" s="1" t="s">
        <v>74</v>
      </c>
      <c r="AA3724" s="1" t="s">
        <v>52</v>
      </c>
      <c r="AB3724" s="1" t="s">
        <v>52</v>
      </c>
      <c r="AC3724" s="1" t="s">
        <v>64</v>
      </c>
      <c r="AD3724" s="2"/>
      <c r="AE3724" s="2"/>
      <c r="AF3724" s="2"/>
      <c r="AG3724" s="1" t="s">
        <v>8894</v>
      </c>
      <c r="AH3724" s="1" t="s">
        <v>57</v>
      </c>
      <c r="AI3724" s="1" t="s">
        <v>877</v>
      </c>
      <c r="AJ3724" s="1" t="s">
        <v>872</v>
      </c>
      <c r="AK3724" s="3">
        <v>41786.822916666664</v>
      </c>
      <c r="AL3724" s="1" t="s">
        <v>59</v>
      </c>
      <c r="AM3724" s="1" t="s">
        <v>52</v>
      </c>
      <c r="AN3724" s="3">
        <v>41786.691458333335</v>
      </c>
      <c r="AO3724" s="3">
        <v>41786.781608796293</v>
      </c>
      <c r="AP3724" s="3">
        <v>41786.849374999998</v>
      </c>
      <c r="AQ3724" s="2">
        <v>-118.817666291275</v>
      </c>
      <c r="AR3724" s="2">
        <v>45.654147894978699</v>
      </c>
    </row>
    <row r="3725" spans="1:44" ht="15" customHeight="1" x14ac:dyDescent="0.25">
      <c r="A3725" s="1" t="s">
        <v>7967</v>
      </c>
      <c r="B3725" s="2">
        <v>1486072</v>
      </c>
      <c r="C3725" s="1" t="s">
        <v>43</v>
      </c>
      <c r="D3725" s="1" t="s">
        <v>8895</v>
      </c>
      <c r="E3725" s="1" t="s">
        <v>45</v>
      </c>
      <c r="F3725" s="1" t="s">
        <v>46</v>
      </c>
      <c r="G3725" s="1" t="s">
        <v>7969</v>
      </c>
      <c r="H3725" s="1" t="s">
        <v>7970</v>
      </c>
      <c r="I3725" s="1" t="s">
        <v>8581</v>
      </c>
      <c r="J3725" s="5">
        <f t="shared" si="58"/>
        <v>2014</v>
      </c>
      <c r="K3725" s="5" t="s">
        <v>9323</v>
      </c>
      <c r="L3725" s="3">
        <v>41842.756944444445</v>
      </c>
      <c r="M3725" s="3">
        <v>41842.805138888885</v>
      </c>
      <c r="N3725" s="2">
        <v>2</v>
      </c>
      <c r="O3725" s="2">
        <v>138.80000000000001</v>
      </c>
      <c r="P3725" s="2">
        <v>0</v>
      </c>
      <c r="Q3725" s="2">
        <v>0</v>
      </c>
      <c r="R3725" s="2">
        <v>1</v>
      </c>
      <c r="S3725" s="1" t="s">
        <v>50</v>
      </c>
      <c r="T3725" s="1" t="s">
        <v>51</v>
      </c>
      <c r="U3725" s="1" t="s">
        <v>51</v>
      </c>
      <c r="V3725" s="1" t="s">
        <v>51</v>
      </c>
      <c r="W3725" s="1" t="s">
        <v>51</v>
      </c>
      <c r="X3725" s="1" t="s">
        <v>52</v>
      </c>
      <c r="Y3725" s="1" t="s">
        <v>139</v>
      </c>
      <c r="Z3725" s="1" t="s">
        <v>291</v>
      </c>
      <c r="AA3725" s="1" t="s">
        <v>52</v>
      </c>
      <c r="AB3725" s="1" t="s">
        <v>52</v>
      </c>
      <c r="AC3725" s="1" t="s">
        <v>83</v>
      </c>
      <c r="AD3725" s="2"/>
      <c r="AE3725" s="2"/>
      <c r="AF3725" s="2"/>
      <c r="AG3725" s="1" t="s">
        <v>8896</v>
      </c>
      <c r="AH3725" s="1" t="s">
        <v>57</v>
      </c>
      <c r="AI3725" s="1" t="s">
        <v>877</v>
      </c>
      <c r="AJ3725" s="1" t="s">
        <v>872</v>
      </c>
      <c r="AK3725" s="3">
        <v>41842.885416666664</v>
      </c>
      <c r="AL3725" s="1" t="s">
        <v>59</v>
      </c>
      <c r="AM3725" s="1" t="s">
        <v>52</v>
      </c>
      <c r="AN3725" s="3">
        <v>41842.756944444445</v>
      </c>
      <c r="AO3725" s="3">
        <v>41842.805138888885</v>
      </c>
      <c r="AP3725" s="3">
        <v>41843.650879629633</v>
      </c>
      <c r="AQ3725" s="2">
        <v>-118.873136699916</v>
      </c>
      <c r="AR3725" s="2">
        <v>45.640291260333697</v>
      </c>
    </row>
    <row r="3726" spans="1:44" ht="15" customHeight="1" x14ac:dyDescent="0.25">
      <c r="A3726" s="1" t="s">
        <v>7967</v>
      </c>
      <c r="B3726" s="2">
        <v>1472043</v>
      </c>
      <c r="C3726" s="1" t="s">
        <v>43</v>
      </c>
      <c r="D3726" s="1" t="s">
        <v>8897</v>
      </c>
      <c r="E3726" s="1" t="s">
        <v>45</v>
      </c>
      <c r="F3726" s="1" t="s">
        <v>46</v>
      </c>
      <c r="G3726" s="1" t="s">
        <v>7969</v>
      </c>
      <c r="H3726" s="1" t="s">
        <v>7970</v>
      </c>
      <c r="I3726" s="1" t="s">
        <v>8898</v>
      </c>
      <c r="J3726" s="5">
        <f t="shared" si="58"/>
        <v>2014</v>
      </c>
      <c r="K3726" s="5" t="s">
        <v>9323</v>
      </c>
      <c r="L3726" s="3">
        <v>41796.897789351853</v>
      </c>
      <c r="M3726" s="3">
        <v>41796.940648148149</v>
      </c>
      <c r="N3726" s="2">
        <v>1</v>
      </c>
      <c r="O3726" s="2">
        <v>61.716999999999999</v>
      </c>
      <c r="P3726" s="2">
        <v>0</v>
      </c>
      <c r="Q3726" s="2">
        <v>0</v>
      </c>
      <c r="R3726" s="2">
        <v>1</v>
      </c>
      <c r="S3726" s="1" t="s">
        <v>50</v>
      </c>
      <c r="T3726" s="1" t="s">
        <v>51</v>
      </c>
      <c r="U3726" s="1" t="s">
        <v>51</v>
      </c>
      <c r="V3726" s="1" t="s">
        <v>51</v>
      </c>
      <c r="W3726" s="1" t="s">
        <v>51</v>
      </c>
      <c r="X3726" s="1" t="s">
        <v>52</v>
      </c>
      <c r="Y3726" s="1" t="s">
        <v>62</v>
      </c>
      <c r="Z3726" s="1" t="s">
        <v>63</v>
      </c>
      <c r="AA3726" s="1" t="s">
        <v>52</v>
      </c>
      <c r="AB3726" s="1" t="s">
        <v>52</v>
      </c>
      <c r="AC3726" s="1" t="s">
        <v>55</v>
      </c>
      <c r="AD3726" s="2"/>
      <c r="AE3726" s="2"/>
      <c r="AF3726" s="2"/>
      <c r="AG3726" s="1" t="s">
        <v>8899</v>
      </c>
      <c r="AH3726" s="1" t="s">
        <v>57</v>
      </c>
      <c r="AI3726" s="1" t="s">
        <v>899</v>
      </c>
      <c r="AJ3726" s="1" t="s">
        <v>872</v>
      </c>
      <c r="AK3726" s="3">
        <v>41797.03125</v>
      </c>
      <c r="AL3726" s="1" t="s">
        <v>59</v>
      </c>
      <c r="AM3726" s="1" t="s">
        <v>52</v>
      </c>
      <c r="AN3726" s="3">
        <v>41796.897789351853</v>
      </c>
      <c r="AO3726" s="3">
        <v>41796.940659722219</v>
      </c>
      <c r="AP3726" s="3">
        <v>41796.992418981485</v>
      </c>
      <c r="AQ3726" s="2">
        <v>-118.87137799873</v>
      </c>
      <c r="AR3726" s="2">
        <v>45.648724642772898</v>
      </c>
    </row>
    <row r="3727" spans="1:44" ht="15" customHeight="1" x14ac:dyDescent="0.25">
      <c r="A3727" s="1" t="s">
        <v>7967</v>
      </c>
      <c r="B3727" s="2">
        <v>1472333</v>
      </c>
      <c r="C3727" s="1" t="s">
        <v>43</v>
      </c>
      <c r="D3727" s="1" t="s">
        <v>8900</v>
      </c>
      <c r="E3727" s="1" t="s">
        <v>45</v>
      </c>
      <c r="F3727" s="1" t="s">
        <v>46</v>
      </c>
      <c r="G3727" s="1" t="s">
        <v>7969</v>
      </c>
      <c r="H3727" s="1" t="s">
        <v>7970</v>
      </c>
      <c r="I3727" s="1" t="s">
        <v>8281</v>
      </c>
      <c r="J3727" s="5">
        <f t="shared" si="58"/>
        <v>2014</v>
      </c>
      <c r="K3727" s="5" t="s">
        <v>9323</v>
      </c>
      <c r="L3727" s="3">
        <v>41798.646724537037</v>
      </c>
      <c r="M3727" s="3">
        <v>41798.742361111108</v>
      </c>
      <c r="N3727" s="2">
        <v>14</v>
      </c>
      <c r="O3727" s="2">
        <v>1928.0329999999999</v>
      </c>
      <c r="P3727" s="2">
        <v>0</v>
      </c>
      <c r="Q3727" s="2">
        <v>0</v>
      </c>
      <c r="R3727" s="2">
        <v>1</v>
      </c>
      <c r="S3727" s="1" t="s">
        <v>50</v>
      </c>
      <c r="T3727" s="1" t="s">
        <v>51</v>
      </c>
      <c r="U3727" s="1" t="s">
        <v>51</v>
      </c>
      <c r="V3727" s="1" t="s">
        <v>51</v>
      </c>
      <c r="W3727" s="1" t="s">
        <v>51</v>
      </c>
      <c r="X3727" s="1" t="s">
        <v>52</v>
      </c>
      <c r="Y3727" s="1" t="s">
        <v>62</v>
      </c>
      <c r="Z3727" s="1" t="s">
        <v>63</v>
      </c>
      <c r="AA3727" s="1" t="s">
        <v>52</v>
      </c>
      <c r="AB3727" s="1" t="s">
        <v>52</v>
      </c>
      <c r="AC3727" s="1" t="s">
        <v>466</v>
      </c>
      <c r="AD3727" s="2"/>
      <c r="AE3727" s="2"/>
      <c r="AF3727" s="2"/>
      <c r="AG3727" s="1" t="s">
        <v>8901</v>
      </c>
      <c r="AH3727" s="1" t="s">
        <v>57</v>
      </c>
      <c r="AI3727" s="1" t="s">
        <v>58</v>
      </c>
      <c r="AJ3727" s="1" t="s">
        <v>872</v>
      </c>
      <c r="AK3727" s="3">
        <v>41798.78125</v>
      </c>
      <c r="AL3727" s="1" t="s">
        <v>59</v>
      </c>
      <c r="AM3727" s="1" t="s">
        <v>52</v>
      </c>
      <c r="AN3727" s="3">
        <v>41798.649247685185</v>
      </c>
      <c r="AO3727" s="3">
        <v>41798.745740740742</v>
      </c>
      <c r="AP3727" s="3">
        <v>41798.755636574075</v>
      </c>
      <c r="AQ3727" s="2">
        <v>-118.800038583163</v>
      </c>
      <c r="AR3727" s="2">
        <v>45.601919537773597</v>
      </c>
    </row>
    <row r="3728" spans="1:44" ht="15" customHeight="1" x14ac:dyDescent="0.25">
      <c r="A3728" s="1" t="s">
        <v>7967</v>
      </c>
      <c r="B3728" s="2">
        <v>1482918</v>
      </c>
      <c r="C3728" s="1" t="s">
        <v>43</v>
      </c>
      <c r="D3728" s="1" t="s">
        <v>8902</v>
      </c>
      <c r="E3728" s="1" t="s">
        <v>45</v>
      </c>
      <c r="F3728" s="1" t="s">
        <v>46</v>
      </c>
      <c r="G3728" s="1" t="s">
        <v>7969</v>
      </c>
      <c r="H3728" s="1" t="s">
        <v>7970</v>
      </c>
      <c r="I3728" s="1" t="s">
        <v>8456</v>
      </c>
      <c r="J3728" s="5">
        <f t="shared" si="58"/>
        <v>2014</v>
      </c>
      <c r="K3728" s="5" t="s">
        <v>9323</v>
      </c>
      <c r="L3728" s="3">
        <v>41834.433217592596</v>
      </c>
      <c r="M3728" s="3">
        <v>41834.540914351855</v>
      </c>
      <c r="N3728" s="2">
        <v>8</v>
      </c>
      <c r="O3728" s="2">
        <v>1240.6669999999999</v>
      </c>
      <c r="P3728" s="2">
        <v>0</v>
      </c>
      <c r="Q3728" s="2">
        <v>0</v>
      </c>
      <c r="R3728" s="2">
        <v>1</v>
      </c>
      <c r="S3728" s="1" t="s">
        <v>50</v>
      </c>
      <c r="T3728" s="1" t="s">
        <v>51</v>
      </c>
      <c r="U3728" s="1" t="s">
        <v>51</v>
      </c>
      <c r="V3728" s="1" t="s">
        <v>51</v>
      </c>
      <c r="W3728" s="1" t="s">
        <v>51</v>
      </c>
      <c r="X3728" s="1" t="s">
        <v>52</v>
      </c>
      <c r="Y3728" s="1" t="s">
        <v>139</v>
      </c>
      <c r="Z3728" s="1" t="s">
        <v>140</v>
      </c>
      <c r="AA3728" s="1" t="s">
        <v>52</v>
      </c>
      <c r="AB3728" s="1" t="s">
        <v>52</v>
      </c>
      <c r="AC3728" s="1" t="s">
        <v>83</v>
      </c>
      <c r="AD3728" s="2"/>
      <c r="AE3728" s="2"/>
      <c r="AF3728" s="2"/>
      <c r="AG3728" s="1" t="s">
        <v>8903</v>
      </c>
      <c r="AH3728" s="1" t="s">
        <v>57</v>
      </c>
      <c r="AI3728" s="1" t="s">
        <v>58</v>
      </c>
      <c r="AJ3728" s="1" t="s">
        <v>872</v>
      </c>
      <c r="AK3728" s="3">
        <v>41834.5625</v>
      </c>
      <c r="AL3728" s="1" t="s">
        <v>59</v>
      </c>
      <c r="AM3728" s="1" t="s">
        <v>52</v>
      </c>
      <c r="AN3728" s="3">
        <v>41834.433217592596</v>
      </c>
      <c r="AO3728" s="3">
        <v>41834.540914351855</v>
      </c>
      <c r="AP3728" s="3">
        <v>41834.658634259256</v>
      </c>
      <c r="AQ3728" s="2">
        <v>-118.92801022764699</v>
      </c>
      <c r="AR3728" s="2">
        <v>45.654708778226201</v>
      </c>
    </row>
    <row r="3729" spans="1:44" ht="15" customHeight="1" x14ac:dyDescent="0.25">
      <c r="A3729" s="1" t="s">
        <v>7967</v>
      </c>
      <c r="B3729" s="2">
        <v>1483228</v>
      </c>
      <c r="C3729" s="1" t="s">
        <v>43</v>
      </c>
      <c r="D3729" s="1" t="s">
        <v>8904</v>
      </c>
      <c r="E3729" s="1" t="s">
        <v>45</v>
      </c>
      <c r="F3729" s="1" t="s">
        <v>46</v>
      </c>
      <c r="G3729" s="1" t="s">
        <v>7969</v>
      </c>
      <c r="H3729" s="1" t="s">
        <v>7970</v>
      </c>
      <c r="I3729" s="1" t="s">
        <v>8679</v>
      </c>
      <c r="J3729" s="5">
        <f t="shared" si="58"/>
        <v>2014</v>
      </c>
      <c r="K3729" s="5" t="s">
        <v>9323</v>
      </c>
      <c r="L3729" s="3">
        <v>41834.624340277776</v>
      </c>
      <c r="M3729" s="3">
        <v>41834.812685185185</v>
      </c>
      <c r="N3729" s="2">
        <v>1</v>
      </c>
      <c r="O3729" s="2">
        <v>271.21699999999998</v>
      </c>
      <c r="P3729" s="2">
        <v>0</v>
      </c>
      <c r="Q3729" s="2">
        <v>0</v>
      </c>
      <c r="R3729" s="2">
        <v>1</v>
      </c>
      <c r="S3729" s="1" t="s">
        <v>50</v>
      </c>
      <c r="T3729" s="1" t="s">
        <v>51</v>
      </c>
      <c r="U3729" s="1" t="s">
        <v>51</v>
      </c>
      <c r="V3729" s="1" t="s">
        <v>51</v>
      </c>
      <c r="W3729" s="1" t="s">
        <v>51</v>
      </c>
      <c r="X3729" s="1" t="s">
        <v>52</v>
      </c>
      <c r="Y3729" s="1" t="s">
        <v>62</v>
      </c>
      <c r="Z3729" s="1" t="s">
        <v>63</v>
      </c>
      <c r="AA3729" s="1" t="s">
        <v>52</v>
      </c>
      <c r="AB3729" s="1" t="s">
        <v>52</v>
      </c>
      <c r="AC3729" s="1" t="s">
        <v>1992</v>
      </c>
      <c r="AD3729" s="2"/>
      <c r="AE3729" s="2"/>
      <c r="AF3729" s="2"/>
      <c r="AG3729" s="1" t="s">
        <v>8905</v>
      </c>
      <c r="AH3729" s="1" t="s">
        <v>57</v>
      </c>
      <c r="AI3729" s="1" t="s">
        <v>899</v>
      </c>
      <c r="AJ3729" s="1" t="s">
        <v>867</v>
      </c>
      <c r="AK3729" s="3">
        <v>41834.854166666664</v>
      </c>
      <c r="AL3729" s="1" t="s">
        <v>59</v>
      </c>
      <c r="AM3729" s="1" t="s">
        <v>52</v>
      </c>
      <c r="AN3729" s="3">
        <v>41834.624340277776</v>
      </c>
      <c r="AO3729" s="3">
        <v>41834.812685185185</v>
      </c>
      <c r="AP3729" s="3">
        <v>41834.970879629633</v>
      </c>
      <c r="AQ3729" s="2">
        <v>-118.833735405985</v>
      </c>
      <c r="AR3729" s="2">
        <v>45.637009433242902</v>
      </c>
    </row>
    <row r="3730" spans="1:44" ht="15" customHeight="1" x14ac:dyDescent="0.25">
      <c r="A3730" s="1" t="s">
        <v>7967</v>
      </c>
      <c r="B3730" s="2">
        <v>1486447</v>
      </c>
      <c r="C3730" s="1" t="s">
        <v>43</v>
      </c>
      <c r="D3730" s="1" t="s">
        <v>8906</v>
      </c>
      <c r="E3730" s="1" t="s">
        <v>45</v>
      </c>
      <c r="F3730" s="1" t="s">
        <v>46</v>
      </c>
      <c r="G3730" s="1" t="s">
        <v>7969</v>
      </c>
      <c r="H3730" s="1" t="s">
        <v>7970</v>
      </c>
      <c r="I3730" s="1" t="s">
        <v>8140</v>
      </c>
      <c r="J3730" s="5">
        <f t="shared" si="58"/>
        <v>2014</v>
      </c>
      <c r="K3730" s="5" t="s">
        <v>9323</v>
      </c>
      <c r="L3730" s="3">
        <v>41843.713287037041</v>
      </c>
      <c r="M3730" s="3">
        <v>41843.759085648147</v>
      </c>
      <c r="N3730" s="2">
        <v>2</v>
      </c>
      <c r="O3730" s="2">
        <v>131.9</v>
      </c>
      <c r="P3730" s="2">
        <v>0</v>
      </c>
      <c r="Q3730" s="2">
        <v>0</v>
      </c>
      <c r="R3730" s="2">
        <v>1</v>
      </c>
      <c r="S3730" s="1" t="s">
        <v>50</v>
      </c>
      <c r="T3730" s="1" t="s">
        <v>51</v>
      </c>
      <c r="U3730" s="1" t="s">
        <v>51</v>
      </c>
      <c r="V3730" s="1" t="s">
        <v>51</v>
      </c>
      <c r="W3730" s="1" t="s">
        <v>51</v>
      </c>
      <c r="X3730" s="1" t="s">
        <v>52</v>
      </c>
      <c r="Y3730" s="1" t="s">
        <v>139</v>
      </c>
      <c r="Z3730" s="1" t="s">
        <v>291</v>
      </c>
      <c r="AA3730" s="1" t="s">
        <v>52</v>
      </c>
      <c r="AB3730" s="1" t="s">
        <v>52</v>
      </c>
      <c r="AC3730" s="1" t="s">
        <v>83</v>
      </c>
      <c r="AD3730" s="2"/>
      <c r="AE3730" s="2"/>
      <c r="AF3730" s="2"/>
      <c r="AG3730" s="1" t="s">
        <v>8907</v>
      </c>
      <c r="AH3730" s="1" t="s">
        <v>57</v>
      </c>
      <c r="AI3730" s="1" t="s">
        <v>877</v>
      </c>
      <c r="AJ3730" s="1" t="s">
        <v>872</v>
      </c>
      <c r="AK3730" s="3">
        <v>41843.84375</v>
      </c>
      <c r="AL3730" s="1" t="s">
        <v>59</v>
      </c>
      <c r="AM3730" s="1" t="s">
        <v>52</v>
      </c>
      <c r="AN3730" s="3">
        <v>41843.713287037041</v>
      </c>
      <c r="AO3730" s="3">
        <v>41843.759085648147</v>
      </c>
      <c r="AP3730" s="3">
        <v>41843.759988425925</v>
      </c>
      <c r="AQ3730" s="2">
        <v>-118.803086726475</v>
      </c>
      <c r="AR3730" s="2">
        <v>45.619193279935303</v>
      </c>
    </row>
    <row r="3731" spans="1:44" ht="15" customHeight="1" x14ac:dyDescent="0.25">
      <c r="A3731" s="1" t="s">
        <v>7967</v>
      </c>
      <c r="B3731" s="2">
        <v>1488572</v>
      </c>
      <c r="C3731" s="1" t="s">
        <v>43</v>
      </c>
      <c r="D3731" s="1" t="s">
        <v>8908</v>
      </c>
      <c r="E3731" s="1" t="s">
        <v>45</v>
      </c>
      <c r="F3731" s="1" t="s">
        <v>46</v>
      </c>
      <c r="G3731" s="1" t="s">
        <v>7969</v>
      </c>
      <c r="H3731" s="1" t="s">
        <v>7970</v>
      </c>
      <c r="I3731" s="1" t="s">
        <v>8214</v>
      </c>
      <c r="J3731" s="5">
        <f t="shared" si="58"/>
        <v>2014</v>
      </c>
      <c r="K3731" s="5" t="s">
        <v>9323</v>
      </c>
      <c r="L3731" s="3">
        <v>41850.428981481484</v>
      </c>
      <c r="M3731" s="3">
        <v>41850.46875</v>
      </c>
      <c r="N3731" s="2">
        <v>1</v>
      </c>
      <c r="O3731" s="2">
        <v>57.267000000000003</v>
      </c>
      <c r="P3731" s="2">
        <v>0</v>
      </c>
      <c r="Q3731" s="2">
        <v>0</v>
      </c>
      <c r="R3731" s="2">
        <v>1</v>
      </c>
      <c r="S3731" s="1" t="s">
        <v>50</v>
      </c>
      <c r="T3731" s="1" t="s">
        <v>51</v>
      </c>
      <c r="U3731" s="1" t="s">
        <v>51</v>
      </c>
      <c r="V3731" s="1" t="s">
        <v>51</v>
      </c>
      <c r="W3731" s="1" t="s">
        <v>51</v>
      </c>
      <c r="X3731" s="1" t="s">
        <v>52</v>
      </c>
      <c r="Y3731" s="1" t="s">
        <v>53</v>
      </c>
      <c r="Z3731" s="1" t="s">
        <v>54</v>
      </c>
      <c r="AA3731" s="1" t="s">
        <v>52</v>
      </c>
      <c r="AB3731" s="1" t="s">
        <v>52</v>
      </c>
      <c r="AC3731" s="1" t="s">
        <v>55</v>
      </c>
      <c r="AD3731" s="2"/>
      <c r="AE3731" s="2"/>
      <c r="AF3731" s="2"/>
      <c r="AG3731" s="1" t="s">
        <v>8909</v>
      </c>
      <c r="AH3731" s="1" t="s">
        <v>57</v>
      </c>
      <c r="AI3731" s="1" t="s">
        <v>877</v>
      </c>
      <c r="AJ3731" s="1" t="s">
        <v>872</v>
      </c>
      <c r="AK3731" s="3">
        <v>41850.5625</v>
      </c>
      <c r="AL3731" s="1" t="s">
        <v>59</v>
      </c>
      <c r="AM3731" s="1" t="s">
        <v>52</v>
      </c>
      <c r="AN3731" s="3">
        <v>41850.428981481484</v>
      </c>
      <c r="AO3731" s="3">
        <v>41850.485636574071</v>
      </c>
      <c r="AP3731" s="3">
        <v>41850.488993055558</v>
      </c>
      <c r="AQ3731" s="2">
        <v>-118.863081222483</v>
      </c>
      <c r="AR3731" s="2">
        <v>45.662775928313302</v>
      </c>
    </row>
    <row r="3732" spans="1:44" ht="15" customHeight="1" x14ac:dyDescent="0.25">
      <c r="A3732" s="1" t="s">
        <v>7967</v>
      </c>
      <c r="B3732" s="2">
        <v>1486416</v>
      </c>
      <c r="C3732" s="1" t="s">
        <v>43</v>
      </c>
      <c r="D3732" s="1" t="s">
        <v>8910</v>
      </c>
      <c r="E3732" s="1" t="s">
        <v>45</v>
      </c>
      <c r="F3732" s="1" t="s">
        <v>46</v>
      </c>
      <c r="G3732" s="1" t="s">
        <v>7969</v>
      </c>
      <c r="H3732" s="1" t="s">
        <v>7970</v>
      </c>
      <c r="I3732" s="1" t="s">
        <v>8036</v>
      </c>
      <c r="J3732" s="5">
        <f t="shared" si="58"/>
        <v>2014</v>
      </c>
      <c r="K3732" s="5" t="s">
        <v>9323</v>
      </c>
      <c r="L3732" s="3">
        <v>41843.573773148149</v>
      </c>
      <c r="M3732" s="3">
        <v>41843.620243055557</v>
      </c>
      <c r="N3732" s="2">
        <v>4</v>
      </c>
      <c r="O3732" s="2">
        <v>267.66699999999997</v>
      </c>
      <c r="P3732" s="2">
        <v>0</v>
      </c>
      <c r="Q3732" s="2">
        <v>0</v>
      </c>
      <c r="R3732" s="2">
        <v>1</v>
      </c>
      <c r="S3732" s="1" t="s">
        <v>50</v>
      </c>
      <c r="T3732" s="1" t="s">
        <v>51</v>
      </c>
      <c r="U3732" s="1" t="s">
        <v>51</v>
      </c>
      <c r="V3732" s="1" t="s">
        <v>51</v>
      </c>
      <c r="W3732" s="1" t="s">
        <v>51</v>
      </c>
      <c r="X3732" s="1" t="s">
        <v>52</v>
      </c>
      <c r="Y3732" s="1" t="s">
        <v>139</v>
      </c>
      <c r="Z3732" s="1" t="s">
        <v>291</v>
      </c>
      <c r="AA3732" s="1" t="s">
        <v>52</v>
      </c>
      <c r="AB3732" s="1" t="s">
        <v>52</v>
      </c>
      <c r="AC3732" s="1" t="s">
        <v>83</v>
      </c>
      <c r="AD3732" s="2"/>
      <c r="AE3732" s="2"/>
      <c r="AF3732" s="2"/>
      <c r="AG3732" s="1" t="s">
        <v>8911</v>
      </c>
      <c r="AH3732" s="1" t="s">
        <v>57</v>
      </c>
      <c r="AI3732" s="1" t="s">
        <v>877</v>
      </c>
      <c r="AJ3732" s="1" t="s">
        <v>872</v>
      </c>
      <c r="AK3732" s="3">
        <v>41843.708333333336</v>
      </c>
      <c r="AL3732" s="1" t="s">
        <v>59</v>
      </c>
      <c r="AM3732" s="1" t="s">
        <v>52</v>
      </c>
      <c r="AN3732" s="3">
        <v>41843.573773148149</v>
      </c>
      <c r="AO3732" s="3">
        <v>41843.620243055557</v>
      </c>
      <c r="AP3732" s="3">
        <v>41843.711539351854</v>
      </c>
      <c r="AQ3732" s="2">
        <v>-118.79821868060201</v>
      </c>
      <c r="AR3732" s="2">
        <v>45.619406356878699</v>
      </c>
    </row>
    <row r="3733" spans="1:44" ht="15" customHeight="1" x14ac:dyDescent="0.25">
      <c r="A3733" s="1" t="s">
        <v>7967</v>
      </c>
      <c r="B3733" s="2">
        <v>1475797</v>
      </c>
      <c r="C3733" s="1" t="s">
        <v>43</v>
      </c>
      <c r="D3733" s="1" t="s">
        <v>8912</v>
      </c>
      <c r="E3733" s="1" t="s">
        <v>45</v>
      </c>
      <c r="F3733" s="1" t="s">
        <v>46</v>
      </c>
      <c r="G3733" s="1" t="s">
        <v>7969</v>
      </c>
      <c r="H3733" s="1" t="s">
        <v>7970</v>
      </c>
      <c r="I3733" s="1" t="s">
        <v>7986</v>
      </c>
      <c r="J3733" s="5">
        <f t="shared" si="58"/>
        <v>2014</v>
      </c>
      <c r="K3733" s="5" t="s">
        <v>9323</v>
      </c>
      <c r="L3733" s="3">
        <v>41809.725243055553</v>
      </c>
      <c r="M3733" s="3">
        <v>41809.778912037036</v>
      </c>
      <c r="N3733" s="2">
        <v>1</v>
      </c>
      <c r="O3733" s="2">
        <v>77.283000000000001</v>
      </c>
      <c r="P3733" s="2">
        <v>0</v>
      </c>
      <c r="Q3733" s="2">
        <v>0</v>
      </c>
      <c r="R3733" s="2">
        <v>1</v>
      </c>
      <c r="S3733" s="1" t="s">
        <v>50</v>
      </c>
      <c r="T3733" s="1" t="s">
        <v>51</v>
      </c>
      <c r="U3733" s="1" t="s">
        <v>51</v>
      </c>
      <c r="V3733" s="1" t="s">
        <v>51</v>
      </c>
      <c r="W3733" s="1" t="s">
        <v>51</v>
      </c>
      <c r="X3733" s="1" t="s">
        <v>52</v>
      </c>
      <c r="Y3733" s="1" t="s">
        <v>81</v>
      </c>
      <c r="Z3733" s="1" t="s">
        <v>93</v>
      </c>
      <c r="AA3733" s="1" t="s">
        <v>52</v>
      </c>
      <c r="AB3733" s="1" t="s">
        <v>52</v>
      </c>
      <c r="AC3733" s="1" t="s">
        <v>83</v>
      </c>
      <c r="AD3733" s="2"/>
      <c r="AE3733" s="2"/>
      <c r="AF3733" s="2"/>
      <c r="AG3733" s="1" t="s">
        <v>8913</v>
      </c>
      <c r="AH3733" s="1" t="s">
        <v>57</v>
      </c>
      <c r="AI3733" s="1" t="s">
        <v>877</v>
      </c>
      <c r="AJ3733" s="1" t="s">
        <v>872</v>
      </c>
      <c r="AK3733" s="3">
        <v>41809.854166666664</v>
      </c>
      <c r="AL3733" s="1" t="s">
        <v>59</v>
      </c>
      <c r="AM3733" s="1" t="s">
        <v>52</v>
      </c>
      <c r="AN3733" s="3">
        <v>41809.725243055553</v>
      </c>
      <c r="AO3733" s="3">
        <v>41809.778912037036</v>
      </c>
      <c r="AP3733" s="3">
        <v>41809.901469907411</v>
      </c>
      <c r="AQ3733" s="2">
        <v>-118.788006234116</v>
      </c>
      <c r="AR3733" s="2">
        <v>45.612628677883201</v>
      </c>
    </row>
    <row r="3734" spans="1:44" ht="15" customHeight="1" x14ac:dyDescent="0.25">
      <c r="A3734" s="1" t="s">
        <v>7967</v>
      </c>
      <c r="B3734" s="2">
        <v>1475895</v>
      </c>
      <c r="C3734" s="1" t="s">
        <v>43</v>
      </c>
      <c r="D3734" s="1" t="s">
        <v>8914</v>
      </c>
      <c r="E3734" s="1" t="s">
        <v>45</v>
      </c>
      <c r="F3734" s="1" t="s">
        <v>46</v>
      </c>
      <c r="G3734" s="1" t="s">
        <v>7969</v>
      </c>
      <c r="H3734" s="1" t="s">
        <v>7970</v>
      </c>
      <c r="I3734" s="1" t="s">
        <v>8188</v>
      </c>
      <c r="J3734" s="5">
        <f t="shared" si="58"/>
        <v>2014</v>
      </c>
      <c r="K3734" s="5" t="s">
        <v>9323</v>
      </c>
      <c r="L3734" s="3">
        <v>41810.29954861111</v>
      </c>
      <c r="M3734" s="3">
        <v>41810.331828703704</v>
      </c>
      <c r="N3734" s="2">
        <v>16</v>
      </c>
      <c r="O3734" s="2">
        <v>743.73299999999995</v>
      </c>
      <c r="P3734" s="2">
        <v>0</v>
      </c>
      <c r="Q3734" s="2">
        <v>0</v>
      </c>
      <c r="R3734" s="2">
        <v>1</v>
      </c>
      <c r="S3734" s="1" t="s">
        <v>50</v>
      </c>
      <c r="T3734" s="1" t="s">
        <v>51</v>
      </c>
      <c r="U3734" s="1" t="s">
        <v>51</v>
      </c>
      <c r="V3734" s="1" t="s">
        <v>51</v>
      </c>
      <c r="W3734" s="1" t="s">
        <v>51</v>
      </c>
      <c r="X3734" s="1" t="s">
        <v>52</v>
      </c>
      <c r="Y3734" s="1" t="s">
        <v>81</v>
      </c>
      <c r="Z3734" s="1" t="s">
        <v>81</v>
      </c>
      <c r="AA3734" s="1" t="s">
        <v>52</v>
      </c>
      <c r="AB3734" s="1" t="s">
        <v>52</v>
      </c>
      <c r="AC3734" s="1" t="s">
        <v>83</v>
      </c>
      <c r="AD3734" s="2"/>
      <c r="AE3734" s="2"/>
      <c r="AF3734" s="2"/>
      <c r="AG3734" s="1" t="s">
        <v>8915</v>
      </c>
      <c r="AH3734" s="1" t="s">
        <v>57</v>
      </c>
      <c r="AI3734" s="1" t="s">
        <v>877</v>
      </c>
      <c r="AJ3734" s="1" t="s">
        <v>872</v>
      </c>
      <c r="AK3734" s="3">
        <v>41810.427083333336</v>
      </c>
      <c r="AL3734" s="1" t="s">
        <v>59</v>
      </c>
      <c r="AM3734" s="1" t="s">
        <v>52</v>
      </c>
      <c r="AN3734" s="3">
        <v>41810.29954861111</v>
      </c>
      <c r="AO3734" s="3">
        <v>41810.331828703704</v>
      </c>
      <c r="AP3734" s="3">
        <v>41810.464097222219</v>
      </c>
      <c r="AQ3734" s="2">
        <v>-118.8123438973</v>
      </c>
      <c r="AR3734" s="2">
        <v>45.6560569473397</v>
      </c>
    </row>
    <row r="3735" spans="1:44" ht="15" customHeight="1" x14ac:dyDescent="0.25">
      <c r="A3735" s="1" t="s">
        <v>7967</v>
      </c>
      <c r="B3735" s="2">
        <v>1490630</v>
      </c>
      <c r="C3735" s="1" t="s">
        <v>43</v>
      </c>
      <c r="D3735" s="1" t="s">
        <v>8916</v>
      </c>
      <c r="E3735" s="1" t="s">
        <v>45</v>
      </c>
      <c r="F3735" s="1" t="s">
        <v>46</v>
      </c>
      <c r="G3735" s="1" t="s">
        <v>7969</v>
      </c>
      <c r="H3735" s="1" t="s">
        <v>7970</v>
      </c>
      <c r="I3735" s="1" t="s">
        <v>8188</v>
      </c>
      <c r="J3735" s="5">
        <f t="shared" si="58"/>
        <v>2014</v>
      </c>
      <c r="K3735" s="5" t="s">
        <v>9323</v>
      </c>
      <c r="L3735" s="3">
        <v>41856.408009259256</v>
      </c>
      <c r="M3735" s="3">
        <v>41856.470277777778</v>
      </c>
      <c r="N3735" s="2">
        <v>1</v>
      </c>
      <c r="O3735" s="2">
        <v>89.667000000000002</v>
      </c>
      <c r="P3735" s="2">
        <v>0</v>
      </c>
      <c r="Q3735" s="2">
        <v>0</v>
      </c>
      <c r="R3735" s="2">
        <v>1</v>
      </c>
      <c r="S3735" s="1" t="s">
        <v>50</v>
      </c>
      <c r="T3735" s="1" t="s">
        <v>51</v>
      </c>
      <c r="U3735" s="1" t="s">
        <v>51</v>
      </c>
      <c r="V3735" s="1" t="s">
        <v>51</v>
      </c>
      <c r="W3735" s="1" t="s">
        <v>51</v>
      </c>
      <c r="X3735" s="1" t="s">
        <v>52</v>
      </c>
      <c r="Y3735" s="1" t="s">
        <v>62</v>
      </c>
      <c r="Z3735" s="1" t="s">
        <v>74</v>
      </c>
      <c r="AA3735" s="1" t="s">
        <v>52</v>
      </c>
      <c r="AB3735" s="1" t="s">
        <v>52</v>
      </c>
      <c r="AC3735" s="1" t="s">
        <v>70</v>
      </c>
      <c r="AD3735" s="2"/>
      <c r="AE3735" s="2"/>
      <c r="AF3735" s="2"/>
      <c r="AG3735" s="1" t="s">
        <v>8917</v>
      </c>
      <c r="AH3735" s="1" t="s">
        <v>57</v>
      </c>
      <c r="AI3735" s="1" t="s">
        <v>899</v>
      </c>
      <c r="AJ3735" s="1" t="s">
        <v>872</v>
      </c>
      <c r="AK3735" s="3">
        <v>41856.541666666664</v>
      </c>
      <c r="AL3735" s="1" t="s">
        <v>59</v>
      </c>
      <c r="AM3735" s="1" t="s">
        <v>52</v>
      </c>
      <c r="AN3735" s="3">
        <v>41856.408009259256</v>
      </c>
      <c r="AO3735" s="3">
        <v>41856.470277777778</v>
      </c>
      <c r="AP3735" s="3">
        <v>41856.534201388888</v>
      </c>
      <c r="AQ3735" s="2">
        <v>-118.8123438973</v>
      </c>
      <c r="AR3735" s="2">
        <v>45.6560569473397</v>
      </c>
    </row>
    <row r="3736" spans="1:44" ht="15" customHeight="1" x14ac:dyDescent="0.25">
      <c r="A3736" s="1" t="s">
        <v>7967</v>
      </c>
      <c r="B3736" s="2">
        <v>1483774</v>
      </c>
      <c r="C3736" s="1" t="s">
        <v>43</v>
      </c>
      <c r="D3736" s="1" t="s">
        <v>8918</v>
      </c>
      <c r="E3736" s="1" t="s">
        <v>45</v>
      </c>
      <c r="F3736" s="1" t="s">
        <v>46</v>
      </c>
      <c r="G3736" s="1" t="s">
        <v>7969</v>
      </c>
      <c r="H3736" s="1" t="s">
        <v>7970</v>
      </c>
      <c r="I3736" s="1" t="s">
        <v>8919</v>
      </c>
      <c r="J3736" s="5">
        <f t="shared" si="58"/>
        <v>2014</v>
      </c>
      <c r="K3736" s="5" t="s">
        <v>9323</v>
      </c>
      <c r="L3736" s="3">
        <v>41836.144884259258</v>
      </c>
      <c r="M3736" s="3">
        <v>41836.229259259257</v>
      </c>
      <c r="N3736" s="2">
        <v>1</v>
      </c>
      <c r="O3736" s="2">
        <v>121.5</v>
      </c>
      <c r="P3736" s="2">
        <v>0</v>
      </c>
      <c r="Q3736" s="2">
        <v>0</v>
      </c>
      <c r="R3736" s="2">
        <v>1</v>
      </c>
      <c r="S3736" s="1" t="s">
        <v>50</v>
      </c>
      <c r="T3736" s="1" t="s">
        <v>51</v>
      </c>
      <c r="U3736" s="1" t="s">
        <v>51</v>
      </c>
      <c r="V3736" s="1" t="s">
        <v>51</v>
      </c>
      <c r="W3736" s="1" t="s">
        <v>51</v>
      </c>
      <c r="X3736" s="1" t="s">
        <v>52</v>
      </c>
      <c r="Y3736" s="1" t="s">
        <v>53</v>
      </c>
      <c r="Z3736" s="1" t="s">
        <v>54</v>
      </c>
      <c r="AA3736" s="1" t="s">
        <v>52</v>
      </c>
      <c r="AB3736" s="1" t="s">
        <v>52</v>
      </c>
      <c r="AC3736" s="1" t="s">
        <v>55</v>
      </c>
      <c r="AD3736" s="2"/>
      <c r="AE3736" s="2"/>
      <c r="AF3736" s="2"/>
      <c r="AG3736" s="1" t="s">
        <v>8920</v>
      </c>
      <c r="AH3736" s="1" t="s">
        <v>57</v>
      </c>
      <c r="AI3736" s="1" t="s">
        <v>899</v>
      </c>
      <c r="AJ3736" s="1" t="s">
        <v>872</v>
      </c>
      <c r="AK3736" s="3">
        <v>41836.270833333336</v>
      </c>
      <c r="AL3736" s="1" t="s">
        <v>59</v>
      </c>
      <c r="AM3736" s="1" t="s">
        <v>52</v>
      </c>
      <c r="AN3736" s="3">
        <v>41836.144884259258</v>
      </c>
      <c r="AO3736" s="3">
        <v>41836.229259259257</v>
      </c>
      <c r="AP3736" s="3">
        <v>41836.2424537037</v>
      </c>
      <c r="AQ3736" s="2">
        <v>-118.928477298453</v>
      </c>
      <c r="AR3736" s="2">
        <v>45.6547419148296</v>
      </c>
    </row>
    <row r="3737" spans="1:44" ht="15" customHeight="1" x14ac:dyDescent="0.25">
      <c r="A3737" s="1" t="s">
        <v>7967</v>
      </c>
      <c r="B3737" s="2">
        <v>1486413</v>
      </c>
      <c r="C3737" s="1" t="s">
        <v>43</v>
      </c>
      <c r="D3737" s="1" t="s">
        <v>8921</v>
      </c>
      <c r="E3737" s="1" t="s">
        <v>45</v>
      </c>
      <c r="F3737" s="1" t="s">
        <v>46</v>
      </c>
      <c r="G3737" s="1" t="s">
        <v>7969</v>
      </c>
      <c r="H3737" s="1" t="s">
        <v>7970</v>
      </c>
      <c r="I3737" s="1" t="s">
        <v>8540</v>
      </c>
      <c r="J3737" s="5">
        <f t="shared" si="58"/>
        <v>2014</v>
      </c>
      <c r="K3737" s="5" t="s">
        <v>9323</v>
      </c>
      <c r="L3737" s="3">
        <v>41843.643541666665</v>
      </c>
      <c r="M3737" s="3">
        <v>41843.689004629632</v>
      </c>
      <c r="N3737" s="2">
        <v>1</v>
      </c>
      <c r="O3737" s="2">
        <v>65.466999999999999</v>
      </c>
      <c r="P3737" s="2">
        <v>0</v>
      </c>
      <c r="Q3737" s="2">
        <v>0</v>
      </c>
      <c r="R3737" s="2">
        <v>1</v>
      </c>
      <c r="S3737" s="1" t="s">
        <v>50</v>
      </c>
      <c r="T3737" s="1" t="s">
        <v>51</v>
      </c>
      <c r="U3737" s="1" t="s">
        <v>51</v>
      </c>
      <c r="V3737" s="1" t="s">
        <v>51</v>
      </c>
      <c r="W3737" s="1" t="s">
        <v>51</v>
      </c>
      <c r="X3737" s="1" t="s">
        <v>52</v>
      </c>
      <c r="Y3737" s="1" t="s">
        <v>139</v>
      </c>
      <c r="Z3737" s="1" t="s">
        <v>291</v>
      </c>
      <c r="AA3737" s="1" t="s">
        <v>52</v>
      </c>
      <c r="AB3737" s="1" t="s">
        <v>52</v>
      </c>
      <c r="AC3737" s="1" t="s">
        <v>83</v>
      </c>
      <c r="AD3737" s="2"/>
      <c r="AE3737" s="2"/>
      <c r="AF3737" s="2"/>
      <c r="AG3737" s="1" t="s">
        <v>8922</v>
      </c>
      <c r="AH3737" s="1" t="s">
        <v>57</v>
      </c>
      <c r="AI3737" s="1" t="s">
        <v>877</v>
      </c>
      <c r="AJ3737" s="1" t="s">
        <v>872</v>
      </c>
      <c r="AK3737" s="3">
        <v>41843.770833333336</v>
      </c>
      <c r="AL3737" s="1" t="s">
        <v>59</v>
      </c>
      <c r="AM3737" s="1" t="s">
        <v>52</v>
      </c>
      <c r="AN3737" s="3">
        <v>41843.643541666665</v>
      </c>
      <c r="AO3737" s="3">
        <v>41843.689004629632</v>
      </c>
      <c r="AP3737" s="3">
        <v>41843.711377314816</v>
      </c>
      <c r="AQ3737" s="2">
        <v>-118.804101223413</v>
      </c>
      <c r="AR3737" s="2">
        <v>45.621837075598698</v>
      </c>
    </row>
    <row r="3738" spans="1:44" ht="15" customHeight="1" x14ac:dyDescent="0.25">
      <c r="A3738" s="1" t="s">
        <v>7967</v>
      </c>
      <c r="B3738" s="2">
        <v>1486058</v>
      </c>
      <c r="C3738" s="1" t="s">
        <v>43</v>
      </c>
      <c r="D3738" s="1" t="s">
        <v>8923</v>
      </c>
      <c r="E3738" s="1" t="s">
        <v>45</v>
      </c>
      <c r="F3738" s="1" t="s">
        <v>46</v>
      </c>
      <c r="G3738" s="1" t="s">
        <v>7969</v>
      </c>
      <c r="H3738" s="1" t="s">
        <v>7970</v>
      </c>
      <c r="I3738" s="1" t="s">
        <v>8643</v>
      </c>
      <c r="J3738" s="5">
        <f t="shared" si="58"/>
        <v>2014</v>
      </c>
      <c r="K3738" s="5" t="s">
        <v>9323</v>
      </c>
      <c r="L3738" s="3">
        <v>41842.711064814815</v>
      </c>
      <c r="M3738" s="3">
        <v>41842.779664351852</v>
      </c>
      <c r="N3738" s="2">
        <v>12</v>
      </c>
      <c r="O3738" s="2">
        <v>1185.4000000000001</v>
      </c>
      <c r="P3738" s="2">
        <v>0</v>
      </c>
      <c r="Q3738" s="2">
        <v>0</v>
      </c>
      <c r="R3738" s="2">
        <v>1</v>
      </c>
      <c r="S3738" s="1" t="s">
        <v>50</v>
      </c>
      <c r="T3738" s="1" t="s">
        <v>51</v>
      </c>
      <c r="U3738" s="1" t="s">
        <v>51</v>
      </c>
      <c r="V3738" s="1" t="s">
        <v>51</v>
      </c>
      <c r="W3738" s="1" t="s">
        <v>51</v>
      </c>
      <c r="X3738" s="1" t="s">
        <v>52</v>
      </c>
      <c r="Y3738" s="1" t="s">
        <v>53</v>
      </c>
      <c r="Z3738" s="1" t="s">
        <v>54</v>
      </c>
      <c r="AA3738" s="1" t="s">
        <v>52</v>
      </c>
      <c r="AB3738" s="1" t="s">
        <v>52</v>
      </c>
      <c r="AC3738" s="1" t="s">
        <v>55</v>
      </c>
      <c r="AD3738" s="2"/>
      <c r="AE3738" s="2"/>
      <c r="AF3738" s="2"/>
      <c r="AG3738" s="1" t="s">
        <v>8924</v>
      </c>
      <c r="AH3738" s="1" t="s">
        <v>57</v>
      </c>
      <c r="AI3738" s="1" t="s">
        <v>58</v>
      </c>
      <c r="AJ3738" s="1" t="s">
        <v>872</v>
      </c>
      <c r="AK3738" s="3">
        <v>41842.84375</v>
      </c>
      <c r="AL3738" s="1" t="s">
        <v>59</v>
      </c>
      <c r="AM3738" s="1" t="s">
        <v>52</v>
      </c>
      <c r="AN3738" s="3">
        <v>41842.711064814815</v>
      </c>
      <c r="AO3738" s="3">
        <v>41842.779664351852</v>
      </c>
      <c r="AP3738" s="3">
        <v>41843.650590277779</v>
      </c>
      <c r="AQ3738" s="2">
        <v>-118.96091918102501</v>
      </c>
      <c r="AR3738" s="2">
        <v>45.6566828419488</v>
      </c>
    </row>
    <row r="3739" spans="1:44" ht="15" customHeight="1" x14ac:dyDescent="0.25">
      <c r="A3739" s="1" t="s">
        <v>7967</v>
      </c>
      <c r="B3739" s="2">
        <v>1486325</v>
      </c>
      <c r="C3739" s="1" t="s">
        <v>43</v>
      </c>
      <c r="D3739" s="1" t="s">
        <v>8925</v>
      </c>
      <c r="E3739" s="1" t="s">
        <v>45</v>
      </c>
      <c r="F3739" s="1" t="s">
        <v>46</v>
      </c>
      <c r="G3739" s="1" t="s">
        <v>7969</v>
      </c>
      <c r="H3739" s="1" t="s">
        <v>7970</v>
      </c>
      <c r="I3739" s="1" t="s">
        <v>8926</v>
      </c>
      <c r="J3739" s="5">
        <f t="shared" si="58"/>
        <v>2014</v>
      </c>
      <c r="K3739" s="5" t="s">
        <v>9323</v>
      </c>
      <c r="L3739" s="3">
        <v>41843.359432870369</v>
      </c>
      <c r="M3739" s="3">
        <v>41843.485520833332</v>
      </c>
      <c r="N3739" s="2">
        <v>2</v>
      </c>
      <c r="O3739" s="2">
        <v>363.13299999999998</v>
      </c>
      <c r="P3739" s="2">
        <v>0</v>
      </c>
      <c r="Q3739" s="2">
        <v>0</v>
      </c>
      <c r="R3739" s="2">
        <v>1</v>
      </c>
      <c r="S3739" s="1" t="s">
        <v>50</v>
      </c>
      <c r="T3739" s="1" t="s">
        <v>51</v>
      </c>
      <c r="U3739" s="1" t="s">
        <v>51</v>
      </c>
      <c r="V3739" s="1" t="s">
        <v>51</v>
      </c>
      <c r="W3739" s="1" t="s">
        <v>51</v>
      </c>
      <c r="X3739" s="1" t="s">
        <v>52</v>
      </c>
      <c r="Y3739" s="1" t="s">
        <v>139</v>
      </c>
      <c r="Z3739" s="1" t="s">
        <v>291</v>
      </c>
      <c r="AA3739" s="1" t="s">
        <v>52</v>
      </c>
      <c r="AB3739" s="1" t="s">
        <v>52</v>
      </c>
      <c r="AC3739" s="1" t="s">
        <v>83</v>
      </c>
      <c r="AD3739" s="2"/>
      <c r="AE3739" s="2"/>
      <c r="AF3739" s="2"/>
      <c r="AG3739" s="1" t="s">
        <v>8927</v>
      </c>
      <c r="AH3739" s="1" t="s">
        <v>57</v>
      </c>
      <c r="AI3739" s="1" t="s">
        <v>877</v>
      </c>
      <c r="AJ3739" s="1" t="s">
        <v>872</v>
      </c>
      <c r="AK3739" s="3">
        <v>41843.489583333336</v>
      </c>
      <c r="AL3739" s="1" t="s">
        <v>59</v>
      </c>
      <c r="AM3739" s="1" t="s">
        <v>52</v>
      </c>
      <c r="AN3739" s="3">
        <v>41843.359432870369</v>
      </c>
      <c r="AO3739" s="3">
        <v>41843.485520833332</v>
      </c>
      <c r="AP3739" s="3">
        <v>41843.657476851855</v>
      </c>
      <c r="AQ3739" s="2">
        <v>-119.003477482565</v>
      </c>
      <c r="AR3739" s="2">
        <v>45.675420163010401</v>
      </c>
    </row>
    <row r="3740" spans="1:44" ht="15" customHeight="1" x14ac:dyDescent="0.25">
      <c r="A3740" s="1" t="s">
        <v>7967</v>
      </c>
      <c r="B3740" s="2">
        <v>1474195</v>
      </c>
      <c r="C3740" s="1" t="s">
        <v>43</v>
      </c>
      <c r="D3740" s="1" t="s">
        <v>8928</v>
      </c>
      <c r="E3740" s="1" t="s">
        <v>45</v>
      </c>
      <c r="F3740" s="1" t="s">
        <v>46</v>
      </c>
      <c r="G3740" s="1" t="s">
        <v>7969</v>
      </c>
      <c r="H3740" s="1" t="s">
        <v>7970</v>
      </c>
      <c r="I3740" s="1" t="s">
        <v>8643</v>
      </c>
      <c r="J3740" s="5">
        <f t="shared" si="58"/>
        <v>2014</v>
      </c>
      <c r="K3740" s="5" t="s">
        <v>9323</v>
      </c>
      <c r="L3740" s="3">
        <v>41804.337708333333</v>
      </c>
      <c r="M3740" s="3">
        <v>41804.392361111109</v>
      </c>
      <c r="N3740" s="2">
        <v>12</v>
      </c>
      <c r="O3740" s="2">
        <v>944.4</v>
      </c>
      <c r="P3740" s="2">
        <v>0</v>
      </c>
      <c r="Q3740" s="2">
        <v>0</v>
      </c>
      <c r="R3740" s="2">
        <v>1</v>
      </c>
      <c r="S3740" s="1" t="s">
        <v>50</v>
      </c>
      <c r="T3740" s="1" t="s">
        <v>51</v>
      </c>
      <c r="U3740" s="1" t="s">
        <v>51</v>
      </c>
      <c r="V3740" s="1" t="s">
        <v>51</v>
      </c>
      <c r="W3740" s="1" t="s">
        <v>51</v>
      </c>
      <c r="X3740" s="1" t="s">
        <v>52</v>
      </c>
      <c r="Y3740" s="1" t="s">
        <v>53</v>
      </c>
      <c r="Z3740" s="1" t="s">
        <v>54</v>
      </c>
      <c r="AA3740" s="1" t="s">
        <v>52</v>
      </c>
      <c r="AB3740" s="1" t="s">
        <v>52</v>
      </c>
      <c r="AC3740" s="1" t="s">
        <v>55</v>
      </c>
      <c r="AD3740" s="2"/>
      <c r="AE3740" s="2"/>
      <c r="AF3740" s="2"/>
      <c r="AG3740" s="1" t="s">
        <v>8929</v>
      </c>
      <c r="AH3740" s="1" t="s">
        <v>57</v>
      </c>
      <c r="AI3740" s="1" t="s">
        <v>58</v>
      </c>
      <c r="AJ3740" s="1" t="s">
        <v>872</v>
      </c>
      <c r="AK3740" s="3">
        <v>41804.46875</v>
      </c>
      <c r="AL3740" s="1" t="s">
        <v>59</v>
      </c>
      <c r="AM3740" s="1" t="s">
        <v>52</v>
      </c>
      <c r="AN3740" s="3">
        <v>41804.337708333333</v>
      </c>
      <c r="AO3740" s="3">
        <v>41804.423564814817</v>
      </c>
      <c r="AP3740" s="3">
        <v>41804.43</v>
      </c>
      <c r="AQ3740" s="2">
        <v>-118.96091918102501</v>
      </c>
      <c r="AR3740" s="2">
        <v>45.6566828419488</v>
      </c>
    </row>
    <row r="3741" spans="1:44" ht="15" customHeight="1" x14ac:dyDescent="0.25">
      <c r="A3741" s="1" t="s">
        <v>7967</v>
      </c>
      <c r="B3741" s="2">
        <v>1501097</v>
      </c>
      <c r="C3741" s="1" t="s">
        <v>43</v>
      </c>
      <c r="D3741" s="1" t="s">
        <v>8930</v>
      </c>
      <c r="E3741" s="1" t="s">
        <v>45</v>
      </c>
      <c r="F3741" s="1" t="s">
        <v>46</v>
      </c>
      <c r="G3741" s="1" t="s">
        <v>7969</v>
      </c>
      <c r="H3741" s="1" t="s">
        <v>7970</v>
      </c>
      <c r="I3741" s="1" t="s">
        <v>8831</v>
      </c>
      <c r="J3741" s="5">
        <f t="shared" si="58"/>
        <v>2014</v>
      </c>
      <c r="K3741" s="5" t="s">
        <v>9323</v>
      </c>
      <c r="L3741" s="3">
        <v>41892.300150462965</v>
      </c>
      <c r="M3741" s="3">
        <v>41892.329687500001</v>
      </c>
      <c r="N3741" s="2">
        <v>7</v>
      </c>
      <c r="O3741" s="2">
        <v>297.733</v>
      </c>
      <c r="P3741" s="2">
        <v>0</v>
      </c>
      <c r="Q3741" s="2">
        <v>0</v>
      </c>
      <c r="R3741" s="2">
        <v>1</v>
      </c>
      <c r="S3741" s="1" t="s">
        <v>50</v>
      </c>
      <c r="T3741" s="1" t="s">
        <v>51</v>
      </c>
      <c r="U3741" s="1" t="s">
        <v>51</v>
      </c>
      <c r="V3741" s="1" t="s">
        <v>51</v>
      </c>
      <c r="W3741" s="1" t="s">
        <v>51</v>
      </c>
      <c r="X3741" s="1" t="s">
        <v>52</v>
      </c>
      <c r="Y3741" s="1" t="s">
        <v>81</v>
      </c>
      <c r="Z3741" s="1" t="s">
        <v>81</v>
      </c>
      <c r="AA3741" s="1" t="s">
        <v>52</v>
      </c>
      <c r="AB3741" s="1" t="s">
        <v>52</v>
      </c>
      <c r="AC3741" s="1" t="s">
        <v>83</v>
      </c>
      <c r="AD3741" s="2"/>
      <c r="AE3741" s="2"/>
      <c r="AF3741" s="2"/>
      <c r="AG3741" s="1" t="s">
        <v>8931</v>
      </c>
      <c r="AH3741" s="1" t="s">
        <v>57</v>
      </c>
      <c r="AI3741" s="1" t="s">
        <v>877</v>
      </c>
      <c r="AJ3741" s="1" t="s">
        <v>872</v>
      </c>
      <c r="AK3741" s="3">
        <v>41892.427083333336</v>
      </c>
      <c r="AL3741" s="1" t="s">
        <v>59</v>
      </c>
      <c r="AM3741" s="1" t="s">
        <v>52</v>
      </c>
      <c r="AN3741" s="3">
        <v>41892.300150462965</v>
      </c>
      <c r="AO3741" s="3">
        <v>41892.329699074071</v>
      </c>
      <c r="AP3741" s="3">
        <v>41892.335462962961</v>
      </c>
      <c r="AQ3741" s="2">
        <v>-118.82197836603299</v>
      </c>
      <c r="AR3741" s="2">
        <v>45.648728139175098</v>
      </c>
    </row>
    <row r="3742" spans="1:44" ht="15" customHeight="1" x14ac:dyDescent="0.25">
      <c r="A3742" s="1" t="s">
        <v>7967</v>
      </c>
      <c r="B3742" s="2">
        <v>1509659</v>
      </c>
      <c r="C3742" s="1" t="s">
        <v>43</v>
      </c>
      <c r="D3742" s="1" t="s">
        <v>8932</v>
      </c>
      <c r="E3742" s="1" t="s">
        <v>45</v>
      </c>
      <c r="F3742" s="1" t="s">
        <v>46</v>
      </c>
      <c r="G3742" s="1" t="s">
        <v>7969</v>
      </c>
      <c r="H3742" s="1" t="s">
        <v>7970</v>
      </c>
      <c r="I3742" s="1" t="s">
        <v>8933</v>
      </c>
      <c r="J3742" s="5">
        <f t="shared" si="58"/>
        <v>2014</v>
      </c>
      <c r="K3742" s="5" t="s">
        <v>9323</v>
      </c>
      <c r="L3742" s="3">
        <v>41927.348460648151</v>
      </c>
      <c r="M3742" s="3">
        <v>41927.386562500003</v>
      </c>
      <c r="N3742" s="2">
        <v>1</v>
      </c>
      <c r="O3742" s="2">
        <v>54.866999999999997</v>
      </c>
      <c r="P3742" s="2">
        <v>0</v>
      </c>
      <c r="Q3742" s="2">
        <v>0</v>
      </c>
      <c r="R3742" s="2">
        <v>1</v>
      </c>
      <c r="S3742" s="1" t="s">
        <v>50</v>
      </c>
      <c r="T3742" s="1" t="s">
        <v>51</v>
      </c>
      <c r="U3742" s="1" t="s">
        <v>51</v>
      </c>
      <c r="V3742" s="1" t="s">
        <v>51</v>
      </c>
      <c r="W3742" s="1" t="s">
        <v>51</v>
      </c>
      <c r="X3742" s="1" t="s">
        <v>52</v>
      </c>
      <c r="Y3742" s="1" t="s">
        <v>53</v>
      </c>
      <c r="Z3742" s="1" t="s">
        <v>54</v>
      </c>
      <c r="AA3742" s="1" t="s">
        <v>52</v>
      </c>
      <c r="AB3742" s="1" t="s">
        <v>52</v>
      </c>
      <c r="AC3742" s="1" t="s">
        <v>55</v>
      </c>
      <c r="AD3742" s="2"/>
      <c r="AE3742" s="2"/>
      <c r="AF3742" s="2"/>
      <c r="AG3742" s="1" t="s">
        <v>8934</v>
      </c>
      <c r="AH3742" s="1" t="s">
        <v>57</v>
      </c>
      <c r="AI3742" s="1" t="s">
        <v>877</v>
      </c>
      <c r="AJ3742" s="1" t="s">
        <v>872</v>
      </c>
      <c r="AK3742" s="3">
        <v>41927.479166666664</v>
      </c>
      <c r="AL3742" s="1" t="s">
        <v>59</v>
      </c>
      <c r="AM3742" s="1" t="s">
        <v>52</v>
      </c>
      <c r="AN3742" s="3">
        <v>41927.348460648151</v>
      </c>
      <c r="AO3742" s="3">
        <v>41927.386562500003</v>
      </c>
      <c r="AP3742" s="3">
        <v>41927.547523148147</v>
      </c>
      <c r="AQ3742" s="2">
        <v>-118.835901856617</v>
      </c>
      <c r="AR3742" s="2">
        <v>45.634641233040902</v>
      </c>
    </row>
    <row r="3743" spans="1:44" ht="15" customHeight="1" x14ac:dyDescent="0.25">
      <c r="A3743" s="1" t="s">
        <v>7967</v>
      </c>
      <c r="B3743" s="2">
        <v>1508852</v>
      </c>
      <c r="C3743" s="1" t="s">
        <v>43</v>
      </c>
      <c r="D3743" s="1" t="s">
        <v>8935</v>
      </c>
      <c r="E3743" s="1" t="s">
        <v>45</v>
      </c>
      <c r="F3743" s="1" t="s">
        <v>46</v>
      </c>
      <c r="G3743" s="1" t="s">
        <v>7969</v>
      </c>
      <c r="H3743" s="1" t="s">
        <v>7970</v>
      </c>
      <c r="I3743" s="1" t="s">
        <v>8581</v>
      </c>
      <c r="J3743" s="5">
        <f t="shared" si="58"/>
        <v>2014</v>
      </c>
      <c r="K3743" s="5" t="s">
        <v>9323</v>
      </c>
      <c r="L3743" s="3">
        <v>41923.529027777775</v>
      </c>
      <c r="M3743" s="3">
        <v>41923.684305555558</v>
      </c>
      <c r="N3743" s="2">
        <v>1</v>
      </c>
      <c r="O3743" s="2">
        <v>223.6</v>
      </c>
      <c r="P3743" s="2">
        <v>0</v>
      </c>
      <c r="Q3743" s="2">
        <v>0</v>
      </c>
      <c r="R3743" s="2">
        <v>1</v>
      </c>
      <c r="S3743" s="1" t="s">
        <v>50</v>
      </c>
      <c r="T3743" s="1" t="s">
        <v>51</v>
      </c>
      <c r="U3743" s="1" t="s">
        <v>51</v>
      </c>
      <c r="V3743" s="1" t="s">
        <v>51</v>
      </c>
      <c r="W3743" s="1" t="s">
        <v>51</v>
      </c>
      <c r="X3743" s="1" t="s">
        <v>52</v>
      </c>
      <c r="Y3743" s="1" t="s">
        <v>62</v>
      </c>
      <c r="Z3743" s="1" t="s">
        <v>333</v>
      </c>
      <c r="AA3743" s="1" t="s">
        <v>52</v>
      </c>
      <c r="AB3743" s="1" t="s">
        <v>52</v>
      </c>
      <c r="AC3743" s="1" t="s">
        <v>259</v>
      </c>
      <c r="AD3743" s="2"/>
      <c r="AE3743" s="2"/>
      <c r="AF3743" s="2"/>
      <c r="AG3743" s="1" t="s">
        <v>8936</v>
      </c>
      <c r="AH3743" s="1" t="s">
        <v>57</v>
      </c>
      <c r="AI3743" s="1" t="s">
        <v>899</v>
      </c>
      <c r="AJ3743" s="1" t="s">
        <v>872</v>
      </c>
      <c r="AK3743" s="3">
        <v>41923.65625</v>
      </c>
      <c r="AL3743" s="1" t="s">
        <v>59</v>
      </c>
      <c r="AM3743" s="1" t="s">
        <v>52</v>
      </c>
      <c r="AN3743" s="3">
        <v>41923.529027777775</v>
      </c>
      <c r="AO3743" s="3">
        <v>41923.684317129628</v>
      </c>
      <c r="AP3743" s="3">
        <v>41923.696608796294</v>
      </c>
      <c r="AQ3743" s="2">
        <v>-118.873136699916</v>
      </c>
      <c r="AR3743" s="2">
        <v>45.640291260333697</v>
      </c>
    </row>
    <row r="3744" spans="1:44" ht="15" customHeight="1" x14ac:dyDescent="0.25">
      <c r="A3744" s="1" t="s">
        <v>7967</v>
      </c>
      <c r="B3744" s="2">
        <v>1508851</v>
      </c>
      <c r="C3744" s="1" t="s">
        <v>43</v>
      </c>
      <c r="D3744" s="1" t="s">
        <v>8937</v>
      </c>
      <c r="E3744" s="1" t="s">
        <v>45</v>
      </c>
      <c r="F3744" s="1" t="s">
        <v>46</v>
      </c>
      <c r="G3744" s="1" t="s">
        <v>7969</v>
      </c>
      <c r="H3744" s="1" t="s">
        <v>7970</v>
      </c>
      <c r="I3744" s="1" t="s">
        <v>8938</v>
      </c>
      <c r="J3744" s="5">
        <f t="shared" si="58"/>
        <v>2014</v>
      </c>
      <c r="K3744" s="5" t="s">
        <v>9323</v>
      </c>
      <c r="L3744" s="3">
        <v>41923.641446759262</v>
      </c>
      <c r="M3744" s="3">
        <v>41923.684247685182</v>
      </c>
      <c r="N3744" s="2">
        <v>4</v>
      </c>
      <c r="O3744" s="2">
        <v>246.53299999999999</v>
      </c>
      <c r="P3744" s="2">
        <v>0</v>
      </c>
      <c r="Q3744" s="2">
        <v>0</v>
      </c>
      <c r="R3744" s="2">
        <v>1</v>
      </c>
      <c r="S3744" s="1" t="s">
        <v>50</v>
      </c>
      <c r="T3744" s="1" t="s">
        <v>51</v>
      </c>
      <c r="U3744" s="1" t="s">
        <v>51</v>
      </c>
      <c r="V3744" s="1" t="s">
        <v>51</v>
      </c>
      <c r="W3744" s="1" t="s">
        <v>51</v>
      </c>
      <c r="X3744" s="1" t="s">
        <v>52</v>
      </c>
      <c r="Y3744" s="1" t="s">
        <v>111</v>
      </c>
      <c r="Z3744" s="1" t="s">
        <v>122</v>
      </c>
      <c r="AA3744" s="1" t="s">
        <v>62</v>
      </c>
      <c r="AB3744" s="1" t="s">
        <v>333</v>
      </c>
      <c r="AC3744" s="1" t="s">
        <v>259</v>
      </c>
      <c r="AD3744" s="2"/>
      <c r="AE3744" s="2"/>
      <c r="AF3744" s="2"/>
      <c r="AG3744" s="1" t="s">
        <v>8939</v>
      </c>
      <c r="AH3744" s="1" t="s">
        <v>57</v>
      </c>
      <c r="AI3744" s="1" t="s">
        <v>58</v>
      </c>
      <c r="AJ3744" s="1" t="s">
        <v>872</v>
      </c>
      <c r="AK3744" s="2"/>
      <c r="AL3744" s="1" t="s">
        <v>59</v>
      </c>
      <c r="AM3744" s="1" t="s">
        <v>52</v>
      </c>
      <c r="AN3744" s="3">
        <v>41923.641446759262</v>
      </c>
      <c r="AO3744" s="3">
        <v>41923.684247685182</v>
      </c>
      <c r="AP3744" s="3">
        <v>41923.696574074071</v>
      </c>
      <c r="AQ3744" s="2">
        <v>-118.868621159594</v>
      </c>
      <c r="AR3744" s="2">
        <v>45.6403170812616</v>
      </c>
    </row>
    <row r="3745" spans="1:44" ht="15" customHeight="1" x14ac:dyDescent="0.25">
      <c r="A3745" s="1" t="s">
        <v>7967</v>
      </c>
      <c r="B3745" s="2">
        <v>1501623</v>
      </c>
      <c r="C3745" s="1" t="s">
        <v>43</v>
      </c>
      <c r="D3745" s="1" t="s">
        <v>8940</v>
      </c>
      <c r="E3745" s="1" t="s">
        <v>45</v>
      </c>
      <c r="F3745" s="1" t="s">
        <v>46</v>
      </c>
      <c r="G3745" s="1" t="s">
        <v>7969</v>
      </c>
      <c r="H3745" s="1" t="s">
        <v>7970</v>
      </c>
      <c r="I3745" s="1" t="s">
        <v>8217</v>
      </c>
      <c r="J3745" s="5">
        <f t="shared" si="58"/>
        <v>2014</v>
      </c>
      <c r="K3745" s="5" t="s">
        <v>9323</v>
      </c>
      <c r="L3745" s="3">
        <v>41893.442256944443</v>
      </c>
      <c r="M3745" s="3">
        <v>41893.729155092595</v>
      </c>
      <c r="N3745" s="2">
        <v>1</v>
      </c>
      <c r="O3745" s="2">
        <v>413.13299999999998</v>
      </c>
      <c r="P3745" s="2">
        <v>0</v>
      </c>
      <c r="Q3745" s="2">
        <v>0</v>
      </c>
      <c r="R3745" s="2">
        <v>1</v>
      </c>
      <c r="S3745" s="1" t="s">
        <v>50</v>
      </c>
      <c r="T3745" s="1" t="s">
        <v>51</v>
      </c>
      <c r="U3745" s="1" t="s">
        <v>51</v>
      </c>
      <c r="V3745" s="1" t="s">
        <v>51</v>
      </c>
      <c r="W3745" s="1" t="s">
        <v>51</v>
      </c>
      <c r="X3745" s="1" t="s">
        <v>52</v>
      </c>
      <c r="Y3745" s="1" t="s">
        <v>53</v>
      </c>
      <c r="Z3745" s="1" t="s">
        <v>245</v>
      </c>
      <c r="AA3745" s="1" t="s">
        <v>52</v>
      </c>
      <c r="AB3745" s="1" t="s">
        <v>52</v>
      </c>
      <c r="AC3745" s="1" t="s">
        <v>83</v>
      </c>
      <c r="AD3745" s="2"/>
      <c r="AE3745" s="2"/>
      <c r="AF3745" s="2"/>
      <c r="AG3745" s="1" t="s">
        <v>8941</v>
      </c>
      <c r="AH3745" s="1" t="s">
        <v>57</v>
      </c>
      <c r="AI3745" s="1" t="s">
        <v>899</v>
      </c>
      <c r="AJ3745" s="1" t="s">
        <v>867</v>
      </c>
      <c r="AK3745" s="3">
        <v>41893.75</v>
      </c>
      <c r="AL3745" s="1" t="s">
        <v>59</v>
      </c>
      <c r="AM3745" s="1" t="s">
        <v>52</v>
      </c>
      <c r="AN3745" s="3">
        <v>41893.442256944443</v>
      </c>
      <c r="AO3745" s="3">
        <v>41893.729155092595</v>
      </c>
      <c r="AP3745" s="3">
        <v>41893.756122685183</v>
      </c>
      <c r="AQ3745" s="2">
        <v>-118.81591572773399</v>
      </c>
      <c r="AR3745" s="2">
        <v>45.633190867056797</v>
      </c>
    </row>
    <row r="3746" spans="1:44" ht="15" customHeight="1" x14ac:dyDescent="0.25">
      <c r="A3746" s="1" t="s">
        <v>7967</v>
      </c>
      <c r="B3746" s="2">
        <v>1511465</v>
      </c>
      <c r="C3746" s="1" t="s">
        <v>43</v>
      </c>
      <c r="D3746" s="1" t="s">
        <v>8942</v>
      </c>
      <c r="E3746" s="1" t="s">
        <v>45</v>
      </c>
      <c r="F3746" s="1" t="s">
        <v>46</v>
      </c>
      <c r="G3746" s="1" t="s">
        <v>7969</v>
      </c>
      <c r="H3746" s="1" t="s">
        <v>7970</v>
      </c>
      <c r="I3746" s="1" t="s">
        <v>8373</v>
      </c>
      <c r="J3746" s="5">
        <f t="shared" si="58"/>
        <v>2014</v>
      </c>
      <c r="K3746" s="5" t="s">
        <v>9323</v>
      </c>
      <c r="L3746" s="3">
        <v>41935.66878472222</v>
      </c>
      <c r="M3746" s="3">
        <v>41935.740532407406</v>
      </c>
      <c r="N3746" s="2">
        <v>1</v>
      </c>
      <c r="O3746" s="2">
        <v>103.31699999999999</v>
      </c>
      <c r="P3746" s="2">
        <v>0</v>
      </c>
      <c r="Q3746" s="2">
        <v>0</v>
      </c>
      <c r="R3746" s="2">
        <v>1</v>
      </c>
      <c r="S3746" s="1" t="s">
        <v>50</v>
      </c>
      <c r="T3746" s="1" t="s">
        <v>51</v>
      </c>
      <c r="U3746" s="1" t="s">
        <v>51</v>
      </c>
      <c r="V3746" s="1" t="s">
        <v>51</v>
      </c>
      <c r="W3746" s="1" t="s">
        <v>51</v>
      </c>
      <c r="X3746" s="1" t="s">
        <v>52</v>
      </c>
      <c r="Y3746" s="1" t="s">
        <v>62</v>
      </c>
      <c r="Z3746" s="1" t="s">
        <v>63</v>
      </c>
      <c r="AA3746" s="1" t="s">
        <v>52</v>
      </c>
      <c r="AB3746" s="1" t="s">
        <v>52</v>
      </c>
      <c r="AC3746" s="1" t="s">
        <v>70</v>
      </c>
      <c r="AD3746" s="2"/>
      <c r="AE3746" s="2"/>
      <c r="AF3746" s="2"/>
      <c r="AG3746" s="1" t="s">
        <v>8943</v>
      </c>
      <c r="AH3746" s="1" t="s">
        <v>57</v>
      </c>
      <c r="AI3746" s="1" t="s">
        <v>899</v>
      </c>
      <c r="AJ3746" s="1" t="s">
        <v>872</v>
      </c>
      <c r="AK3746" s="3">
        <v>41935.802083333336</v>
      </c>
      <c r="AL3746" s="1" t="s">
        <v>59</v>
      </c>
      <c r="AM3746" s="1" t="s">
        <v>52</v>
      </c>
      <c r="AN3746" s="3">
        <v>41935.66878472222</v>
      </c>
      <c r="AO3746" s="3">
        <v>41935.740532407406</v>
      </c>
      <c r="AP3746" s="3">
        <v>41935.794456018521</v>
      </c>
      <c r="AQ3746" s="2">
        <v>-118.82479968883401</v>
      </c>
      <c r="AR3746" s="2">
        <v>45.658807328403803</v>
      </c>
    </row>
    <row r="3747" spans="1:44" ht="15" customHeight="1" x14ac:dyDescent="0.25">
      <c r="A3747" s="1" t="s">
        <v>7967</v>
      </c>
      <c r="B3747" s="2">
        <v>1516428</v>
      </c>
      <c r="C3747" s="1" t="s">
        <v>43</v>
      </c>
      <c r="D3747" s="1" t="s">
        <v>8944</v>
      </c>
      <c r="E3747" s="1" t="s">
        <v>45</v>
      </c>
      <c r="F3747" s="1" t="s">
        <v>46</v>
      </c>
      <c r="G3747" s="1" t="s">
        <v>7969</v>
      </c>
      <c r="H3747" s="1" t="s">
        <v>7970</v>
      </c>
      <c r="I3747" s="1" t="s">
        <v>8945</v>
      </c>
      <c r="J3747" s="5">
        <f t="shared" si="58"/>
        <v>2014</v>
      </c>
      <c r="K3747" s="5" t="s">
        <v>9323</v>
      </c>
      <c r="L3747" s="3">
        <v>41954.146701388891</v>
      </c>
      <c r="M3747" s="3">
        <v>41954.310844907406</v>
      </c>
      <c r="N3747" s="2">
        <v>9</v>
      </c>
      <c r="O3747" s="2">
        <v>2127.3000000000002</v>
      </c>
      <c r="P3747" s="2">
        <v>0</v>
      </c>
      <c r="Q3747" s="2">
        <v>0</v>
      </c>
      <c r="R3747" s="2">
        <v>1</v>
      </c>
      <c r="S3747" s="1" t="s">
        <v>50</v>
      </c>
      <c r="T3747" s="1" t="s">
        <v>51</v>
      </c>
      <c r="U3747" s="1" t="s">
        <v>51</v>
      </c>
      <c r="V3747" s="1" t="s">
        <v>51</v>
      </c>
      <c r="W3747" s="1" t="s">
        <v>51</v>
      </c>
      <c r="X3747" s="1" t="s">
        <v>52</v>
      </c>
      <c r="Y3747" s="1" t="s">
        <v>62</v>
      </c>
      <c r="Z3747" s="1" t="s">
        <v>63</v>
      </c>
      <c r="AA3747" s="1" t="s">
        <v>52</v>
      </c>
      <c r="AB3747" s="1" t="s">
        <v>52</v>
      </c>
      <c r="AC3747" s="1" t="s">
        <v>466</v>
      </c>
      <c r="AD3747" s="2"/>
      <c r="AE3747" s="2"/>
      <c r="AF3747" s="2"/>
      <c r="AG3747" s="1" t="s">
        <v>8946</v>
      </c>
      <c r="AH3747" s="1" t="s">
        <v>57</v>
      </c>
      <c r="AI3747" s="1" t="s">
        <v>58</v>
      </c>
      <c r="AJ3747" s="1" t="s">
        <v>872</v>
      </c>
      <c r="AK3747" s="3">
        <v>41954.28125</v>
      </c>
      <c r="AL3747" s="1" t="s">
        <v>59</v>
      </c>
      <c r="AM3747" s="1" t="s">
        <v>52</v>
      </c>
      <c r="AN3747" s="3">
        <v>41954.146701388891</v>
      </c>
      <c r="AO3747" s="3">
        <v>41954.310844907406</v>
      </c>
      <c r="AP3747" s="3">
        <v>41954.314803240741</v>
      </c>
      <c r="AQ3747" s="2">
        <v>-118.817063755359</v>
      </c>
      <c r="AR3747" s="2">
        <v>45.6518403462319</v>
      </c>
    </row>
    <row r="3748" spans="1:44" ht="15" customHeight="1" x14ac:dyDescent="0.25">
      <c r="A3748" s="1" t="s">
        <v>7967</v>
      </c>
      <c r="B3748" s="2">
        <v>1503409</v>
      </c>
      <c r="C3748" s="1" t="s">
        <v>43</v>
      </c>
      <c r="D3748" s="1" t="s">
        <v>8947</v>
      </c>
      <c r="E3748" s="1" t="s">
        <v>45</v>
      </c>
      <c r="F3748" s="1" t="s">
        <v>46</v>
      </c>
      <c r="G3748" s="1" t="s">
        <v>7969</v>
      </c>
      <c r="H3748" s="1" t="s">
        <v>7970</v>
      </c>
      <c r="I3748" s="1" t="s">
        <v>8948</v>
      </c>
      <c r="J3748" s="5">
        <f t="shared" si="58"/>
        <v>2014</v>
      </c>
      <c r="K3748" s="5" t="s">
        <v>9323</v>
      </c>
      <c r="L3748" s="3">
        <v>41900.377569444441</v>
      </c>
      <c r="M3748" s="3">
        <v>41900.666701388887</v>
      </c>
      <c r="N3748" s="2">
        <v>1</v>
      </c>
      <c r="O3748" s="2">
        <v>416.35</v>
      </c>
      <c r="P3748" s="2">
        <v>0</v>
      </c>
      <c r="Q3748" s="2">
        <v>0</v>
      </c>
      <c r="R3748" s="2">
        <v>1</v>
      </c>
      <c r="S3748" s="1" t="s">
        <v>50</v>
      </c>
      <c r="T3748" s="1" t="s">
        <v>51</v>
      </c>
      <c r="U3748" s="1" t="s">
        <v>51</v>
      </c>
      <c r="V3748" s="1" t="s">
        <v>51</v>
      </c>
      <c r="W3748" s="1" t="s">
        <v>51</v>
      </c>
      <c r="X3748" s="1" t="s">
        <v>52</v>
      </c>
      <c r="Y3748" s="1" t="s">
        <v>62</v>
      </c>
      <c r="Z3748" s="1" t="s">
        <v>63</v>
      </c>
      <c r="AA3748" s="1" t="s">
        <v>52</v>
      </c>
      <c r="AB3748" s="1" t="s">
        <v>52</v>
      </c>
      <c r="AC3748" s="1" t="s">
        <v>1992</v>
      </c>
      <c r="AD3748" s="2"/>
      <c r="AE3748" s="2"/>
      <c r="AF3748" s="2"/>
      <c r="AG3748" s="1" t="s">
        <v>8949</v>
      </c>
      <c r="AH3748" s="1" t="s">
        <v>57</v>
      </c>
      <c r="AI3748" s="1" t="s">
        <v>899</v>
      </c>
      <c r="AJ3748" s="1" t="s">
        <v>867</v>
      </c>
      <c r="AK3748" s="3">
        <v>41900.71875</v>
      </c>
      <c r="AL3748" s="1" t="s">
        <v>59</v>
      </c>
      <c r="AM3748" s="1" t="s">
        <v>52</v>
      </c>
      <c r="AN3748" s="3">
        <v>41900.377569444441</v>
      </c>
      <c r="AO3748" s="3">
        <v>41900.675115740742</v>
      </c>
      <c r="AP3748" s="3">
        <v>41900.69667824074</v>
      </c>
      <c r="AQ3748" s="2">
        <v>-118.82632211407299</v>
      </c>
      <c r="AR3748" s="2">
        <v>45.647918690039297</v>
      </c>
    </row>
    <row r="3749" spans="1:44" ht="15" customHeight="1" x14ac:dyDescent="0.25">
      <c r="A3749" s="1" t="s">
        <v>7967</v>
      </c>
      <c r="B3749" s="2">
        <v>1496709</v>
      </c>
      <c r="C3749" s="1" t="s">
        <v>43</v>
      </c>
      <c r="D3749" s="1" t="s">
        <v>8950</v>
      </c>
      <c r="E3749" s="1" t="s">
        <v>45</v>
      </c>
      <c r="F3749" s="1" t="s">
        <v>46</v>
      </c>
      <c r="G3749" s="1" t="s">
        <v>7969</v>
      </c>
      <c r="H3749" s="1" t="s">
        <v>7970</v>
      </c>
      <c r="I3749" s="1" t="s">
        <v>8188</v>
      </c>
      <c r="J3749" s="5">
        <f t="shared" si="58"/>
        <v>2014</v>
      </c>
      <c r="K3749" s="5" t="s">
        <v>9323</v>
      </c>
      <c r="L3749" s="3">
        <v>41875.410914351851</v>
      </c>
      <c r="M3749" s="3">
        <v>41875.438333333332</v>
      </c>
      <c r="N3749" s="2">
        <v>16</v>
      </c>
      <c r="O3749" s="2">
        <v>631.73299999999995</v>
      </c>
      <c r="P3749" s="2">
        <v>0</v>
      </c>
      <c r="Q3749" s="2">
        <v>0</v>
      </c>
      <c r="R3749" s="2">
        <v>1</v>
      </c>
      <c r="S3749" s="1" t="s">
        <v>50</v>
      </c>
      <c r="T3749" s="1" t="s">
        <v>51</v>
      </c>
      <c r="U3749" s="1" t="s">
        <v>51</v>
      </c>
      <c r="V3749" s="1" t="s">
        <v>51</v>
      </c>
      <c r="W3749" s="1" t="s">
        <v>51</v>
      </c>
      <c r="X3749" s="1" t="s">
        <v>52</v>
      </c>
      <c r="Y3749" s="1" t="s">
        <v>81</v>
      </c>
      <c r="Z3749" s="1" t="s">
        <v>93</v>
      </c>
      <c r="AA3749" s="1" t="s">
        <v>52</v>
      </c>
      <c r="AB3749" s="1" t="s">
        <v>52</v>
      </c>
      <c r="AC3749" s="1" t="s">
        <v>83</v>
      </c>
      <c r="AD3749" s="2"/>
      <c r="AE3749" s="2"/>
      <c r="AF3749" s="2"/>
      <c r="AG3749" s="1" t="s">
        <v>8951</v>
      </c>
      <c r="AH3749" s="1" t="s">
        <v>57</v>
      </c>
      <c r="AI3749" s="1" t="s">
        <v>877</v>
      </c>
      <c r="AJ3749" s="1" t="s">
        <v>872</v>
      </c>
      <c r="AK3749" s="3">
        <v>41875.541666666664</v>
      </c>
      <c r="AL3749" s="1" t="s">
        <v>59</v>
      </c>
      <c r="AM3749" s="1" t="s">
        <v>52</v>
      </c>
      <c r="AN3749" s="3">
        <v>41875.410914351851</v>
      </c>
      <c r="AO3749" s="3">
        <v>41875.438333333332</v>
      </c>
      <c r="AP3749" s="3">
        <v>41875.571701388886</v>
      </c>
      <c r="AQ3749" s="2">
        <v>-118.8123438973</v>
      </c>
      <c r="AR3749" s="2">
        <v>45.6560569473397</v>
      </c>
    </row>
    <row r="3750" spans="1:44" ht="15" customHeight="1" x14ac:dyDescent="0.25">
      <c r="A3750" s="1" t="s">
        <v>7967</v>
      </c>
      <c r="B3750" s="2">
        <v>1512267</v>
      </c>
      <c r="C3750" s="1" t="s">
        <v>43</v>
      </c>
      <c r="D3750" s="1" t="s">
        <v>8952</v>
      </c>
      <c r="E3750" s="1" t="s">
        <v>45</v>
      </c>
      <c r="F3750" s="1" t="s">
        <v>46</v>
      </c>
      <c r="G3750" s="1" t="s">
        <v>7969</v>
      </c>
      <c r="H3750" s="1" t="s">
        <v>7970</v>
      </c>
      <c r="I3750" s="1" t="s">
        <v>8953</v>
      </c>
      <c r="J3750" s="5">
        <f t="shared" si="58"/>
        <v>2014</v>
      </c>
      <c r="K3750" s="5" t="s">
        <v>9323</v>
      </c>
      <c r="L3750" s="3">
        <v>41937.512430555558</v>
      </c>
      <c r="M3750" s="3">
        <v>41937.666307870371</v>
      </c>
      <c r="N3750" s="2">
        <v>1</v>
      </c>
      <c r="O3750" s="2">
        <v>221.583</v>
      </c>
      <c r="P3750" s="2">
        <v>0</v>
      </c>
      <c r="Q3750" s="2">
        <v>0</v>
      </c>
      <c r="R3750" s="2">
        <v>1</v>
      </c>
      <c r="S3750" s="1" t="s">
        <v>50</v>
      </c>
      <c r="T3750" s="1" t="s">
        <v>51</v>
      </c>
      <c r="U3750" s="1" t="s">
        <v>51</v>
      </c>
      <c r="V3750" s="1" t="s">
        <v>51</v>
      </c>
      <c r="W3750" s="1" t="s">
        <v>51</v>
      </c>
      <c r="X3750" s="1" t="s">
        <v>52</v>
      </c>
      <c r="Y3750" s="1" t="s">
        <v>139</v>
      </c>
      <c r="Z3750" s="1" t="s">
        <v>140</v>
      </c>
      <c r="AA3750" s="1" t="s">
        <v>52</v>
      </c>
      <c r="AB3750" s="1" t="s">
        <v>52</v>
      </c>
      <c r="AC3750" s="1" t="s">
        <v>141</v>
      </c>
      <c r="AD3750" s="2"/>
      <c r="AE3750" s="2"/>
      <c r="AF3750" s="2"/>
      <c r="AG3750" s="1" t="s">
        <v>8954</v>
      </c>
      <c r="AH3750" s="1" t="s">
        <v>57</v>
      </c>
      <c r="AI3750" s="1" t="s">
        <v>877</v>
      </c>
      <c r="AJ3750" s="1" t="s">
        <v>872</v>
      </c>
      <c r="AK3750" s="3">
        <v>41937.645833333336</v>
      </c>
      <c r="AL3750" s="1" t="s">
        <v>59</v>
      </c>
      <c r="AM3750" s="1" t="s">
        <v>52</v>
      </c>
      <c r="AN3750" s="3">
        <v>41937.512430555558</v>
      </c>
      <c r="AO3750" s="3">
        <v>41937.666342592594</v>
      </c>
      <c r="AP3750" s="3">
        <v>41938.294386574074</v>
      </c>
      <c r="AQ3750" s="2">
        <v>-118.918772723139</v>
      </c>
      <c r="AR3750" s="2">
        <v>45.653533559197001</v>
      </c>
    </row>
    <row r="3751" spans="1:44" ht="15" customHeight="1" x14ac:dyDescent="0.25">
      <c r="A3751" s="1" t="s">
        <v>7967</v>
      </c>
      <c r="B3751" s="2">
        <v>1526683</v>
      </c>
      <c r="C3751" s="1" t="s">
        <v>43</v>
      </c>
      <c r="D3751" s="1" t="s">
        <v>8955</v>
      </c>
      <c r="E3751" s="1" t="s">
        <v>45</v>
      </c>
      <c r="F3751" s="1" t="s">
        <v>46</v>
      </c>
      <c r="G3751" s="1" t="s">
        <v>7969</v>
      </c>
      <c r="H3751" s="1" t="s">
        <v>7970</v>
      </c>
      <c r="I3751" s="1" t="s">
        <v>8956</v>
      </c>
      <c r="J3751" s="5">
        <f t="shared" si="58"/>
        <v>2014</v>
      </c>
      <c r="K3751" s="5" t="s">
        <v>9323</v>
      </c>
      <c r="L3751" s="3">
        <v>41993.562407407408</v>
      </c>
      <c r="M3751" s="3">
        <v>41994.110729166663</v>
      </c>
      <c r="N3751" s="2">
        <v>3</v>
      </c>
      <c r="O3751" s="2">
        <v>2368.75</v>
      </c>
      <c r="P3751" s="2">
        <v>0</v>
      </c>
      <c r="Q3751" s="2">
        <v>0</v>
      </c>
      <c r="R3751" s="2">
        <v>1</v>
      </c>
      <c r="S3751" s="1" t="s">
        <v>50</v>
      </c>
      <c r="T3751" s="1" t="s">
        <v>51</v>
      </c>
      <c r="U3751" s="1" t="s">
        <v>51</v>
      </c>
      <c r="V3751" s="1" t="s">
        <v>51</v>
      </c>
      <c r="W3751" s="1" t="s">
        <v>51</v>
      </c>
      <c r="X3751" s="1" t="s">
        <v>52</v>
      </c>
      <c r="Y3751" s="1" t="s">
        <v>62</v>
      </c>
      <c r="Z3751" s="1" t="s">
        <v>333</v>
      </c>
      <c r="AA3751" s="1" t="s">
        <v>52</v>
      </c>
      <c r="AB3751" s="1" t="s">
        <v>52</v>
      </c>
      <c r="AC3751" s="1" t="s">
        <v>259</v>
      </c>
      <c r="AD3751" s="2"/>
      <c r="AE3751" s="2"/>
      <c r="AF3751" s="2"/>
      <c r="AG3751" s="1" t="s">
        <v>8957</v>
      </c>
      <c r="AH3751" s="1" t="s">
        <v>57</v>
      </c>
      <c r="AI3751" s="1" t="s">
        <v>877</v>
      </c>
      <c r="AJ3751" s="1" t="s">
        <v>872</v>
      </c>
      <c r="AK3751" s="3">
        <v>41993.6875</v>
      </c>
      <c r="AL3751" s="1" t="s">
        <v>59</v>
      </c>
      <c r="AM3751" s="1" t="s">
        <v>52</v>
      </c>
      <c r="AN3751" s="3">
        <v>41993.5625</v>
      </c>
      <c r="AO3751" s="3">
        <v>41994.114374999997</v>
      </c>
      <c r="AP3751" s="3">
        <v>41994.120162037034</v>
      </c>
      <c r="AQ3751" s="2">
        <v>-118.897058773513</v>
      </c>
      <c r="AR3751" s="2">
        <v>45.689211775189399</v>
      </c>
    </row>
    <row r="3752" spans="1:44" ht="15" customHeight="1" x14ac:dyDescent="0.25">
      <c r="A3752" s="1" t="s">
        <v>7967</v>
      </c>
      <c r="B3752" s="2">
        <v>1518171</v>
      </c>
      <c r="C3752" s="1" t="s">
        <v>43</v>
      </c>
      <c r="D3752" s="1" t="s">
        <v>8958</v>
      </c>
      <c r="E3752" s="1" t="s">
        <v>45</v>
      </c>
      <c r="F3752" s="1" t="s">
        <v>46</v>
      </c>
      <c r="G3752" s="1" t="s">
        <v>7969</v>
      </c>
      <c r="H3752" s="1" t="s">
        <v>7970</v>
      </c>
      <c r="I3752" s="1" t="s">
        <v>8153</v>
      </c>
      <c r="J3752" s="5">
        <f t="shared" si="58"/>
        <v>2014</v>
      </c>
      <c r="K3752" s="5" t="s">
        <v>9323</v>
      </c>
      <c r="L3752" s="3">
        <v>41959.436423611114</v>
      </c>
      <c r="M3752" s="3">
        <v>41959.492083333331</v>
      </c>
      <c r="N3752" s="2">
        <v>3</v>
      </c>
      <c r="O3752" s="2">
        <v>240.45</v>
      </c>
      <c r="P3752" s="2">
        <v>0</v>
      </c>
      <c r="Q3752" s="2">
        <v>0</v>
      </c>
      <c r="R3752" s="2">
        <v>1</v>
      </c>
      <c r="S3752" s="1" t="s">
        <v>50</v>
      </c>
      <c r="T3752" s="1" t="s">
        <v>51</v>
      </c>
      <c r="U3752" s="1" t="s">
        <v>51</v>
      </c>
      <c r="V3752" s="1" t="s">
        <v>51</v>
      </c>
      <c r="W3752" s="1" t="s">
        <v>51</v>
      </c>
      <c r="X3752" s="1" t="s">
        <v>52</v>
      </c>
      <c r="Y3752" s="1" t="s">
        <v>81</v>
      </c>
      <c r="Z3752" s="1" t="s">
        <v>93</v>
      </c>
      <c r="AA3752" s="1" t="s">
        <v>52</v>
      </c>
      <c r="AB3752" s="1" t="s">
        <v>52</v>
      </c>
      <c r="AC3752" s="1" t="s">
        <v>83</v>
      </c>
      <c r="AD3752" s="2"/>
      <c r="AE3752" s="2"/>
      <c r="AF3752" s="2"/>
      <c r="AG3752" s="1" t="s">
        <v>8959</v>
      </c>
      <c r="AH3752" s="1" t="s">
        <v>57</v>
      </c>
      <c r="AI3752" s="1" t="s">
        <v>877</v>
      </c>
      <c r="AJ3752" s="1" t="s">
        <v>872</v>
      </c>
      <c r="AK3752" s="3">
        <v>41959.5625</v>
      </c>
      <c r="AL3752" s="1" t="s">
        <v>59</v>
      </c>
      <c r="AM3752" s="1" t="s">
        <v>52</v>
      </c>
      <c r="AN3752" s="3">
        <v>41959.436423611114</v>
      </c>
      <c r="AO3752" s="3">
        <v>41981.344270833331</v>
      </c>
      <c r="AP3752" s="3">
        <v>41959.776574074072</v>
      </c>
      <c r="AQ3752" s="2">
        <v>-118.819578806538</v>
      </c>
      <c r="AR3752" s="2">
        <v>45.651636255717797</v>
      </c>
    </row>
    <row r="3753" spans="1:44" ht="15" customHeight="1" x14ac:dyDescent="0.25">
      <c r="A3753" s="1" t="s">
        <v>7967</v>
      </c>
      <c r="B3753" s="2">
        <v>1518174</v>
      </c>
      <c r="C3753" s="1" t="s">
        <v>43</v>
      </c>
      <c r="D3753" s="1" t="s">
        <v>8960</v>
      </c>
      <c r="E3753" s="1" t="s">
        <v>45</v>
      </c>
      <c r="F3753" s="1" t="s">
        <v>46</v>
      </c>
      <c r="G3753" s="1" t="s">
        <v>7969</v>
      </c>
      <c r="H3753" s="1" t="s">
        <v>7970</v>
      </c>
      <c r="I3753" s="1" t="s">
        <v>8961</v>
      </c>
      <c r="J3753" s="5">
        <f t="shared" si="58"/>
        <v>2014</v>
      </c>
      <c r="K3753" s="5" t="s">
        <v>9323</v>
      </c>
      <c r="L3753" s="3">
        <v>41959.529513888891</v>
      </c>
      <c r="M3753" s="3">
        <v>41959.549016203702</v>
      </c>
      <c r="N3753" s="2">
        <v>4</v>
      </c>
      <c r="O3753" s="2">
        <v>112.333</v>
      </c>
      <c r="P3753" s="2">
        <v>0</v>
      </c>
      <c r="Q3753" s="2">
        <v>0</v>
      </c>
      <c r="R3753" s="2">
        <v>1</v>
      </c>
      <c r="S3753" s="1" t="s">
        <v>50</v>
      </c>
      <c r="T3753" s="1" t="s">
        <v>51</v>
      </c>
      <c r="U3753" s="1" t="s">
        <v>51</v>
      </c>
      <c r="V3753" s="1" t="s">
        <v>51</v>
      </c>
      <c r="W3753" s="1" t="s">
        <v>51</v>
      </c>
      <c r="X3753" s="1" t="s">
        <v>52</v>
      </c>
      <c r="Y3753" s="1" t="s">
        <v>62</v>
      </c>
      <c r="Z3753" s="1" t="s">
        <v>63</v>
      </c>
      <c r="AA3753" s="1" t="s">
        <v>52</v>
      </c>
      <c r="AB3753" s="1" t="s">
        <v>52</v>
      </c>
      <c r="AC3753" s="1" t="s">
        <v>55</v>
      </c>
      <c r="AD3753" s="2"/>
      <c r="AE3753" s="2"/>
      <c r="AF3753" s="2"/>
      <c r="AG3753" s="1" t="s">
        <v>8962</v>
      </c>
      <c r="AH3753" s="1" t="s">
        <v>57</v>
      </c>
      <c r="AI3753" s="1" t="s">
        <v>877</v>
      </c>
      <c r="AJ3753" s="1" t="s">
        <v>872</v>
      </c>
      <c r="AK3753" s="3">
        <v>41959.65625</v>
      </c>
      <c r="AL3753" s="1" t="s">
        <v>59</v>
      </c>
      <c r="AM3753" s="1" t="s">
        <v>52</v>
      </c>
      <c r="AN3753" s="3">
        <v>41959.529513888891</v>
      </c>
      <c r="AO3753" s="3">
        <v>41959.590821759259</v>
      </c>
      <c r="AP3753" s="3">
        <v>41959.776666666665</v>
      </c>
      <c r="AQ3753" s="2">
        <v>-118.824142663315</v>
      </c>
      <c r="AR3753" s="2">
        <v>45.640883781927698</v>
      </c>
    </row>
    <row r="3754" spans="1:44" ht="15" customHeight="1" x14ac:dyDescent="0.25">
      <c r="A3754" s="1" t="s">
        <v>7967</v>
      </c>
      <c r="B3754" s="2">
        <v>1521755</v>
      </c>
      <c r="C3754" s="1" t="s">
        <v>43</v>
      </c>
      <c r="D3754" s="1" t="s">
        <v>8963</v>
      </c>
      <c r="E3754" s="1" t="s">
        <v>45</v>
      </c>
      <c r="F3754" s="1" t="s">
        <v>46</v>
      </c>
      <c r="G3754" s="1" t="s">
        <v>7969</v>
      </c>
      <c r="H3754" s="1" t="s">
        <v>7970</v>
      </c>
      <c r="I3754" s="1" t="s">
        <v>8964</v>
      </c>
      <c r="J3754" s="5">
        <f t="shared" si="58"/>
        <v>2014</v>
      </c>
      <c r="K3754" s="5" t="s">
        <v>9323</v>
      </c>
      <c r="L3754" s="3">
        <v>41975.033379629633</v>
      </c>
      <c r="M3754" s="3">
        <v>41975.066701388889</v>
      </c>
      <c r="N3754" s="2">
        <v>1</v>
      </c>
      <c r="O3754" s="2">
        <v>47.982999999999997</v>
      </c>
      <c r="P3754" s="2">
        <v>0</v>
      </c>
      <c r="Q3754" s="2">
        <v>0</v>
      </c>
      <c r="R3754" s="2">
        <v>1</v>
      </c>
      <c r="S3754" s="1" t="s">
        <v>50</v>
      </c>
      <c r="T3754" s="1" t="s">
        <v>51</v>
      </c>
      <c r="U3754" s="1" t="s">
        <v>51</v>
      </c>
      <c r="V3754" s="1" t="s">
        <v>51</v>
      </c>
      <c r="W3754" s="1" t="s">
        <v>51</v>
      </c>
      <c r="X3754" s="1" t="s">
        <v>52</v>
      </c>
      <c r="Y3754" s="1" t="s">
        <v>53</v>
      </c>
      <c r="Z3754" s="1" t="s">
        <v>54</v>
      </c>
      <c r="AA3754" s="1" t="s">
        <v>52</v>
      </c>
      <c r="AB3754" s="1" t="s">
        <v>52</v>
      </c>
      <c r="AC3754" s="1" t="s">
        <v>55</v>
      </c>
      <c r="AD3754" s="2"/>
      <c r="AE3754" s="2"/>
      <c r="AF3754" s="2"/>
      <c r="AG3754" s="1" t="s">
        <v>6168</v>
      </c>
      <c r="AH3754" s="1" t="s">
        <v>57</v>
      </c>
      <c r="AI3754" s="1" t="s">
        <v>877</v>
      </c>
      <c r="AJ3754" s="1" t="s">
        <v>872</v>
      </c>
      <c r="AK3754" s="3">
        <v>41975.166666666664</v>
      </c>
      <c r="AL3754" s="1" t="s">
        <v>59</v>
      </c>
      <c r="AM3754" s="1" t="s">
        <v>52</v>
      </c>
      <c r="AN3754" s="3">
        <v>41975.033379629633</v>
      </c>
      <c r="AO3754" s="3">
        <v>41975.066701388889</v>
      </c>
      <c r="AP3754" s="3">
        <v>41975.158506944441</v>
      </c>
      <c r="AQ3754" s="2">
        <v>-118.858063576497</v>
      </c>
      <c r="AR3754" s="2">
        <v>45.675664461645098</v>
      </c>
    </row>
    <row r="3755" spans="1:44" ht="15" customHeight="1" x14ac:dyDescent="0.25">
      <c r="A3755" s="1" t="s">
        <v>7967</v>
      </c>
      <c r="B3755" s="2">
        <v>1532252</v>
      </c>
      <c r="C3755" s="1" t="s">
        <v>43</v>
      </c>
      <c r="D3755" s="1" t="s">
        <v>8965</v>
      </c>
      <c r="E3755" s="1" t="s">
        <v>45</v>
      </c>
      <c r="F3755" s="1" t="s">
        <v>46</v>
      </c>
      <c r="G3755" s="1" t="s">
        <v>7969</v>
      </c>
      <c r="H3755" s="1" t="s">
        <v>7970</v>
      </c>
      <c r="I3755" s="1" t="s">
        <v>8966</v>
      </c>
      <c r="J3755" s="5">
        <f t="shared" si="58"/>
        <v>2015</v>
      </c>
      <c r="K3755" s="5" t="s">
        <v>9323</v>
      </c>
      <c r="L3755" s="3">
        <v>42019.420601851853</v>
      </c>
      <c r="M3755" s="3">
        <v>42019.449317129627</v>
      </c>
      <c r="N3755" s="2">
        <v>1</v>
      </c>
      <c r="O3755" s="2">
        <v>41.35</v>
      </c>
      <c r="P3755" s="2">
        <v>0</v>
      </c>
      <c r="Q3755" s="2">
        <v>0</v>
      </c>
      <c r="R3755" s="2">
        <v>1</v>
      </c>
      <c r="S3755" s="1" t="s">
        <v>50</v>
      </c>
      <c r="T3755" s="1" t="s">
        <v>51</v>
      </c>
      <c r="U3755" s="1" t="s">
        <v>51</v>
      </c>
      <c r="V3755" s="1" t="s">
        <v>51</v>
      </c>
      <c r="W3755" s="1" t="s">
        <v>51</v>
      </c>
      <c r="X3755" s="1" t="s">
        <v>52</v>
      </c>
      <c r="Y3755" s="1" t="s">
        <v>62</v>
      </c>
      <c r="Z3755" s="1" t="s">
        <v>74</v>
      </c>
      <c r="AA3755" s="1" t="s">
        <v>52</v>
      </c>
      <c r="AB3755" s="1" t="s">
        <v>52</v>
      </c>
      <c r="AC3755" s="1" t="s">
        <v>70</v>
      </c>
      <c r="AD3755" s="2"/>
      <c r="AE3755" s="2"/>
      <c r="AF3755" s="2"/>
      <c r="AG3755" s="1" t="s">
        <v>8967</v>
      </c>
      <c r="AH3755" s="1" t="s">
        <v>57</v>
      </c>
      <c r="AI3755" s="1" t="s">
        <v>899</v>
      </c>
      <c r="AJ3755" s="1" t="s">
        <v>872</v>
      </c>
      <c r="AK3755" s="3">
        <v>42019.552083333336</v>
      </c>
      <c r="AL3755" s="1" t="s">
        <v>59</v>
      </c>
      <c r="AM3755" s="1" t="s">
        <v>52</v>
      </c>
      <c r="AN3755" s="3">
        <v>42019.420798611114</v>
      </c>
      <c r="AO3755" s="3">
        <v>42019.532210648147</v>
      </c>
      <c r="AP3755" s="3">
        <v>42019.533379629633</v>
      </c>
      <c r="AQ3755" s="2">
        <v>-118.81793121236799</v>
      </c>
      <c r="AR3755" s="2">
        <v>45.6550547795866</v>
      </c>
    </row>
    <row r="3756" spans="1:44" ht="15" customHeight="1" x14ac:dyDescent="0.25">
      <c r="A3756" s="1" t="s">
        <v>7967</v>
      </c>
      <c r="B3756" s="2">
        <v>1519604</v>
      </c>
      <c r="C3756" s="1" t="s">
        <v>43</v>
      </c>
      <c r="D3756" s="1" t="s">
        <v>8968</v>
      </c>
      <c r="E3756" s="1" t="s">
        <v>45</v>
      </c>
      <c r="F3756" s="1" t="s">
        <v>46</v>
      </c>
      <c r="G3756" s="1" t="s">
        <v>7969</v>
      </c>
      <c r="H3756" s="1" t="s">
        <v>7970</v>
      </c>
      <c r="I3756" s="1" t="s">
        <v>8638</v>
      </c>
      <c r="J3756" s="5">
        <f t="shared" si="58"/>
        <v>2014</v>
      </c>
      <c r="K3756" s="5" t="s">
        <v>9323</v>
      </c>
      <c r="L3756" s="3">
        <v>41965.337361111109</v>
      </c>
      <c r="M3756" s="3">
        <v>41965.732118055559</v>
      </c>
      <c r="N3756" s="2">
        <v>10</v>
      </c>
      <c r="O3756" s="2">
        <v>5684.5</v>
      </c>
      <c r="P3756" s="2">
        <v>0</v>
      </c>
      <c r="Q3756" s="2">
        <v>0</v>
      </c>
      <c r="R3756" s="2">
        <v>1</v>
      </c>
      <c r="S3756" s="1" t="s">
        <v>50</v>
      </c>
      <c r="T3756" s="1" t="s">
        <v>51</v>
      </c>
      <c r="U3756" s="1" t="s">
        <v>51</v>
      </c>
      <c r="V3756" s="1" t="s">
        <v>51</v>
      </c>
      <c r="W3756" s="1" t="s">
        <v>51</v>
      </c>
      <c r="X3756" s="1" t="s">
        <v>52</v>
      </c>
      <c r="Y3756" s="1" t="s">
        <v>62</v>
      </c>
      <c r="Z3756" s="1" t="s">
        <v>74</v>
      </c>
      <c r="AA3756" s="1" t="s">
        <v>52</v>
      </c>
      <c r="AB3756" s="1" t="s">
        <v>52</v>
      </c>
      <c r="AC3756" s="1" t="s">
        <v>259</v>
      </c>
      <c r="AD3756" s="2"/>
      <c r="AE3756" s="2"/>
      <c r="AF3756" s="2"/>
      <c r="AG3756" s="1" t="s">
        <v>8969</v>
      </c>
      <c r="AH3756" s="1" t="s">
        <v>57</v>
      </c>
      <c r="AI3756" s="1" t="s">
        <v>58</v>
      </c>
      <c r="AJ3756" s="1" t="s">
        <v>872</v>
      </c>
      <c r="AK3756" s="3">
        <v>41965.46875</v>
      </c>
      <c r="AL3756" s="1" t="s">
        <v>59</v>
      </c>
      <c r="AM3756" s="1" t="s">
        <v>52</v>
      </c>
      <c r="AN3756" s="3">
        <v>41965.337361111109</v>
      </c>
      <c r="AO3756" s="3">
        <v>41965.732141203705</v>
      </c>
      <c r="AP3756" s="3">
        <v>41965.735127314816</v>
      </c>
      <c r="AQ3756" s="2">
        <v>-118.8829418271</v>
      </c>
      <c r="AR3756" s="2">
        <v>45.660819576071802</v>
      </c>
    </row>
    <row r="3757" spans="1:44" ht="15" customHeight="1" x14ac:dyDescent="0.25">
      <c r="A3757" s="1" t="s">
        <v>7967</v>
      </c>
      <c r="B3757" s="2">
        <v>1524276</v>
      </c>
      <c r="C3757" s="1" t="s">
        <v>43</v>
      </c>
      <c r="D3757" s="1" t="s">
        <v>8970</v>
      </c>
      <c r="E3757" s="1" t="s">
        <v>45</v>
      </c>
      <c r="F3757" s="1" t="s">
        <v>46</v>
      </c>
      <c r="G3757" s="1" t="s">
        <v>7969</v>
      </c>
      <c r="H3757" s="1" t="s">
        <v>7970</v>
      </c>
      <c r="I3757" s="1" t="s">
        <v>8395</v>
      </c>
      <c r="J3757" s="5">
        <f t="shared" si="58"/>
        <v>2014</v>
      </c>
      <c r="K3757" s="5" t="s">
        <v>9323</v>
      </c>
      <c r="L3757" s="3">
        <v>41984.794907407406</v>
      </c>
      <c r="M3757" s="3">
        <v>41984.870266203703</v>
      </c>
      <c r="N3757" s="2">
        <v>2</v>
      </c>
      <c r="O3757" s="2">
        <v>217.03299999999999</v>
      </c>
      <c r="P3757" s="2">
        <v>0</v>
      </c>
      <c r="Q3757" s="2">
        <v>0</v>
      </c>
      <c r="R3757" s="2">
        <v>1</v>
      </c>
      <c r="S3757" s="1" t="s">
        <v>50</v>
      </c>
      <c r="T3757" s="1" t="s">
        <v>51</v>
      </c>
      <c r="U3757" s="1" t="s">
        <v>51</v>
      </c>
      <c r="V3757" s="1" t="s">
        <v>51</v>
      </c>
      <c r="W3757" s="1" t="s">
        <v>50</v>
      </c>
      <c r="X3757" s="1" t="s">
        <v>1374</v>
      </c>
      <c r="Y3757" s="1" t="s">
        <v>62</v>
      </c>
      <c r="Z3757" s="1" t="s">
        <v>74</v>
      </c>
      <c r="AA3757" s="1" t="s">
        <v>52</v>
      </c>
      <c r="AB3757" s="1" t="s">
        <v>52</v>
      </c>
      <c r="AC3757" s="1" t="s">
        <v>129</v>
      </c>
      <c r="AD3757" s="2"/>
      <c r="AE3757" s="2"/>
      <c r="AF3757" s="2"/>
      <c r="AG3757" s="1" t="s">
        <v>52</v>
      </c>
      <c r="AH3757" s="1" t="s">
        <v>57</v>
      </c>
      <c r="AI3757" s="1" t="s">
        <v>877</v>
      </c>
      <c r="AJ3757" s="1" t="s">
        <v>872</v>
      </c>
      <c r="AK3757" s="3">
        <v>41984.927083333336</v>
      </c>
      <c r="AL3757" s="1" t="s">
        <v>59</v>
      </c>
      <c r="AM3757" s="1" t="s">
        <v>52</v>
      </c>
      <c r="AN3757" s="3">
        <v>41984.795057870368</v>
      </c>
      <c r="AO3757" s="3">
        <v>41985.14603009259</v>
      </c>
      <c r="AP3757" s="3">
        <v>41985.677604166667</v>
      </c>
      <c r="AQ3757" s="2">
        <v>-118.790603170181</v>
      </c>
      <c r="AR3757" s="2">
        <v>45.614126573539103</v>
      </c>
    </row>
    <row r="3758" spans="1:44" ht="15" customHeight="1" x14ac:dyDescent="0.25">
      <c r="A3758" s="1" t="s">
        <v>7967</v>
      </c>
      <c r="B3758" s="2">
        <v>1519603</v>
      </c>
      <c r="C3758" s="1" t="s">
        <v>43</v>
      </c>
      <c r="D3758" s="1" t="s">
        <v>8971</v>
      </c>
      <c r="E3758" s="1" t="s">
        <v>45</v>
      </c>
      <c r="F3758" s="1" t="s">
        <v>46</v>
      </c>
      <c r="G3758" s="1" t="s">
        <v>7969</v>
      </c>
      <c r="H3758" s="1" t="s">
        <v>7970</v>
      </c>
      <c r="I3758" s="1" t="s">
        <v>8638</v>
      </c>
      <c r="J3758" s="5">
        <f t="shared" si="58"/>
        <v>2014</v>
      </c>
      <c r="K3758" s="5" t="s">
        <v>9323</v>
      </c>
      <c r="L3758" s="3">
        <v>41965.245034722226</v>
      </c>
      <c r="M3758" s="3">
        <v>41965.732118055559</v>
      </c>
      <c r="N3758" s="2">
        <v>11</v>
      </c>
      <c r="O3758" s="2">
        <v>7715.4</v>
      </c>
      <c r="P3758" s="2">
        <v>0</v>
      </c>
      <c r="Q3758" s="2">
        <v>0</v>
      </c>
      <c r="R3758" s="2">
        <v>1</v>
      </c>
      <c r="S3758" s="1" t="s">
        <v>50</v>
      </c>
      <c r="T3758" s="1" t="s">
        <v>51</v>
      </c>
      <c r="U3758" s="1" t="s">
        <v>51</v>
      </c>
      <c r="V3758" s="1" t="s">
        <v>51</v>
      </c>
      <c r="W3758" s="1" t="s">
        <v>51</v>
      </c>
      <c r="X3758" s="1" t="s">
        <v>52</v>
      </c>
      <c r="Y3758" s="1" t="s">
        <v>62</v>
      </c>
      <c r="Z3758" s="1" t="s">
        <v>74</v>
      </c>
      <c r="AA3758" s="1" t="s">
        <v>52</v>
      </c>
      <c r="AB3758" s="1" t="s">
        <v>52</v>
      </c>
      <c r="AC3758" s="1" t="s">
        <v>259</v>
      </c>
      <c r="AD3758" s="2"/>
      <c r="AE3758" s="2"/>
      <c r="AF3758" s="2"/>
      <c r="AG3758" s="1" t="s">
        <v>8972</v>
      </c>
      <c r="AH3758" s="1" t="s">
        <v>57</v>
      </c>
      <c r="AI3758" s="1" t="s">
        <v>58</v>
      </c>
      <c r="AJ3758" s="1" t="s">
        <v>872</v>
      </c>
      <c r="AK3758" s="3">
        <v>41965.375</v>
      </c>
      <c r="AL3758" s="1" t="s">
        <v>59</v>
      </c>
      <c r="AM3758" s="1" t="s">
        <v>52</v>
      </c>
      <c r="AN3758" s="3">
        <v>41965.245034722226</v>
      </c>
      <c r="AO3758" s="3">
        <v>41965.732141203705</v>
      </c>
      <c r="AP3758" s="3">
        <v>41965.735069444447</v>
      </c>
      <c r="AQ3758" s="2">
        <v>-118.8829418271</v>
      </c>
      <c r="AR3758" s="2">
        <v>45.660819576071802</v>
      </c>
    </row>
    <row r="3759" spans="1:44" ht="15" customHeight="1" x14ac:dyDescent="0.25">
      <c r="A3759" s="1" t="s">
        <v>7967</v>
      </c>
      <c r="B3759" s="2">
        <v>1524269</v>
      </c>
      <c r="C3759" s="1" t="s">
        <v>43</v>
      </c>
      <c r="D3759" s="1" t="s">
        <v>8973</v>
      </c>
      <c r="E3759" s="1" t="s">
        <v>45</v>
      </c>
      <c r="F3759" s="1" t="s">
        <v>46</v>
      </c>
      <c r="G3759" s="1" t="s">
        <v>7969</v>
      </c>
      <c r="H3759" s="1" t="s">
        <v>7970</v>
      </c>
      <c r="I3759" s="1" t="s">
        <v>8251</v>
      </c>
      <c r="J3759" s="5">
        <f t="shared" si="58"/>
        <v>2014</v>
      </c>
      <c r="K3759" s="5" t="s">
        <v>9323</v>
      </c>
      <c r="L3759" s="3">
        <v>41984.739039351851</v>
      </c>
      <c r="M3759" s="3">
        <v>41984.853414351855</v>
      </c>
      <c r="N3759" s="2">
        <v>41</v>
      </c>
      <c r="O3759" s="2">
        <v>6752.7</v>
      </c>
      <c r="P3759" s="2">
        <v>0</v>
      </c>
      <c r="Q3759" s="2">
        <v>0</v>
      </c>
      <c r="R3759" s="2">
        <v>1</v>
      </c>
      <c r="S3759" s="1" t="s">
        <v>50</v>
      </c>
      <c r="T3759" s="1" t="s">
        <v>51</v>
      </c>
      <c r="U3759" s="1" t="s">
        <v>51</v>
      </c>
      <c r="V3759" s="1" t="s">
        <v>51</v>
      </c>
      <c r="W3759" s="1" t="s">
        <v>50</v>
      </c>
      <c r="X3759" s="1" t="s">
        <v>1374</v>
      </c>
      <c r="Y3759" s="1" t="s">
        <v>53</v>
      </c>
      <c r="Z3759" s="1" t="s">
        <v>54</v>
      </c>
      <c r="AA3759" s="1" t="s">
        <v>52</v>
      </c>
      <c r="AB3759" s="1" t="s">
        <v>52</v>
      </c>
      <c r="AC3759" s="1" t="s">
        <v>55</v>
      </c>
      <c r="AD3759" s="2"/>
      <c r="AE3759" s="2"/>
      <c r="AF3759" s="2"/>
      <c r="AG3759" s="1" t="s">
        <v>52</v>
      </c>
      <c r="AH3759" s="1" t="s">
        <v>57</v>
      </c>
      <c r="AI3759" s="1" t="s">
        <v>58</v>
      </c>
      <c r="AJ3759" s="1" t="s">
        <v>872</v>
      </c>
      <c r="AK3759" s="3">
        <v>41984.864583333336</v>
      </c>
      <c r="AL3759" s="1" t="s">
        <v>59</v>
      </c>
      <c r="AM3759" s="1" t="s">
        <v>52</v>
      </c>
      <c r="AN3759" s="3">
        <v>41984.740011574075</v>
      </c>
      <c r="AO3759" s="3">
        <v>41985.145543981482</v>
      </c>
      <c r="AP3759" s="3">
        <v>41985.677361111113</v>
      </c>
      <c r="AQ3759" s="2">
        <v>-118.892986856428</v>
      </c>
      <c r="AR3759" s="2">
        <v>45.661393009556598</v>
      </c>
    </row>
    <row r="3760" spans="1:44" ht="15" customHeight="1" x14ac:dyDescent="0.25">
      <c r="A3760" s="1" t="s">
        <v>7967</v>
      </c>
      <c r="B3760" s="2">
        <v>1518990</v>
      </c>
      <c r="C3760" s="1" t="s">
        <v>43</v>
      </c>
      <c r="D3760" s="1" t="s">
        <v>8974</v>
      </c>
      <c r="E3760" s="1" t="s">
        <v>45</v>
      </c>
      <c r="F3760" s="1" t="s">
        <v>46</v>
      </c>
      <c r="G3760" s="1" t="s">
        <v>7969</v>
      </c>
      <c r="H3760" s="1" t="s">
        <v>7970</v>
      </c>
      <c r="I3760" s="1" t="s">
        <v>8261</v>
      </c>
      <c r="J3760" s="5">
        <f t="shared" si="58"/>
        <v>2014</v>
      </c>
      <c r="K3760" s="5" t="s">
        <v>9323</v>
      </c>
      <c r="L3760" s="3">
        <v>41963.445173611108</v>
      </c>
      <c r="M3760" s="3">
        <v>41963.473576388889</v>
      </c>
      <c r="N3760" s="2">
        <v>3</v>
      </c>
      <c r="O3760" s="2">
        <v>122.7</v>
      </c>
      <c r="P3760" s="2">
        <v>0</v>
      </c>
      <c r="Q3760" s="2">
        <v>0</v>
      </c>
      <c r="R3760" s="2">
        <v>1</v>
      </c>
      <c r="S3760" s="1" t="s">
        <v>50</v>
      </c>
      <c r="T3760" s="1" t="s">
        <v>51</v>
      </c>
      <c r="U3760" s="1" t="s">
        <v>51</v>
      </c>
      <c r="V3760" s="1" t="s">
        <v>51</v>
      </c>
      <c r="W3760" s="1" t="s">
        <v>51</v>
      </c>
      <c r="X3760" s="1" t="s">
        <v>52</v>
      </c>
      <c r="Y3760" s="1" t="s">
        <v>149</v>
      </c>
      <c r="Z3760" s="1" t="s">
        <v>150</v>
      </c>
      <c r="AA3760" s="1" t="s">
        <v>52</v>
      </c>
      <c r="AB3760" s="1" t="s">
        <v>52</v>
      </c>
      <c r="AC3760" s="1" t="s">
        <v>83</v>
      </c>
      <c r="AD3760" s="2"/>
      <c r="AE3760" s="2"/>
      <c r="AF3760" s="2"/>
      <c r="AG3760" s="1" t="s">
        <v>8975</v>
      </c>
      <c r="AH3760" s="1" t="s">
        <v>57</v>
      </c>
      <c r="AI3760" s="1" t="s">
        <v>877</v>
      </c>
      <c r="AJ3760" s="1" t="s">
        <v>872</v>
      </c>
      <c r="AK3760" s="3">
        <v>41963.572916666664</v>
      </c>
      <c r="AL3760" s="1" t="s">
        <v>59</v>
      </c>
      <c r="AM3760" s="1" t="s">
        <v>52</v>
      </c>
      <c r="AN3760" s="3">
        <v>41963.445173611108</v>
      </c>
      <c r="AO3760" s="3">
        <v>41963.473587962966</v>
      </c>
      <c r="AP3760" s="3">
        <v>41963.495185185187</v>
      </c>
      <c r="AQ3760" s="2">
        <v>-118.79500109649901</v>
      </c>
      <c r="AR3760" s="2">
        <v>45.615748451073301</v>
      </c>
    </row>
    <row r="3761" spans="1:44" ht="15" customHeight="1" x14ac:dyDescent="0.25">
      <c r="A3761" s="1" t="s">
        <v>7967</v>
      </c>
      <c r="B3761" s="2">
        <v>1526684</v>
      </c>
      <c r="C3761" s="1" t="s">
        <v>43</v>
      </c>
      <c r="D3761" s="1" t="s">
        <v>8976</v>
      </c>
      <c r="E3761" s="1" t="s">
        <v>45</v>
      </c>
      <c r="F3761" s="1" t="s">
        <v>46</v>
      </c>
      <c r="G3761" s="1" t="s">
        <v>7969</v>
      </c>
      <c r="H3761" s="1" t="s">
        <v>7970</v>
      </c>
      <c r="I3761" s="1" t="s">
        <v>8638</v>
      </c>
      <c r="J3761" s="5">
        <f t="shared" si="58"/>
        <v>2014</v>
      </c>
      <c r="K3761" s="5" t="s">
        <v>9323</v>
      </c>
      <c r="L3761" s="3">
        <v>41994.073472222219</v>
      </c>
      <c r="M3761" s="3">
        <v>41994.110729166663</v>
      </c>
      <c r="N3761" s="2">
        <v>18</v>
      </c>
      <c r="O3761" s="2">
        <v>965.7</v>
      </c>
      <c r="P3761" s="2">
        <v>0</v>
      </c>
      <c r="Q3761" s="2">
        <v>0</v>
      </c>
      <c r="R3761" s="2">
        <v>1</v>
      </c>
      <c r="S3761" s="1" t="s">
        <v>50</v>
      </c>
      <c r="T3761" s="1" t="s">
        <v>51</v>
      </c>
      <c r="U3761" s="1" t="s">
        <v>51</v>
      </c>
      <c r="V3761" s="1" t="s">
        <v>51</v>
      </c>
      <c r="W3761" s="1" t="s">
        <v>51</v>
      </c>
      <c r="X3761" s="1" t="s">
        <v>52</v>
      </c>
      <c r="Y3761" s="1" t="s">
        <v>111</v>
      </c>
      <c r="Z3761" s="1" t="s">
        <v>8977</v>
      </c>
      <c r="AA3761" s="1" t="s">
        <v>52</v>
      </c>
      <c r="AB3761" s="1" t="s">
        <v>52</v>
      </c>
      <c r="AC3761" s="1" t="s">
        <v>83</v>
      </c>
      <c r="AD3761" s="2"/>
      <c r="AE3761" s="2"/>
      <c r="AF3761" s="2"/>
      <c r="AG3761" s="1" t="s">
        <v>52</v>
      </c>
      <c r="AH3761" s="1" t="s">
        <v>57</v>
      </c>
      <c r="AI3761" s="1" t="s">
        <v>58</v>
      </c>
      <c r="AJ3761" s="1" t="s">
        <v>872</v>
      </c>
      <c r="AK3761" s="3">
        <v>41994.197916666664</v>
      </c>
      <c r="AL3761" s="1" t="s">
        <v>59</v>
      </c>
      <c r="AM3761" s="1" t="s">
        <v>52</v>
      </c>
      <c r="AN3761" s="3">
        <v>41994.073576388888</v>
      </c>
      <c r="AO3761" s="3">
        <v>41994.115034722221</v>
      </c>
      <c r="AP3761" s="3">
        <v>41994.120173611111</v>
      </c>
      <c r="AQ3761" s="2">
        <v>-118.8829418271</v>
      </c>
      <c r="AR3761" s="2">
        <v>45.660819576071802</v>
      </c>
    </row>
    <row r="3762" spans="1:44" ht="15" customHeight="1" x14ac:dyDescent="0.25">
      <c r="A3762" s="1" t="s">
        <v>7967</v>
      </c>
      <c r="B3762" s="2">
        <v>1524450</v>
      </c>
      <c r="C3762" s="1" t="s">
        <v>43</v>
      </c>
      <c r="D3762" s="1" t="s">
        <v>8978</v>
      </c>
      <c r="E3762" s="1" t="s">
        <v>45</v>
      </c>
      <c r="F3762" s="1" t="s">
        <v>46</v>
      </c>
      <c r="G3762" s="1" t="s">
        <v>7969</v>
      </c>
      <c r="H3762" s="1" t="s">
        <v>7970</v>
      </c>
      <c r="I3762" s="1" t="s">
        <v>8222</v>
      </c>
      <c r="J3762" s="5">
        <f t="shared" si="58"/>
        <v>2014</v>
      </c>
      <c r="K3762" s="5" t="s">
        <v>9323</v>
      </c>
      <c r="L3762" s="3">
        <v>41984.437442129631</v>
      </c>
      <c r="M3762" s="3">
        <v>41984.607187499998</v>
      </c>
      <c r="N3762" s="2">
        <v>113</v>
      </c>
      <c r="O3762" s="2">
        <v>27620.967000000001</v>
      </c>
      <c r="P3762" s="2">
        <v>0</v>
      </c>
      <c r="Q3762" s="2">
        <v>0</v>
      </c>
      <c r="R3762" s="2">
        <v>1</v>
      </c>
      <c r="S3762" s="1" t="s">
        <v>50</v>
      </c>
      <c r="T3762" s="1" t="s">
        <v>51</v>
      </c>
      <c r="U3762" s="1" t="s">
        <v>51</v>
      </c>
      <c r="V3762" s="1" t="s">
        <v>51</v>
      </c>
      <c r="W3762" s="1" t="s">
        <v>50</v>
      </c>
      <c r="X3762" s="1" t="s">
        <v>1374</v>
      </c>
      <c r="Y3762" s="1" t="s">
        <v>149</v>
      </c>
      <c r="Z3762" s="1" t="s">
        <v>150</v>
      </c>
      <c r="AA3762" s="1" t="s">
        <v>139</v>
      </c>
      <c r="AB3762" s="1" t="s">
        <v>140</v>
      </c>
      <c r="AC3762" s="1" t="s">
        <v>185</v>
      </c>
      <c r="AD3762" s="2"/>
      <c r="AE3762" s="2"/>
      <c r="AF3762" s="2"/>
      <c r="AG3762" s="1" t="s">
        <v>8979</v>
      </c>
      <c r="AH3762" s="1" t="s">
        <v>57</v>
      </c>
      <c r="AI3762" s="1" t="s">
        <v>58</v>
      </c>
      <c r="AJ3762" s="1" t="s">
        <v>872</v>
      </c>
      <c r="AK3762" s="3">
        <v>41984.572916666664</v>
      </c>
      <c r="AL3762" s="1" t="s">
        <v>59</v>
      </c>
      <c r="AM3762" s="1" t="s">
        <v>52</v>
      </c>
      <c r="AN3762" s="3">
        <v>41984.437604166669</v>
      </c>
      <c r="AO3762" s="3">
        <v>41985.228877314818</v>
      </c>
      <c r="AP3762" s="3">
        <v>41985.688819444447</v>
      </c>
      <c r="AQ3762" s="2">
        <v>-118.796994915374</v>
      </c>
      <c r="AR3762" s="2">
        <v>45.618935994047902</v>
      </c>
    </row>
    <row r="3763" spans="1:44" ht="15" customHeight="1" x14ac:dyDescent="0.25">
      <c r="A3763" s="1" t="s">
        <v>7967</v>
      </c>
      <c r="B3763" s="2">
        <v>1525414</v>
      </c>
      <c r="C3763" s="1" t="s">
        <v>43</v>
      </c>
      <c r="D3763" s="1" t="s">
        <v>8980</v>
      </c>
      <c r="E3763" s="1" t="s">
        <v>45</v>
      </c>
      <c r="F3763" s="1" t="s">
        <v>46</v>
      </c>
      <c r="G3763" s="1" t="s">
        <v>7969</v>
      </c>
      <c r="H3763" s="1" t="s">
        <v>7970</v>
      </c>
      <c r="I3763" s="1" t="s">
        <v>8251</v>
      </c>
      <c r="J3763" s="5">
        <f t="shared" si="58"/>
        <v>2014</v>
      </c>
      <c r="K3763" s="5" t="s">
        <v>9323</v>
      </c>
      <c r="L3763" s="3">
        <v>41987.718773148146</v>
      </c>
      <c r="M3763" s="3">
        <v>41987.802025462966</v>
      </c>
      <c r="N3763" s="2">
        <v>41</v>
      </c>
      <c r="O3763" s="2">
        <v>4915.2169999999996</v>
      </c>
      <c r="P3763" s="2">
        <v>0</v>
      </c>
      <c r="Q3763" s="2">
        <v>0</v>
      </c>
      <c r="R3763" s="2">
        <v>1</v>
      </c>
      <c r="S3763" s="1" t="s">
        <v>50</v>
      </c>
      <c r="T3763" s="1" t="s">
        <v>51</v>
      </c>
      <c r="U3763" s="1" t="s">
        <v>51</v>
      </c>
      <c r="V3763" s="1" t="s">
        <v>51</v>
      </c>
      <c r="W3763" s="1" t="s">
        <v>51</v>
      </c>
      <c r="X3763" s="1" t="s">
        <v>52</v>
      </c>
      <c r="Y3763" s="1" t="s">
        <v>53</v>
      </c>
      <c r="Z3763" s="1" t="s">
        <v>54</v>
      </c>
      <c r="AA3763" s="1" t="s">
        <v>52</v>
      </c>
      <c r="AB3763" s="1" t="s">
        <v>52</v>
      </c>
      <c r="AC3763" s="1" t="s">
        <v>55</v>
      </c>
      <c r="AD3763" s="2"/>
      <c r="AE3763" s="2"/>
      <c r="AF3763" s="2"/>
      <c r="AG3763" s="1" t="s">
        <v>52</v>
      </c>
      <c r="AH3763" s="1" t="s">
        <v>57</v>
      </c>
      <c r="AI3763" s="1" t="s">
        <v>58</v>
      </c>
      <c r="AJ3763" s="1" t="s">
        <v>872</v>
      </c>
      <c r="AK3763" s="3">
        <v>41987.864583333336</v>
      </c>
      <c r="AL3763" s="1" t="s">
        <v>59</v>
      </c>
      <c r="AM3763" s="1" t="s">
        <v>52</v>
      </c>
      <c r="AN3763" s="3">
        <v>41987.718923611108</v>
      </c>
      <c r="AO3763" s="3">
        <v>41987.86378472222</v>
      </c>
      <c r="AP3763" s="3">
        <v>41987.866712962961</v>
      </c>
      <c r="AQ3763" s="2">
        <v>-118.892986856428</v>
      </c>
      <c r="AR3763" s="2">
        <v>45.661393009556598</v>
      </c>
    </row>
    <row r="3764" spans="1:44" ht="15" customHeight="1" x14ac:dyDescent="0.25">
      <c r="A3764" s="1" t="s">
        <v>7967</v>
      </c>
      <c r="B3764" s="2">
        <v>1529824</v>
      </c>
      <c r="C3764" s="1" t="s">
        <v>43</v>
      </c>
      <c r="D3764" s="1" t="s">
        <v>8981</v>
      </c>
      <c r="E3764" s="1" t="s">
        <v>45</v>
      </c>
      <c r="F3764" s="1" t="s">
        <v>46</v>
      </c>
      <c r="G3764" s="1" t="s">
        <v>7969</v>
      </c>
      <c r="H3764" s="1" t="s">
        <v>7970</v>
      </c>
      <c r="I3764" s="1" t="s">
        <v>8982</v>
      </c>
      <c r="J3764" s="5">
        <f t="shared" si="58"/>
        <v>2015</v>
      </c>
      <c r="K3764" s="5" t="s">
        <v>9323</v>
      </c>
      <c r="L3764" s="3">
        <v>42006.569490740738</v>
      </c>
      <c r="M3764" s="3">
        <v>42006.575277777774</v>
      </c>
      <c r="N3764" s="2">
        <v>11</v>
      </c>
      <c r="O3764" s="2">
        <v>91.667000000000002</v>
      </c>
      <c r="P3764" s="2">
        <v>0</v>
      </c>
      <c r="Q3764" s="2">
        <v>0</v>
      </c>
      <c r="R3764" s="2">
        <v>1</v>
      </c>
      <c r="S3764" s="1" t="s">
        <v>50</v>
      </c>
      <c r="T3764" s="1" t="s">
        <v>51</v>
      </c>
      <c r="U3764" s="1" t="s">
        <v>51</v>
      </c>
      <c r="V3764" s="1" t="s">
        <v>51</v>
      </c>
      <c r="W3764" s="1" t="s">
        <v>51</v>
      </c>
      <c r="X3764" s="1" t="s">
        <v>52</v>
      </c>
      <c r="Y3764" s="1" t="s">
        <v>111</v>
      </c>
      <c r="Z3764" s="1" t="s">
        <v>122</v>
      </c>
      <c r="AA3764" s="1" t="s">
        <v>62</v>
      </c>
      <c r="AB3764" s="1" t="s">
        <v>74</v>
      </c>
      <c r="AC3764" s="1" t="s">
        <v>64</v>
      </c>
      <c r="AD3764" s="2"/>
      <c r="AE3764" s="2"/>
      <c r="AF3764" s="2"/>
      <c r="AG3764" s="1" t="s">
        <v>8983</v>
      </c>
      <c r="AH3764" s="1" t="s">
        <v>57</v>
      </c>
      <c r="AI3764" s="1" t="s">
        <v>877</v>
      </c>
      <c r="AJ3764" s="1" t="s">
        <v>872</v>
      </c>
      <c r="AK3764" s="2"/>
      <c r="AL3764" s="1" t="s">
        <v>59</v>
      </c>
      <c r="AM3764" s="1" t="s">
        <v>52</v>
      </c>
      <c r="AN3764" s="3">
        <v>42006.569490740738</v>
      </c>
      <c r="AO3764" s="3">
        <v>42006.681342592594</v>
      </c>
      <c r="AP3764" s="3">
        <v>42006.68613425926</v>
      </c>
      <c r="AQ3764" s="2">
        <v>-118.82523015644099</v>
      </c>
      <c r="AR3764" s="2">
        <v>45.640619053821098</v>
      </c>
    </row>
    <row r="3765" spans="1:44" ht="15" customHeight="1" x14ac:dyDescent="0.25">
      <c r="A3765" s="1" t="s">
        <v>7967</v>
      </c>
      <c r="B3765" s="2">
        <v>1532826</v>
      </c>
      <c r="C3765" s="1" t="s">
        <v>43</v>
      </c>
      <c r="D3765" s="1" t="s">
        <v>8984</v>
      </c>
      <c r="E3765" s="1" t="s">
        <v>45</v>
      </c>
      <c r="F3765" s="1" t="s">
        <v>46</v>
      </c>
      <c r="G3765" s="1" t="s">
        <v>7969</v>
      </c>
      <c r="H3765" s="1" t="s">
        <v>7970</v>
      </c>
      <c r="I3765" s="1" t="s">
        <v>8985</v>
      </c>
      <c r="J3765" s="5">
        <f t="shared" si="58"/>
        <v>2015</v>
      </c>
      <c r="K3765" s="5" t="s">
        <v>9323</v>
      </c>
      <c r="L3765" s="3">
        <v>42022.189965277779</v>
      </c>
      <c r="M3765" s="3">
        <v>42022.449976851851</v>
      </c>
      <c r="N3765" s="2">
        <v>12</v>
      </c>
      <c r="O3765" s="2">
        <v>4493</v>
      </c>
      <c r="P3765" s="2">
        <v>0</v>
      </c>
      <c r="Q3765" s="2">
        <v>0</v>
      </c>
      <c r="R3765" s="2">
        <v>1</v>
      </c>
      <c r="S3765" s="1" t="s">
        <v>50</v>
      </c>
      <c r="T3765" s="1" t="s">
        <v>51</v>
      </c>
      <c r="U3765" s="1" t="s">
        <v>51</v>
      </c>
      <c r="V3765" s="1" t="s">
        <v>51</v>
      </c>
      <c r="W3765" s="1" t="s">
        <v>51</v>
      </c>
      <c r="X3765" s="1" t="s">
        <v>52</v>
      </c>
      <c r="Y3765" s="1" t="s">
        <v>149</v>
      </c>
      <c r="Z3765" s="1" t="s">
        <v>150</v>
      </c>
      <c r="AA3765" s="1" t="s">
        <v>52</v>
      </c>
      <c r="AB3765" s="1" t="s">
        <v>52</v>
      </c>
      <c r="AC3765" s="1" t="s">
        <v>185</v>
      </c>
      <c r="AD3765" s="2"/>
      <c r="AE3765" s="2"/>
      <c r="AF3765" s="2"/>
      <c r="AG3765" s="1" t="s">
        <v>8986</v>
      </c>
      <c r="AH3765" s="1" t="s">
        <v>57</v>
      </c>
      <c r="AI3765" s="1" t="s">
        <v>58</v>
      </c>
      <c r="AJ3765" s="1" t="s">
        <v>872</v>
      </c>
      <c r="AK3765" s="3">
        <v>42022.322916666664</v>
      </c>
      <c r="AL3765" s="1" t="s">
        <v>59</v>
      </c>
      <c r="AM3765" s="1" t="s">
        <v>52</v>
      </c>
      <c r="AN3765" s="3">
        <v>42022.190069444441</v>
      </c>
      <c r="AO3765" s="3">
        <v>42022.461493055554</v>
      </c>
      <c r="AP3765" s="3">
        <v>42022.463935185187</v>
      </c>
      <c r="AQ3765" s="2">
        <v>-118.818680275712</v>
      </c>
      <c r="AR3765" s="2">
        <v>45.643537017884803</v>
      </c>
    </row>
    <row r="3766" spans="1:44" ht="15" customHeight="1" x14ac:dyDescent="0.25">
      <c r="A3766" s="1" t="s">
        <v>7967</v>
      </c>
      <c r="B3766" s="2">
        <v>1564519</v>
      </c>
      <c r="C3766" s="1" t="s">
        <v>43</v>
      </c>
      <c r="D3766" s="1" t="s">
        <v>8987</v>
      </c>
      <c r="E3766" s="1" t="s">
        <v>45</v>
      </c>
      <c r="F3766" s="1" t="s">
        <v>46</v>
      </c>
      <c r="G3766" s="1" t="s">
        <v>7969</v>
      </c>
      <c r="H3766" s="1" t="s">
        <v>7970</v>
      </c>
      <c r="I3766" s="1" t="s">
        <v>8988</v>
      </c>
      <c r="J3766" s="5">
        <f t="shared" si="58"/>
        <v>2015</v>
      </c>
      <c r="K3766" s="5" t="s">
        <v>9323</v>
      </c>
      <c r="L3766" s="3">
        <v>42156.248495370368</v>
      </c>
      <c r="M3766" s="3">
        <v>42156.317395833335</v>
      </c>
      <c r="N3766" s="2">
        <v>1</v>
      </c>
      <c r="O3766" s="2">
        <v>99.216999999999999</v>
      </c>
      <c r="P3766" s="2">
        <v>0</v>
      </c>
      <c r="Q3766" s="2">
        <v>0</v>
      </c>
      <c r="R3766" s="2">
        <v>1</v>
      </c>
      <c r="S3766" s="1" t="s">
        <v>50</v>
      </c>
      <c r="T3766" s="1" t="s">
        <v>51</v>
      </c>
      <c r="U3766" s="1" t="s">
        <v>51</v>
      </c>
      <c r="V3766" s="1" t="s">
        <v>51</v>
      </c>
      <c r="W3766" s="1" t="s">
        <v>51</v>
      </c>
      <c r="X3766" s="1" t="s">
        <v>52</v>
      </c>
      <c r="Y3766" s="1" t="s">
        <v>139</v>
      </c>
      <c r="Z3766" s="1" t="s">
        <v>291</v>
      </c>
      <c r="AA3766" s="1" t="s">
        <v>52</v>
      </c>
      <c r="AB3766" s="1" t="s">
        <v>52</v>
      </c>
      <c r="AC3766" s="1" t="s">
        <v>83</v>
      </c>
      <c r="AD3766" s="2"/>
      <c r="AE3766" s="2"/>
      <c r="AF3766" s="2"/>
      <c r="AG3766" s="1" t="s">
        <v>8989</v>
      </c>
      <c r="AH3766" s="1" t="s">
        <v>57</v>
      </c>
      <c r="AI3766" s="1" t="s">
        <v>899</v>
      </c>
      <c r="AJ3766" s="1" t="s">
        <v>872</v>
      </c>
      <c r="AK3766" s="3">
        <v>42156.375</v>
      </c>
      <c r="AL3766" s="1" t="s">
        <v>59</v>
      </c>
      <c r="AM3766" s="1" t="s">
        <v>52</v>
      </c>
      <c r="AN3766" s="3">
        <v>42156.249120370368</v>
      </c>
      <c r="AO3766" s="3">
        <v>42156.342268518521</v>
      </c>
      <c r="AP3766" s="3">
        <v>42156.342430555553</v>
      </c>
      <c r="AQ3766" s="2">
        <v>-118.80958833088999</v>
      </c>
      <c r="AR3766" s="2">
        <v>45.6246480433255</v>
      </c>
    </row>
    <row r="3767" spans="1:44" ht="15" customHeight="1" x14ac:dyDescent="0.25">
      <c r="A3767" s="1" t="s">
        <v>7967</v>
      </c>
      <c r="B3767" s="2">
        <v>1558398</v>
      </c>
      <c r="C3767" s="1" t="s">
        <v>43</v>
      </c>
      <c r="D3767" s="1" t="s">
        <v>8990</v>
      </c>
      <c r="E3767" s="1" t="s">
        <v>45</v>
      </c>
      <c r="F3767" s="1" t="s">
        <v>46</v>
      </c>
      <c r="G3767" s="1" t="s">
        <v>7969</v>
      </c>
      <c r="H3767" s="1" t="s">
        <v>7970</v>
      </c>
      <c r="I3767" s="1" t="s">
        <v>8295</v>
      </c>
      <c r="J3767" s="5">
        <f t="shared" si="58"/>
        <v>2015</v>
      </c>
      <c r="K3767" s="5" t="s">
        <v>9323</v>
      </c>
      <c r="L3767" s="3">
        <v>42131.4919212963</v>
      </c>
      <c r="M3767" s="3">
        <v>42131.546770833331</v>
      </c>
      <c r="N3767" s="2">
        <v>27</v>
      </c>
      <c r="O3767" s="2">
        <v>2132.5500000000002</v>
      </c>
      <c r="P3767" s="2">
        <v>0</v>
      </c>
      <c r="Q3767" s="2">
        <v>0</v>
      </c>
      <c r="R3767" s="2">
        <v>1</v>
      </c>
      <c r="S3767" s="1" t="s">
        <v>50</v>
      </c>
      <c r="T3767" s="1" t="s">
        <v>51</v>
      </c>
      <c r="U3767" s="1" t="s">
        <v>51</v>
      </c>
      <c r="V3767" s="1" t="s">
        <v>51</v>
      </c>
      <c r="W3767" s="1" t="s">
        <v>51</v>
      </c>
      <c r="X3767" s="1" t="s">
        <v>52</v>
      </c>
      <c r="Y3767" s="1" t="s">
        <v>62</v>
      </c>
      <c r="Z3767" s="1" t="s">
        <v>74</v>
      </c>
      <c r="AA3767" s="1" t="s">
        <v>52</v>
      </c>
      <c r="AB3767" s="1" t="s">
        <v>52</v>
      </c>
      <c r="AC3767" s="1" t="s">
        <v>185</v>
      </c>
      <c r="AD3767" s="2"/>
      <c r="AE3767" s="2"/>
      <c r="AF3767" s="2"/>
      <c r="AG3767" s="1" t="s">
        <v>8991</v>
      </c>
      <c r="AH3767" s="1" t="s">
        <v>57</v>
      </c>
      <c r="AI3767" s="1" t="s">
        <v>58</v>
      </c>
      <c r="AJ3767" s="1" t="s">
        <v>872</v>
      </c>
      <c r="AK3767" s="3">
        <v>42131.625</v>
      </c>
      <c r="AL3767" s="1" t="s">
        <v>59</v>
      </c>
      <c r="AM3767" s="1" t="s">
        <v>52</v>
      </c>
      <c r="AN3767" s="3">
        <v>42131.492037037038</v>
      </c>
      <c r="AO3767" s="3">
        <v>42131.55097222222</v>
      </c>
      <c r="AP3767" s="3">
        <v>42131.554884259262</v>
      </c>
      <c r="AQ3767" s="2">
        <v>-118.87577014976701</v>
      </c>
      <c r="AR3767" s="2">
        <v>45.658686557746002</v>
      </c>
    </row>
    <row r="3768" spans="1:44" ht="15" customHeight="1" x14ac:dyDescent="0.25">
      <c r="A3768" s="1" t="s">
        <v>7967</v>
      </c>
      <c r="B3768" s="2">
        <v>1564131</v>
      </c>
      <c r="C3768" s="1" t="s">
        <v>43</v>
      </c>
      <c r="D3768" s="1" t="s">
        <v>8992</v>
      </c>
      <c r="E3768" s="1" t="s">
        <v>45</v>
      </c>
      <c r="F3768" s="1" t="s">
        <v>46</v>
      </c>
      <c r="G3768" s="1" t="s">
        <v>7969</v>
      </c>
      <c r="H3768" s="1" t="s">
        <v>7970</v>
      </c>
      <c r="I3768" s="1" t="s">
        <v>8993</v>
      </c>
      <c r="J3768" s="5">
        <f t="shared" si="58"/>
        <v>2015</v>
      </c>
      <c r="K3768" s="5" t="s">
        <v>9323</v>
      </c>
      <c r="L3768" s="3">
        <v>42154.324201388888</v>
      </c>
      <c r="M3768" s="3">
        <v>42154.36922453704</v>
      </c>
      <c r="N3768" s="2">
        <v>6</v>
      </c>
      <c r="O3768" s="2">
        <v>389</v>
      </c>
      <c r="P3768" s="2">
        <v>0</v>
      </c>
      <c r="Q3768" s="2">
        <v>0</v>
      </c>
      <c r="R3768" s="2">
        <v>1</v>
      </c>
      <c r="S3768" s="1" t="s">
        <v>50</v>
      </c>
      <c r="T3768" s="1" t="s">
        <v>51</v>
      </c>
      <c r="U3768" s="1" t="s">
        <v>51</v>
      </c>
      <c r="V3768" s="1" t="s">
        <v>51</v>
      </c>
      <c r="W3768" s="1" t="s">
        <v>51</v>
      </c>
      <c r="X3768" s="1" t="s">
        <v>52</v>
      </c>
      <c r="Y3768" s="1" t="s">
        <v>81</v>
      </c>
      <c r="Z3768" s="1" t="s">
        <v>81</v>
      </c>
      <c r="AA3768" s="1" t="s">
        <v>52</v>
      </c>
      <c r="AB3768" s="1" t="s">
        <v>52</v>
      </c>
      <c r="AC3768" s="1" t="s">
        <v>83</v>
      </c>
      <c r="AD3768" s="2"/>
      <c r="AE3768" s="2"/>
      <c r="AF3768" s="2"/>
      <c r="AG3768" s="1" t="s">
        <v>8994</v>
      </c>
      <c r="AH3768" s="1" t="s">
        <v>57</v>
      </c>
      <c r="AI3768" s="1" t="s">
        <v>877</v>
      </c>
      <c r="AJ3768" s="1" t="s">
        <v>872</v>
      </c>
      <c r="AK3768" s="3">
        <v>42154.479166666664</v>
      </c>
      <c r="AL3768" s="1" t="s">
        <v>59</v>
      </c>
      <c r="AM3768" s="1" t="s">
        <v>52</v>
      </c>
      <c r="AN3768" s="3">
        <v>42154.347280092596</v>
      </c>
      <c r="AO3768" s="3">
        <v>42154.391041666669</v>
      </c>
      <c r="AP3768" s="3">
        <v>42154.394467592596</v>
      </c>
      <c r="AQ3768" s="2">
        <v>-118.815605829639</v>
      </c>
      <c r="AR3768" s="2">
        <v>45.656385197106097</v>
      </c>
    </row>
    <row r="3769" spans="1:44" ht="15" customHeight="1" x14ac:dyDescent="0.25">
      <c r="A3769" s="1" t="s">
        <v>7967</v>
      </c>
      <c r="B3769" s="2">
        <v>1564451</v>
      </c>
      <c r="C3769" s="1" t="s">
        <v>43</v>
      </c>
      <c r="D3769" s="1" t="s">
        <v>8995</v>
      </c>
      <c r="E3769" s="1" t="s">
        <v>45</v>
      </c>
      <c r="F3769" s="1" t="s">
        <v>46</v>
      </c>
      <c r="G3769" s="1" t="s">
        <v>7969</v>
      </c>
      <c r="H3769" s="1" t="s">
        <v>7970</v>
      </c>
      <c r="I3769" s="1" t="s">
        <v>8996</v>
      </c>
      <c r="J3769" s="5">
        <f t="shared" si="58"/>
        <v>2015</v>
      </c>
      <c r="K3769" s="5" t="s">
        <v>9323</v>
      </c>
      <c r="L3769" s="3">
        <v>42155.807939814818</v>
      </c>
      <c r="M3769" s="3">
        <v>42155.956331018519</v>
      </c>
      <c r="N3769" s="2">
        <v>9</v>
      </c>
      <c r="O3769" s="2">
        <v>1923.15</v>
      </c>
      <c r="P3769" s="2">
        <v>0</v>
      </c>
      <c r="Q3769" s="2">
        <v>0</v>
      </c>
      <c r="R3769" s="2">
        <v>1</v>
      </c>
      <c r="S3769" s="1" t="s">
        <v>50</v>
      </c>
      <c r="T3769" s="1" t="s">
        <v>51</v>
      </c>
      <c r="U3769" s="1" t="s">
        <v>51</v>
      </c>
      <c r="V3769" s="1" t="s">
        <v>51</v>
      </c>
      <c r="W3769" s="1" t="s">
        <v>51</v>
      </c>
      <c r="X3769" s="1" t="s">
        <v>52</v>
      </c>
      <c r="Y3769" s="1" t="s">
        <v>139</v>
      </c>
      <c r="Z3769" s="1" t="s">
        <v>291</v>
      </c>
      <c r="AA3769" s="1" t="s">
        <v>52</v>
      </c>
      <c r="AB3769" s="1" t="s">
        <v>52</v>
      </c>
      <c r="AC3769" s="1" t="s">
        <v>259</v>
      </c>
      <c r="AD3769" s="2"/>
      <c r="AE3769" s="2"/>
      <c r="AF3769" s="2"/>
      <c r="AG3769" s="1" t="s">
        <v>8997</v>
      </c>
      <c r="AH3769" s="1" t="s">
        <v>57</v>
      </c>
      <c r="AI3769" s="1" t="s">
        <v>58</v>
      </c>
      <c r="AJ3769" s="1" t="s">
        <v>872</v>
      </c>
      <c r="AK3769" s="3">
        <v>42155.9375</v>
      </c>
      <c r="AL3769" s="1" t="s">
        <v>59</v>
      </c>
      <c r="AM3769" s="1" t="s">
        <v>52</v>
      </c>
      <c r="AN3769" s="3">
        <v>42155.808171296296</v>
      </c>
      <c r="AO3769" s="3">
        <v>42156.077685185184</v>
      </c>
      <c r="AP3769" s="3">
        <v>42156.078518518516</v>
      </c>
      <c r="AQ3769" s="2">
        <v>-118.807437218606</v>
      </c>
      <c r="AR3769" s="2">
        <v>45.625125938183302</v>
      </c>
    </row>
    <row r="3770" spans="1:44" ht="15" customHeight="1" x14ac:dyDescent="0.25">
      <c r="A3770" s="1" t="s">
        <v>7967</v>
      </c>
      <c r="B3770" s="2">
        <v>1562493</v>
      </c>
      <c r="C3770" s="1" t="s">
        <v>43</v>
      </c>
      <c r="D3770" s="1" t="s">
        <v>8998</v>
      </c>
      <c r="E3770" s="1" t="s">
        <v>45</v>
      </c>
      <c r="F3770" s="1" t="s">
        <v>46</v>
      </c>
      <c r="G3770" s="1" t="s">
        <v>7969</v>
      </c>
      <c r="H3770" s="1" t="s">
        <v>7970</v>
      </c>
      <c r="I3770" s="1" t="s">
        <v>8643</v>
      </c>
      <c r="J3770" s="5">
        <f t="shared" si="58"/>
        <v>2015</v>
      </c>
      <c r="K3770" s="5" t="s">
        <v>9323</v>
      </c>
      <c r="L3770" s="3">
        <v>42147.492465277777</v>
      </c>
      <c r="M3770" s="3">
        <v>42147.608113425929</v>
      </c>
      <c r="N3770" s="2">
        <v>15</v>
      </c>
      <c r="O3770" s="2">
        <v>2497.9949999999999</v>
      </c>
      <c r="P3770" s="2">
        <v>0</v>
      </c>
      <c r="Q3770" s="2">
        <v>0</v>
      </c>
      <c r="R3770" s="2">
        <v>1</v>
      </c>
      <c r="S3770" s="1" t="s">
        <v>50</v>
      </c>
      <c r="T3770" s="1" t="s">
        <v>51</v>
      </c>
      <c r="U3770" s="1" t="s">
        <v>51</v>
      </c>
      <c r="V3770" s="1" t="s">
        <v>51</v>
      </c>
      <c r="W3770" s="1" t="s">
        <v>51</v>
      </c>
      <c r="X3770" s="1" t="s">
        <v>52</v>
      </c>
      <c r="Y3770" s="1" t="s">
        <v>62</v>
      </c>
      <c r="Z3770" s="1" t="s">
        <v>63</v>
      </c>
      <c r="AA3770" s="1" t="s">
        <v>52</v>
      </c>
      <c r="AB3770" s="1" t="s">
        <v>52</v>
      </c>
      <c r="AC3770" s="1" t="s">
        <v>55</v>
      </c>
      <c r="AD3770" s="2"/>
      <c r="AE3770" s="2"/>
      <c r="AF3770" s="2"/>
      <c r="AG3770" s="1" t="s">
        <v>8999</v>
      </c>
      <c r="AH3770" s="1" t="s">
        <v>57</v>
      </c>
      <c r="AI3770" s="1" t="s">
        <v>58</v>
      </c>
      <c r="AJ3770" s="1" t="s">
        <v>872</v>
      </c>
      <c r="AK3770" s="3">
        <v>42147.625</v>
      </c>
      <c r="AL3770" s="1" t="s">
        <v>59</v>
      </c>
      <c r="AM3770" s="1" t="s">
        <v>52</v>
      </c>
      <c r="AN3770" s="3">
        <v>42147.492673611108</v>
      </c>
      <c r="AO3770" s="3">
        <v>42150.430601851855</v>
      </c>
      <c r="AP3770" s="3">
        <v>42147.67224537037</v>
      </c>
      <c r="AQ3770" s="2">
        <v>-118.96091918102501</v>
      </c>
      <c r="AR3770" s="2">
        <v>45.6566828419488</v>
      </c>
    </row>
    <row r="3771" spans="1:44" ht="15" customHeight="1" x14ac:dyDescent="0.25">
      <c r="A3771" s="1" t="s">
        <v>7967</v>
      </c>
      <c r="B3771" s="2">
        <v>1544587</v>
      </c>
      <c r="C3771" s="1" t="s">
        <v>43</v>
      </c>
      <c r="D3771" s="1" t="s">
        <v>9000</v>
      </c>
      <c r="E3771" s="1" t="s">
        <v>45</v>
      </c>
      <c r="F3771" s="1" t="s">
        <v>46</v>
      </c>
      <c r="G3771" s="1" t="s">
        <v>7969</v>
      </c>
      <c r="H3771" s="1" t="s">
        <v>7970</v>
      </c>
      <c r="I3771" s="1" t="s">
        <v>9001</v>
      </c>
      <c r="J3771" s="5">
        <f t="shared" si="58"/>
        <v>2015</v>
      </c>
      <c r="K3771" s="5" t="s">
        <v>9323</v>
      </c>
      <c r="L3771" s="3">
        <v>42075.927268518521</v>
      </c>
      <c r="M3771" s="3">
        <v>42076.148032407407</v>
      </c>
      <c r="N3771" s="2">
        <v>1</v>
      </c>
      <c r="O3771" s="2">
        <v>317.89999999999998</v>
      </c>
      <c r="P3771" s="2">
        <v>0</v>
      </c>
      <c r="Q3771" s="2">
        <v>0</v>
      </c>
      <c r="R3771" s="2">
        <v>1</v>
      </c>
      <c r="S3771" s="1" t="s">
        <v>50</v>
      </c>
      <c r="T3771" s="1" t="s">
        <v>51</v>
      </c>
      <c r="U3771" s="1" t="s">
        <v>51</v>
      </c>
      <c r="V3771" s="1" t="s">
        <v>51</v>
      </c>
      <c r="W3771" s="1" t="s">
        <v>51</v>
      </c>
      <c r="X3771" s="1" t="s">
        <v>52</v>
      </c>
      <c r="Y3771" s="1" t="s">
        <v>62</v>
      </c>
      <c r="Z3771" s="1" t="s">
        <v>63</v>
      </c>
      <c r="AA3771" s="1" t="s">
        <v>52</v>
      </c>
      <c r="AB3771" s="1" t="s">
        <v>52</v>
      </c>
      <c r="AC3771" s="1" t="s">
        <v>1992</v>
      </c>
      <c r="AD3771" s="2"/>
      <c r="AE3771" s="2"/>
      <c r="AF3771" s="2"/>
      <c r="AG3771" s="1" t="s">
        <v>9002</v>
      </c>
      <c r="AH3771" s="1" t="s">
        <v>57</v>
      </c>
      <c r="AI3771" s="1" t="s">
        <v>899</v>
      </c>
      <c r="AJ3771" s="1" t="s">
        <v>872</v>
      </c>
      <c r="AK3771" s="3">
        <v>42076.0625</v>
      </c>
      <c r="AL3771" s="1" t="s">
        <v>59</v>
      </c>
      <c r="AM3771" s="1" t="s">
        <v>52</v>
      </c>
      <c r="AN3771" s="3">
        <v>42075.92800925926</v>
      </c>
      <c r="AO3771" s="3">
        <v>42076.148229166669</v>
      </c>
      <c r="AP3771" s="3">
        <v>42076.151423611111</v>
      </c>
      <c r="AQ3771" s="2">
        <v>-118.826300681665</v>
      </c>
      <c r="AR3771" s="2">
        <v>45.647155174369502</v>
      </c>
    </row>
    <row r="3772" spans="1:44" ht="15" customHeight="1" x14ac:dyDescent="0.25">
      <c r="A3772" s="1" t="s">
        <v>7967</v>
      </c>
      <c r="B3772" s="2">
        <v>1558399</v>
      </c>
      <c r="C3772" s="1" t="s">
        <v>43</v>
      </c>
      <c r="D3772" s="1" t="s">
        <v>9003</v>
      </c>
      <c r="E3772" s="1" t="s">
        <v>45</v>
      </c>
      <c r="F3772" s="1" t="s">
        <v>46</v>
      </c>
      <c r="G3772" s="1" t="s">
        <v>7969</v>
      </c>
      <c r="H3772" s="1" t="s">
        <v>7970</v>
      </c>
      <c r="I3772" s="1" t="s">
        <v>8295</v>
      </c>
      <c r="J3772" s="5">
        <f t="shared" si="58"/>
        <v>2015</v>
      </c>
      <c r="K3772" s="5" t="s">
        <v>9323</v>
      </c>
      <c r="L3772" s="3">
        <v>42131.531030092592</v>
      </c>
      <c r="M3772" s="3">
        <v>42131.546770833331</v>
      </c>
      <c r="N3772" s="2">
        <v>17</v>
      </c>
      <c r="O3772" s="2">
        <v>385.33300000000003</v>
      </c>
      <c r="P3772" s="2">
        <v>0</v>
      </c>
      <c r="Q3772" s="2">
        <v>0</v>
      </c>
      <c r="R3772" s="2">
        <v>1</v>
      </c>
      <c r="S3772" s="1" t="s">
        <v>50</v>
      </c>
      <c r="T3772" s="1" t="s">
        <v>51</v>
      </c>
      <c r="U3772" s="1" t="s">
        <v>51</v>
      </c>
      <c r="V3772" s="1" t="s">
        <v>51</v>
      </c>
      <c r="W3772" s="1" t="s">
        <v>51</v>
      </c>
      <c r="X3772" s="1" t="s">
        <v>52</v>
      </c>
      <c r="Y3772" s="1" t="s">
        <v>111</v>
      </c>
      <c r="Z3772" s="1" t="s">
        <v>122</v>
      </c>
      <c r="AA3772" s="1" t="s">
        <v>62</v>
      </c>
      <c r="AB3772" s="1" t="s">
        <v>74</v>
      </c>
      <c r="AC3772" s="1" t="s">
        <v>185</v>
      </c>
      <c r="AD3772" s="2"/>
      <c r="AE3772" s="2"/>
      <c r="AF3772" s="2"/>
      <c r="AG3772" s="1" t="s">
        <v>9004</v>
      </c>
      <c r="AH3772" s="1" t="s">
        <v>57</v>
      </c>
      <c r="AI3772" s="1" t="s">
        <v>58</v>
      </c>
      <c r="AJ3772" s="1" t="s">
        <v>872</v>
      </c>
      <c r="AK3772" s="2"/>
      <c r="AL3772" s="1" t="s">
        <v>59</v>
      </c>
      <c r="AM3772" s="1" t="s">
        <v>52</v>
      </c>
      <c r="AN3772" s="3">
        <v>42131.531030092592</v>
      </c>
      <c r="AO3772" s="3">
        <v>42131.551111111112</v>
      </c>
      <c r="AP3772" s="3">
        <v>42131.554895833331</v>
      </c>
      <c r="AQ3772" s="2">
        <v>-118.87577014976701</v>
      </c>
      <c r="AR3772" s="2">
        <v>45.658686557746002</v>
      </c>
    </row>
    <row r="3773" spans="1:44" ht="15" customHeight="1" x14ac:dyDescent="0.25">
      <c r="A3773" s="1" t="s">
        <v>7967</v>
      </c>
      <c r="B3773" s="2">
        <v>1544586</v>
      </c>
      <c r="C3773" s="1" t="s">
        <v>43</v>
      </c>
      <c r="D3773" s="1" t="s">
        <v>9005</v>
      </c>
      <c r="E3773" s="1" t="s">
        <v>45</v>
      </c>
      <c r="F3773" s="1" t="s">
        <v>46</v>
      </c>
      <c r="G3773" s="1" t="s">
        <v>7969</v>
      </c>
      <c r="H3773" s="1" t="s">
        <v>7970</v>
      </c>
      <c r="I3773" s="1" t="s">
        <v>8075</v>
      </c>
      <c r="J3773" s="5">
        <f t="shared" si="58"/>
        <v>2015</v>
      </c>
      <c r="K3773" s="5" t="s">
        <v>9323</v>
      </c>
      <c r="L3773" s="3">
        <v>42076.112337962964</v>
      </c>
      <c r="M3773" s="3">
        <v>42076.147129629629</v>
      </c>
      <c r="N3773" s="2">
        <v>42</v>
      </c>
      <c r="O3773" s="2">
        <v>2104.1999999999998</v>
      </c>
      <c r="P3773" s="2">
        <v>0</v>
      </c>
      <c r="Q3773" s="2">
        <v>0</v>
      </c>
      <c r="R3773" s="2">
        <v>1</v>
      </c>
      <c r="S3773" s="1" t="s">
        <v>50</v>
      </c>
      <c r="T3773" s="1" t="s">
        <v>51</v>
      </c>
      <c r="U3773" s="1" t="s">
        <v>51</v>
      </c>
      <c r="V3773" s="1" t="s">
        <v>51</v>
      </c>
      <c r="W3773" s="1" t="s">
        <v>51</v>
      </c>
      <c r="X3773" s="1" t="s">
        <v>52</v>
      </c>
      <c r="Y3773" s="1" t="s">
        <v>111</v>
      </c>
      <c r="Z3773" s="1" t="s">
        <v>122</v>
      </c>
      <c r="AA3773" s="1" t="s">
        <v>52</v>
      </c>
      <c r="AB3773" s="1" t="s">
        <v>52</v>
      </c>
      <c r="AC3773" s="1" t="s">
        <v>83</v>
      </c>
      <c r="AD3773" s="2"/>
      <c r="AE3773" s="2"/>
      <c r="AF3773" s="2"/>
      <c r="AG3773" s="1" t="s">
        <v>9006</v>
      </c>
      <c r="AH3773" s="1" t="s">
        <v>57</v>
      </c>
      <c r="AI3773" s="1" t="s">
        <v>58</v>
      </c>
      <c r="AJ3773" s="1" t="s">
        <v>872</v>
      </c>
      <c r="AK3773" s="3">
        <v>42076.239583333336</v>
      </c>
      <c r="AL3773" s="1" t="s">
        <v>59</v>
      </c>
      <c r="AM3773" s="1" t="s">
        <v>52</v>
      </c>
      <c r="AN3773" s="3">
        <v>42076.112337962964</v>
      </c>
      <c r="AO3773" s="3">
        <v>42076.147916666669</v>
      </c>
      <c r="AP3773" s="3">
        <v>42076.151423611111</v>
      </c>
      <c r="AQ3773" s="2">
        <v>-118.82491881221399</v>
      </c>
      <c r="AR3773" s="2">
        <v>45.645381587416601</v>
      </c>
    </row>
    <row r="3774" spans="1:44" ht="15" customHeight="1" x14ac:dyDescent="0.25">
      <c r="A3774" s="1" t="s">
        <v>7967</v>
      </c>
      <c r="B3774" s="2">
        <v>1546323</v>
      </c>
      <c r="C3774" s="1" t="s">
        <v>43</v>
      </c>
      <c r="D3774" s="1" t="s">
        <v>9007</v>
      </c>
      <c r="E3774" s="1" t="s">
        <v>45</v>
      </c>
      <c r="F3774" s="1" t="s">
        <v>46</v>
      </c>
      <c r="G3774" s="1" t="s">
        <v>7969</v>
      </c>
      <c r="H3774" s="1" t="s">
        <v>7970</v>
      </c>
      <c r="I3774" s="1" t="s">
        <v>8251</v>
      </c>
      <c r="J3774" s="5">
        <f t="shared" si="58"/>
        <v>2015</v>
      </c>
      <c r="K3774" s="5" t="s">
        <v>9323</v>
      </c>
      <c r="L3774" s="3">
        <v>42084.310648148145</v>
      </c>
      <c r="M3774" s="3">
        <v>42084.357581018521</v>
      </c>
      <c r="N3774" s="2">
        <v>15</v>
      </c>
      <c r="O3774" s="2">
        <v>1013.75</v>
      </c>
      <c r="P3774" s="2">
        <v>0</v>
      </c>
      <c r="Q3774" s="2">
        <v>0</v>
      </c>
      <c r="R3774" s="2">
        <v>1</v>
      </c>
      <c r="S3774" s="1" t="s">
        <v>50</v>
      </c>
      <c r="T3774" s="1" t="s">
        <v>51</v>
      </c>
      <c r="U3774" s="1" t="s">
        <v>51</v>
      </c>
      <c r="V3774" s="1" t="s">
        <v>51</v>
      </c>
      <c r="W3774" s="1" t="s">
        <v>51</v>
      </c>
      <c r="X3774" s="1" t="s">
        <v>52</v>
      </c>
      <c r="Y3774" s="1" t="s">
        <v>149</v>
      </c>
      <c r="Z3774" s="1" t="s">
        <v>150</v>
      </c>
      <c r="AA3774" s="1" t="s">
        <v>52</v>
      </c>
      <c r="AB3774" s="1" t="s">
        <v>52</v>
      </c>
      <c r="AC3774" s="1" t="s">
        <v>83</v>
      </c>
      <c r="AD3774" s="2"/>
      <c r="AE3774" s="2"/>
      <c r="AF3774" s="2"/>
      <c r="AG3774" s="1" t="s">
        <v>9008</v>
      </c>
      <c r="AH3774" s="1" t="s">
        <v>57</v>
      </c>
      <c r="AI3774" s="1" t="s">
        <v>58</v>
      </c>
      <c r="AJ3774" s="1" t="s">
        <v>872</v>
      </c>
      <c r="AK3774" s="2"/>
      <c r="AL3774" s="1" t="s">
        <v>59</v>
      </c>
      <c r="AM3774" s="1" t="s">
        <v>52</v>
      </c>
      <c r="AN3774" s="3">
        <v>42084.310763888891</v>
      </c>
      <c r="AO3774" s="3">
        <v>42084.396851851852</v>
      </c>
      <c r="AP3774" s="3">
        <v>42084.397951388892</v>
      </c>
      <c r="AQ3774" s="2">
        <v>-118.892986856428</v>
      </c>
      <c r="AR3774" s="2">
        <v>45.661393009556598</v>
      </c>
    </row>
    <row r="3775" spans="1:44" ht="15" customHeight="1" x14ac:dyDescent="0.25">
      <c r="A3775" s="1" t="s">
        <v>7967</v>
      </c>
      <c r="B3775" s="2">
        <v>1562883</v>
      </c>
      <c r="C3775" s="1" t="s">
        <v>43</v>
      </c>
      <c r="D3775" s="1" t="s">
        <v>9009</v>
      </c>
      <c r="E3775" s="1" t="s">
        <v>45</v>
      </c>
      <c r="F3775" s="1" t="s">
        <v>46</v>
      </c>
      <c r="G3775" s="1" t="s">
        <v>7969</v>
      </c>
      <c r="H3775" s="1" t="s">
        <v>7970</v>
      </c>
      <c r="I3775" s="1" t="s">
        <v>9010</v>
      </c>
      <c r="J3775" s="5">
        <f t="shared" si="58"/>
        <v>2015</v>
      </c>
      <c r="K3775" s="5" t="s">
        <v>9323</v>
      </c>
      <c r="L3775" s="3">
        <v>42150.231168981481</v>
      </c>
      <c r="M3775" s="3">
        <v>42150.296886574077</v>
      </c>
      <c r="N3775" s="2">
        <v>3</v>
      </c>
      <c r="O3775" s="2">
        <v>283.89999999999998</v>
      </c>
      <c r="P3775" s="2">
        <v>0</v>
      </c>
      <c r="Q3775" s="2">
        <v>0</v>
      </c>
      <c r="R3775" s="2">
        <v>1</v>
      </c>
      <c r="S3775" s="1" t="s">
        <v>50</v>
      </c>
      <c r="T3775" s="1" t="s">
        <v>51</v>
      </c>
      <c r="U3775" s="1" t="s">
        <v>51</v>
      </c>
      <c r="V3775" s="1" t="s">
        <v>51</v>
      </c>
      <c r="W3775" s="1" t="s">
        <v>51</v>
      </c>
      <c r="X3775" s="1" t="s">
        <v>52</v>
      </c>
      <c r="Y3775" s="1" t="s">
        <v>53</v>
      </c>
      <c r="Z3775" s="1" t="s">
        <v>54</v>
      </c>
      <c r="AA3775" s="1" t="s">
        <v>52</v>
      </c>
      <c r="AB3775" s="1" t="s">
        <v>52</v>
      </c>
      <c r="AC3775" s="1" t="s">
        <v>55</v>
      </c>
      <c r="AD3775" s="2"/>
      <c r="AE3775" s="2"/>
      <c r="AF3775" s="2"/>
      <c r="AG3775" s="1" t="s">
        <v>6168</v>
      </c>
      <c r="AH3775" s="1" t="s">
        <v>57</v>
      </c>
      <c r="AI3775" s="1" t="s">
        <v>58</v>
      </c>
      <c r="AJ3775" s="1" t="s">
        <v>872</v>
      </c>
      <c r="AK3775" s="3">
        <v>42150.364583333336</v>
      </c>
      <c r="AL3775" s="1" t="s">
        <v>59</v>
      </c>
      <c r="AM3775" s="1" t="s">
        <v>52</v>
      </c>
      <c r="AN3775" s="3">
        <v>42150.231365740743</v>
      </c>
      <c r="AO3775" s="3">
        <v>42150.319155092591</v>
      </c>
      <c r="AP3775" s="3">
        <v>42150.322256944448</v>
      </c>
      <c r="AQ3775" s="2">
        <v>-119.018911413512</v>
      </c>
      <c r="AR3775" s="2">
        <v>45.674895372564301</v>
      </c>
    </row>
    <row r="3776" spans="1:44" ht="15" customHeight="1" x14ac:dyDescent="0.25">
      <c r="A3776" s="1" t="s">
        <v>7967</v>
      </c>
      <c r="B3776" s="2">
        <v>1571425</v>
      </c>
      <c r="C3776" s="1" t="s">
        <v>43</v>
      </c>
      <c r="D3776" s="1" t="s">
        <v>9011</v>
      </c>
      <c r="E3776" s="1" t="s">
        <v>45</v>
      </c>
      <c r="F3776" s="1" t="s">
        <v>46</v>
      </c>
      <c r="G3776" s="1" t="s">
        <v>7969</v>
      </c>
      <c r="H3776" s="1" t="s">
        <v>7970</v>
      </c>
      <c r="I3776" s="1" t="s">
        <v>9012</v>
      </c>
      <c r="J3776" s="5">
        <f t="shared" si="58"/>
        <v>2015</v>
      </c>
      <c r="K3776" s="5" t="s">
        <v>9323</v>
      </c>
      <c r="L3776" s="3">
        <v>42177.647129629629</v>
      </c>
      <c r="M3776" s="3">
        <v>42177.828888888886</v>
      </c>
      <c r="N3776" s="2">
        <v>1</v>
      </c>
      <c r="O3776" s="2">
        <v>261.733</v>
      </c>
      <c r="P3776" s="2">
        <v>0</v>
      </c>
      <c r="Q3776" s="2">
        <v>0</v>
      </c>
      <c r="R3776" s="2">
        <v>1</v>
      </c>
      <c r="S3776" s="1" t="s">
        <v>50</v>
      </c>
      <c r="T3776" s="1" t="s">
        <v>51</v>
      </c>
      <c r="U3776" s="1" t="s">
        <v>51</v>
      </c>
      <c r="V3776" s="1" t="s">
        <v>51</v>
      </c>
      <c r="W3776" s="1" t="s">
        <v>51</v>
      </c>
      <c r="X3776" s="1" t="s">
        <v>52</v>
      </c>
      <c r="Y3776" s="1" t="s">
        <v>62</v>
      </c>
      <c r="Z3776" s="1" t="s">
        <v>63</v>
      </c>
      <c r="AA3776" s="1" t="s">
        <v>52</v>
      </c>
      <c r="AB3776" s="1" t="s">
        <v>52</v>
      </c>
      <c r="AC3776" s="1" t="s">
        <v>2483</v>
      </c>
      <c r="AD3776" s="2"/>
      <c r="AE3776" s="2"/>
      <c r="AF3776" s="2"/>
      <c r="AG3776" s="1" t="s">
        <v>9013</v>
      </c>
      <c r="AH3776" s="1" t="s">
        <v>57</v>
      </c>
      <c r="AI3776" s="1" t="s">
        <v>58</v>
      </c>
      <c r="AJ3776" s="1" t="s">
        <v>872</v>
      </c>
      <c r="AK3776" s="2"/>
      <c r="AL3776" s="1" t="s">
        <v>59</v>
      </c>
      <c r="AM3776" s="1" t="s">
        <v>52</v>
      </c>
      <c r="AN3776" s="3">
        <v>42177.647233796299</v>
      </c>
      <c r="AO3776" s="3">
        <v>42177.847893518519</v>
      </c>
      <c r="AP3776" s="3">
        <v>42177.849351851852</v>
      </c>
      <c r="AQ3776" s="2">
        <v>-118.82114038728599</v>
      </c>
      <c r="AR3776" s="2">
        <v>45.652782711944504</v>
      </c>
    </row>
    <row r="3777" spans="1:44" ht="15" customHeight="1" x14ac:dyDescent="0.25">
      <c r="A3777" s="1" t="s">
        <v>7967</v>
      </c>
      <c r="B3777" s="2">
        <v>1568972</v>
      </c>
      <c r="C3777" s="1" t="s">
        <v>43</v>
      </c>
      <c r="D3777" s="1" t="s">
        <v>9014</v>
      </c>
      <c r="E3777" s="1" t="s">
        <v>45</v>
      </c>
      <c r="F3777" s="1" t="s">
        <v>46</v>
      </c>
      <c r="G3777" s="1" t="s">
        <v>7969</v>
      </c>
      <c r="H3777" s="1" t="s">
        <v>7970</v>
      </c>
      <c r="I3777" s="1" t="s">
        <v>8188</v>
      </c>
      <c r="J3777" s="5">
        <f t="shared" si="58"/>
        <v>2015</v>
      </c>
      <c r="K3777" s="5" t="s">
        <v>9323</v>
      </c>
      <c r="L3777" s="3">
        <v>42170.220659722225</v>
      </c>
      <c r="M3777" s="3">
        <v>42170.263541666667</v>
      </c>
      <c r="N3777" s="2">
        <v>16</v>
      </c>
      <c r="O3777" s="2">
        <v>988</v>
      </c>
      <c r="P3777" s="2">
        <v>0</v>
      </c>
      <c r="Q3777" s="2">
        <v>0</v>
      </c>
      <c r="R3777" s="2">
        <v>1</v>
      </c>
      <c r="S3777" s="1" t="s">
        <v>50</v>
      </c>
      <c r="T3777" s="1" t="s">
        <v>51</v>
      </c>
      <c r="U3777" s="1" t="s">
        <v>51</v>
      </c>
      <c r="V3777" s="1" t="s">
        <v>51</v>
      </c>
      <c r="W3777" s="1" t="s">
        <v>51</v>
      </c>
      <c r="X3777" s="1" t="s">
        <v>52</v>
      </c>
      <c r="Y3777" s="1" t="s">
        <v>81</v>
      </c>
      <c r="Z3777" s="1" t="s">
        <v>81</v>
      </c>
      <c r="AA3777" s="1" t="s">
        <v>52</v>
      </c>
      <c r="AB3777" s="1" t="s">
        <v>52</v>
      </c>
      <c r="AC3777" s="1" t="s">
        <v>83</v>
      </c>
      <c r="AD3777" s="2"/>
      <c r="AE3777" s="2"/>
      <c r="AF3777" s="2"/>
      <c r="AG3777" s="1" t="s">
        <v>9015</v>
      </c>
      <c r="AH3777" s="1" t="s">
        <v>57</v>
      </c>
      <c r="AI3777" s="1" t="s">
        <v>877</v>
      </c>
      <c r="AJ3777" s="1" t="s">
        <v>872</v>
      </c>
      <c r="AK3777" s="3">
        <v>42170.354166666664</v>
      </c>
      <c r="AL3777" s="1" t="s">
        <v>59</v>
      </c>
      <c r="AM3777" s="1" t="s">
        <v>52</v>
      </c>
      <c r="AN3777" s="3">
        <v>42170.22079861111</v>
      </c>
      <c r="AO3777" s="3">
        <v>42170.274201388886</v>
      </c>
      <c r="AP3777" s="3">
        <v>42170.276423611111</v>
      </c>
      <c r="AQ3777" s="2">
        <v>-118.8123438973</v>
      </c>
      <c r="AR3777" s="2">
        <v>45.6560569473397</v>
      </c>
    </row>
    <row r="3778" spans="1:44" ht="15" customHeight="1" x14ac:dyDescent="0.25">
      <c r="A3778" s="1" t="s">
        <v>7967</v>
      </c>
      <c r="B3778" s="2">
        <v>1576684</v>
      </c>
      <c r="C3778" s="1" t="s">
        <v>43</v>
      </c>
      <c r="D3778" s="1" t="s">
        <v>9016</v>
      </c>
      <c r="E3778" s="1" t="s">
        <v>45</v>
      </c>
      <c r="F3778" s="1" t="s">
        <v>46</v>
      </c>
      <c r="G3778" s="1" t="s">
        <v>7969</v>
      </c>
      <c r="H3778" s="1" t="s">
        <v>7970</v>
      </c>
      <c r="I3778" s="1" t="s">
        <v>9017</v>
      </c>
      <c r="J3778" s="5">
        <f t="shared" si="58"/>
        <v>2015</v>
      </c>
      <c r="K3778" s="5" t="s">
        <v>9323</v>
      </c>
      <c r="L3778" s="3">
        <v>42191.287766203706</v>
      </c>
      <c r="M3778" s="3">
        <v>42191.334016203706</v>
      </c>
      <c r="N3778" s="2">
        <v>3</v>
      </c>
      <c r="O3778" s="2">
        <v>199.8</v>
      </c>
      <c r="P3778" s="2">
        <v>0</v>
      </c>
      <c r="Q3778" s="2">
        <v>0</v>
      </c>
      <c r="R3778" s="2">
        <v>1</v>
      </c>
      <c r="S3778" s="1" t="s">
        <v>50</v>
      </c>
      <c r="T3778" s="1" t="s">
        <v>51</v>
      </c>
      <c r="U3778" s="1" t="s">
        <v>51</v>
      </c>
      <c r="V3778" s="1" t="s">
        <v>51</v>
      </c>
      <c r="W3778" s="1" t="s">
        <v>51</v>
      </c>
      <c r="X3778" s="1" t="s">
        <v>52</v>
      </c>
      <c r="Y3778" s="1" t="s">
        <v>81</v>
      </c>
      <c r="Z3778" s="1" t="s">
        <v>82</v>
      </c>
      <c r="AA3778" s="1" t="s">
        <v>52</v>
      </c>
      <c r="AB3778" s="1" t="s">
        <v>52</v>
      </c>
      <c r="AC3778" s="1" t="s">
        <v>83</v>
      </c>
      <c r="AD3778" s="2"/>
      <c r="AE3778" s="2"/>
      <c r="AF3778" s="2"/>
      <c r="AG3778" s="1" t="s">
        <v>9018</v>
      </c>
      <c r="AH3778" s="1" t="s">
        <v>57</v>
      </c>
      <c r="AI3778" s="1" t="s">
        <v>58</v>
      </c>
      <c r="AJ3778" s="1" t="s">
        <v>872</v>
      </c>
      <c r="AK3778" s="3">
        <v>42191.416666666664</v>
      </c>
      <c r="AL3778" s="1" t="s">
        <v>59</v>
      </c>
      <c r="AM3778" s="1" t="s">
        <v>52</v>
      </c>
      <c r="AN3778" s="3">
        <v>42191.287858796299</v>
      </c>
      <c r="AO3778" s="3">
        <v>42191.729548611111</v>
      </c>
      <c r="AP3778" s="3">
        <v>42191.731469907405</v>
      </c>
      <c r="AQ3778" s="2">
        <v>-118.830954632961</v>
      </c>
      <c r="AR3778" s="2">
        <v>45.6655376560484</v>
      </c>
    </row>
    <row r="3779" spans="1:44" ht="15" customHeight="1" x14ac:dyDescent="0.25">
      <c r="A3779" s="1" t="s">
        <v>7967</v>
      </c>
      <c r="B3779" s="2">
        <v>1575920</v>
      </c>
      <c r="C3779" s="1" t="s">
        <v>43</v>
      </c>
      <c r="D3779" s="1" t="s">
        <v>9019</v>
      </c>
      <c r="E3779" s="1" t="s">
        <v>45</v>
      </c>
      <c r="F3779" s="1" t="s">
        <v>46</v>
      </c>
      <c r="G3779" s="1" t="s">
        <v>7969</v>
      </c>
      <c r="H3779" s="1" t="s">
        <v>7970</v>
      </c>
      <c r="I3779" s="1" t="s">
        <v>8194</v>
      </c>
      <c r="J3779" s="5">
        <f t="shared" ref="J3779:J3842" si="59">YEAR(L3779)</f>
        <v>2015</v>
      </c>
      <c r="K3779" s="5" t="s">
        <v>9323</v>
      </c>
      <c r="L3779" s="3">
        <v>42189.498263888891</v>
      </c>
      <c r="M3779" s="3">
        <v>42189.582071759258</v>
      </c>
      <c r="N3779" s="2">
        <v>2</v>
      </c>
      <c r="O3779" s="2">
        <v>241.36699999999999</v>
      </c>
      <c r="P3779" s="2">
        <v>0</v>
      </c>
      <c r="Q3779" s="2">
        <v>0</v>
      </c>
      <c r="R3779" s="2">
        <v>1</v>
      </c>
      <c r="S3779" s="1" t="s">
        <v>50</v>
      </c>
      <c r="T3779" s="1" t="s">
        <v>51</v>
      </c>
      <c r="U3779" s="1" t="s">
        <v>51</v>
      </c>
      <c r="V3779" s="1" t="s">
        <v>51</v>
      </c>
      <c r="W3779" s="1" t="s">
        <v>51</v>
      </c>
      <c r="X3779" s="1" t="s">
        <v>52</v>
      </c>
      <c r="Y3779" s="1" t="s">
        <v>81</v>
      </c>
      <c r="Z3779" s="1" t="s">
        <v>81</v>
      </c>
      <c r="AA3779" s="1" t="s">
        <v>52</v>
      </c>
      <c r="AB3779" s="1" t="s">
        <v>52</v>
      </c>
      <c r="AC3779" s="1" t="s">
        <v>83</v>
      </c>
      <c r="AD3779" s="2"/>
      <c r="AE3779" s="2"/>
      <c r="AF3779" s="2"/>
      <c r="AG3779" s="1" t="s">
        <v>9020</v>
      </c>
      <c r="AH3779" s="1" t="s">
        <v>57</v>
      </c>
      <c r="AI3779" s="1" t="s">
        <v>58</v>
      </c>
      <c r="AJ3779" s="1" t="s">
        <v>872</v>
      </c>
      <c r="AK3779" s="3">
        <v>42189.625</v>
      </c>
      <c r="AL3779" s="1" t="s">
        <v>59</v>
      </c>
      <c r="AM3779" s="1" t="s">
        <v>52</v>
      </c>
      <c r="AN3779" s="3">
        <v>42189.498344907406</v>
      </c>
      <c r="AO3779" s="3">
        <v>42189.619363425925</v>
      </c>
      <c r="AP3779" s="3">
        <v>42189.620173611111</v>
      </c>
      <c r="AQ3779" s="2">
        <v>-118.815846287855</v>
      </c>
      <c r="AR3779" s="2">
        <v>45.636115784771299</v>
      </c>
    </row>
    <row r="3780" spans="1:44" ht="15" customHeight="1" x14ac:dyDescent="0.25">
      <c r="A3780" s="1" t="s">
        <v>7967</v>
      </c>
      <c r="B3780" s="2">
        <v>1579432</v>
      </c>
      <c r="C3780" s="1" t="s">
        <v>43</v>
      </c>
      <c r="D3780" s="1" t="s">
        <v>9021</v>
      </c>
      <c r="E3780" s="1" t="s">
        <v>45</v>
      </c>
      <c r="F3780" s="1" t="s">
        <v>46</v>
      </c>
      <c r="G3780" s="1" t="s">
        <v>7969</v>
      </c>
      <c r="H3780" s="1" t="s">
        <v>7970</v>
      </c>
      <c r="I3780" s="1" t="s">
        <v>8966</v>
      </c>
      <c r="J3780" s="5">
        <f t="shared" si="59"/>
        <v>2015</v>
      </c>
      <c r="K3780" s="5" t="s">
        <v>9323</v>
      </c>
      <c r="L3780" s="3">
        <v>42198.311249999999</v>
      </c>
      <c r="M3780" s="3">
        <v>42198.347812499997</v>
      </c>
      <c r="N3780" s="2">
        <v>4</v>
      </c>
      <c r="O3780" s="2">
        <v>210.6</v>
      </c>
      <c r="P3780" s="2">
        <v>0</v>
      </c>
      <c r="Q3780" s="2">
        <v>0</v>
      </c>
      <c r="R3780" s="2">
        <v>1</v>
      </c>
      <c r="S3780" s="1" t="s">
        <v>50</v>
      </c>
      <c r="T3780" s="1" t="s">
        <v>51</v>
      </c>
      <c r="U3780" s="1" t="s">
        <v>51</v>
      </c>
      <c r="V3780" s="1" t="s">
        <v>51</v>
      </c>
      <c r="W3780" s="1" t="s">
        <v>51</v>
      </c>
      <c r="X3780" s="1" t="s">
        <v>52</v>
      </c>
      <c r="Y3780" s="1" t="s">
        <v>81</v>
      </c>
      <c r="Z3780" s="1" t="s">
        <v>81</v>
      </c>
      <c r="AA3780" s="1" t="s">
        <v>52</v>
      </c>
      <c r="AB3780" s="1" t="s">
        <v>52</v>
      </c>
      <c r="AC3780" s="1" t="s">
        <v>83</v>
      </c>
      <c r="AD3780" s="2"/>
      <c r="AE3780" s="2"/>
      <c r="AF3780" s="2"/>
      <c r="AG3780" s="1" t="s">
        <v>5667</v>
      </c>
      <c r="AH3780" s="1" t="s">
        <v>57</v>
      </c>
      <c r="AI3780" s="1" t="s">
        <v>877</v>
      </c>
      <c r="AJ3780" s="1" t="s">
        <v>872</v>
      </c>
      <c r="AK3780" s="3">
        <v>42198.4375</v>
      </c>
      <c r="AL3780" s="1" t="s">
        <v>59</v>
      </c>
      <c r="AM3780" s="1" t="s">
        <v>52</v>
      </c>
      <c r="AN3780" s="3">
        <v>42198.311493055553</v>
      </c>
      <c r="AO3780" s="3">
        <v>42198.578784722224</v>
      </c>
      <c r="AP3780" s="3">
        <v>42198.581990740742</v>
      </c>
      <c r="AQ3780" s="2">
        <v>-118.817954622385</v>
      </c>
      <c r="AR3780" s="2">
        <v>45.655055638064397</v>
      </c>
    </row>
    <row r="3781" spans="1:44" ht="15" customHeight="1" x14ac:dyDescent="0.25">
      <c r="A3781" s="1" t="s">
        <v>7967</v>
      </c>
      <c r="B3781" s="2">
        <v>1568264</v>
      </c>
      <c r="C3781" s="1" t="s">
        <v>43</v>
      </c>
      <c r="D3781" s="1" t="s">
        <v>9022</v>
      </c>
      <c r="E3781" s="1" t="s">
        <v>45</v>
      </c>
      <c r="F3781" s="1" t="s">
        <v>46</v>
      </c>
      <c r="G3781" s="1" t="s">
        <v>7969</v>
      </c>
      <c r="H3781" s="1" t="s">
        <v>7970</v>
      </c>
      <c r="I3781" s="1" t="s">
        <v>8010</v>
      </c>
      <c r="J3781" s="5">
        <f t="shared" si="59"/>
        <v>2015</v>
      </c>
      <c r="K3781" s="5" t="s">
        <v>9323</v>
      </c>
      <c r="L3781" s="3">
        <v>42167.051111111112</v>
      </c>
      <c r="M3781" s="3">
        <v>42167.082291666666</v>
      </c>
      <c r="N3781" s="2">
        <v>1</v>
      </c>
      <c r="O3781" s="2">
        <v>44.9</v>
      </c>
      <c r="P3781" s="2">
        <v>0</v>
      </c>
      <c r="Q3781" s="2">
        <v>0</v>
      </c>
      <c r="R3781" s="2">
        <v>1</v>
      </c>
      <c r="S3781" s="1" t="s">
        <v>50</v>
      </c>
      <c r="T3781" s="1" t="s">
        <v>51</v>
      </c>
      <c r="U3781" s="1" t="s">
        <v>51</v>
      </c>
      <c r="V3781" s="1" t="s">
        <v>51</v>
      </c>
      <c r="W3781" s="1" t="s">
        <v>51</v>
      </c>
      <c r="X3781" s="1" t="s">
        <v>52</v>
      </c>
      <c r="Y3781" s="1" t="s">
        <v>149</v>
      </c>
      <c r="Z3781" s="1" t="s">
        <v>213</v>
      </c>
      <c r="AA3781" s="1" t="s">
        <v>52</v>
      </c>
      <c r="AB3781" s="1" t="s">
        <v>52</v>
      </c>
      <c r="AC3781" s="1" t="s">
        <v>83</v>
      </c>
      <c r="AD3781" s="2"/>
      <c r="AE3781" s="2"/>
      <c r="AF3781" s="2"/>
      <c r="AG3781" s="1" t="s">
        <v>9023</v>
      </c>
      <c r="AH3781" s="1" t="s">
        <v>57</v>
      </c>
      <c r="AI3781" s="1" t="s">
        <v>899</v>
      </c>
      <c r="AJ3781" s="1" t="s">
        <v>872</v>
      </c>
      <c r="AK3781" s="3">
        <v>42167.1875</v>
      </c>
      <c r="AL3781" s="1" t="s">
        <v>59</v>
      </c>
      <c r="AM3781" s="1" t="s">
        <v>52</v>
      </c>
      <c r="AN3781" s="3">
        <v>42167.053287037037</v>
      </c>
      <c r="AO3781" s="3">
        <v>42167.181435185186</v>
      </c>
      <c r="AP3781" s="3">
        <v>42167.182685185187</v>
      </c>
      <c r="AQ3781" s="2">
        <v>-118.818902592616</v>
      </c>
      <c r="AR3781" s="2">
        <v>45.656876504709899</v>
      </c>
    </row>
    <row r="3782" spans="1:44" ht="15" customHeight="1" x14ac:dyDescent="0.25">
      <c r="A3782" s="1" t="s">
        <v>7967</v>
      </c>
      <c r="B3782" s="2">
        <v>1611669</v>
      </c>
      <c r="C3782" s="1" t="s">
        <v>43</v>
      </c>
      <c r="D3782" s="1" t="s">
        <v>9024</v>
      </c>
      <c r="E3782" s="1" t="s">
        <v>45</v>
      </c>
      <c r="F3782" s="1" t="s">
        <v>46</v>
      </c>
      <c r="G3782" s="1" t="s">
        <v>7969</v>
      </c>
      <c r="H3782" s="1" t="s">
        <v>7970</v>
      </c>
      <c r="I3782" s="1" t="s">
        <v>9025</v>
      </c>
      <c r="J3782" s="5">
        <f t="shared" si="59"/>
        <v>2015</v>
      </c>
      <c r="K3782" s="5" t="s">
        <v>9323</v>
      </c>
      <c r="L3782" s="3">
        <v>42320.398564814815</v>
      </c>
      <c r="M3782" s="3">
        <v>42320.454918981479</v>
      </c>
      <c r="N3782" s="2">
        <v>2</v>
      </c>
      <c r="O3782" s="2">
        <v>162.30000000000001</v>
      </c>
      <c r="P3782" s="2">
        <v>0</v>
      </c>
      <c r="Q3782" s="2">
        <v>0</v>
      </c>
      <c r="R3782" s="2">
        <v>1</v>
      </c>
      <c r="S3782" s="1" t="s">
        <v>50</v>
      </c>
      <c r="T3782" s="1" t="s">
        <v>51</v>
      </c>
      <c r="U3782" s="1" t="s">
        <v>51</v>
      </c>
      <c r="V3782" s="1" t="s">
        <v>51</v>
      </c>
      <c r="W3782" s="1" t="s">
        <v>51</v>
      </c>
      <c r="X3782" s="1" t="s">
        <v>52</v>
      </c>
      <c r="Y3782" s="1" t="s">
        <v>81</v>
      </c>
      <c r="Z3782" s="1" t="s">
        <v>81</v>
      </c>
      <c r="AA3782" s="1" t="s">
        <v>52</v>
      </c>
      <c r="AB3782" s="1" t="s">
        <v>52</v>
      </c>
      <c r="AC3782" s="1" t="s">
        <v>83</v>
      </c>
      <c r="AD3782" s="2"/>
      <c r="AE3782" s="2"/>
      <c r="AF3782" s="2"/>
      <c r="AG3782" s="1" t="s">
        <v>9026</v>
      </c>
      <c r="AH3782" s="1" t="s">
        <v>57</v>
      </c>
      <c r="AI3782" s="1" t="s">
        <v>877</v>
      </c>
      <c r="AJ3782" s="1" t="s">
        <v>872</v>
      </c>
      <c r="AK3782" s="3">
        <v>42320.53125</v>
      </c>
      <c r="AL3782" s="1" t="s">
        <v>59</v>
      </c>
      <c r="AM3782" s="1" t="s">
        <v>52</v>
      </c>
      <c r="AN3782" s="3">
        <v>42320.398668981485</v>
      </c>
      <c r="AO3782" s="3">
        <v>42320.484664351854</v>
      </c>
      <c r="AP3782" s="3">
        <v>42320.485520833332</v>
      </c>
      <c r="AQ3782" s="2">
        <v>-118.87658716718499</v>
      </c>
      <c r="AR3782" s="2">
        <v>45.652948986396403</v>
      </c>
    </row>
    <row r="3783" spans="1:44" ht="15" customHeight="1" x14ac:dyDescent="0.25">
      <c r="A3783" s="1" t="s">
        <v>7967</v>
      </c>
      <c r="B3783" s="2">
        <v>1606732</v>
      </c>
      <c r="C3783" s="1" t="s">
        <v>43</v>
      </c>
      <c r="D3783" s="1" t="s">
        <v>9027</v>
      </c>
      <c r="E3783" s="1" t="s">
        <v>45</v>
      </c>
      <c r="F3783" s="1" t="s">
        <v>46</v>
      </c>
      <c r="G3783" s="1" t="s">
        <v>7969</v>
      </c>
      <c r="H3783" s="1" t="s">
        <v>7970</v>
      </c>
      <c r="I3783" s="1" t="s">
        <v>9028</v>
      </c>
      <c r="J3783" s="5">
        <f t="shared" si="59"/>
        <v>2015</v>
      </c>
      <c r="K3783" s="5" t="s">
        <v>9323</v>
      </c>
      <c r="L3783" s="3">
        <v>42298.660243055558</v>
      </c>
      <c r="M3783" s="3">
        <v>42298.686944444446</v>
      </c>
      <c r="N3783" s="2">
        <v>1</v>
      </c>
      <c r="O3783" s="2">
        <v>38.450000000000003</v>
      </c>
      <c r="P3783" s="2">
        <v>0</v>
      </c>
      <c r="Q3783" s="2">
        <v>0</v>
      </c>
      <c r="R3783" s="2">
        <v>1</v>
      </c>
      <c r="S3783" s="1" t="s">
        <v>50</v>
      </c>
      <c r="T3783" s="1" t="s">
        <v>51</v>
      </c>
      <c r="U3783" s="1" t="s">
        <v>51</v>
      </c>
      <c r="V3783" s="1" t="s">
        <v>51</v>
      </c>
      <c r="W3783" s="1" t="s">
        <v>51</v>
      </c>
      <c r="X3783" s="1" t="s">
        <v>52</v>
      </c>
      <c r="Y3783" s="1" t="s">
        <v>62</v>
      </c>
      <c r="Z3783" s="1" t="s">
        <v>74</v>
      </c>
      <c r="AA3783" s="1" t="s">
        <v>52</v>
      </c>
      <c r="AB3783" s="1" t="s">
        <v>52</v>
      </c>
      <c r="AC3783" s="1" t="s">
        <v>70</v>
      </c>
      <c r="AD3783" s="2"/>
      <c r="AE3783" s="2"/>
      <c r="AF3783" s="2"/>
      <c r="AG3783" s="1" t="s">
        <v>9029</v>
      </c>
      <c r="AH3783" s="1" t="s">
        <v>57</v>
      </c>
      <c r="AI3783" s="1" t="s">
        <v>899</v>
      </c>
      <c r="AJ3783" s="1" t="s">
        <v>872</v>
      </c>
      <c r="AK3783" s="3">
        <v>42298.791666666664</v>
      </c>
      <c r="AL3783" s="1" t="s">
        <v>59</v>
      </c>
      <c r="AM3783" s="1" t="s">
        <v>52</v>
      </c>
      <c r="AN3783" s="3">
        <v>42298.660358796296</v>
      </c>
      <c r="AO3783" s="3">
        <v>42298.701840277776</v>
      </c>
      <c r="AP3783" s="3">
        <v>42298.704201388886</v>
      </c>
      <c r="AQ3783" s="2">
        <v>-118.820553900283</v>
      </c>
      <c r="AR3783" s="2">
        <v>45.646582547461598</v>
      </c>
    </row>
    <row r="3784" spans="1:44" ht="15" customHeight="1" x14ac:dyDescent="0.25">
      <c r="A3784" s="1" t="s">
        <v>7967</v>
      </c>
      <c r="B3784" s="2">
        <v>1597850</v>
      </c>
      <c r="C3784" s="1" t="s">
        <v>43</v>
      </c>
      <c r="D3784" s="1" t="s">
        <v>9030</v>
      </c>
      <c r="E3784" s="1" t="s">
        <v>45</v>
      </c>
      <c r="F3784" s="1" t="s">
        <v>46</v>
      </c>
      <c r="G3784" s="1" t="s">
        <v>7969</v>
      </c>
      <c r="H3784" s="1" t="s">
        <v>7970</v>
      </c>
      <c r="I3784" s="1" t="s">
        <v>9031</v>
      </c>
      <c r="J3784" s="5">
        <f t="shared" si="59"/>
        <v>2015</v>
      </c>
      <c r="K3784" s="5" t="s">
        <v>9323</v>
      </c>
      <c r="L3784" s="3">
        <v>42260.329583333332</v>
      </c>
      <c r="M3784" s="3">
        <v>42260.765069444446</v>
      </c>
      <c r="N3784" s="2">
        <v>1</v>
      </c>
      <c r="O3784" s="2">
        <v>627.1</v>
      </c>
      <c r="P3784" s="2">
        <v>0</v>
      </c>
      <c r="Q3784" s="2">
        <v>0</v>
      </c>
      <c r="R3784" s="2">
        <v>1</v>
      </c>
      <c r="S3784" s="1" t="s">
        <v>50</v>
      </c>
      <c r="T3784" s="1" t="s">
        <v>51</v>
      </c>
      <c r="U3784" s="1" t="s">
        <v>51</v>
      </c>
      <c r="V3784" s="1" t="s">
        <v>51</v>
      </c>
      <c r="W3784" s="1" t="s">
        <v>50</v>
      </c>
      <c r="X3784" s="1" t="s">
        <v>9032</v>
      </c>
      <c r="Y3784" s="1" t="s">
        <v>62</v>
      </c>
      <c r="Z3784" s="1" t="s">
        <v>74</v>
      </c>
      <c r="AA3784" s="1" t="s">
        <v>52</v>
      </c>
      <c r="AB3784" s="1" t="s">
        <v>52</v>
      </c>
      <c r="AC3784" s="1" t="s">
        <v>482</v>
      </c>
      <c r="AD3784" s="2"/>
      <c r="AE3784" s="2"/>
      <c r="AF3784" s="2"/>
      <c r="AG3784" s="1" t="s">
        <v>9033</v>
      </c>
      <c r="AH3784" s="1" t="s">
        <v>57</v>
      </c>
      <c r="AI3784" s="1" t="s">
        <v>899</v>
      </c>
      <c r="AJ3784" s="1" t="s">
        <v>872</v>
      </c>
      <c r="AK3784" s="3">
        <v>42260.458333333336</v>
      </c>
      <c r="AL3784" s="1" t="s">
        <v>59</v>
      </c>
      <c r="AM3784" s="1" t="s">
        <v>52</v>
      </c>
      <c r="AN3784" s="3">
        <v>42260.329780092594</v>
      </c>
      <c r="AO3784" s="3">
        <v>42260.78466435185</v>
      </c>
      <c r="AP3784" s="3">
        <v>42260.786840277775</v>
      </c>
      <c r="AQ3784" s="2">
        <v>-118.79858166258801</v>
      </c>
      <c r="AR3784" s="2">
        <v>45.618056138488399</v>
      </c>
    </row>
    <row r="3785" spans="1:44" ht="15" customHeight="1" x14ac:dyDescent="0.25">
      <c r="A3785" s="1" t="s">
        <v>7967</v>
      </c>
      <c r="B3785" s="2">
        <v>1591732</v>
      </c>
      <c r="C3785" s="1" t="s">
        <v>43</v>
      </c>
      <c r="D3785" s="1" t="s">
        <v>9034</v>
      </c>
      <c r="E3785" s="1" t="s">
        <v>45</v>
      </c>
      <c r="F3785" s="1" t="s">
        <v>46</v>
      </c>
      <c r="G3785" s="1" t="s">
        <v>7969</v>
      </c>
      <c r="H3785" s="1" t="s">
        <v>7970</v>
      </c>
      <c r="I3785" s="1" t="s">
        <v>8297</v>
      </c>
      <c r="J3785" s="5">
        <f t="shared" si="59"/>
        <v>2015</v>
      </c>
      <c r="K3785" s="5" t="s">
        <v>9323</v>
      </c>
      <c r="L3785" s="3">
        <v>42238.421354166669</v>
      </c>
      <c r="M3785" s="3">
        <v>42238.439444444448</v>
      </c>
      <c r="N3785" s="2">
        <v>3</v>
      </c>
      <c r="O3785" s="2">
        <v>78.150000000000006</v>
      </c>
      <c r="P3785" s="2">
        <v>0</v>
      </c>
      <c r="Q3785" s="2">
        <v>0</v>
      </c>
      <c r="R3785" s="2">
        <v>1</v>
      </c>
      <c r="S3785" s="1" t="s">
        <v>50</v>
      </c>
      <c r="T3785" s="1" t="s">
        <v>51</v>
      </c>
      <c r="U3785" s="1" t="s">
        <v>51</v>
      </c>
      <c r="V3785" s="1" t="s">
        <v>51</v>
      </c>
      <c r="W3785" s="1" t="s">
        <v>51</v>
      </c>
      <c r="X3785" s="1" t="s">
        <v>52</v>
      </c>
      <c r="Y3785" s="1" t="s">
        <v>81</v>
      </c>
      <c r="Z3785" s="1" t="s">
        <v>81</v>
      </c>
      <c r="AA3785" s="1" t="s">
        <v>52</v>
      </c>
      <c r="AB3785" s="1" t="s">
        <v>52</v>
      </c>
      <c r="AC3785" s="1" t="s">
        <v>83</v>
      </c>
      <c r="AD3785" s="2"/>
      <c r="AE3785" s="2"/>
      <c r="AF3785" s="2"/>
      <c r="AG3785" s="1" t="s">
        <v>9035</v>
      </c>
      <c r="AH3785" s="1" t="s">
        <v>57</v>
      </c>
      <c r="AI3785" s="1" t="s">
        <v>877</v>
      </c>
      <c r="AJ3785" s="1" t="s">
        <v>872</v>
      </c>
      <c r="AK3785" s="2"/>
      <c r="AL3785" s="1" t="s">
        <v>59</v>
      </c>
      <c r="AM3785" s="1" t="s">
        <v>52</v>
      </c>
      <c r="AN3785" s="3">
        <v>42238.421539351853</v>
      </c>
      <c r="AO3785" s="3">
        <v>42238.577951388892</v>
      </c>
      <c r="AP3785" s="3">
        <v>42238.581979166665</v>
      </c>
      <c r="AQ3785" s="2">
        <v>-118.817713730197</v>
      </c>
      <c r="AR3785" s="2">
        <v>45.653301850893598</v>
      </c>
    </row>
    <row r="3786" spans="1:44" ht="15" customHeight="1" x14ac:dyDescent="0.25">
      <c r="A3786" s="1" t="s">
        <v>7967</v>
      </c>
      <c r="B3786" s="2">
        <v>1605597</v>
      </c>
      <c r="C3786" s="1" t="s">
        <v>43</v>
      </c>
      <c r="D3786" s="1" t="s">
        <v>9036</v>
      </c>
      <c r="E3786" s="1" t="s">
        <v>45</v>
      </c>
      <c r="F3786" s="1" t="s">
        <v>46</v>
      </c>
      <c r="G3786" s="1" t="s">
        <v>7969</v>
      </c>
      <c r="H3786" s="1" t="s">
        <v>7970</v>
      </c>
      <c r="I3786" s="1" t="s">
        <v>8540</v>
      </c>
      <c r="J3786" s="5">
        <f t="shared" si="59"/>
        <v>2015</v>
      </c>
      <c r="K3786" s="5" t="s">
        <v>9323</v>
      </c>
      <c r="L3786" s="3">
        <v>42293.343078703707</v>
      </c>
      <c r="M3786" s="3">
        <v>42293.630624999998</v>
      </c>
      <c r="N3786" s="2">
        <v>1</v>
      </c>
      <c r="O3786" s="2">
        <v>414.06700000000001</v>
      </c>
      <c r="P3786" s="2">
        <v>0</v>
      </c>
      <c r="Q3786" s="2">
        <v>0</v>
      </c>
      <c r="R3786" s="2">
        <v>1</v>
      </c>
      <c r="S3786" s="1" t="s">
        <v>50</v>
      </c>
      <c r="T3786" s="1" t="s">
        <v>51</v>
      </c>
      <c r="U3786" s="1" t="s">
        <v>51</v>
      </c>
      <c r="V3786" s="1" t="s">
        <v>51</v>
      </c>
      <c r="W3786" s="1" t="s">
        <v>51</v>
      </c>
      <c r="X3786" s="1" t="s">
        <v>52</v>
      </c>
      <c r="Y3786" s="1" t="s">
        <v>62</v>
      </c>
      <c r="Z3786" s="1" t="s">
        <v>63</v>
      </c>
      <c r="AA3786" s="1" t="s">
        <v>52</v>
      </c>
      <c r="AB3786" s="1" t="s">
        <v>52</v>
      </c>
      <c r="AC3786" s="1" t="s">
        <v>1992</v>
      </c>
      <c r="AD3786" s="2"/>
      <c r="AE3786" s="2"/>
      <c r="AF3786" s="2"/>
      <c r="AG3786" s="1" t="s">
        <v>9037</v>
      </c>
      <c r="AH3786" s="1" t="s">
        <v>57</v>
      </c>
      <c r="AI3786" s="1" t="s">
        <v>877</v>
      </c>
      <c r="AJ3786" s="1" t="s">
        <v>872</v>
      </c>
      <c r="AK3786" s="3">
        <v>42293.46875</v>
      </c>
      <c r="AL3786" s="1" t="s">
        <v>59</v>
      </c>
      <c r="AM3786" s="1" t="s">
        <v>52</v>
      </c>
      <c r="AN3786" s="3">
        <v>42293.343206018515</v>
      </c>
      <c r="AO3786" s="3">
        <v>42293.631041666667</v>
      </c>
      <c r="AP3786" s="3">
        <v>42293.631307870368</v>
      </c>
      <c r="AQ3786" s="2">
        <v>-118.80412461918699</v>
      </c>
      <c r="AR3786" s="2">
        <v>45.621837936427298</v>
      </c>
    </row>
    <row r="3787" spans="1:44" ht="15" customHeight="1" x14ac:dyDescent="0.25">
      <c r="A3787" s="1" t="s">
        <v>7967</v>
      </c>
      <c r="B3787" s="2">
        <v>1607325</v>
      </c>
      <c r="C3787" s="1" t="s">
        <v>43</v>
      </c>
      <c r="D3787" s="1" t="s">
        <v>9038</v>
      </c>
      <c r="E3787" s="1" t="s">
        <v>45</v>
      </c>
      <c r="F3787" s="1" t="s">
        <v>46</v>
      </c>
      <c r="G3787" s="1" t="s">
        <v>7969</v>
      </c>
      <c r="H3787" s="1" t="s">
        <v>7970</v>
      </c>
      <c r="I3787" s="1" t="s">
        <v>8295</v>
      </c>
      <c r="J3787" s="5">
        <f t="shared" si="59"/>
        <v>2015</v>
      </c>
      <c r="K3787" s="5" t="s">
        <v>9323</v>
      </c>
      <c r="L3787" s="3">
        <v>42302.00503472222</v>
      </c>
      <c r="M3787" s="3">
        <v>42302.255162037036</v>
      </c>
      <c r="N3787" s="2">
        <v>30</v>
      </c>
      <c r="O3787" s="2">
        <v>10805.5</v>
      </c>
      <c r="P3787" s="2">
        <v>0</v>
      </c>
      <c r="Q3787" s="2">
        <v>0</v>
      </c>
      <c r="R3787" s="2">
        <v>1</v>
      </c>
      <c r="S3787" s="1" t="s">
        <v>50</v>
      </c>
      <c r="T3787" s="1" t="s">
        <v>51</v>
      </c>
      <c r="U3787" s="1" t="s">
        <v>51</v>
      </c>
      <c r="V3787" s="1" t="s">
        <v>51</v>
      </c>
      <c r="W3787" s="1" t="s">
        <v>51</v>
      </c>
      <c r="X3787" s="1" t="s">
        <v>52</v>
      </c>
      <c r="Y3787" s="1" t="s">
        <v>68</v>
      </c>
      <c r="Z3787" s="1" t="s">
        <v>69</v>
      </c>
      <c r="AA3787" s="1" t="s">
        <v>52</v>
      </c>
      <c r="AB3787" s="1" t="s">
        <v>52</v>
      </c>
      <c r="AC3787" s="1" t="s">
        <v>259</v>
      </c>
      <c r="AD3787" s="2"/>
      <c r="AE3787" s="2"/>
      <c r="AF3787" s="2"/>
      <c r="AG3787" s="1" t="s">
        <v>9039</v>
      </c>
      <c r="AH3787" s="1" t="s">
        <v>57</v>
      </c>
      <c r="AI3787" s="1" t="s">
        <v>58</v>
      </c>
      <c r="AJ3787" s="1" t="s">
        <v>867</v>
      </c>
      <c r="AK3787" s="3">
        <v>42302.260416666664</v>
      </c>
      <c r="AL3787" s="1" t="s">
        <v>59</v>
      </c>
      <c r="AM3787" s="1" t="s">
        <v>52</v>
      </c>
      <c r="AN3787" s="3">
        <v>42302.005173611113</v>
      </c>
      <c r="AO3787" s="3">
        <v>42302.256423611114</v>
      </c>
      <c r="AP3787" s="3">
        <v>42302.259756944448</v>
      </c>
      <c r="AQ3787" s="2">
        <v>-118.875793563016</v>
      </c>
      <c r="AR3787" s="2">
        <v>45.658687404423297</v>
      </c>
    </row>
    <row r="3788" spans="1:44" ht="15" customHeight="1" x14ac:dyDescent="0.25">
      <c r="A3788" s="1" t="s">
        <v>7967</v>
      </c>
      <c r="B3788" s="2">
        <v>1601083</v>
      </c>
      <c r="C3788" s="1" t="s">
        <v>43</v>
      </c>
      <c r="D3788" s="1" t="s">
        <v>9040</v>
      </c>
      <c r="E3788" s="1" t="s">
        <v>45</v>
      </c>
      <c r="F3788" s="1" t="s">
        <v>46</v>
      </c>
      <c r="G3788" s="1" t="s">
        <v>7969</v>
      </c>
      <c r="H3788" s="1" t="s">
        <v>7970</v>
      </c>
      <c r="I3788" s="1" t="s">
        <v>9041</v>
      </c>
      <c r="J3788" s="5">
        <f t="shared" si="59"/>
        <v>2015</v>
      </c>
      <c r="K3788" s="5" t="s">
        <v>9323</v>
      </c>
      <c r="L3788" s="3">
        <v>42273.256863425922</v>
      </c>
      <c r="M3788" s="3">
        <v>42273.296284722222</v>
      </c>
      <c r="N3788" s="2">
        <v>2</v>
      </c>
      <c r="O3788" s="2">
        <v>113.533</v>
      </c>
      <c r="P3788" s="2">
        <v>0</v>
      </c>
      <c r="Q3788" s="2">
        <v>0</v>
      </c>
      <c r="R3788" s="2">
        <v>1</v>
      </c>
      <c r="S3788" s="1" t="s">
        <v>50</v>
      </c>
      <c r="T3788" s="1" t="s">
        <v>51</v>
      </c>
      <c r="U3788" s="1" t="s">
        <v>51</v>
      </c>
      <c r="V3788" s="1" t="s">
        <v>51</v>
      </c>
      <c r="W3788" s="1" t="s">
        <v>51</v>
      </c>
      <c r="X3788" s="1" t="s">
        <v>52</v>
      </c>
      <c r="Y3788" s="1" t="s">
        <v>53</v>
      </c>
      <c r="Z3788" s="1" t="s">
        <v>54</v>
      </c>
      <c r="AA3788" s="1" t="s">
        <v>52</v>
      </c>
      <c r="AB3788" s="1" t="s">
        <v>52</v>
      </c>
      <c r="AC3788" s="1" t="s">
        <v>55</v>
      </c>
      <c r="AD3788" s="2"/>
      <c r="AE3788" s="2"/>
      <c r="AF3788" s="2"/>
      <c r="AG3788" s="1" t="s">
        <v>9042</v>
      </c>
      <c r="AH3788" s="1" t="s">
        <v>57</v>
      </c>
      <c r="AI3788" s="1" t="s">
        <v>58</v>
      </c>
      <c r="AJ3788" s="1" t="s">
        <v>872</v>
      </c>
      <c r="AK3788" s="3">
        <v>42273.40625</v>
      </c>
      <c r="AL3788" s="1" t="s">
        <v>59</v>
      </c>
      <c r="AM3788" s="1" t="s">
        <v>52</v>
      </c>
      <c r="AN3788" s="3">
        <v>42273.275185185186</v>
      </c>
      <c r="AO3788" s="3">
        <v>42273.328657407408</v>
      </c>
      <c r="AP3788" s="3">
        <v>42273.331979166665</v>
      </c>
      <c r="AQ3788" s="2">
        <v>-118.83463945713299</v>
      </c>
      <c r="AR3788" s="2">
        <v>45.668978377880102</v>
      </c>
    </row>
    <row r="3789" spans="1:44" ht="15" customHeight="1" x14ac:dyDescent="0.25">
      <c r="A3789" s="1" t="s">
        <v>7967</v>
      </c>
      <c r="B3789" s="2">
        <v>1593188</v>
      </c>
      <c r="C3789" s="1" t="s">
        <v>43</v>
      </c>
      <c r="D3789" s="1" t="s">
        <v>9043</v>
      </c>
      <c r="E3789" s="1" t="s">
        <v>45</v>
      </c>
      <c r="F3789" s="1" t="s">
        <v>46</v>
      </c>
      <c r="G3789" s="1" t="s">
        <v>7969</v>
      </c>
      <c r="H3789" s="1" t="s">
        <v>7970</v>
      </c>
      <c r="I3789" s="1" t="s">
        <v>9044</v>
      </c>
      <c r="J3789" s="5">
        <f t="shared" si="59"/>
        <v>2015</v>
      </c>
      <c r="K3789" s="5" t="s">
        <v>9323</v>
      </c>
      <c r="L3789" s="3">
        <v>42243.722337962965</v>
      </c>
      <c r="M3789" s="3">
        <v>42243.890324074076</v>
      </c>
      <c r="N3789" s="2">
        <v>1</v>
      </c>
      <c r="O3789" s="2">
        <v>241.9</v>
      </c>
      <c r="P3789" s="2">
        <v>0</v>
      </c>
      <c r="Q3789" s="2">
        <v>0</v>
      </c>
      <c r="R3789" s="2">
        <v>1</v>
      </c>
      <c r="S3789" s="1" t="s">
        <v>50</v>
      </c>
      <c r="T3789" s="1" t="s">
        <v>51</v>
      </c>
      <c r="U3789" s="1" t="s">
        <v>51</v>
      </c>
      <c r="V3789" s="1" t="s">
        <v>51</v>
      </c>
      <c r="W3789" s="1" t="s">
        <v>51</v>
      </c>
      <c r="X3789" s="1" t="s">
        <v>52</v>
      </c>
      <c r="Y3789" s="1" t="s">
        <v>62</v>
      </c>
      <c r="Z3789" s="1" t="s">
        <v>63</v>
      </c>
      <c r="AA3789" s="1" t="s">
        <v>52</v>
      </c>
      <c r="AB3789" s="1" t="s">
        <v>52</v>
      </c>
      <c r="AC3789" s="1" t="s">
        <v>466</v>
      </c>
      <c r="AD3789" s="2"/>
      <c r="AE3789" s="2"/>
      <c r="AF3789" s="2"/>
      <c r="AG3789" s="1" t="s">
        <v>9045</v>
      </c>
      <c r="AH3789" s="1" t="s">
        <v>57</v>
      </c>
      <c r="AI3789" s="1" t="s">
        <v>877</v>
      </c>
      <c r="AJ3789" s="1" t="s">
        <v>867</v>
      </c>
      <c r="AK3789" s="3">
        <v>42243.9375</v>
      </c>
      <c r="AL3789" s="1" t="s">
        <v>59</v>
      </c>
      <c r="AM3789" s="1" t="s">
        <v>52</v>
      </c>
      <c r="AN3789" s="3">
        <v>42243.722442129627</v>
      </c>
      <c r="AO3789" s="3">
        <v>42243.9684837963</v>
      </c>
      <c r="AP3789" s="3">
        <v>42243.971574074072</v>
      </c>
      <c r="AQ3789" s="2">
        <v>-118.822675961182</v>
      </c>
      <c r="AR3789" s="2">
        <v>45.652860919200997</v>
      </c>
    </row>
    <row r="3790" spans="1:44" ht="15" customHeight="1" x14ac:dyDescent="0.25">
      <c r="A3790" s="1" t="s">
        <v>7967</v>
      </c>
      <c r="B3790" s="2">
        <v>1607326</v>
      </c>
      <c r="C3790" s="1" t="s">
        <v>43</v>
      </c>
      <c r="D3790" s="1" t="s">
        <v>9046</v>
      </c>
      <c r="E3790" s="1" t="s">
        <v>45</v>
      </c>
      <c r="F3790" s="1" t="s">
        <v>46</v>
      </c>
      <c r="G3790" s="1" t="s">
        <v>7969</v>
      </c>
      <c r="H3790" s="1" t="s">
        <v>7970</v>
      </c>
      <c r="I3790" s="1" t="s">
        <v>8295</v>
      </c>
      <c r="J3790" s="5">
        <f t="shared" si="59"/>
        <v>2015</v>
      </c>
      <c r="K3790" s="5" t="s">
        <v>9323</v>
      </c>
      <c r="L3790" s="3">
        <v>42302.201817129629</v>
      </c>
      <c r="M3790" s="3">
        <v>42302.254120370373</v>
      </c>
      <c r="N3790" s="2">
        <v>15</v>
      </c>
      <c r="O3790" s="2">
        <v>1129.75</v>
      </c>
      <c r="P3790" s="2">
        <v>0</v>
      </c>
      <c r="Q3790" s="2">
        <v>0</v>
      </c>
      <c r="R3790" s="2">
        <v>1</v>
      </c>
      <c r="S3790" s="1" t="s">
        <v>50</v>
      </c>
      <c r="T3790" s="1" t="s">
        <v>51</v>
      </c>
      <c r="U3790" s="1" t="s">
        <v>51</v>
      </c>
      <c r="V3790" s="1" t="s">
        <v>51</v>
      </c>
      <c r="W3790" s="1" t="s">
        <v>51</v>
      </c>
      <c r="X3790" s="1" t="s">
        <v>52</v>
      </c>
      <c r="Y3790" s="1" t="s">
        <v>111</v>
      </c>
      <c r="Z3790" s="1" t="s">
        <v>122</v>
      </c>
      <c r="AA3790" s="1" t="s">
        <v>52</v>
      </c>
      <c r="AB3790" s="1" t="s">
        <v>52</v>
      </c>
      <c r="AC3790" s="1" t="s">
        <v>113</v>
      </c>
      <c r="AD3790" s="2"/>
      <c r="AE3790" s="2"/>
      <c r="AF3790" s="2"/>
      <c r="AG3790" s="1" t="s">
        <v>9047</v>
      </c>
      <c r="AH3790" s="1" t="s">
        <v>57</v>
      </c>
      <c r="AI3790" s="1" t="s">
        <v>58</v>
      </c>
      <c r="AJ3790" s="1" t="s">
        <v>872</v>
      </c>
      <c r="AK3790" s="2"/>
      <c r="AL3790" s="1" t="s">
        <v>59</v>
      </c>
      <c r="AM3790" s="1" t="s">
        <v>52</v>
      </c>
      <c r="AN3790" s="3">
        <v>42302.201817129629</v>
      </c>
      <c r="AO3790" s="3">
        <v>42302.257280092592</v>
      </c>
      <c r="AP3790" s="3">
        <v>42302.259756944448</v>
      </c>
      <c r="AQ3790" s="2">
        <v>-118.875793563016</v>
      </c>
      <c r="AR3790" s="2">
        <v>45.658687404423297</v>
      </c>
    </row>
    <row r="3791" spans="1:44" ht="15" customHeight="1" x14ac:dyDescent="0.25">
      <c r="A3791" s="1" t="s">
        <v>7967</v>
      </c>
      <c r="B3791" s="2">
        <v>1592327</v>
      </c>
      <c r="C3791" s="1" t="s">
        <v>43</v>
      </c>
      <c r="D3791" s="1" t="s">
        <v>9048</v>
      </c>
      <c r="E3791" s="1" t="s">
        <v>45</v>
      </c>
      <c r="F3791" s="1" t="s">
        <v>46</v>
      </c>
      <c r="G3791" s="1" t="s">
        <v>7969</v>
      </c>
      <c r="H3791" s="1" t="s">
        <v>7970</v>
      </c>
      <c r="I3791" s="1" t="s">
        <v>9012</v>
      </c>
      <c r="J3791" s="5">
        <f t="shared" si="59"/>
        <v>2015</v>
      </c>
      <c r="K3791" s="5" t="s">
        <v>9323</v>
      </c>
      <c r="L3791" s="3">
        <v>42240.631574074076</v>
      </c>
      <c r="M3791" s="3">
        <v>42240.731249999997</v>
      </c>
      <c r="N3791" s="2">
        <v>1</v>
      </c>
      <c r="O3791" s="2">
        <v>143.53299999999999</v>
      </c>
      <c r="P3791" s="2">
        <v>0</v>
      </c>
      <c r="Q3791" s="2">
        <v>0</v>
      </c>
      <c r="R3791" s="2">
        <v>1</v>
      </c>
      <c r="S3791" s="1" t="s">
        <v>50</v>
      </c>
      <c r="T3791" s="1" t="s">
        <v>51</v>
      </c>
      <c r="U3791" s="1" t="s">
        <v>51</v>
      </c>
      <c r="V3791" s="1" t="s">
        <v>51</v>
      </c>
      <c r="W3791" s="1" t="s">
        <v>51</v>
      </c>
      <c r="X3791" s="1" t="s">
        <v>52</v>
      </c>
      <c r="Y3791" s="1" t="s">
        <v>62</v>
      </c>
      <c r="Z3791" s="1" t="s">
        <v>63</v>
      </c>
      <c r="AA3791" s="1" t="s">
        <v>52</v>
      </c>
      <c r="AB3791" s="1" t="s">
        <v>52</v>
      </c>
      <c r="AC3791" s="1" t="s">
        <v>466</v>
      </c>
      <c r="AD3791" s="2"/>
      <c r="AE3791" s="2"/>
      <c r="AF3791" s="2"/>
      <c r="AG3791" s="1" t="s">
        <v>9049</v>
      </c>
      <c r="AH3791" s="1" t="s">
        <v>57</v>
      </c>
      <c r="AI3791" s="1" t="s">
        <v>58</v>
      </c>
      <c r="AJ3791" s="1" t="s">
        <v>867</v>
      </c>
      <c r="AK3791" s="3">
        <v>42241.166666666664</v>
      </c>
      <c r="AL3791" s="1" t="s">
        <v>59</v>
      </c>
      <c r="AM3791" s="1" t="s">
        <v>52</v>
      </c>
      <c r="AN3791" s="3">
        <v>42240.631643518522</v>
      </c>
      <c r="AO3791" s="3">
        <v>42241.347175925926</v>
      </c>
      <c r="AP3791" s="3">
        <v>42241.189618055556</v>
      </c>
      <c r="AQ3791" s="2">
        <v>-118.82114038728599</v>
      </c>
      <c r="AR3791" s="2">
        <v>45.652782711944504</v>
      </c>
    </row>
    <row r="3792" spans="1:44" ht="15" customHeight="1" x14ac:dyDescent="0.25">
      <c r="A3792" s="1" t="s">
        <v>7967</v>
      </c>
      <c r="B3792" s="2">
        <v>1592035</v>
      </c>
      <c r="C3792" s="1" t="s">
        <v>43</v>
      </c>
      <c r="D3792" s="1" t="s">
        <v>9050</v>
      </c>
      <c r="E3792" s="1" t="s">
        <v>45</v>
      </c>
      <c r="F3792" s="1" t="s">
        <v>46</v>
      </c>
      <c r="G3792" s="1" t="s">
        <v>7969</v>
      </c>
      <c r="H3792" s="1" t="s">
        <v>7970</v>
      </c>
      <c r="I3792" s="1" t="s">
        <v>8241</v>
      </c>
      <c r="J3792" s="5">
        <f t="shared" si="59"/>
        <v>2015</v>
      </c>
      <c r="K3792" s="5" t="s">
        <v>9323</v>
      </c>
      <c r="L3792" s="3">
        <v>42240.30541666667</v>
      </c>
      <c r="M3792" s="3">
        <v>42240.32708333333</v>
      </c>
      <c r="N3792" s="2">
        <v>10</v>
      </c>
      <c r="O3792" s="2">
        <v>312</v>
      </c>
      <c r="P3792" s="2">
        <v>0</v>
      </c>
      <c r="Q3792" s="2">
        <v>0</v>
      </c>
      <c r="R3792" s="2">
        <v>1</v>
      </c>
      <c r="S3792" s="1" t="s">
        <v>50</v>
      </c>
      <c r="T3792" s="1" t="s">
        <v>51</v>
      </c>
      <c r="U3792" s="1" t="s">
        <v>51</v>
      </c>
      <c r="V3792" s="1" t="s">
        <v>51</v>
      </c>
      <c r="W3792" s="1" t="s">
        <v>51</v>
      </c>
      <c r="X3792" s="1" t="s">
        <v>52</v>
      </c>
      <c r="Y3792" s="1" t="s">
        <v>53</v>
      </c>
      <c r="Z3792" s="1" t="s">
        <v>54</v>
      </c>
      <c r="AA3792" s="1" t="s">
        <v>52</v>
      </c>
      <c r="AB3792" s="1" t="s">
        <v>52</v>
      </c>
      <c r="AC3792" s="1" t="s">
        <v>55</v>
      </c>
      <c r="AD3792" s="2"/>
      <c r="AE3792" s="2"/>
      <c r="AF3792" s="2"/>
      <c r="AG3792" s="1" t="s">
        <v>9051</v>
      </c>
      <c r="AH3792" s="1" t="s">
        <v>57</v>
      </c>
      <c r="AI3792" s="1" t="s">
        <v>58</v>
      </c>
      <c r="AJ3792" s="1" t="s">
        <v>872</v>
      </c>
      <c r="AK3792" s="3">
        <v>42240.4375</v>
      </c>
      <c r="AL3792" s="1" t="s">
        <v>59</v>
      </c>
      <c r="AM3792" s="1" t="s">
        <v>52</v>
      </c>
      <c r="AN3792" s="3">
        <v>42240.305474537039</v>
      </c>
      <c r="AO3792" s="3">
        <v>42240.403310185182</v>
      </c>
      <c r="AP3792" s="3">
        <v>42240.404895833337</v>
      </c>
      <c r="AQ3792" s="2">
        <v>-118.85137611559399</v>
      </c>
      <c r="AR3792" s="2">
        <v>45.6690918376976</v>
      </c>
    </row>
    <row r="3793" spans="1:44" ht="15" customHeight="1" x14ac:dyDescent="0.25">
      <c r="A3793" s="1" t="s">
        <v>7967</v>
      </c>
      <c r="B3793" s="2">
        <v>1592126</v>
      </c>
      <c r="C3793" s="1" t="s">
        <v>43</v>
      </c>
      <c r="D3793" s="1" t="s">
        <v>9052</v>
      </c>
      <c r="E3793" s="1" t="s">
        <v>45</v>
      </c>
      <c r="F3793" s="1" t="s">
        <v>46</v>
      </c>
      <c r="G3793" s="1" t="s">
        <v>7969</v>
      </c>
      <c r="H3793" s="1" t="s">
        <v>7970</v>
      </c>
      <c r="I3793" s="1" t="s">
        <v>9053</v>
      </c>
      <c r="J3793" s="5">
        <f t="shared" si="59"/>
        <v>2015</v>
      </c>
      <c r="K3793" s="5" t="s">
        <v>9323</v>
      </c>
      <c r="L3793" s="3">
        <v>42240.525671296295</v>
      </c>
      <c r="M3793" s="3">
        <v>42240.554155092592</v>
      </c>
      <c r="N3793" s="2">
        <v>1</v>
      </c>
      <c r="O3793" s="2">
        <v>41.017000000000003</v>
      </c>
      <c r="P3793" s="2">
        <v>0</v>
      </c>
      <c r="Q3793" s="2">
        <v>0</v>
      </c>
      <c r="R3793" s="2">
        <v>1</v>
      </c>
      <c r="S3793" s="1" t="s">
        <v>50</v>
      </c>
      <c r="T3793" s="1" t="s">
        <v>51</v>
      </c>
      <c r="U3793" s="1" t="s">
        <v>51</v>
      </c>
      <c r="V3793" s="1" t="s">
        <v>51</v>
      </c>
      <c r="W3793" s="1" t="s">
        <v>51</v>
      </c>
      <c r="X3793" s="1" t="s">
        <v>52</v>
      </c>
      <c r="Y3793" s="1" t="s">
        <v>53</v>
      </c>
      <c r="Z3793" s="1" t="s">
        <v>245</v>
      </c>
      <c r="AA3793" s="1" t="s">
        <v>52</v>
      </c>
      <c r="AB3793" s="1" t="s">
        <v>52</v>
      </c>
      <c r="AC3793" s="1" t="s">
        <v>55</v>
      </c>
      <c r="AD3793" s="2"/>
      <c r="AE3793" s="2"/>
      <c r="AF3793" s="2"/>
      <c r="AG3793" s="1" t="s">
        <v>9054</v>
      </c>
      <c r="AH3793" s="1" t="s">
        <v>57</v>
      </c>
      <c r="AI3793" s="1" t="s">
        <v>877</v>
      </c>
      <c r="AJ3793" s="1" t="s">
        <v>872</v>
      </c>
      <c r="AK3793" s="3">
        <v>42240.65625</v>
      </c>
      <c r="AL3793" s="1" t="s">
        <v>59</v>
      </c>
      <c r="AM3793" s="1" t="s">
        <v>52</v>
      </c>
      <c r="AN3793" s="3">
        <v>42240.525775462964</v>
      </c>
      <c r="AO3793" s="3">
        <v>42240.597118055557</v>
      </c>
      <c r="AP3793" s="3">
        <v>42240.599340277775</v>
      </c>
      <c r="AQ3793" s="2">
        <v>-118.822600412076</v>
      </c>
      <c r="AR3793" s="2">
        <v>45.643946816146403</v>
      </c>
    </row>
    <row r="3794" spans="1:44" ht="15" customHeight="1" x14ac:dyDescent="0.25">
      <c r="A3794" s="1" t="s">
        <v>7967</v>
      </c>
      <c r="B3794" s="2">
        <v>1595980</v>
      </c>
      <c r="C3794" s="1" t="s">
        <v>43</v>
      </c>
      <c r="D3794" s="1" t="s">
        <v>9055</v>
      </c>
      <c r="E3794" s="1" t="s">
        <v>45</v>
      </c>
      <c r="F3794" s="1" t="s">
        <v>46</v>
      </c>
      <c r="G3794" s="1" t="s">
        <v>7969</v>
      </c>
      <c r="H3794" s="1" t="s">
        <v>7970</v>
      </c>
      <c r="I3794" s="1" t="s">
        <v>8456</v>
      </c>
      <c r="J3794" s="5">
        <f t="shared" si="59"/>
        <v>2015</v>
      </c>
      <c r="K3794" s="5" t="s">
        <v>9323</v>
      </c>
      <c r="L3794" s="3">
        <v>42252.303831018522</v>
      </c>
      <c r="M3794" s="3">
        <v>42252.388738425929</v>
      </c>
      <c r="N3794" s="2">
        <v>35</v>
      </c>
      <c r="O3794" s="2">
        <v>4279.3329999999996</v>
      </c>
      <c r="P3794" s="2">
        <v>0</v>
      </c>
      <c r="Q3794" s="2">
        <v>0</v>
      </c>
      <c r="R3794" s="2">
        <v>1</v>
      </c>
      <c r="S3794" s="1" t="s">
        <v>50</v>
      </c>
      <c r="T3794" s="1" t="s">
        <v>51</v>
      </c>
      <c r="U3794" s="1" t="s">
        <v>51</v>
      </c>
      <c r="V3794" s="1" t="s">
        <v>51</v>
      </c>
      <c r="W3794" s="1" t="s">
        <v>51</v>
      </c>
      <c r="X3794" s="1" t="s">
        <v>52</v>
      </c>
      <c r="Y3794" s="1" t="s">
        <v>81</v>
      </c>
      <c r="Z3794" s="1" t="s">
        <v>1530</v>
      </c>
      <c r="AA3794" s="1" t="s">
        <v>52</v>
      </c>
      <c r="AB3794" s="1" t="s">
        <v>52</v>
      </c>
      <c r="AC3794" s="1" t="s">
        <v>83</v>
      </c>
      <c r="AD3794" s="2"/>
      <c r="AE3794" s="2"/>
      <c r="AF3794" s="2"/>
      <c r="AG3794" s="1" t="s">
        <v>9056</v>
      </c>
      <c r="AH3794" s="1" t="s">
        <v>57</v>
      </c>
      <c r="AI3794" s="1" t="s">
        <v>58</v>
      </c>
      <c r="AJ3794" s="1" t="s">
        <v>872</v>
      </c>
      <c r="AK3794" s="3">
        <v>42252.4375</v>
      </c>
      <c r="AL3794" s="1" t="s">
        <v>59</v>
      </c>
      <c r="AM3794" s="1" t="s">
        <v>52</v>
      </c>
      <c r="AN3794" s="3">
        <v>42252.304027777776</v>
      </c>
      <c r="AO3794" s="3">
        <v>42252.493275462963</v>
      </c>
      <c r="AP3794" s="3">
        <v>42252.495196759257</v>
      </c>
      <c r="AQ3794" s="2">
        <v>-118.92803364077</v>
      </c>
      <c r="AR3794" s="2">
        <v>45.654709614140899</v>
      </c>
    </row>
    <row r="3795" spans="1:44" ht="15" customHeight="1" x14ac:dyDescent="0.25">
      <c r="A3795" s="1" t="s">
        <v>7967</v>
      </c>
      <c r="B3795" s="2">
        <v>1616922</v>
      </c>
      <c r="C3795" s="1" t="s">
        <v>43</v>
      </c>
      <c r="D3795" s="1" t="s">
        <v>9057</v>
      </c>
      <c r="E3795" s="1" t="s">
        <v>45</v>
      </c>
      <c r="F3795" s="1" t="s">
        <v>46</v>
      </c>
      <c r="G3795" s="1" t="s">
        <v>7969</v>
      </c>
      <c r="H3795" s="1" t="s">
        <v>7970</v>
      </c>
      <c r="I3795" s="1" t="s">
        <v>8019</v>
      </c>
      <c r="J3795" s="5">
        <f t="shared" si="59"/>
        <v>2015</v>
      </c>
      <c r="K3795" s="5" t="s">
        <v>9323</v>
      </c>
      <c r="L3795" s="3">
        <v>42340.058437500003</v>
      </c>
      <c r="M3795" s="3">
        <v>42340.352372685185</v>
      </c>
      <c r="N3795" s="2">
        <v>14</v>
      </c>
      <c r="O3795" s="2">
        <v>5925.7330000000002</v>
      </c>
      <c r="P3795" s="2">
        <v>0</v>
      </c>
      <c r="Q3795" s="2">
        <v>0</v>
      </c>
      <c r="R3795" s="2">
        <v>1</v>
      </c>
      <c r="S3795" s="1" t="s">
        <v>50</v>
      </c>
      <c r="T3795" s="1" t="s">
        <v>51</v>
      </c>
      <c r="U3795" s="1" t="s">
        <v>51</v>
      </c>
      <c r="V3795" s="1" t="s">
        <v>51</v>
      </c>
      <c r="W3795" s="1" t="s">
        <v>51</v>
      </c>
      <c r="X3795" s="1" t="s">
        <v>52</v>
      </c>
      <c r="Y3795" s="1" t="s">
        <v>62</v>
      </c>
      <c r="Z3795" s="1" t="s">
        <v>63</v>
      </c>
      <c r="AA3795" s="1" t="s">
        <v>52</v>
      </c>
      <c r="AB3795" s="1" t="s">
        <v>52</v>
      </c>
      <c r="AC3795" s="1" t="s">
        <v>466</v>
      </c>
      <c r="AD3795" s="2"/>
      <c r="AE3795" s="2"/>
      <c r="AF3795" s="2"/>
      <c r="AG3795" s="1" t="s">
        <v>9058</v>
      </c>
      <c r="AH3795" s="1" t="s">
        <v>57</v>
      </c>
      <c r="AI3795" s="1" t="s">
        <v>58</v>
      </c>
      <c r="AJ3795" s="1" t="s">
        <v>867</v>
      </c>
      <c r="AK3795" s="3">
        <v>42340.395833333336</v>
      </c>
      <c r="AL3795" s="1" t="s">
        <v>59</v>
      </c>
      <c r="AM3795" s="1" t="s">
        <v>52</v>
      </c>
      <c r="AN3795" s="3">
        <v>42340.058599537035</v>
      </c>
      <c r="AO3795" s="3">
        <v>42340.505381944444</v>
      </c>
      <c r="AP3795" s="3">
        <v>42340.509074074071</v>
      </c>
      <c r="AQ3795" s="2">
        <v>-118.82476728284399</v>
      </c>
      <c r="AR3795" s="2">
        <v>45.645367808861202</v>
      </c>
    </row>
    <row r="3796" spans="1:44" ht="15" customHeight="1" x14ac:dyDescent="0.25">
      <c r="A3796" s="1" t="s">
        <v>7967</v>
      </c>
      <c r="B3796" s="2">
        <v>1628043</v>
      </c>
      <c r="C3796" s="1" t="s">
        <v>43</v>
      </c>
      <c r="D3796" s="1" t="s">
        <v>9059</v>
      </c>
      <c r="E3796" s="1" t="s">
        <v>45</v>
      </c>
      <c r="F3796" s="1" t="s">
        <v>46</v>
      </c>
      <c r="G3796" s="1" t="s">
        <v>7969</v>
      </c>
      <c r="H3796" s="1" t="s">
        <v>7970</v>
      </c>
      <c r="I3796" s="1" t="s">
        <v>8156</v>
      </c>
      <c r="J3796" s="5">
        <f t="shared" si="59"/>
        <v>2015</v>
      </c>
      <c r="K3796" s="5" t="s">
        <v>9323</v>
      </c>
      <c r="L3796" s="3">
        <v>42368.073391203703</v>
      </c>
      <c r="M3796" s="3">
        <v>42368.14508101852</v>
      </c>
      <c r="N3796" s="2">
        <v>1</v>
      </c>
      <c r="O3796" s="2">
        <v>103.233</v>
      </c>
      <c r="P3796" s="2">
        <v>0</v>
      </c>
      <c r="Q3796" s="2">
        <v>0</v>
      </c>
      <c r="R3796" s="2">
        <v>1</v>
      </c>
      <c r="S3796" s="1" t="s">
        <v>50</v>
      </c>
      <c r="T3796" s="1" t="s">
        <v>51</v>
      </c>
      <c r="U3796" s="1" t="s">
        <v>51</v>
      </c>
      <c r="V3796" s="1" t="s">
        <v>51</v>
      </c>
      <c r="W3796" s="1" t="s">
        <v>51</v>
      </c>
      <c r="X3796" s="1" t="s">
        <v>52</v>
      </c>
      <c r="Y3796" s="1" t="s">
        <v>62</v>
      </c>
      <c r="Z3796" s="1" t="s">
        <v>74</v>
      </c>
      <c r="AA3796" s="1" t="s">
        <v>52</v>
      </c>
      <c r="AB3796" s="1" t="s">
        <v>52</v>
      </c>
      <c r="AC3796" s="1" t="s">
        <v>55</v>
      </c>
      <c r="AD3796" s="2"/>
      <c r="AE3796" s="2"/>
      <c r="AF3796" s="2"/>
      <c r="AG3796" s="1" t="s">
        <v>1603</v>
      </c>
      <c r="AH3796" s="1" t="s">
        <v>57</v>
      </c>
      <c r="AI3796" s="1" t="s">
        <v>877</v>
      </c>
      <c r="AJ3796" s="1" t="s">
        <v>872</v>
      </c>
      <c r="AK3796" s="3">
        <v>42368.197916666664</v>
      </c>
      <c r="AL3796" s="1" t="s">
        <v>59</v>
      </c>
      <c r="AM3796" s="1" t="s">
        <v>52</v>
      </c>
      <c r="AN3796" s="3">
        <v>42368.073530092595</v>
      </c>
      <c r="AO3796" s="3">
        <v>42368.298530092594</v>
      </c>
      <c r="AP3796" s="3">
        <v>42368.300740740742</v>
      </c>
      <c r="AQ3796" s="2">
        <v>-118.866871658576</v>
      </c>
      <c r="AR3796" s="2">
        <v>45.660880328511602</v>
      </c>
    </row>
    <row r="3797" spans="1:44" ht="15" customHeight="1" x14ac:dyDescent="0.25">
      <c r="A3797" s="1" t="s">
        <v>7967</v>
      </c>
      <c r="B3797" s="2">
        <v>1626196</v>
      </c>
      <c r="C3797" s="1" t="s">
        <v>43</v>
      </c>
      <c r="D3797" s="1" t="s">
        <v>9060</v>
      </c>
      <c r="E3797" s="1" t="s">
        <v>45</v>
      </c>
      <c r="F3797" s="1" t="s">
        <v>46</v>
      </c>
      <c r="G3797" s="1" t="s">
        <v>7969</v>
      </c>
      <c r="H3797" s="1" t="s">
        <v>7970</v>
      </c>
      <c r="I3797" s="1" t="s">
        <v>8238</v>
      </c>
      <c r="J3797" s="5">
        <f t="shared" si="59"/>
        <v>2015</v>
      </c>
      <c r="K3797" s="5" t="s">
        <v>9323</v>
      </c>
      <c r="L3797" s="3">
        <v>42359.706504629627</v>
      </c>
      <c r="M3797" s="3">
        <v>42359.837129629632</v>
      </c>
      <c r="N3797" s="2">
        <v>184</v>
      </c>
      <c r="O3797" s="2">
        <v>34610.400000000001</v>
      </c>
      <c r="P3797" s="2">
        <v>0</v>
      </c>
      <c r="Q3797" s="2">
        <v>0</v>
      </c>
      <c r="R3797" s="2">
        <v>1</v>
      </c>
      <c r="S3797" s="1" t="s">
        <v>50</v>
      </c>
      <c r="T3797" s="1" t="s">
        <v>51</v>
      </c>
      <c r="U3797" s="1" t="s">
        <v>51</v>
      </c>
      <c r="V3797" s="1" t="s">
        <v>51</v>
      </c>
      <c r="W3797" s="1" t="s">
        <v>51</v>
      </c>
      <c r="X3797" s="1" t="s">
        <v>52</v>
      </c>
      <c r="Y3797" s="1" t="s">
        <v>139</v>
      </c>
      <c r="Z3797" s="1" t="s">
        <v>140</v>
      </c>
      <c r="AA3797" s="1" t="s">
        <v>52</v>
      </c>
      <c r="AB3797" s="1" t="s">
        <v>52</v>
      </c>
      <c r="AC3797" s="1" t="s">
        <v>185</v>
      </c>
      <c r="AD3797" s="2"/>
      <c r="AE3797" s="2"/>
      <c r="AF3797" s="2"/>
      <c r="AG3797" s="1" t="s">
        <v>9061</v>
      </c>
      <c r="AH3797" s="1" t="s">
        <v>57</v>
      </c>
      <c r="AI3797" s="1" t="s">
        <v>58</v>
      </c>
      <c r="AJ3797" s="1" t="s">
        <v>872</v>
      </c>
      <c r="AK3797" s="3">
        <v>42359.833333333336</v>
      </c>
      <c r="AL3797" s="1" t="s">
        <v>59</v>
      </c>
      <c r="AM3797" s="1" t="s">
        <v>52</v>
      </c>
      <c r="AN3797" s="3">
        <v>42359.708391203705</v>
      </c>
      <c r="AO3797" s="3">
        <v>42360.65996527778</v>
      </c>
      <c r="AP3797" s="3">
        <v>42360.662083333336</v>
      </c>
      <c r="AQ3797" s="2">
        <v>-118.866394014503</v>
      </c>
      <c r="AR3797" s="2">
        <v>45.663378927040696</v>
      </c>
    </row>
    <row r="3798" spans="1:44" ht="15" customHeight="1" x14ac:dyDescent="0.25">
      <c r="A3798" s="1" t="s">
        <v>7967</v>
      </c>
      <c r="B3798" s="2">
        <v>1614313</v>
      </c>
      <c r="C3798" s="1" t="s">
        <v>43</v>
      </c>
      <c r="D3798" s="1" t="s">
        <v>9062</v>
      </c>
      <c r="E3798" s="1" t="s">
        <v>45</v>
      </c>
      <c r="F3798" s="1" t="s">
        <v>46</v>
      </c>
      <c r="G3798" s="1" t="s">
        <v>7969</v>
      </c>
      <c r="H3798" s="1" t="s">
        <v>7970</v>
      </c>
      <c r="I3798" s="1" t="s">
        <v>9063</v>
      </c>
      <c r="J3798" s="5">
        <f t="shared" si="59"/>
        <v>2015</v>
      </c>
      <c r="K3798" s="5" t="s">
        <v>9323</v>
      </c>
      <c r="L3798" s="3">
        <v>42328.417581018519</v>
      </c>
      <c r="M3798" s="3">
        <v>42328.460289351853</v>
      </c>
      <c r="N3798" s="2">
        <v>7</v>
      </c>
      <c r="O3798" s="2">
        <v>430.5</v>
      </c>
      <c r="P3798" s="2">
        <v>0</v>
      </c>
      <c r="Q3798" s="2">
        <v>0</v>
      </c>
      <c r="R3798" s="2">
        <v>1</v>
      </c>
      <c r="S3798" s="1" t="s">
        <v>50</v>
      </c>
      <c r="T3798" s="1" t="s">
        <v>51</v>
      </c>
      <c r="U3798" s="1" t="s">
        <v>51</v>
      </c>
      <c r="V3798" s="1" t="s">
        <v>51</v>
      </c>
      <c r="W3798" s="1" t="s">
        <v>51</v>
      </c>
      <c r="X3798" s="1" t="s">
        <v>52</v>
      </c>
      <c r="Y3798" s="1" t="s">
        <v>62</v>
      </c>
      <c r="Z3798" s="1" t="s">
        <v>74</v>
      </c>
      <c r="AA3798" s="1" t="s">
        <v>52</v>
      </c>
      <c r="AB3798" s="1" t="s">
        <v>52</v>
      </c>
      <c r="AC3798" s="1" t="s">
        <v>2483</v>
      </c>
      <c r="AD3798" s="2"/>
      <c r="AE3798" s="2"/>
      <c r="AF3798" s="2"/>
      <c r="AG3798" s="1" t="s">
        <v>9064</v>
      </c>
      <c r="AH3798" s="1" t="s">
        <v>57</v>
      </c>
      <c r="AI3798" s="1" t="s">
        <v>58</v>
      </c>
      <c r="AJ3798" s="1" t="s">
        <v>872</v>
      </c>
      <c r="AK3798" s="2"/>
      <c r="AL3798" s="1" t="s">
        <v>59</v>
      </c>
      <c r="AM3798" s="1" t="s">
        <v>52</v>
      </c>
      <c r="AN3798" s="3">
        <v>42328.417581018519</v>
      </c>
      <c r="AO3798" s="3">
        <v>42328.539537037039</v>
      </c>
      <c r="AP3798" s="3">
        <v>42328.541006944448</v>
      </c>
      <c r="AQ3798" s="2">
        <v>-118.799081814056</v>
      </c>
      <c r="AR3798" s="2">
        <v>45.616230833822897</v>
      </c>
    </row>
    <row r="3799" spans="1:44" ht="15" customHeight="1" x14ac:dyDescent="0.25">
      <c r="A3799" s="1" t="s">
        <v>7967</v>
      </c>
      <c r="B3799" s="2">
        <v>1627466</v>
      </c>
      <c r="C3799" s="1" t="s">
        <v>43</v>
      </c>
      <c r="D3799" s="1" t="s">
        <v>9065</v>
      </c>
      <c r="E3799" s="1" t="s">
        <v>45</v>
      </c>
      <c r="F3799" s="1" t="s">
        <v>46</v>
      </c>
      <c r="G3799" s="1" t="s">
        <v>7969</v>
      </c>
      <c r="H3799" s="1" t="s">
        <v>7970</v>
      </c>
      <c r="I3799" s="1" t="s">
        <v>9066</v>
      </c>
      <c r="J3799" s="5">
        <f t="shared" si="59"/>
        <v>2015</v>
      </c>
      <c r="K3799" s="5" t="s">
        <v>9323</v>
      </c>
      <c r="L3799" s="3">
        <v>42364.811562499999</v>
      </c>
      <c r="M3799" s="3">
        <v>42364.844942129632</v>
      </c>
      <c r="N3799" s="2">
        <v>1</v>
      </c>
      <c r="O3799" s="2">
        <v>48.067</v>
      </c>
      <c r="P3799" s="2">
        <v>0</v>
      </c>
      <c r="Q3799" s="2">
        <v>0</v>
      </c>
      <c r="R3799" s="2">
        <v>1</v>
      </c>
      <c r="S3799" s="1" t="s">
        <v>50</v>
      </c>
      <c r="T3799" s="1" t="s">
        <v>51</v>
      </c>
      <c r="U3799" s="1" t="s">
        <v>51</v>
      </c>
      <c r="V3799" s="1" t="s">
        <v>51</v>
      </c>
      <c r="W3799" s="1" t="s">
        <v>51</v>
      </c>
      <c r="X3799" s="1" t="s">
        <v>52</v>
      </c>
      <c r="Y3799" s="1" t="s">
        <v>53</v>
      </c>
      <c r="Z3799" s="1" t="s">
        <v>54</v>
      </c>
      <c r="AA3799" s="1" t="s">
        <v>52</v>
      </c>
      <c r="AB3799" s="1" t="s">
        <v>52</v>
      </c>
      <c r="AC3799" s="1" t="s">
        <v>55</v>
      </c>
      <c r="AD3799" s="2"/>
      <c r="AE3799" s="2"/>
      <c r="AF3799" s="2"/>
      <c r="AG3799" s="1" t="s">
        <v>998</v>
      </c>
      <c r="AH3799" s="1" t="s">
        <v>57</v>
      </c>
      <c r="AI3799" s="1" t="s">
        <v>877</v>
      </c>
      <c r="AJ3799" s="1" t="s">
        <v>872</v>
      </c>
      <c r="AK3799" s="3">
        <v>42364.9375</v>
      </c>
      <c r="AL3799" s="1" t="s">
        <v>59</v>
      </c>
      <c r="AM3799" s="1" t="s">
        <v>52</v>
      </c>
      <c r="AN3799" s="3">
        <v>42364.811678240738</v>
      </c>
      <c r="AO3799" s="3">
        <v>42365.777337962965</v>
      </c>
      <c r="AP3799" s="3">
        <v>42365.779918981483</v>
      </c>
      <c r="AQ3799" s="2">
        <v>-118.92420551037701</v>
      </c>
      <c r="AR3799" s="2">
        <v>45.6543588719884</v>
      </c>
    </row>
    <row r="3800" spans="1:44" ht="15" customHeight="1" x14ac:dyDescent="0.25">
      <c r="A3800" s="1" t="s">
        <v>7967</v>
      </c>
      <c r="B3800" s="2">
        <v>1628306</v>
      </c>
      <c r="C3800" s="1" t="s">
        <v>43</v>
      </c>
      <c r="D3800" s="1" t="s">
        <v>9067</v>
      </c>
      <c r="E3800" s="1" t="s">
        <v>45</v>
      </c>
      <c r="F3800" s="1" t="s">
        <v>46</v>
      </c>
      <c r="G3800" s="1" t="s">
        <v>7969</v>
      </c>
      <c r="H3800" s="1" t="s">
        <v>7970</v>
      </c>
      <c r="I3800" s="1" t="s">
        <v>8146</v>
      </c>
      <c r="J3800" s="5">
        <f t="shared" si="59"/>
        <v>2015</v>
      </c>
      <c r="K3800" s="5" t="s">
        <v>9323</v>
      </c>
      <c r="L3800" s="3">
        <v>42369.407569444447</v>
      </c>
      <c r="M3800" s="3">
        <v>42369.467303240737</v>
      </c>
      <c r="N3800" s="2">
        <v>5</v>
      </c>
      <c r="O3800" s="2">
        <v>430.08300000000003</v>
      </c>
      <c r="P3800" s="2">
        <v>0</v>
      </c>
      <c r="Q3800" s="2">
        <v>0</v>
      </c>
      <c r="R3800" s="2">
        <v>1</v>
      </c>
      <c r="S3800" s="1" t="s">
        <v>50</v>
      </c>
      <c r="T3800" s="1" t="s">
        <v>51</v>
      </c>
      <c r="U3800" s="1" t="s">
        <v>51</v>
      </c>
      <c r="V3800" s="1" t="s">
        <v>51</v>
      </c>
      <c r="W3800" s="1" t="s">
        <v>51</v>
      </c>
      <c r="X3800" s="1" t="s">
        <v>52</v>
      </c>
      <c r="Y3800" s="1" t="s">
        <v>81</v>
      </c>
      <c r="Z3800" s="1" t="s">
        <v>81</v>
      </c>
      <c r="AA3800" s="1" t="s">
        <v>52</v>
      </c>
      <c r="AB3800" s="1" t="s">
        <v>52</v>
      </c>
      <c r="AC3800" s="1" t="s">
        <v>83</v>
      </c>
      <c r="AD3800" s="2"/>
      <c r="AE3800" s="2"/>
      <c r="AF3800" s="2"/>
      <c r="AG3800" s="1" t="s">
        <v>5667</v>
      </c>
      <c r="AH3800" s="1" t="s">
        <v>57</v>
      </c>
      <c r="AI3800" s="1" t="s">
        <v>877</v>
      </c>
      <c r="AJ3800" s="1" t="s">
        <v>872</v>
      </c>
      <c r="AK3800" s="3">
        <v>42369.541666666664</v>
      </c>
      <c r="AL3800" s="1" t="s">
        <v>59</v>
      </c>
      <c r="AM3800" s="1" t="s">
        <v>52</v>
      </c>
      <c r="AN3800" s="3">
        <v>42369.407789351855</v>
      </c>
      <c r="AO3800" s="3">
        <v>42369.532465277778</v>
      </c>
      <c r="AP3800" s="3">
        <v>42369.533414351848</v>
      </c>
      <c r="AQ3800" s="2">
        <v>-118.821150748737</v>
      </c>
      <c r="AR3800" s="2">
        <v>45.651068318400803</v>
      </c>
    </row>
    <row r="3801" spans="1:44" ht="15" customHeight="1" x14ac:dyDescent="0.25">
      <c r="A3801" s="1" t="s">
        <v>7967</v>
      </c>
      <c r="B3801" s="2">
        <v>1618388</v>
      </c>
      <c r="C3801" s="1" t="s">
        <v>43</v>
      </c>
      <c r="D3801" s="1" t="s">
        <v>9068</v>
      </c>
      <c r="E3801" s="1" t="s">
        <v>45</v>
      </c>
      <c r="F3801" s="1" t="s">
        <v>46</v>
      </c>
      <c r="G3801" s="1" t="s">
        <v>7969</v>
      </c>
      <c r="H3801" s="1" t="s">
        <v>7970</v>
      </c>
      <c r="I3801" s="1" t="s">
        <v>8238</v>
      </c>
      <c r="J3801" s="5">
        <f t="shared" si="59"/>
        <v>2015</v>
      </c>
      <c r="K3801" s="5" t="s">
        <v>9323</v>
      </c>
      <c r="L3801" s="3">
        <v>42345.673182870371</v>
      </c>
      <c r="M3801" s="3">
        <v>42345.719050925924</v>
      </c>
      <c r="N3801" s="2">
        <v>186</v>
      </c>
      <c r="O3801" s="2">
        <v>12285.3</v>
      </c>
      <c r="P3801" s="2">
        <v>0</v>
      </c>
      <c r="Q3801" s="2">
        <v>0</v>
      </c>
      <c r="R3801" s="2">
        <v>1</v>
      </c>
      <c r="S3801" s="1" t="s">
        <v>50</v>
      </c>
      <c r="T3801" s="1" t="s">
        <v>51</v>
      </c>
      <c r="U3801" s="1" t="s">
        <v>51</v>
      </c>
      <c r="V3801" s="1" t="s">
        <v>51</v>
      </c>
      <c r="W3801" s="1" t="s">
        <v>51</v>
      </c>
      <c r="X3801" s="1" t="s">
        <v>52</v>
      </c>
      <c r="Y3801" s="1" t="s">
        <v>139</v>
      </c>
      <c r="Z3801" s="1" t="s">
        <v>140</v>
      </c>
      <c r="AA3801" s="1" t="s">
        <v>52</v>
      </c>
      <c r="AB3801" s="1" t="s">
        <v>52</v>
      </c>
      <c r="AC3801" s="1" t="s">
        <v>185</v>
      </c>
      <c r="AD3801" s="2"/>
      <c r="AE3801" s="2"/>
      <c r="AF3801" s="2"/>
      <c r="AG3801" s="1" t="s">
        <v>9069</v>
      </c>
      <c r="AH3801" s="1" t="s">
        <v>57</v>
      </c>
      <c r="AI3801" s="1" t="s">
        <v>58</v>
      </c>
      <c r="AJ3801" s="1" t="s">
        <v>872</v>
      </c>
      <c r="AK3801" s="3">
        <v>42345.8125</v>
      </c>
      <c r="AL3801" s="1" t="s">
        <v>59</v>
      </c>
      <c r="AM3801" s="1" t="s">
        <v>52</v>
      </c>
      <c r="AN3801" s="3">
        <v>42345.673333333332</v>
      </c>
      <c r="AO3801" s="3">
        <v>42345.732303240744</v>
      </c>
      <c r="AP3801" s="3">
        <v>42345.734768518516</v>
      </c>
      <c r="AQ3801" s="2">
        <v>-118.866394014503</v>
      </c>
      <c r="AR3801" s="2">
        <v>45.663378927040696</v>
      </c>
    </row>
    <row r="3802" spans="1:44" ht="15" customHeight="1" x14ac:dyDescent="0.25">
      <c r="A3802" s="1" t="s">
        <v>7967</v>
      </c>
      <c r="B3802" s="2">
        <v>1626212</v>
      </c>
      <c r="C3802" s="1" t="s">
        <v>43</v>
      </c>
      <c r="D3802" s="1" t="s">
        <v>9070</v>
      </c>
      <c r="E3802" s="1" t="s">
        <v>45</v>
      </c>
      <c r="F3802" s="1" t="s">
        <v>46</v>
      </c>
      <c r="G3802" s="1" t="s">
        <v>7969</v>
      </c>
      <c r="H3802" s="1" t="s">
        <v>7970</v>
      </c>
      <c r="I3802" s="1" t="s">
        <v>9071</v>
      </c>
      <c r="J3802" s="5">
        <f t="shared" si="59"/>
        <v>2015</v>
      </c>
      <c r="K3802" s="5" t="s">
        <v>9323</v>
      </c>
      <c r="L3802" s="3">
        <v>42359.973981481482</v>
      </c>
      <c r="M3802" s="3">
        <v>42359.995312500003</v>
      </c>
      <c r="N3802" s="2">
        <v>1</v>
      </c>
      <c r="O3802" s="2">
        <v>30.716999999999999</v>
      </c>
      <c r="P3802" s="2">
        <v>0</v>
      </c>
      <c r="Q3802" s="2">
        <v>0</v>
      </c>
      <c r="R3802" s="2">
        <v>1</v>
      </c>
      <c r="S3802" s="1" t="s">
        <v>50</v>
      </c>
      <c r="T3802" s="1" t="s">
        <v>51</v>
      </c>
      <c r="U3802" s="1" t="s">
        <v>51</v>
      </c>
      <c r="V3802" s="1" t="s">
        <v>51</v>
      </c>
      <c r="W3802" s="1" t="s">
        <v>51</v>
      </c>
      <c r="X3802" s="1" t="s">
        <v>52</v>
      </c>
      <c r="Y3802" s="1" t="s">
        <v>62</v>
      </c>
      <c r="Z3802" s="1" t="s">
        <v>333</v>
      </c>
      <c r="AA3802" s="1" t="s">
        <v>52</v>
      </c>
      <c r="AB3802" s="1" t="s">
        <v>52</v>
      </c>
      <c r="AC3802" s="1" t="s">
        <v>70</v>
      </c>
      <c r="AD3802" s="2"/>
      <c r="AE3802" s="2"/>
      <c r="AF3802" s="2"/>
      <c r="AG3802" s="1" t="s">
        <v>9072</v>
      </c>
      <c r="AH3802" s="1" t="s">
        <v>57</v>
      </c>
      <c r="AI3802" s="1" t="s">
        <v>877</v>
      </c>
      <c r="AJ3802" s="1" t="s">
        <v>872</v>
      </c>
      <c r="AK3802" s="2"/>
      <c r="AL3802" s="1" t="s">
        <v>59</v>
      </c>
      <c r="AM3802" s="1" t="s">
        <v>52</v>
      </c>
      <c r="AN3802" s="3">
        <v>42359.974861111114</v>
      </c>
      <c r="AO3802" s="3">
        <v>42360.675196759257</v>
      </c>
      <c r="AP3802" s="3">
        <v>42360.677152777775</v>
      </c>
      <c r="AQ3802" s="2">
        <v>-118.811317636078</v>
      </c>
      <c r="AR3802" s="2">
        <v>45.626678767735399</v>
      </c>
    </row>
    <row r="3803" spans="1:44" ht="15" customHeight="1" x14ac:dyDescent="0.25">
      <c r="A3803" s="1" t="s">
        <v>7967</v>
      </c>
      <c r="B3803" s="2">
        <v>1613819</v>
      </c>
      <c r="C3803" s="1" t="s">
        <v>43</v>
      </c>
      <c r="D3803" s="1" t="s">
        <v>9073</v>
      </c>
      <c r="E3803" s="1" t="s">
        <v>45</v>
      </c>
      <c r="F3803" s="1" t="s">
        <v>46</v>
      </c>
      <c r="G3803" s="1" t="s">
        <v>7969</v>
      </c>
      <c r="H3803" s="1" t="s">
        <v>7970</v>
      </c>
      <c r="I3803" s="1" t="s">
        <v>8824</v>
      </c>
      <c r="J3803" s="5">
        <f t="shared" si="59"/>
        <v>2015</v>
      </c>
      <c r="K3803" s="5" t="s">
        <v>9323</v>
      </c>
      <c r="L3803" s="3">
        <v>42325.858877314815</v>
      </c>
      <c r="M3803" s="3">
        <v>42326.384456018517</v>
      </c>
      <c r="N3803" s="2">
        <v>7</v>
      </c>
      <c r="O3803" s="2">
        <v>5297.8329999999996</v>
      </c>
      <c r="P3803" s="2">
        <v>0</v>
      </c>
      <c r="Q3803" s="2">
        <v>0</v>
      </c>
      <c r="R3803" s="2">
        <v>1</v>
      </c>
      <c r="S3803" s="1" t="s">
        <v>50</v>
      </c>
      <c r="T3803" s="1" t="s">
        <v>51</v>
      </c>
      <c r="U3803" s="1" t="s">
        <v>51</v>
      </c>
      <c r="V3803" s="1" t="s">
        <v>51</v>
      </c>
      <c r="W3803" s="1" t="s">
        <v>50</v>
      </c>
      <c r="X3803" s="1" t="s">
        <v>9074</v>
      </c>
      <c r="Y3803" s="1" t="s">
        <v>62</v>
      </c>
      <c r="Z3803" s="1" t="s">
        <v>333</v>
      </c>
      <c r="AA3803" s="1" t="s">
        <v>52</v>
      </c>
      <c r="AB3803" s="1" t="s">
        <v>52</v>
      </c>
      <c r="AC3803" s="1" t="s">
        <v>259</v>
      </c>
      <c r="AD3803" s="2"/>
      <c r="AE3803" s="2"/>
      <c r="AF3803" s="2"/>
      <c r="AG3803" s="1" t="s">
        <v>9075</v>
      </c>
      <c r="AH3803" s="1" t="s">
        <v>57</v>
      </c>
      <c r="AI3803" s="1" t="s">
        <v>58</v>
      </c>
      <c r="AJ3803" s="1" t="s">
        <v>872</v>
      </c>
      <c r="AK3803" s="3">
        <v>42325.989583333336</v>
      </c>
      <c r="AL3803" s="1" t="s">
        <v>59</v>
      </c>
      <c r="AM3803" s="1" t="s">
        <v>52</v>
      </c>
      <c r="AN3803" s="3">
        <v>42325.859039351853</v>
      </c>
      <c r="AO3803" s="3">
        <v>42327.151284722226</v>
      </c>
      <c r="AP3803" s="3">
        <v>42327.151539351849</v>
      </c>
      <c r="AQ3803" s="2">
        <v>-118.817992367828</v>
      </c>
      <c r="AR3803" s="2">
        <v>45.640801077510702</v>
      </c>
    </row>
    <row r="3804" spans="1:44" ht="15" customHeight="1" x14ac:dyDescent="0.25">
      <c r="A3804" s="1" t="s">
        <v>7967</v>
      </c>
      <c r="B3804" s="2">
        <v>1650056</v>
      </c>
      <c r="C3804" s="1" t="s">
        <v>43</v>
      </c>
      <c r="D3804" s="1" t="s">
        <v>9076</v>
      </c>
      <c r="E3804" s="1" t="s">
        <v>45</v>
      </c>
      <c r="F3804" s="1" t="s">
        <v>46</v>
      </c>
      <c r="G3804" s="1" t="s">
        <v>7969</v>
      </c>
      <c r="H3804" s="1" t="s">
        <v>7970</v>
      </c>
      <c r="I3804" s="1" t="s">
        <v>8295</v>
      </c>
      <c r="J3804" s="5">
        <f t="shared" si="59"/>
        <v>2016</v>
      </c>
      <c r="K3804" s="5" t="s">
        <v>9323</v>
      </c>
      <c r="L3804" s="3">
        <v>42460.347893518519</v>
      </c>
      <c r="M3804" s="3">
        <v>42460.401689814818</v>
      </c>
      <c r="N3804" s="2">
        <v>34</v>
      </c>
      <c r="O3804" s="2">
        <v>2633.8670000000002</v>
      </c>
      <c r="P3804" s="2">
        <v>0</v>
      </c>
      <c r="Q3804" s="2">
        <v>0</v>
      </c>
      <c r="R3804" s="2">
        <v>1</v>
      </c>
      <c r="S3804" s="1" t="s">
        <v>50</v>
      </c>
      <c r="T3804" s="1" t="s">
        <v>51</v>
      </c>
      <c r="U3804" s="1" t="s">
        <v>51</v>
      </c>
      <c r="V3804" s="1" t="s">
        <v>51</v>
      </c>
      <c r="W3804" s="1" t="s">
        <v>51</v>
      </c>
      <c r="X3804" s="1" t="s">
        <v>52</v>
      </c>
      <c r="Y3804" s="1" t="s">
        <v>81</v>
      </c>
      <c r="Z3804" s="1" t="s">
        <v>1530</v>
      </c>
      <c r="AA3804" s="1" t="s">
        <v>52</v>
      </c>
      <c r="AB3804" s="1" t="s">
        <v>52</v>
      </c>
      <c r="AC3804" s="1" t="s">
        <v>83</v>
      </c>
      <c r="AD3804" s="2"/>
      <c r="AE3804" s="2"/>
      <c r="AF3804" s="2"/>
      <c r="AG3804" s="1" t="s">
        <v>9077</v>
      </c>
      <c r="AH3804" s="1" t="s">
        <v>57</v>
      </c>
      <c r="AI3804" s="1" t="s">
        <v>58</v>
      </c>
      <c r="AJ3804" s="1" t="s">
        <v>872</v>
      </c>
      <c r="AK3804" s="3">
        <v>42460.479166666664</v>
      </c>
      <c r="AL3804" s="1" t="s">
        <v>59</v>
      </c>
      <c r="AM3804" s="1" t="s">
        <v>52</v>
      </c>
      <c r="AN3804" s="3">
        <v>42460.348101851851</v>
      </c>
      <c r="AO3804" s="3">
        <v>42461.346168981479</v>
      </c>
      <c r="AP3804" s="3">
        <v>42460.429236111115</v>
      </c>
      <c r="AQ3804" s="2">
        <v>-118.875793563016</v>
      </c>
      <c r="AR3804" s="2">
        <v>45.658687404423297</v>
      </c>
    </row>
    <row r="3805" spans="1:44" ht="15" customHeight="1" x14ac:dyDescent="0.25">
      <c r="A3805" s="1" t="s">
        <v>7967</v>
      </c>
      <c r="B3805" s="2">
        <v>1650057</v>
      </c>
      <c r="C3805" s="1" t="s">
        <v>43</v>
      </c>
      <c r="D3805" s="1" t="s">
        <v>9078</v>
      </c>
      <c r="E3805" s="1" t="s">
        <v>45</v>
      </c>
      <c r="F3805" s="1" t="s">
        <v>46</v>
      </c>
      <c r="G3805" s="1" t="s">
        <v>7969</v>
      </c>
      <c r="H3805" s="1" t="s">
        <v>7970</v>
      </c>
      <c r="I3805" s="1" t="s">
        <v>9079</v>
      </c>
      <c r="J3805" s="5">
        <f t="shared" si="59"/>
        <v>2016</v>
      </c>
      <c r="K3805" s="5" t="s">
        <v>9323</v>
      </c>
      <c r="L3805" s="3">
        <v>42460.38721064815</v>
      </c>
      <c r="M3805" s="3">
        <v>42460.422777777778</v>
      </c>
      <c r="N3805" s="2">
        <v>1</v>
      </c>
      <c r="O3805" s="2">
        <v>51.216999999999999</v>
      </c>
      <c r="P3805" s="2">
        <v>0</v>
      </c>
      <c r="Q3805" s="2">
        <v>0</v>
      </c>
      <c r="R3805" s="2">
        <v>1</v>
      </c>
      <c r="S3805" s="1" t="s">
        <v>50</v>
      </c>
      <c r="T3805" s="1" t="s">
        <v>51</v>
      </c>
      <c r="U3805" s="1" t="s">
        <v>51</v>
      </c>
      <c r="V3805" s="1" t="s">
        <v>51</v>
      </c>
      <c r="W3805" s="1" t="s">
        <v>51</v>
      </c>
      <c r="X3805" s="1" t="s">
        <v>52</v>
      </c>
      <c r="Y3805" s="1" t="s">
        <v>81</v>
      </c>
      <c r="Z3805" s="1" t="s">
        <v>1530</v>
      </c>
      <c r="AA3805" s="1" t="s">
        <v>52</v>
      </c>
      <c r="AB3805" s="1" t="s">
        <v>52</v>
      </c>
      <c r="AC3805" s="1" t="s">
        <v>83</v>
      </c>
      <c r="AD3805" s="2"/>
      <c r="AE3805" s="2"/>
      <c r="AF3805" s="2"/>
      <c r="AG3805" s="1" t="s">
        <v>9080</v>
      </c>
      <c r="AH3805" s="1" t="s">
        <v>57</v>
      </c>
      <c r="AI3805" s="1" t="s">
        <v>58</v>
      </c>
      <c r="AJ3805" s="1" t="s">
        <v>872</v>
      </c>
      <c r="AK3805" s="3">
        <v>42460.520833333336</v>
      </c>
      <c r="AL3805" s="1" t="s">
        <v>59</v>
      </c>
      <c r="AM3805" s="1" t="s">
        <v>52</v>
      </c>
      <c r="AN3805" s="3">
        <v>42460.38721064815</v>
      </c>
      <c r="AO3805" s="3">
        <v>42460.427118055559</v>
      </c>
      <c r="AP3805" s="3">
        <v>42460.429259259261</v>
      </c>
      <c r="AQ3805" s="2">
        <v>-118.87258037457499</v>
      </c>
      <c r="AR3805" s="2">
        <v>45.647854534061501</v>
      </c>
    </row>
    <row r="3806" spans="1:44" ht="15" customHeight="1" x14ac:dyDescent="0.25">
      <c r="A3806" s="1" t="s">
        <v>7967</v>
      </c>
      <c r="B3806" s="2">
        <v>1650725</v>
      </c>
      <c r="C3806" s="1" t="s">
        <v>43</v>
      </c>
      <c r="D3806" s="1" t="s">
        <v>9081</v>
      </c>
      <c r="E3806" s="1" t="s">
        <v>45</v>
      </c>
      <c r="F3806" s="1" t="s">
        <v>46</v>
      </c>
      <c r="G3806" s="1" t="s">
        <v>7969</v>
      </c>
      <c r="H3806" s="1" t="s">
        <v>7970</v>
      </c>
      <c r="I3806" s="1" t="s">
        <v>8146</v>
      </c>
      <c r="J3806" s="5">
        <f t="shared" si="59"/>
        <v>2016</v>
      </c>
      <c r="K3806" s="5" t="s">
        <v>9323</v>
      </c>
      <c r="L3806" s="3">
        <v>42463.287685185183</v>
      </c>
      <c r="M3806" s="3">
        <v>42463.502534722225</v>
      </c>
      <c r="N3806" s="2">
        <v>5</v>
      </c>
      <c r="O3806" s="2">
        <v>1546.9169999999999</v>
      </c>
      <c r="P3806" s="2">
        <v>0</v>
      </c>
      <c r="Q3806" s="2">
        <v>0</v>
      </c>
      <c r="R3806" s="2">
        <v>1</v>
      </c>
      <c r="S3806" s="1" t="s">
        <v>50</v>
      </c>
      <c r="T3806" s="1" t="s">
        <v>51</v>
      </c>
      <c r="U3806" s="1" t="s">
        <v>51</v>
      </c>
      <c r="V3806" s="1" t="s">
        <v>51</v>
      </c>
      <c r="W3806" s="1" t="s">
        <v>51</v>
      </c>
      <c r="X3806" s="1" t="s">
        <v>52</v>
      </c>
      <c r="Y3806" s="1" t="s">
        <v>62</v>
      </c>
      <c r="Z3806" s="1" t="s">
        <v>74</v>
      </c>
      <c r="AA3806" s="1" t="s">
        <v>52</v>
      </c>
      <c r="AB3806" s="1" t="s">
        <v>52</v>
      </c>
      <c r="AC3806" s="1" t="s">
        <v>64</v>
      </c>
      <c r="AD3806" s="2"/>
      <c r="AE3806" s="2"/>
      <c r="AF3806" s="2"/>
      <c r="AG3806" s="1" t="s">
        <v>9082</v>
      </c>
      <c r="AH3806" s="1" t="s">
        <v>57</v>
      </c>
      <c r="AI3806" s="1" t="s">
        <v>877</v>
      </c>
      <c r="AJ3806" s="1" t="s">
        <v>872</v>
      </c>
      <c r="AK3806" s="3">
        <v>42463.416666666664</v>
      </c>
      <c r="AL3806" s="1" t="s">
        <v>59</v>
      </c>
      <c r="AM3806" s="1" t="s">
        <v>52</v>
      </c>
      <c r="AN3806" s="3">
        <v>42463.287870370368</v>
      </c>
      <c r="AO3806" s="3">
        <v>42463.641805555555</v>
      </c>
      <c r="AP3806" s="3">
        <v>42463.644513888888</v>
      </c>
      <c r="AQ3806" s="2">
        <v>-118.821150748737</v>
      </c>
      <c r="AR3806" s="2">
        <v>45.651068318400803</v>
      </c>
    </row>
    <row r="3807" spans="1:44" ht="15" customHeight="1" x14ac:dyDescent="0.25">
      <c r="A3807" s="1" t="s">
        <v>7967</v>
      </c>
      <c r="B3807" s="2">
        <v>1648794</v>
      </c>
      <c r="C3807" s="1" t="s">
        <v>43</v>
      </c>
      <c r="D3807" s="1" t="s">
        <v>9083</v>
      </c>
      <c r="E3807" s="1" t="s">
        <v>45</v>
      </c>
      <c r="F3807" s="1" t="s">
        <v>46</v>
      </c>
      <c r="G3807" s="1" t="s">
        <v>7969</v>
      </c>
      <c r="H3807" s="1" t="s">
        <v>7970</v>
      </c>
      <c r="I3807" s="1" t="s">
        <v>8355</v>
      </c>
      <c r="J3807" s="5">
        <f t="shared" si="59"/>
        <v>2016</v>
      </c>
      <c r="K3807" s="5" t="s">
        <v>9323</v>
      </c>
      <c r="L3807" s="3">
        <v>42456.421157407407</v>
      </c>
      <c r="M3807" s="3">
        <v>42456.537719907406</v>
      </c>
      <c r="N3807" s="2">
        <v>2</v>
      </c>
      <c r="O3807" s="2">
        <v>335.7</v>
      </c>
      <c r="P3807" s="2">
        <v>0</v>
      </c>
      <c r="Q3807" s="2">
        <v>0</v>
      </c>
      <c r="R3807" s="2">
        <v>1</v>
      </c>
      <c r="S3807" s="1" t="s">
        <v>50</v>
      </c>
      <c r="T3807" s="1" t="s">
        <v>51</v>
      </c>
      <c r="U3807" s="1" t="s">
        <v>51</v>
      </c>
      <c r="V3807" s="1" t="s">
        <v>51</v>
      </c>
      <c r="W3807" s="1" t="s">
        <v>51</v>
      </c>
      <c r="X3807" s="1" t="s">
        <v>52</v>
      </c>
      <c r="Y3807" s="1" t="s">
        <v>81</v>
      </c>
      <c r="Z3807" s="1" t="s">
        <v>81</v>
      </c>
      <c r="AA3807" s="1" t="s">
        <v>52</v>
      </c>
      <c r="AB3807" s="1" t="s">
        <v>52</v>
      </c>
      <c r="AC3807" s="1" t="s">
        <v>83</v>
      </c>
      <c r="AD3807" s="2"/>
      <c r="AE3807" s="2"/>
      <c r="AF3807" s="2"/>
      <c r="AG3807" s="1" t="s">
        <v>7765</v>
      </c>
      <c r="AH3807" s="1" t="s">
        <v>57</v>
      </c>
      <c r="AI3807" s="1" t="s">
        <v>877</v>
      </c>
      <c r="AJ3807" s="1" t="s">
        <v>872</v>
      </c>
      <c r="AK3807" s="3">
        <v>42456.552083333336</v>
      </c>
      <c r="AL3807" s="1" t="s">
        <v>59</v>
      </c>
      <c r="AM3807" s="1" t="s">
        <v>52</v>
      </c>
      <c r="AN3807" s="3">
        <v>42456.421331018515</v>
      </c>
      <c r="AO3807" s="3">
        <v>42456.770624999997</v>
      </c>
      <c r="AP3807" s="3">
        <v>42456.772986111115</v>
      </c>
      <c r="AQ3807" s="2">
        <v>-118.877954444221</v>
      </c>
      <c r="AR3807" s="2">
        <v>45.652337197269503</v>
      </c>
    </row>
    <row r="3808" spans="1:44" ht="15" customHeight="1" x14ac:dyDescent="0.25">
      <c r="A3808" s="1" t="s">
        <v>7967</v>
      </c>
      <c r="B3808" s="2">
        <v>1637793</v>
      </c>
      <c r="C3808" s="1" t="s">
        <v>43</v>
      </c>
      <c r="D3808" s="1" t="s">
        <v>9084</v>
      </c>
      <c r="E3808" s="1" t="s">
        <v>45</v>
      </c>
      <c r="F3808" s="1" t="s">
        <v>46</v>
      </c>
      <c r="G3808" s="1" t="s">
        <v>7969</v>
      </c>
      <c r="H3808" s="1" t="s">
        <v>7970</v>
      </c>
      <c r="I3808" s="1" t="s">
        <v>9085</v>
      </c>
      <c r="J3808" s="5">
        <f t="shared" si="59"/>
        <v>2016</v>
      </c>
      <c r="K3808" s="5" t="s">
        <v>9323</v>
      </c>
      <c r="L3808" s="3">
        <v>42414.335428240738</v>
      </c>
      <c r="M3808" s="3">
        <v>42414.471180555556</v>
      </c>
      <c r="N3808" s="2">
        <v>17</v>
      </c>
      <c r="O3808" s="2">
        <v>2007.8</v>
      </c>
      <c r="P3808" s="2">
        <v>0</v>
      </c>
      <c r="Q3808" s="2">
        <v>0</v>
      </c>
      <c r="R3808" s="2">
        <v>2</v>
      </c>
      <c r="S3808" s="1" t="s">
        <v>50</v>
      </c>
      <c r="T3808" s="1" t="s">
        <v>51</v>
      </c>
      <c r="U3808" s="1" t="s">
        <v>51</v>
      </c>
      <c r="V3808" s="1" t="s">
        <v>51</v>
      </c>
      <c r="W3808" s="1" t="s">
        <v>51</v>
      </c>
      <c r="X3808" s="1" t="s">
        <v>52</v>
      </c>
      <c r="Y3808" s="1" t="s">
        <v>62</v>
      </c>
      <c r="Z3808" s="1" t="s">
        <v>63</v>
      </c>
      <c r="AA3808" s="1" t="s">
        <v>52</v>
      </c>
      <c r="AB3808" s="1" t="s">
        <v>52</v>
      </c>
      <c r="AC3808" s="1" t="s">
        <v>64</v>
      </c>
      <c r="AD3808" s="2"/>
      <c r="AE3808" s="2"/>
      <c r="AF3808" s="2"/>
      <c r="AG3808" s="1" t="s">
        <v>9086</v>
      </c>
      <c r="AH3808" s="1" t="s">
        <v>57</v>
      </c>
      <c r="AI3808" s="1" t="s">
        <v>58</v>
      </c>
      <c r="AJ3808" s="1" t="s">
        <v>872</v>
      </c>
      <c r="AK3808" s="3">
        <v>42414.46875</v>
      </c>
      <c r="AL3808" s="1" t="s">
        <v>59</v>
      </c>
      <c r="AM3808" s="1" t="s">
        <v>52</v>
      </c>
      <c r="AN3808" s="3">
        <v>42414.335613425923</v>
      </c>
      <c r="AO3808" s="3">
        <v>42414.471782407411</v>
      </c>
      <c r="AP3808" s="3">
        <v>42414.473715277774</v>
      </c>
      <c r="AQ3808" s="2">
        <v>-118.819212364332</v>
      </c>
      <c r="AR3808" s="2">
        <v>45.645792591570498</v>
      </c>
    </row>
    <row r="3809" spans="1:44" ht="15" customHeight="1" x14ac:dyDescent="0.25">
      <c r="A3809" s="1" t="s">
        <v>7967</v>
      </c>
      <c r="B3809" s="2">
        <v>1652342</v>
      </c>
      <c r="C3809" s="1" t="s">
        <v>43</v>
      </c>
      <c r="D3809" s="1" t="s">
        <v>9087</v>
      </c>
      <c r="E3809" s="1" t="s">
        <v>45</v>
      </c>
      <c r="F3809" s="1" t="s">
        <v>46</v>
      </c>
      <c r="G3809" s="1" t="s">
        <v>7969</v>
      </c>
      <c r="H3809" s="1" t="s">
        <v>7970</v>
      </c>
      <c r="I3809" s="1" t="s">
        <v>8809</v>
      </c>
      <c r="J3809" s="5">
        <f t="shared" si="59"/>
        <v>2016</v>
      </c>
      <c r="K3809" s="5" t="s">
        <v>9324</v>
      </c>
      <c r="L3809" s="3">
        <v>42469.309027777781</v>
      </c>
      <c r="M3809" s="3">
        <v>42469.445011574076</v>
      </c>
      <c r="N3809" s="2">
        <v>9</v>
      </c>
      <c r="O3809" s="2">
        <v>1762.35</v>
      </c>
      <c r="P3809" s="2">
        <v>0</v>
      </c>
      <c r="Q3809" s="2">
        <v>0</v>
      </c>
      <c r="R3809" s="2">
        <v>1</v>
      </c>
      <c r="S3809" s="1" t="s">
        <v>50</v>
      </c>
      <c r="T3809" s="1" t="s">
        <v>51</v>
      </c>
      <c r="U3809" s="1" t="s">
        <v>51</v>
      </c>
      <c r="V3809" s="1" t="s">
        <v>51</v>
      </c>
      <c r="W3809" s="1" t="s">
        <v>51</v>
      </c>
      <c r="X3809" s="1" t="s">
        <v>52</v>
      </c>
      <c r="Y3809" s="1" t="s">
        <v>62</v>
      </c>
      <c r="Z3809" s="1" t="s">
        <v>74</v>
      </c>
      <c r="AA3809" s="1" t="s">
        <v>52</v>
      </c>
      <c r="AB3809" s="1" t="s">
        <v>52</v>
      </c>
      <c r="AC3809" s="1" t="s">
        <v>64</v>
      </c>
      <c r="AD3809" s="2"/>
      <c r="AE3809" s="2"/>
      <c r="AF3809" s="2"/>
      <c r="AG3809" s="1" t="s">
        <v>9088</v>
      </c>
      <c r="AH3809" s="1" t="s">
        <v>57</v>
      </c>
      <c r="AI3809" s="1" t="s">
        <v>58</v>
      </c>
      <c r="AJ3809" s="1" t="s">
        <v>872</v>
      </c>
      <c r="AK3809" s="3">
        <v>42469.46875</v>
      </c>
      <c r="AL3809" s="1" t="s">
        <v>59</v>
      </c>
      <c r="AM3809" s="1" t="s">
        <v>52</v>
      </c>
      <c r="AN3809" s="3">
        <v>42469.34101851852</v>
      </c>
      <c r="AO3809" s="3">
        <v>42470.203645833331</v>
      </c>
      <c r="AP3809" s="3">
        <v>42470.206342592595</v>
      </c>
      <c r="AQ3809" s="2">
        <v>-118.819097496</v>
      </c>
      <c r="AR3809" s="2">
        <v>45.650010839625402</v>
      </c>
    </row>
    <row r="3810" spans="1:44" ht="15" customHeight="1" x14ac:dyDescent="0.25">
      <c r="A3810" s="1" t="s">
        <v>7967</v>
      </c>
      <c r="B3810" s="2">
        <v>1655520</v>
      </c>
      <c r="C3810" s="1" t="s">
        <v>43</v>
      </c>
      <c r="D3810" s="1" t="s">
        <v>9089</v>
      </c>
      <c r="E3810" s="1" t="s">
        <v>45</v>
      </c>
      <c r="F3810" s="1" t="s">
        <v>46</v>
      </c>
      <c r="G3810" s="1" t="s">
        <v>7969</v>
      </c>
      <c r="H3810" s="1" t="s">
        <v>7970</v>
      </c>
      <c r="I3810" s="1" t="s">
        <v>7983</v>
      </c>
      <c r="J3810" s="5">
        <f t="shared" si="59"/>
        <v>2016</v>
      </c>
      <c r="K3810" s="5" t="s">
        <v>9324</v>
      </c>
      <c r="L3810" s="3">
        <v>42480.77144675926</v>
      </c>
      <c r="M3810" s="3">
        <v>42480.959756944445</v>
      </c>
      <c r="N3810" s="2">
        <v>84</v>
      </c>
      <c r="O3810" s="2">
        <v>10958.733</v>
      </c>
      <c r="P3810" s="2">
        <v>0</v>
      </c>
      <c r="Q3810" s="2">
        <v>0</v>
      </c>
      <c r="R3810" s="2">
        <v>2</v>
      </c>
      <c r="S3810" s="1" t="s">
        <v>50</v>
      </c>
      <c r="T3810" s="1" t="s">
        <v>51</v>
      </c>
      <c r="U3810" s="1" t="s">
        <v>51</v>
      </c>
      <c r="V3810" s="1" t="s">
        <v>51</v>
      </c>
      <c r="W3810" s="1" t="s">
        <v>51</v>
      </c>
      <c r="X3810" s="1" t="s">
        <v>52</v>
      </c>
      <c r="Y3810" s="1" t="s">
        <v>149</v>
      </c>
      <c r="Z3810" s="1" t="s">
        <v>150</v>
      </c>
      <c r="AA3810" s="1" t="s">
        <v>52</v>
      </c>
      <c r="AB3810" s="1" t="s">
        <v>52</v>
      </c>
      <c r="AC3810" s="1" t="s">
        <v>185</v>
      </c>
      <c r="AD3810" s="2"/>
      <c r="AE3810" s="2"/>
      <c r="AF3810" s="2"/>
      <c r="AG3810" s="1" t="s">
        <v>9090</v>
      </c>
      <c r="AH3810" s="1" t="s">
        <v>57</v>
      </c>
      <c r="AI3810" s="1" t="s">
        <v>58</v>
      </c>
      <c r="AJ3810" s="1" t="s">
        <v>872</v>
      </c>
      <c r="AK3810" s="3">
        <v>42480.90625</v>
      </c>
      <c r="AL3810" s="1" t="s">
        <v>59</v>
      </c>
      <c r="AM3810" s="1" t="s">
        <v>52</v>
      </c>
      <c r="AN3810" s="3">
        <v>42480.772650462961</v>
      </c>
      <c r="AO3810" s="3">
        <v>42480.960196759261</v>
      </c>
      <c r="AP3810" s="3">
        <v>42480.963622685187</v>
      </c>
      <c r="AQ3810" s="2">
        <v>-118.826453826246</v>
      </c>
      <c r="AR3810" s="2">
        <v>45.641100081656298</v>
      </c>
    </row>
    <row r="3811" spans="1:44" ht="15" customHeight="1" x14ac:dyDescent="0.25">
      <c r="A3811" s="1" t="s">
        <v>7967</v>
      </c>
      <c r="B3811" s="2">
        <v>1676425</v>
      </c>
      <c r="C3811" s="1" t="s">
        <v>43</v>
      </c>
      <c r="D3811" s="1" t="s">
        <v>9091</v>
      </c>
      <c r="E3811" s="1" t="s">
        <v>45</v>
      </c>
      <c r="F3811" s="1" t="s">
        <v>46</v>
      </c>
      <c r="G3811" s="1" t="s">
        <v>7969</v>
      </c>
      <c r="H3811" s="1" t="s">
        <v>7970</v>
      </c>
      <c r="I3811" s="1" t="s">
        <v>8295</v>
      </c>
      <c r="J3811" s="5">
        <f t="shared" si="59"/>
        <v>2016</v>
      </c>
      <c r="K3811" s="5" t="s">
        <v>9324</v>
      </c>
      <c r="L3811" s="3">
        <v>42544.166747685187</v>
      </c>
      <c r="M3811" s="3">
        <v>42544.287847222222</v>
      </c>
      <c r="N3811" s="2">
        <v>15</v>
      </c>
      <c r="O3811" s="2">
        <v>2615.75</v>
      </c>
      <c r="P3811" s="2">
        <v>0</v>
      </c>
      <c r="Q3811" s="2">
        <v>0</v>
      </c>
      <c r="R3811" s="2">
        <v>1</v>
      </c>
      <c r="S3811" s="1" t="s">
        <v>50</v>
      </c>
      <c r="T3811" s="1" t="s">
        <v>51</v>
      </c>
      <c r="U3811" s="1" t="s">
        <v>51</v>
      </c>
      <c r="V3811" s="1" t="s">
        <v>51</v>
      </c>
      <c r="W3811" s="1" t="s">
        <v>51</v>
      </c>
      <c r="X3811" s="1" t="s">
        <v>52</v>
      </c>
      <c r="Y3811" s="1" t="s">
        <v>62</v>
      </c>
      <c r="Z3811" s="1" t="s">
        <v>63</v>
      </c>
      <c r="AA3811" s="1" t="s">
        <v>52</v>
      </c>
      <c r="AB3811" s="1" t="s">
        <v>52</v>
      </c>
      <c r="AC3811" s="1" t="s">
        <v>55</v>
      </c>
      <c r="AD3811" s="2"/>
      <c r="AE3811" s="2"/>
      <c r="AF3811" s="2"/>
      <c r="AG3811" s="1" t="s">
        <v>9092</v>
      </c>
      <c r="AH3811" s="1" t="s">
        <v>57</v>
      </c>
      <c r="AI3811" s="1" t="s">
        <v>58</v>
      </c>
      <c r="AJ3811" s="1" t="s">
        <v>872</v>
      </c>
      <c r="AK3811" s="3">
        <v>42544.375</v>
      </c>
      <c r="AL3811" s="1" t="s">
        <v>59</v>
      </c>
      <c r="AM3811" s="1" t="s">
        <v>52</v>
      </c>
      <c r="AN3811" s="3">
        <v>42544.166921296295</v>
      </c>
      <c r="AO3811" s="3">
        <v>42544.317280092589</v>
      </c>
      <c r="AP3811" s="3">
        <v>42544.320868055554</v>
      </c>
      <c r="AQ3811" s="2">
        <v>-118.875793563016</v>
      </c>
      <c r="AR3811" s="2">
        <v>45.658687404423297</v>
      </c>
    </row>
    <row r="3812" spans="1:44" ht="15" customHeight="1" x14ac:dyDescent="0.25">
      <c r="A3812" s="1" t="s">
        <v>7967</v>
      </c>
      <c r="B3812" s="2">
        <v>1673509</v>
      </c>
      <c r="C3812" s="1" t="s">
        <v>43</v>
      </c>
      <c r="D3812" s="1" t="s">
        <v>9093</v>
      </c>
      <c r="E3812" s="1" t="s">
        <v>45</v>
      </c>
      <c r="F3812" s="1" t="s">
        <v>46</v>
      </c>
      <c r="G3812" s="1" t="s">
        <v>7969</v>
      </c>
      <c r="H3812" s="1" t="s">
        <v>7970</v>
      </c>
      <c r="I3812" s="1" t="s">
        <v>8652</v>
      </c>
      <c r="J3812" s="5">
        <f t="shared" si="59"/>
        <v>2016</v>
      </c>
      <c r="K3812" s="5" t="s">
        <v>9324</v>
      </c>
      <c r="L3812" s="3">
        <v>42534.661400462966</v>
      </c>
      <c r="M3812" s="3">
        <v>42534.671122685184</v>
      </c>
      <c r="N3812" s="2">
        <v>1</v>
      </c>
      <c r="O3812" s="2">
        <v>14</v>
      </c>
      <c r="P3812" s="2">
        <v>0</v>
      </c>
      <c r="Q3812" s="2">
        <v>0</v>
      </c>
      <c r="R3812" s="2">
        <v>1</v>
      </c>
      <c r="S3812" s="1" t="s">
        <v>50</v>
      </c>
      <c r="T3812" s="1" t="s">
        <v>51</v>
      </c>
      <c r="U3812" s="1" t="s">
        <v>51</v>
      </c>
      <c r="V3812" s="1" t="s">
        <v>51</v>
      </c>
      <c r="W3812" s="1" t="s">
        <v>51</v>
      </c>
      <c r="X3812" s="1" t="s">
        <v>52</v>
      </c>
      <c r="Y3812" s="1" t="s">
        <v>111</v>
      </c>
      <c r="Z3812" s="1" t="s">
        <v>122</v>
      </c>
      <c r="AA3812" s="1" t="s">
        <v>52</v>
      </c>
      <c r="AB3812" s="1" t="s">
        <v>52</v>
      </c>
      <c r="AC3812" s="1" t="s">
        <v>185</v>
      </c>
      <c r="AD3812" s="2"/>
      <c r="AE3812" s="2"/>
      <c r="AF3812" s="2"/>
      <c r="AG3812" s="1" t="s">
        <v>9094</v>
      </c>
      <c r="AH3812" s="1" t="s">
        <v>57</v>
      </c>
      <c r="AI3812" s="1" t="s">
        <v>877</v>
      </c>
      <c r="AJ3812" s="1" t="s">
        <v>872</v>
      </c>
      <c r="AK3812" s="3">
        <v>42534.791666666664</v>
      </c>
      <c r="AL3812" s="1" t="s">
        <v>59</v>
      </c>
      <c r="AM3812" s="1" t="s">
        <v>52</v>
      </c>
      <c r="AN3812" s="3">
        <v>42534.661620370367</v>
      </c>
      <c r="AO3812" s="3">
        <v>42534.674039351848</v>
      </c>
      <c r="AP3812" s="3">
        <v>42534.675717592596</v>
      </c>
      <c r="AQ3812" s="2">
        <v>-118.836701617735</v>
      </c>
      <c r="AR3812" s="2">
        <v>45.6660823237399</v>
      </c>
    </row>
    <row r="3813" spans="1:44" ht="15" customHeight="1" x14ac:dyDescent="0.25">
      <c r="A3813" s="1" t="s">
        <v>7967</v>
      </c>
      <c r="B3813" s="2">
        <v>1665851</v>
      </c>
      <c r="C3813" s="1" t="s">
        <v>43</v>
      </c>
      <c r="D3813" s="1" t="s">
        <v>9095</v>
      </c>
      <c r="E3813" s="1" t="s">
        <v>45</v>
      </c>
      <c r="F3813" s="1" t="s">
        <v>46</v>
      </c>
      <c r="G3813" s="1" t="s">
        <v>7969</v>
      </c>
      <c r="H3813" s="1" t="s">
        <v>7970</v>
      </c>
      <c r="I3813" s="1" t="s">
        <v>8222</v>
      </c>
      <c r="J3813" s="5">
        <f t="shared" si="59"/>
        <v>2016</v>
      </c>
      <c r="K3813" s="5" t="s">
        <v>9324</v>
      </c>
      <c r="L3813" s="3">
        <v>42508.923425925925</v>
      </c>
      <c r="M3813" s="3">
        <v>42508.964826388888</v>
      </c>
      <c r="N3813" s="2">
        <v>105</v>
      </c>
      <c r="O3813" s="2">
        <v>6259.75</v>
      </c>
      <c r="P3813" s="2">
        <v>0</v>
      </c>
      <c r="Q3813" s="2">
        <v>0</v>
      </c>
      <c r="R3813" s="2">
        <v>1</v>
      </c>
      <c r="S3813" s="1" t="s">
        <v>50</v>
      </c>
      <c r="T3813" s="1" t="s">
        <v>51</v>
      </c>
      <c r="U3813" s="1" t="s">
        <v>51</v>
      </c>
      <c r="V3813" s="1" t="s">
        <v>51</v>
      </c>
      <c r="W3813" s="1" t="s">
        <v>51</v>
      </c>
      <c r="X3813" s="1" t="s">
        <v>52</v>
      </c>
      <c r="Y3813" s="1" t="s">
        <v>139</v>
      </c>
      <c r="Z3813" s="1" t="s">
        <v>291</v>
      </c>
      <c r="AA3813" s="1" t="s">
        <v>52</v>
      </c>
      <c r="AB3813" s="1" t="s">
        <v>52</v>
      </c>
      <c r="AC3813" s="1" t="s">
        <v>55</v>
      </c>
      <c r="AD3813" s="2"/>
      <c r="AE3813" s="2"/>
      <c r="AF3813" s="2"/>
      <c r="AG3813" s="1" t="s">
        <v>9096</v>
      </c>
      <c r="AH3813" s="1" t="s">
        <v>57</v>
      </c>
      <c r="AI3813" s="1" t="s">
        <v>58</v>
      </c>
      <c r="AJ3813" s="1" t="s">
        <v>872</v>
      </c>
      <c r="AK3813" s="3">
        <v>42509.0625</v>
      </c>
      <c r="AL3813" s="1" t="s">
        <v>59</v>
      </c>
      <c r="AM3813" s="1" t="s">
        <v>52</v>
      </c>
      <c r="AN3813" s="3">
        <v>42508.923680555556</v>
      </c>
      <c r="AO3813" s="3">
        <v>42509.330868055556</v>
      </c>
      <c r="AP3813" s="3">
        <v>42509.061168981483</v>
      </c>
      <c r="AQ3813" s="2">
        <v>-118.797018309728</v>
      </c>
      <c r="AR3813" s="2">
        <v>45.618936856289601</v>
      </c>
    </row>
    <row r="3814" spans="1:44" ht="15" customHeight="1" x14ac:dyDescent="0.25">
      <c r="A3814" s="1" t="s">
        <v>7967</v>
      </c>
      <c r="B3814" s="2">
        <v>1665882</v>
      </c>
      <c r="C3814" s="1" t="s">
        <v>43</v>
      </c>
      <c r="D3814" s="1" t="s">
        <v>9097</v>
      </c>
      <c r="E3814" s="1" t="s">
        <v>45</v>
      </c>
      <c r="F3814" s="1" t="s">
        <v>46</v>
      </c>
      <c r="G3814" s="1" t="s">
        <v>7969</v>
      </c>
      <c r="H3814" s="1" t="s">
        <v>7970</v>
      </c>
      <c r="I3814" s="1" t="s">
        <v>9098</v>
      </c>
      <c r="J3814" s="5">
        <f t="shared" si="59"/>
        <v>2016</v>
      </c>
      <c r="K3814" s="5" t="s">
        <v>9324</v>
      </c>
      <c r="L3814" s="3">
        <v>42509.261932870373</v>
      </c>
      <c r="M3814" s="3">
        <v>42509.303564814814</v>
      </c>
      <c r="N3814" s="2">
        <v>1</v>
      </c>
      <c r="O3814" s="2">
        <v>59.95</v>
      </c>
      <c r="P3814" s="2">
        <v>0</v>
      </c>
      <c r="Q3814" s="2">
        <v>0</v>
      </c>
      <c r="R3814" s="2">
        <v>1</v>
      </c>
      <c r="S3814" s="1" t="s">
        <v>50</v>
      </c>
      <c r="T3814" s="1" t="s">
        <v>51</v>
      </c>
      <c r="U3814" s="1" t="s">
        <v>51</v>
      </c>
      <c r="V3814" s="1" t="s">
        <v>51</v>
      </c>
      <c r="W3814" s="1" t="s">
        <v>51</v>
      </c>
      <c r="X3814" s="1" t="s">
        <v>52</v>
      </c>
      <c r="Y3814" s="1" t="s">
        <v>139</v>
      </c>
      <c r="Z3814" s="1" t="s">
        <v>291</v>
      </c>
      <c r="AA3814" s="1" t="s">
        <v>52</v>
      </c>
      <c r="AB3814" s="1" t="s">
        <v>52</v>
      </c>
      <c r="AC3814" s="1" t="s">
        <v>83</v>
      </c>
      <c r="AD3814" s="2"/>
      <c r="AE3814" s="2"/>
      <c r="AF3814" s="2"/>
      <c r="AG3814" s="1" t="s">
        <v>9099</v>
      </c>
      <c r="AH3814" s="1" t="s">
        <v>57</v>
      </c>
      <c r="AI3814" s="1" t="s">
        <v>899</v>
      </c>
      <c r="AJ3814" s="1" t="s">
        <v>872</v>
      </c>
      <c r="AK3814" s="3">
        <v>42509.395833333336</v>
      </c>
      <c r="AL3814" s="1" t="s">
        <v>59</v>
      </c>
      <c r="AM3814" s="1" t="s">
        <v>52</v>
      </c>
      <c r="AN3814" s="3">
        <v>42509.262199074074</v>
      </c>
      <c r="AO3814" s="3">
        <v>42509.305578703701</v>
      </c>
      <c r="AP3814" s="3">
        <v>42509.307719907411</v>
      </c>
      <c r="AQ3814" s="2">
        <v>-118.794645164554</v>
      </c>
      <c r="AR3814" s="2">
        <v>45.611364694494704</v>
      </c>
    </row>
    <row r="3815" spans="1:44" ht="15" customHeight="1" x14ac:dyDescent="0.25">
      <c r="A3815" s="1" t="s">
        <v>7967</v>
      </c>
      <c r="B3815" s="2">
        <v>1666033</v>
      </c>
      <c r="C3815" s="1" t="s">
        <v>43</v>
      </c>
      <c r="D3815" s="1" t="s">
        <v>9100</v>
      </c>
      <c r="E3815" s="1" t="s">
        <v>45</v>
      </c>
      <c r="F3815" s="1" t="s">
        <v>46</v>
      </c>
      <c r="G3815" s="1" t="s">
        <v>7969</v>
      </c>
      <c r="H3815" s="1" t="s">
        <v>7970</v>
      </c>
      <c r="I3815" s="1" t="s">
        <v>9101</v>
      </c>
      <c r="J3815" s="5">
        <f t="shared" si="59"/>
        <v>2016</v>
      </c>
      <c r="K3815" s="5" t="s">
        <v>9324</v>
      </c>
      <c r="L3815" s="3">
        <v>42509.553090277775</v>
      </c>
      <c r="M3815" s="3">
        <v>42509.60015046296</v>
      </c>
      <c r="N3815" s="2">
        <v>2</v>
      </c>
      <c r="O3815" s="2">
        <v>135.53299999999999</v>
      </c>
      <c r="P3815" s="2">
        <v>0</v>
      </c>
      <c r="Q3815" s="2">
        <v>0</v>
      </c>
      <c r="R3815" s="2">
        <v>1</v>
      </c>
      <c r="S3815" s="1" t="s">
        <v>50</v>
      </c>
      <c r="T3815" s="1" t="s">
        <v>51</v>
      </c>
      <c r="U3815" s="1" t="s">
        <v>51</v>
      </c>
      <c r="V3815" s="1" t="s">
        <v>51</v>
      </c>
      <c r="W3815" s="1" t="s">
        <v>51</v>
      </c>
      <c r="X3815" s="1" t="s">
        <v>52</v>
      </c>
      <c r="Y3815" s="1" t="s">
        <v>81</v>
      </c>
      <c r="Z3815" s="1" t="s">
        <v>566</v>
      </c>
      <c r="AA3815" s="1" t="s">
        <v>52</v>
      </c>
      <c r="AB3815" s="1" t="s">
        <v>52</v>
      </c>
      <c r="AC3815" s="1" t="s">
        <v>83</v>
      </c>
      <c r="AD3815" s="2"/>
      <c r="AE3815" s="2"/>
      <c r="AF3815" s="2"/>
      <c r="AG3815" s="1" t="s">
        <v>9102</v>
      </c>
      <c r="AH3815" s="1" t="s">
        <v>57</v>
      </c>
      <c r="AI3815" s="1" t="s">
        <v>58</v>
      </c>
      <c r="AJ3815" s="1" t="s">
        <v>872</v>
      </c>
      <c r="AK3815" s="3">
        <v>42509.6875</v>
      </c>
      <c r="AL3815" s="1" t="s">
        <v>59</v>
      </c>
      <c r="AM3815" s="1" t="s">
        <v>52</v>
      </c>
      <c r="AN3815" s="3">
        <v>42509.553298611114</v>
      </c>
      <c r="AO3815" s="3">
        <v>42509.6637962963</v>
      </c>
      <c r="AP3815" s="3">
        <v>42509.665335648147</v>
      </c>
      <c r="AQ3815" s="2">
        <v>-119.01894556129299</v>
      </c>
      <c r="AR3815" s="2">
        <v>45.674855410176498</v>
      </c>
    </row>
    <row r="3816" spans="1:44" ht="15" customHeight="1" x14ac:dyDescent="0.25">
      <c r="A3816" s="1" t="s">
        <v>7967</v>
      </c>
      <c r="B3816" s="2">
        <v>1661122</v>
      </c>
      <c r="C3816" s="1" t="s">
        <v>43</v>
      </c>
      <c r="D3816" s="1" t="s">
        <v>9103</v>
      </c>
      <c r="E3816" s="1" t="s">
        <v>45</v>
      </c>
      <c r="F3816" s="1" t="s">
        <v>46</v>
      </c>
      <c r="G3816" s="1" t="s">
        <v>7969</v>
      </c>
      <c r="H3816" s="1" t="s">
        <v>7970</v>
      </c>
      <c r="I3816" s="1" t="s">
        <v>8194</v>
      </c>
      <c r="J3816" s="5">
        <f t="shared" si="59"/>
        <v>2016</v>
      </c>
      <c r="K3816" s="5" t="s">
        <v>9324</v>
      </c>
      <c r="L3816" s="3">
        <v>42494.807013888887</v>
      </c>
      <c r="M3816" s="3">
        <v>42494.9687962963</v>
      </c>
      <c r="N3816" s="2">
        <v>7</v>
      </c>
      <c r="O3816" s="2">
        <v>1630.7670000000001</v>
      </c>
      <c r="P3816" s="2">
        <v>0</v>
      </c>
      <c r="Q3816" s="2">
        <v>0</v>
      </c>
      <c r="R3816" s="2">
        <v>1</v>
      </c>
      <c r="S3816" s="1" t="s">
        <v>50</v>
      </c>
      <c r="T3816" s="1" t="s">
        <v>51</v>
      </c>
      <c r="U3816" s="1" t="s">
        <v>51</v>
      </c>
      <c r="V3816" s="1" t="s">
        <v>51</v>
      </c>
      <c r="W3816" s="1" t="s">
        <v>51</v>
      </c>
      <c r="X3816" s="1" t="s">
        <v>52</v>
      </c>
      <c r="Y3816" s="1" t="s">
        <v>149</v>
      </c>
      <c r="Z3816" s="1" t="s">
        <v>150</v>
      </c>
      <c r="AA3816" s="1" t="s">
        <v>52</v>
      </c>
      <c r="AB3816" s="1" t="s">
        <v>52</v>
      </c>
      <c r="AC3816" s="1" t="s">
        <v>83</v>
      </c>
      <c r="AD3816" s="2"/>
      <c r="AE3816" s="2"/>
      <c r="AF3816" s="2"/>
      <c r="AG3816" s="1" t="s">
        <v>9104</v>
      </c>
      <c r="AH3816" s="1" t="s">
        <v>57</v>
      </c>
      <c r="AI3816" s="1" t="s">
        <v>58</v>
      </c>
      <c r="AJ3816" s="1" t="s">
        <v>867</v>
      </c>
      <c r="AK3816" s="3">
        <v>42495.197916666664</v>
      </c>
      <c r="AL3816" s="1" t="s">
        <v>59</v>
      </c>
      <c r="AM3816" s="1" t="s">
        <v>52</v>
      </c>
      <c r="AN3816" s="3">
        <v>42494.807152777779</v>
      </c>
      <c r="AO3816" s="3">
        <v>42495.095868055556</v>
      </c>
      <c r="AP3816" s="3">
        <v>42495.099374999998</v>
      </c>
      <c r="AQ3816" s="2">
        <v>-118.815846287855</v>
      </c>
      <c r="AR3816" s="2">
        <v>45.636115784771299</v>
      </c>
    </row>
    <row r="3817" spans="1:44" ht="15" customHeight="1" x14ac:dyDescent="0.25">
      <c r="A3817" s="1" t="s">
        <v>7967</v>
      </c>
      <c r="B3817" s="2">
        <v>1667117</v>
      </c>
      <c r="C3817" s="1" t="s">
        <v>43</v>
      </c>
      <c r="D3817" s="1" t="s">
        <v>9105</v>
      </c>
      <c r="E3817" s="1" t="s">
        <v>45</v>
      </c>
      <c r="F3817" s="1" t="s">
        <v>46</v>
      </c>
      <c r="G3817" s="1" t="s">
        <v>7969</v>
      </c>
      <c r="H3817" s="1" t="s">
        <v>7970</v>
      </c>
      <c r="I3817" s="1" t="s">
        <v>8566</v>
      </c>
      <c r="J3817" s="5">
        <f t="shared" si="59"/>
        <v>2016</v>
      </c>
      <c r="K3817" s="5" t="s">
        <v>9324</v>
      </c>
      <c r="L3817" s="3">
        <v>42511.623657407406</v>
      </c>
      <c r="M3817" s="3">
        <v>42511.748796296299</v>
      </c>
      <c r="N3817" s="2">
        <v>29</v>
      </c>
      <c r="O3817" s="2">
        <v>2299</v>
      </c>
      <c r="P3817" s="2">
        <v>0</v>
      </c>
      <c r="Q3817" s="2">
        <v>0</v>
      </c>
      <c r="R3817" s="2">
        <v>2</v>
      </c>
      <c r="S3817" s="1" t="s">
        <v>50</v>
      </c>
      <c r="T3817" s="1" t="s">
        <v>51</v>
      </c>
      <c r="U3817" s="1" t="s">
        <v>51</v>
      </c>
      <c r="V3817" s="1" t="s">
        <v>51</v>
      </c>
      <c r="W3817" s="1" t="s">
        <v>51</v>
      </c>
      <c r="X3817" s="1" t="s">
        <v>52</v>
      </c>
      <c r="Y3817" s="1" t="s">
        <v>62</v>
      </c>
      <c r="Z3817" s="1" t="s">
        <v>63</v>
      </c>
      <c r="AA3817" s="1" t="s">
        <v>52</v>
      </c>
      <c r="AB3817" s="1" t="s">
        <v>52</v>
      </c>
      <c r="AC3817" s="1" t="s">
        <v>482</v>
      </c>
      <c r="AD3817" s="2"/>
      <c r="AE3817" s="2"/>
      <c r="AF3817" s="2"/>
      <c r="AG3817" s="1" t="s">
        <v>9106</v>
      </c>
      <c r="AH3817" s="1" t="s">
        <v>57</v>
      </c>
      <c r="AI3817" s="1" t="s">
        <v>58</v>
      </c>
      <c r="AJ3817" s="1" t="s">
        <v>872</v>
      </c>
      <c r="AK3817" s="3">
        <v>42511.760416666664</v>
      </c>
      <c r="AL3817" s="1" t="s">
        <v>59</v>
      </c>
      <c r="AM3817" s="1" t="s">
        <v>52</v>
      </c>
      <c r="AN3817" s="3">
        <v>42511.627754629626</v>
      </c>
      <c r="AO3817" s="3">
        <v>42511.748981481483</v>
      </c>
      <c r="AP3817" s="3">
        <v>42511.751550925925</v>
      </c>
      <c r="AQ3817" s="2">
        <v>-118.824792896733</v>
      </c>
      <c r="AR3817" s="2">
        <v>45.645286437474702</v>
      </c>
    </row>
    <row r="3818" spans="1:44" ht="15" customHeight="1" x14ac:dyDescent="0.25">
      <c r="A3818" s="1" t="s">
        <v>7967</v>
      </c>
      <c r="B3818" s="2">
        <v>1671902</v>
      </c>
      <c r="C3818" s="1" t="s">
        <v>43</v>
      </c>
      <c r="D3818" s="1" t="s">
        <v>9107</v>
      </c>
      <c r="E3818" s="1" t="s">
        <v>45</v>
      </c>
      <c r="F3818" s="1" t="s">
        <v>46</v>
      </c>
      <c r="G3818" s="1" t="s">
        <v>7969</v>
      </c>
      <c r="H3818" s="1" t="s">
        <v>7970</v>
      </c>
      <c r="I3818" s="1" t="s">
        <v>8344</v>
      </c>
      <c r="J3818" s="5">
        <f t="shared" si="59"/>
        <v>2016</v>
      </c>
      <c r="K3818" s="5" t="s">
        <v>9324</v>
      </c>
      <c r="L3818" s="3">
        <v>42529.347025462965</v>
      </c>
      <c r="M3818" s="3">
        <v>42529.494270833333</v>
      </c>
      <c r="N3818" s="2">
        <v>3</v>
      </c>
      <c r="O3818" s="2">
        <v>636.1</v>
      </c>
      <c r="P3818" s="2">
        <v>0</v>
      </c>
      <c r="Q3818" s="2">
        <v>0</v>
      </c>
      <c r="R3818" s="2">
        <v>1</v>
      </c>
      <c r="S3818" s="1" t="s">
        <v>50</v>
      </c>
      <c r="T3818" s="1" t="s">
        <v>51</v>
      </c>
      <c r="U3818" s="1" t="s">
        <v>51</v>
      </c>
      <c r="V3818" s="1" t="s">
        <v>51</v>
      </c>
      <c r="W3818" s="1" t="s">
        <v>51</v>
      </c>
      <c r="X3818" s="1" t="s">
        <v>52</v>
      </c>
      <c r="Y3818" s="1" t="s">
        <v>81</v>
      </c>
      <c r="Z3818" s="1" t="s">
        <v>81</v>
      </c>
      <c r="AA3818" s="1" t="s">
        <v>52</v>
      </c>
      <c r="AB3818" s="1" t="s">
        <v>52</v>
      </c>
      <c r="AC3818" s="1" t="s">
        <v>83</v>
      </c>
      <c r="AD3818" s="2"/>
      <c r="AE3818" s="2"/>
      <c r="AF3818" s="2"/>
      <c r="AG3818" s="1" t="s">
        <v>9108</v>
      </c>
      <c r="AH3818" s="1" t="s">
        <v>57</v>
      </c>
      <c r="AI3818" s="1" t="s">
        <v>877</v>
      </c>
      <c r="AJ3818" s="1" t="s">
        <v>872</v>
      </c>
      <c r="AK3818" s="3">
        <v>42529.479166666664</v>
      </c>
      <c r="AL3818" s="1" t="s">
        <v>59</v>
      </c>
      <c r="AM3818" s="1" t="s">
        <v>52</v>
      </c>
      <c r="AN3818" s="3">
        <v>42529.347256944442</v>
      </c>
      <c r="AO3818" s="3">
        <v>42530.327743055554</v>
      </c>
      <c r="AP3818" s="3">
        <v>42529.599363425928</v>
      </c>
      <c r="AQ3818" s="2">
        <v>-118.810135284629</v>
      </c>
      <c r="AR3818" s="2">
        <v>45.624654422103603</v>
      </c>
    </row>
    <row r="3819" spans="1:44" ht="15" customHeight="1" x14ac:dyDescent="0.25">
      <c r="A3819" s="1" t="s">
        <v>7967</v>
      </c>
      <c r="B3819" s="2">
        <v>1682714</v>
      </c>
      <c r="C3819" s="1" t="s">
        <v>43</v>
      </c>
      <c r="D3819" s="1" t="s">
        <v>9109</v>
      </c>
      <c r="E3819" s="1" t="s">
        <v>45</v>
      </c>
      <c r="F3819" s="1" t="s">
        <v>46</v>
      </c>
      <c r="G3819" s="1" t="s">
        <v>7969</v>
      </c>
      <c r="H3819" s="1" t="s">
        <v>7970</v>
      </c>
      <c r="I3819" s="1" t="s">
        <v>8295</v>
      </c>
      <c r="J3819" s="5">
        <f t="shared" si="59"/>
        <v>2016</v>
      </c>
      <c r="K3819" s="5" t="s">
        <v>9324</v>
      </c>
      <c r="L3819" s="3">
        <v>42564.099965277775</v>
      </c>
      <c r="M3819" s="3">
        <v>42564.212569444448</v>
      </c>
      <c r="N3819" s="2">
        <v>43</v>
      </c>
      <c r="O3819" s="2">
        <v>6972.45</v>
      </c>
      <c r="P3819" s="2">
        <v>0</v>
      </c>
      <c r="Q3819" s="2">
        <v>0</v>
      </c>
      <c r="R3819" s="2">
        <v>1</v>
      </c>
      <c r="S3819" s="1" t="s">
        <v>50</v>
      </c>
      <c r="T3819" s="1" t="s">
        <v>51</v>
      </c>
      <c r="U3819" s="1" t="s">
        <v>51</v>
      </c>
      <c r="V3819" s="1" t="s">
        <v>51</v>
      </c>
      <c r="W3819" s="1" t="s">
        <v>51</v>
      </c>
      <c r="X3819" s="1" t="s">
        <v>52</v>
      </c>
      <c r="Y3819" s="1" t="s">
        <v>81</v>
      </c>
      <c r="Z3819" s="1" t="s">
        <v>566</v>
      </c>
      <c r="AA3819" s="1" t="s">
        <v>52</v>
      </c>
      <c r="AB3819" s="1" t="s">
        <v>52</v>
      </c>
      <c r="AC3819" s="1" t="s">
        <v>185</v>
      </c>
      <c r="AD3819" s="2"/>
      <c r="AE3819" s="2"/>
      <c r="AF3819" s="2"/>
      <c r="AG3819" s="1" t="s">
        <v>9110</v>
      </c>
      <c r="AH3819" s="1" t="s">
        <v>57</v>
      </c>
      <c r="AI3819" s="1" t="s">
        <v>58</v>
      </c>
      <c r="AJ3819" s="1" t="s">
        <v>867</v>
      </c>
      <c r="AK3819" s="3">
        <v>42564.25</v>
      </c>
      <c r="AL3819" s="1" t="s">
        <v>59</v>
      </c>
      <c r="AM3819" s="1" t="s">
        <v>52</v>
      </c>
      <c r="AN3819" s="3">
        <v>42564.100092592591</v>
      </c>
      <c r="AO3819" s="3">
        <v>42564.212812500002</v>
      </c>
      <c r="AP3819" s="3">
        <v>42564.214004629626</v>
      </c>
      <c r="AQ3819" s="2">
        <v>-118.875793563016</v>
      </c>
      <c r="AR3819" s="2">
        <v>45.658687404423297</v>
      </c>
    </row>
    <row r="3820" spans="1:44" ht="15" customHeight="1" x14ac:dyDescent="0.25">
      <c r="A3820" s="1" t="s">
        <v>7967</v>
      </c>
      <c r="B3820" s="2">
        <v>1673510</v>
      </c>
      <c r="C3820" s="1" t="s">
        <v>43</v>
      </c>
      <c r="D3820" s="1" t="s">
        <v>9111</v>
      </c>
      <c r="E3820" s="1" t="s">
        <v>45</v>
      </c>
      <c r="F3820" s="1" t="s">
        <v>46</v>
      </c>
      <c r="G3820" s="1" t="s">
        <v>7969</v>
      </c>
      <c r="H3820" s="1" t="s">
        <v>7970</v>
      </c>
      <c r="I3820" s="1" t="s">
        <v>9112</v>
      </c>
      <c r="J3820" s="5">
        <f t="shared" si="59"/>
        <v>2016</v>
      </c>
      <c r="K3820" s="5" t="s">
        <v>9324</v>
      </c>
      <c r="L3820" s="3">
        <v>42534.37835648148</v>
      </c>
      <c r="M3820" s="3">
        <v>42534.670706018522</v>
      </c>
      <c r="N3820" s="2">
        <v>1</v>
      </c>
      <c r="O3820" s="2">
        <v>420.983</v>
      </c>
      <c r="P3820" s="2">
        <v>0</v>
      </c>
      <c r="Q3820" s="2">
        <v>0</v>
      </c>
      <c r="R3820" s="2">
        <v>1</v>
      </c>
      <c r="S3820" s="1" t="s">
        <v>50</v>
      </c>
      <c r="T3820" s="1" t="s">
        <v>51</v>
      </c>
      <c r="U3820" s="1" t="s">
        <v>51</v>
      </c>
      <c r="V3820" s="1" t="s">
        <v>51</v>
      </c>
      <c r="W3820" s="1" t="s">
        <v>51</v>
      </c>
      <c r="X3820" s="1" t="s">
        <v>52</v>
      </c>
      <c r="Y3820" s="1" t="s">
        <v>53</v>
      </c>
      <c r="Z3820" s="1" t="s">
        <v>54</v>
      </c>
      <c r="AA3820" s="1" t="s">
        <v>52</v>
      </c>
      <c r="AB3820" s="1" t="s">
        <v>52</v>
      </c>
      <c r="AC3820" s="1" t="s">
        <v>185</v>
      </c>
      <c r="AD3820" s="2"/>
      <c r="AE3820" s="2"/>
      <c r="AF3820" s="2"/>
      <c r="AG3820" s="1" t="s">
        <v>9113</v>
      </c>
      <c r="AH3820" s="1" t="s">
        <v>57</v>
      </c>
      <c r="AI3820" s="1" t="s">
        <v>877</v>
      </c>
      <c r="AJ3820" s="1" t="s">
        <v>867</v>
      </c>
      <c r="AK3820" s="3">
        <v>42534.6875</v>
      </c>
      <c r="AL3820" s="1" t="s">
        <v>59</v>
      </c>
      <c r="AM3820" s="1" t="s">
        <v>52</v>
      </c>
      <c r="AN3820" s="3">
        <v>42534.378599537034</v>
      </c>
      <c r="AO3820" s="3">
        <v>42534.674085648148</v>
      </c>
      <c r="AP3820" s="3">
        <v>42534.675729166665</v>
      </c>
      <c r="AQ3820" s="2">
        <v>-118.832582121474</v>
      </c>
      <c r="AR3820" s="2">
        <v>45.668069152886801</v>
      </c>
    </row>
    <row r="3821" spans="1:44" ht="15" customHeight="1" x14ac:dyDescent="0.25">
      <c r="A3821" s="1" t="s">
        <v>7967</v>
      </c>
      <c r="B3821" s="2">
        <v>1674932</v>
      </c>
      <c r="C3821" s="1" t="s">
        <v>43</v>
      </c>
      <c r="D3821" s="1" t="s">
        <v>9114</v>
      </c>
      <c r="E3821" s="1" t="s">
        <v>45</v>
      </c>
      <c r="F3821" s="1" t="s">
        <v>46</v>
      </c>
      <c r="G3821" s="1" t="s">
        <v>7969</v>
      </c>
      <c r="H3821" s="1" t="s">
        <v>7970</v>
      </c>
      <c r="I3821" s="1" t="s">
        <v>8456</v>
      </c>
      <c r="J3821" s="5">
        <f t="shared" si="59"/>
        <v>2016</v>
      </c>
      <c r="K3821" s="5" t="s">
        <v>9324</v>
      </c>
      <c r="L3821" s="3">
        <v>42539.025567129633</v>
      </c>
      <c r="M3821" s="3">
        <v>42539.153946759259</v>
      </c>
      <c r="N3821" s="2">
        <v>27</v>
      </c>
      <c r="O3821" s="2">
        <v>4991.3999999999996</v>
      </c>
      <c r="P3821" s="2">
        <v>0</v>
      </c>
      <c r="Q3821" s="2">
        <v>0</v>
      </c>
      <c r="R3821" s="2">
        <v>1</v>
      </c>
      <c r="S3821" s="1" t="s">
        <v>50</v>
      </c>
      <c r="T3821" s="1" t="s">
        <v>51</v>
      </c>
      <c r="U3821" s="1" t="s">
        <v>51</v>
      </c>
      <c r="V3821" s="1" t="s">
        <v>51</v>
      </c>
      <c r="W3821" s="1" t="s">
        <v>50</v>
      </c>
      <c r="X3821" s="1" t="s">
        <v>9115</v>
      </c>
      <c r="Y3821" s="1" t="s">
        <v>62</v>
      </c>
      <c r="Z3821" s="1" t="s">
        <v>63</v>
      </c>
      <c r="AA3821" s="1" t="s">
        <v>52</v>
      </c>
      <c r="AB3821" s="1" t="s">
        <v>52</v>
      </c>
      <c r="AC3821" s="1" t="s">
        <v>55</v>
      </c>
      <c r="AD3821" s="2"/>
      <c r="AE3821" s="2"/>
      <c r="AF3821" s="2"/>
      <c r="AG3821" s="1" t="s">
        <v>9116</v>
      </c>
      <c r="AH3821" s="1" t="s">
        <v>57</v>
      </c>
      <c r="AI3821" s="1" t="s">
        <v>58</v>
      </c>
      <c r="AJ3821" s="1" t="s">
        <v>872</v>
      </c>
      <c r="AK3821" s="3">
        <v>42539.15625</v>
      </c>
      <c r="AL3821" s="1" t="s">
        <v>59</v>
      </c>
      <c r="AM3821" s="1" t="s">
        <v>52</v>
      </c>
      <c r="AN3821" s="3">
        <v>42539.025787037041</v>
      </c>
      <c r="AO3821" s="3">
        <v>42539.241249999999</v>
      </c>
      <c r="AP3821" s="3">
        <v>42539.244513888887</v>
      </c>
      <c r="AQ3821" s="2">
        <v>-118.92803364077</v>
      </c>
      <c r="AR3821" s="2">
        <v>45.654709614140899</v>
      </c>
    </row>
    <row r="3822" spans="1:44" ht="15" customHeight="1" x14ac:dyDescent="0.25">
      <c r="A3822" s="1" t="s">
        <v>7967</v>
      </c>
      <c r="B3822" s="2">
        <v>1699282</v>
      </c>
      <c r="C3822" s="1" t="s">
        <v>43</v>
      </c>
      <c r="D3822" s="1" t="s">
        <v>9117</v>
      </c>
      <c r="E3822" s="1" t="s">
        <v>45</v>
      </c>
      <c r="F3822" s="1" t="s">
        <v>46</v>
      </c>
      <c r="G3822" s="1" t="s">
        <v>7969</v>
      </c>
      <c r="H3822" s="1" t="s">
        <v>7970</v>
      </c>
      <c r="I3822" s="1" t="s">
        <v>8087</v>
      </c>
      <c r="J3822" s="5">
        <f t="shared" si="59"/>
        <v>2016</v>
      </c>
      <c r="K3822" s="5" t="s">
        <v>9324</v>
      </c>
      <c r="L3822" s="3">
        <v>42619.417812500003</v>
      </c>
      <c r="M3822" s="3">
        <v>42619.523599537039</v>
      </c>
      <c r="N3822" s="2">
        <v>1532</v>
      </c>
      <c r="O3822" s="2">
        <v>233374.66699999999</v>
      </c>
      <c r="P3822" s="2">
        <v>0</v>
      </c>
      <c r="Q3822" s="2">
        <v>0</v>
      </c>
      <c r="R3822" s="2">
        <v>1</v>
      </c>
      <c r="S3822" s="1" t="s">
        <v>50</v>
      </c>
      <c r="T3822" s="1" t="s">
        <v>51</v>
      </c>
      <c r="U3822" s="1" t="s">
        <v>51</v>
      </c>
      <c r="V3822" s="1" t="s">
        <v>51</v>
      </c>
      <c r="W3822" s="1" t="s">
        <v>51</v>
      </c>
      <c r="X3822" s="1" t="s">
        <v>52</v>
      </c>
      <c r="Y3822" s="1" t="s">
        <v>81</v>
      </c>
      <c r="Z3822" s="1" t="s">
        <v>1530</v>
      </c>
      <c r="AA3822" s="1" t="s">
        <v>52</v>
      </c>
      <c r="AB3822" s="1" t="s">
        <v>52</v>
      </c>
      <c r="AC3822" s="1" t="s">
        <v>259</v>
      </c>
      <c r="AD3822" s="2"/>
      <c r="AE3822" s="2"/>
      <c r="AF3822" s="2"/>
      <c r="AG3822" s="1" t="s">
        <v>9118</v>
      </c>
      <c r="AH3822" s="1" t="s">
        <v>57</v>
      </c>
      <c r="AI3822" s="1" t="s">
        <v>58</v>
      </c>
      <c r="AJ3822" s="1" t="s">
        <v>872</v>
      </c>
      <c r="AK3822" s="3">
        <v>42619.552083333336</v>
      </c>
      <c r="AL3822" s="1" t="s">
        <v>59</v>
      </c>
      <c r="AM3822" s="1" t="s">
        <v>52</v>
      </c>
      <c r="AN3822" s="3">
        <v>42619.418032407404</v>
      </c>
      <c r="AO3822" s="3">
        <v>42620.423067129632</v>
      </c>
      <c r="AP3822" s="3">
        <v>42619.668935185182</v>
      </c>
      <c r="AQ3822" s="2">
        <v>-118.836759772186</v>
      </c>
      <c r="AR3822" s="2">
        <v>45.676153574195702</v>
      </c>
    </row>
    <row r="3823" spans="1:44" ht="15" customHeight="1" x14ac:dyDescent="0.25">
      <c r="A3823" s="1" t="s">
        <v>7967</v>
      </c>
      <c r="B3823" s="2">
        <v>1696291</v>
      </c>
      <c r="C3823" s="1" t="s">
        <v>43</v>
      </c>
      <c r="D3823" s="1" t="s">
        <v>9119</v>
      </c>
      <c r="E3823" s="1" t="s">
        <v>45</v>
      </c>
      <c r="F3823" s="1" t="s">
        <v>46</v>
      </c>
      <c r="G3823" s="1" t="s">
        <v>7969</v>
      </c>
      <c r="H3823" s="1" t="s">
        <v>7970</v>
      </c>
      <c r="I3823" s="1" t="s">
        <v>9120</v>
      </c>
      <c r="J3823" s="5">
        <f t="shared" si="59"/>
        <v>2016</v>
      </c>
      <c r="K3823" s="5" t="s">
        <v>9324</v>
      </c>
      <c r="L3823" s="3">
        <v>42607.980810185189</v>
      </c>
      <c r="M3823" s="3">
        <v>42608.255486111113</v>
      </c>
      <c r="N3823" s="2">
        <v>9</v>
      </c>
      <c r="O3823" s="2">
        <v>3559.8</v>
      </c>
      <c r="P3823" s="2">
        <v>0</v>
      </c>
      <c r="Q3823" s="2">
        <v>0</v>
      </c>
      <c r="R3823" s="2">
        <v>1</v>
      </c>
      <c r="S3823" s="1" t="s">
        <v>50</v>
      </c>
      <c r="T3823" s="1" t="s">
        <v>51</v>
      </c>
      <c r="U3823" s="1" t="s">
        <v>51</v>
      </c>
      <c r="V3823" s="1" t="s">
        <v>51</v>
      </c>
      <c r="W3823" s="1" t="s">
        <v>51</v>
      </c>
      <c r="X3823" s="1" t="s">
        <v>52</v>
      </c>
      <c r="Y3823" s="1" t="s">
        <v>62</v>
      </c>
      <c r="Z3823" s="1" t="s">
        <v>63</v>
      </c>
      <c r="AA3823" s="1" t="s">
        <v>52</v>
      </c>
      <c r="AB3823" s="1" t="s">
        <v>52</v>
      </c>
      <c r="AC3823" s="1" t="s">
        <v>466</v>
      </c>
      <c r="AD3823" s="2"/>
      <c r="AE3823" s="2"/>
      <c r="AF3823" s="2"/>
      <c r="AG3823" s="1" t="s">
        <v>9121</v>
      </c>
      <c r="AH3823" s="1" t="s">
        <v>57</v>
      </c>
      <c r="AI3823" s="1" t="s">
        <v>58</v>
      </c>
      <c r="AJ3823" s="1" t="s">
        <v>867</v>
      </c>
      <c r="AK3823" s="3">
        <v>42608.322916666664</v>
      </c>
      <c r="AL3823" s="1" t="s">
        <v>59</v>
      </c>
      <c r="AM3823" s="1" t="s">
        <v>52</v>
      </c>
      <c r="AN3823" s="3">
        <v>42607.98096064815</v>
      </c>
      <c r="AO3823" s="3">
        <v>42608.255740740744</v>
      </c>
      <c r="AP3823" s="3">
        <v>42608.259074074071</v>
      </c>
      <c r="AQ3823" s="2">
        <v>-118.83591867602701</v>
      </c>
      <c r="AR3823" s="2">
        <v>45.634625385344798</v>
      </c>
    </row>
    <row r="3824" spans="1:44" ht="15" customHeight="1" x14ac:dyDescent="0.25">
      <c r="A3824" s="1" t="s">
        <v>7967</v>
      </c>
      <c r="B3824" s="2">
        <v>1701478</v>
      </c>
      <c r="C3824" s="1" t="s">
        <v>43</v>
      </c>
      <c r="D3824" s="1" t="s">
        <v>9122</v>
      </c>
      <c r="E3824" s="1" t="s">
        <v>45</v>
      </c>
      <c r="F3824" s="1" t="s">
        <v>46</v>
      </c>
      <c r="G3824" s="1" t="s">
        <v>7969</v>
      </c>
      <c r="H3824" s="1" t="s">
        <v>7970</v>
      </c>
      <c r="I3824" s="1" t="s">
        <v>8222</v>
      </c>
      <c r="J3824" s="5">
        <f t="shared" si="59"/>
        <v>2016</v>
      </c>
      <c r="K3824" s="5" t="s">
        <v>9324</v>
      </c>
      <c r="L3824" s="3">
        <v>42627.646886574075</v>
      </c>
      <c r="M3824" s="3">
        <v>42627.713750000003</v>
      </c>
      <c r="N3824" s="2">
        <v>105</v>
      </c>
      <c r="O3824" s="2">
        <v>10109.75</v>
      </c>
      <c r="P3824" s="2">
        <v>0</v>
      </c>
      <c r="Q3824" s="2">
        <v>0</v>
      </c>
      <c r="R3824" s="2">
        <v>1</v>
      </c>
      <c r="S3824" s="1" t="s">
        <v>50</v>
      </c>
      <c r="T3824" s="1" t="s">
        <v>51</v>
      </c>
      <c r="U3824" s="1" t="s">
        <v>51</v>
      </c>
      <c r="V3824" s="1" t="s">
        <v>51</v>
      </c>
      <c r="W3824" s="1" t="s">
        <v>51</v>
      </c>
      <c r="X3824" s="1" t="s">
        <v>52</v>
      </c>
      <c r="Y3824" s="1" t="s">
        <v>81</v>
      </c>
      <c r="Z3824" s="1" t="s">
        <v>81</v>
      </c>
      <c r="AA3824" s="1" t="s">
        <v>52</v>
      </c>
      <c r="AB3824" s="1" t="s">
        <v>52</v>
      </c>
      <c r="AC3824" s="1" t="s">
        <v>83</v>
      </c>
      <c r="AD3824" s="2"/>
      <c r="AE3824" s="2"/>
      <c r="AF3824" s="2"/>
      <c r="AG3824" s="1" t="s">
        <v>9123</v>
      </c>
      <c r="AH3824" s="1" t="s">
        <v>57</v>
      </c>
      <c r="AI3824" s="1" t="s">
        <v>58</v>
      </c>
      <c r="AJ3824" s="1" t="s">
        <v>872</v>
      </c>
      <c r="AK3824" s="3">
        <v>42627.802083333336</v>
      </c>
      <c r="AL3824" s="1" t="s">
        <v>59</v>
      </c>
      <c r="AM3824" s="1" t="s">
        <v>52</v>
      </c>
      <c r="AN3824" s="3">
        <v>42627.651875000003</v>
      </c>
      <c r="AO3824" s="3">
        <v>42627.724942129629</v>
      </c>
      <c r="AP3824" s="3">
        <v>42627.727847222224</v>
      </c>
      <c r="AQ3824" s="2">
        <v>-118.797018309728</v>
      </c>
      <c r="AR3824" s="2">
        <v>45.618936856289601</v>
      </c>
    </row>
    <row r="3825" spans="1:44" ht="15" customHeight="1" x14ac:dyDescent="0.25">
      <c r="A3825" s="1" t="s">
        <v>7967</v>
      </c>
      <c r="B3825" s="2">
        <v>1689703</v>
      </c>
      <c r="C3825" s="1" t="s">
        <v>43</v>
      </c>
      <c r="D3825" s="1" t="s">
        <v>9124</v>
      </c>
      <c r="E3825" s="1" t="s">
        <v>45</v>
      </c>
      <c r="F3825" s="1" t="s">
        <v>46</v>
      </c>
      <c r="G3825" s="1" t="s">
        <v>7969</v>
      </c>
      <c r="H3825" s="1" t="s">
        <v>7970</v>
      </c>
      <c r="I3825" s="1" t="s">
        <v>8966</v>
      </c>
      <c r="J3825" s="5">
        <f t="shared" si="59"/>
        <v>2016</v>
      </c>
      <c r="K3825" s="5" t="s">
        <v>9324</v>
      </c>
      <c r="L3825" s="3">
        <v>42585.409548611111</v>
      </c>
      <c r="M3825" s="3">
        <v>42585.44636574074</v>
      </c>
      <c r="N3825" s="2">
        <v>1</v>
      </c>
      <c r="O3825" s="2">
        <v>53.017000000000003</v>
      </c>
      <c r="P3825" s="2">
        <v>0</v>
      </c>
      <c r="Q3825" s="2">
        <v>0</v>
      </c>
      <c r="R3825" s="2">
        <v>1</v>
      </c>
      <c r="S3825" s="1" t="s">
        <v>50</v>
      </c>
      <c r="T3825" s="1" t="s">
        <v>51</v>
      </c>
      <c r="U3825" s="1" t="s">
        <v>51</v>
      </c>
      <c r="V3825" s="1" t="s">
        <v>51</v>
      </c>
      <c r="W3825" s="1" t="s">
        <v>51</v>
      </c>
      <c r="X3825" s="1" t="s">
        <v>52</v>
      </c>
      <c r="Y3825" s="1" t="s">
        <v>81</v>
      </c>
      <c r="Z3825" s="1" t="s">
        <v>81</v>
      </c>
      <c r="AA3825" s="1" t="s">
        <v>52</v>
      </c>
      <c r="AB3825" s="1" t="s">
        <v>52</v>
      </c>
      <c r="AC3825" s="1" t="s">
        <v>190</v>
      </c>
      <c r="AD3825" s="2"/>
      <c r="AE3825" s="2"/>
      <c r="AF3825" s="2"/>
      <c r="AG3825" s="1" t="s">
        <v>9125</v>
      </c>
      <c r="AH3825" s="1" t="s">
        <v>57</v>
      </c>
      <c r="AI3825" s="1" t="s">
        <v>899</v>
      </c>
      <c r="AJ3825" s="1" t="s">
        <v>872</v>
      </c>
      <c r="AK3825" s="3">
        <v>42585.541666666664</v>
      </c>
      <c r="AL3825" s="1" t="s">
        <v>59</v>
      </c>
      <c r="AM3825" s="1" t="s">
        <v>52</v>
      </c>
      <c r="AN3825" s="3">
        <v>42585.409687500003</v>
      </c>
      <c r="AO3825" s="3">
        <v>42585.61314814815</v>
      </c>
      <c r="AP3825" s="3">
        <v>42585.616701388892</v>
      </c>
      <c r="AQ3825" s="2">
        <v>-118.817954622385</v>
      </c>
      <c r="AR3825" s="2">
        <v>45.655055638064397</v>
      </c>
    </row>
    <row r="3826" spans="1:44" ht="15" customHeight="1" x14ac:dyDescent="0.25">
      <c r="A3826" s="1" t="s">
        <v>7967</v>
      </c>
      <c r="B3826" s="2">
        <v>1686541</v>
      </c>
      <c r="C3826" s="1" t="s">
        <v>43</v>
      </c>
      <c r="D3826" s="1" t="s">
        <v>9126</v>
      </c>
      <c r="E3826" s="1" t="s">
        <v>45</v>
      </c>
      <c r="F3826" s="1" t="s">
        <v>46</v>
      </c>
      <c r="G3826" s="1" t="s">
        <v>7969</v>
      </c>
      <c r="H3826" s="1" t="s">
        <v>7970</v>
      </c>
      <c r="I3826" s="1" t="s">
        <v>8964</v>
      </c>
      <c r="J3826" s="5">
        <f t="shared" si="59"/>
        <v>2016</v>
      </c>
      <c r="K3826" s="5" t="s">
        <v>9324</v>
      </c>
      <c r="L3826" s="3">
        <v>42576.38826388889</v>
      </c>
      <c r="M3826" s="3">
        <v>42576.439930555556</v>
      </c>
      <c r="N3826" s="2">
        <v>1</v>
      </c>
      <c r="O3826" s="2">
        <v>74.400000000000006</v>
      </c>
      <c r="P3826" s="2">
        <v>0</v>
      </c>
      <c r="Q3826" s="2">
        <v>0</v>
      </c>
      <c r="R3826" s="2">
        <v>1</v>
      </c>
      <c r="S3826" s="1" t="s">
        <v>50</v>
      </c>
      <c r="T3826" s="1" t="s">
        <v>51</v>
      </c>
      <c r="U3826" s="1" t="s">
        <v>51</v>
      </c>
      <c r="V3826" s="1" t="s">
        <v>51</v>
      </c>
      <c r="W3826" s="1" t="s">
        <v>51</v>
      </c>
      <c r="X3826" s="1" t="s">
        <v>52</v>
      </c>
      <c r="Y3826" s="1" t="s">
        <v>81</v>
      </c>
      <c r="Z3826" s="1" t="s">
        <v>93</v>
      </c>
      <c r="AA3826" s="1" t="s">
        <v>52</v>
      </c>
      <c r="AB3826" s="1" t="s">
        <v>52</v>
      </c>
      <c r="AC3826" s="1" t="s">
        <v>83</v>
      </c>
      <c r="AD3826" s="2"/>
      <c r="AE3826" s="2"/>
      <c r="AF3826" s="2"/>
      <c r="AG3826" s="1" t="s">
        <v>9127</v>
      </c>
      <c r="AH3826" s="1" t="s">
        <v>57</v>
      </c>
      <c r="AI3826" s="1" t="s">
        <v>877</v>
      </c>
      <c r="AJ3826" s="1" t="s">
        <v>872</v>
      </c>
      <c r="AK3826" s="2"/>
      <c r="AL3826" s="1" t="s">
        <v>59</v>
      </c>
      <c r="AM3826" s="1" t="s">
        <v>52</v>
      </c>
      <c r="AN3826" s="3">
        <v>42576.388310185182</v>
      </c>
      <c r="AO3826" s="3">
        <v>42576.456400462965</v>
      </c>
      <c r="AP3826" s="3">
        <v>42576.457025462965</v>
      </c>
      <c r="AQ3826" s="2">
        <v>-118.858083093</v>
      </c>
      <c r="AR3826" s="2">
        <v>45.675665170436901</v>
      </c>
    </row>
    <row r="3827" spans="1:44" ht="15" customHeight="1" x14ac:dyDescent="0.25">
      <c r="A3827" s="1" t="s">
        <v>7967</v>
      </c>
      <c r="B3827" s="2">
        <v>1707056</v>
      </c>
      <c r="C3827" s="1" t="s">
        <v>43</v>
      </c>
      <c r="D3827" s="1" t="s">
        <v>9128</v>
      </c>
      <c r="E3827" s="1" t="s">
        <v>45</v>
      </c>
      <c r="F3827" s="1" t="s">
        <v>46</v>
      </c>
      <c r="G3827" s="1" t="s">
        <v>7969</v>
      </c>
      <c r="H3827" s="1" t="s">
        <v>7970</v>
      </c>
      <c r="I3827" s="1" t="s">
        <v>8295</v>
      </c>
      <c r="J3827" s="5">
        <f t="shared" si="59"/>
        <v>2016</v>
      </c>
      <c r="K3827" s="5" t="s">
        <v>9324</v>
      </c>
      <c r="L3827" s="3">
        <v>42645.906284722223</v>
      </c>
      <c r="M3827" s="3">
        <v>42645.990046296298</v>
      </c>
      <c r="N3827" s="2">
        <v>39</v>
      </c>
      <c r="O3827" s="2">
        <v>4704.05</v>
      </c>
      <c r="P3827" s="2">
        <v>0</v>
      </c>
      <c r="Q3827" s="2">
        <v>0</v>
      </c>
      <c r="R3827" s="2">
        <v>1</v>
      </c>
      <c r="S3827" s="1" t="s">
        <v>50</v>
      </c>
      <c r="T3827" s="1" t="s">
        <v>51</v>
      </c>
      <c r="U3827" s="1" t="s">
        <v>51</v>
      </c>
      <c r="V3827" s="1" t="s">
        <v>51</v>
      </c>
      <c r="W3827" s="1" t="s">
        <v>51</v>
      </c>
      <c r="X3827" s="1" t="s">
        <v>52</v>
      </c>
      <c r="Y3827" s="1" t="s">
        <v>53</v>
      </c>
      <c r="Z3827" s="1" t="s">
        <v>54</v>
      </c>
      <c r="AA3827" s="1" t="s">
        <v>52</v>
      </c>
      <c r="AB3827" s="1" t="s">
        <v>52</v>
      </c>
      <c r="AC3827" s="1" t="s">
        <v>55</v>
      </c>
      <c r="AD3827" s="2"/>
      <c r="AE3827" s="2"/>
      <c r="AF3827" s="2"/>
      <c r="AG3827" s="1" t="s">
        <v>9129</v>
      </c>
      <c r="AH3827" s="1" t="s">
        <v>57</v>
      </c>
      <c r="AI3827" s="1" t="s">
        <v>58</v>
      </c>
      <c r="AJ3827" s="1" t="s">
        <v>867</v>
      </c>
      <c r="AK3827" s="3">
        <v>42646.041666666664</v>
      </c>
      <c r="AL3827" s="1" t="s">
        <v>59</v>
      </c>
      <c r="AM3827" s="1" t="s">
        <v>52</v>
      </c>
      <c r="AN3827" s="3">
        <v>42645.906423611108</v>
      </c>
      <c r="AO3827" s="3">
        <v>42646.185624999998</v>
      </c>
      <c r="AP3827" s="3">
        <v>42646.186157407406</v>
      </c>
      <c r="AQ3827" s="2">
        <v>-118.875793563016</v>
      </c>
      <c r="AR3827" s="2">
        <v>45.658687404423297</v>
      </c>
    </row>
    <row r="3828" spans="1:44" ht="15" customHeight="1" x14ac:dyDescent="0.25">
      <c r="A3828" s="1" t="s">
        <v>7967</v>
      </c>
      <c r="B3828" s="2">
        <v>1727590</v>
      </c>
      <c r="C3828" s="1" t="s">
        <v>43</v>
      </c>
      <c r="D3828" s="1" t="s">
        <v>9130</v>
      </c>
      <c r="E3828" s="1" t="s">
        <v>45</v>
      </c>
      <c r="F3828" s="1" t="s">
        <v>46</v>
      </c>
      <c r="G3828" s="1" t="s">
        <v>7969</v>
      </c>
      <c r="H3828" s="1" t="s">
        <v>7970</v>
      </c>
      <c r="I3828" s="1" t="s">
        <v>8456</v>
      </c>
      <c r="J3828" s="5">
        <f t="shared" si="59"/>
        <v>2016</v>
      </c>
      <c r="K3828" s="5" t="s">
        <v>9324</v>
      </c>
      <c r="L3828" s="3">
        <v>42720.579594907409</v>
      </c>
      <c r="M3828" s="3">
        <v>42720.623472222222</v>
      </c>
      <c r="N3828" s="2">
        <v>22</v>
      </c>
      <c r="O3828" s="2">
        <v>1390.0329999999999</v>
      </c>
      <c r="P3828" s="2">
        <v>0</v>
      </c>
      <c r="Q3828" s="2">
        <v>0</v>
      </c>
      <c r="R3828" s="2">
        <v>1</v>
      </c>
      <c r="S3828" s="1" t="s">
        <v>50</v>
      </c>
      <c r="T3828" s="1" t="s">
        <v>51</v>
      </c>
      <c r="U3828" s="1" t="s">
        <v>51</v>
      </c>
      <c r="V3828" s="1" t="s">
        <v>51</v>
      </c>
      <c r="W3828" s="1" t="s">
        <v>50</v>
      </c>
      <c r="X3828" s="1" t="s">
        <v>4407</v>
      </c>
      <c r="Y3828" s="1" t="s">
        <v>62</v>
      </c>
      <c r="Z3828" s="1" t="s">
        <v>63</v>
      </c>
      <c r="AA3828" s="1" t="s">
        <v>52</v>
      </c>
      <c r="AB3828" s="1" t="s">
        <v>52</v>
      </c>
      <c r="AC3828" s="1" t="s">
        <v>55</v>
      </c>
      <c r="AD3828" s="2"/>
      <c r="AE3828" s="2"/>
      <c r="AF3828" s="2"/>
      <c r="AG3828" s="1" t="s">
        <v>9131</v>
      </c>
      <c r="AH3828" s="1" t="s">
        <v>57</v>
      </c>
      <c r="AI3828" s="1" t="s">
        <v>58</v>
      </c>
      <c r="AJ3828" s="1" t="s">
        <v>872</v>
      </c>
      <c r="AK3828" s="3">
        <v>42720.729166666664</v>
      </c>
      <c r="AL3828" s="1" t="s">
        <v>59</v>
      </c>
      <c r="AM3828" s="1" t="s">
        <v>52</v>
      </c>
      <c r="AN3828" s="3">
        <v>42720.621990740743</v>
      </c>
      <c r="AO3828" s="3">
        <v>42723.352407407408</v>
      </c>
      <c r="AP3828" s="3">
        <v>42720.703518518516</v>
      </c>
      <c r="AQ3828" s="2">
        <v>-118.92803364077</v>
      </c>
      <c r="AR3828" s="2">
        <v>45.654709614140899</v>
      </c>
    </row>
    <row r="3829" spans="1:44" ht="15" customHeight="1" x14ac:dyDescent="0.25">
      <c r="A3829" s="1" t="s">
        <v>7967</v>
      </c>
      <c r="B3829" s="2">
        <v>1710653</v>
      </c>
      <c r="C3829" s="1" t="s">
        <v>43</v>
      </c>
      <c r="D3829" s="1" t="s">
        <v>9132</v>
      </c>
      <c r="E3829" s="1" t="s">
        <v>45</v>
      </c>
      <c r="F3829" s="1" t="s">
        <v>46</v>
      </c>
      <c r="G3829" s="1" t="s">
        <v>7969</v>
      </c>
      <c r="H3829" s="1" t="s">
        <v>7970</v>
      </c>
      <c r="I3829" s="1" t="s">
        <v>7983</v>
      </c>
      <c r="J3829" s="5">
        <f t="shared" si="59"/>
        <v>2016</v>
      </c>
      <c r="K3829" s="5" t="s">
        <v>9324</v>
      </c>
      <c r="L3829" s="3">
        <v>42657.042696759258</v>
      </c>
      <c r="M3829" s="3">
        <v>42657.619953703703</v>
      </c>
      <c r="N3829" s="2">
        <v>84</v>
      </c>
      <c r="O3829" s="2">
        <v>56245.417000000001</v>
      </c>
      <c r="P3829" s="2">
        <v>0</v>
      </c>
      <c r="Q3829" s="2">
        <v>0</v>
      </c>
      <c r="R3829" s="2">
        <v>2</v>
      </c>
      <c r="S3829" s="1" t="s">
        <v>50</v>
      </c>
      <c r="T3829" s="1" t="s">
        <v>51</v>
      </c>
      <c r="U3829" s="1" t="s">
        <v>51</v>
      </c>
      <c r="V3829" s="1" t="s">
        <v>51</v>
      </c>
      <c r="W3829" s="1" t="s">
        <v>50</v>
      </c>
      <c r="X3829" s="1" t="s">
        <v>1673</v>
      </c>
      <c r="Y3829" s="1" t="s">
        <v>149</v>
      </c>
      <c r="Z3829" s="1" t="s">
        <v>150</v>
      </c>
      <c r="AA3829" s="1" t="s">
        <v>139</v>
      </c>
      <c r="AB3829" s="1" t="s">
        <v>140</v>
      </c>
      <c r="AC3829" s="1" t="s">
        <v>185</v>
      </c>
      <c r="AD3829" s="2"/>
      <c r="AE3829" s="2"/>
      <c r="AF3829" s="2"/>
      <c r="AG3829" s="1" t="s">
        <v>9133</v>
      </c>
      <c r="AH3829" s="1" t="s">
        <v>57</v>
      </c>
      <c r="AI3829" s="1" t="s">
        <v>58</v>
      </c>
      <c r="AJ3829" s="1" t="s">
        <v>867</v>
      </c>
      <c r="AK3829" s="3">
        <v>42657.333333333336</v>
      </c>
      <c r="AL3829" s="1" t="s">
        <v>59</v>
      </c>
      <c r="AM3829" s="1" t="s">
        <v>52</v>
      </c>
      <c r="AN3829" s="3">
        <v>42657.044953703706</v>
      </c>
      <c r="AO3829" s="3">
        <v>42661.477581018517</v>
      </c>
      <c r="AP3829" s="3">
        <v>42657.811331018522</v>
      </c>
      <c r="AQ3829" s="2">
        <v>-118.826453826246</v>
      </c>
      <c r="AR3829" s="2">
        <v>45.641100081656298</v>
      </c>
    </row>
    <row r="3830" spans="1:44" ht="15" customHeight="1" x14ac:dyDescent="0.25">
      <c r="A3830" s="1" t="s">
        <v>7967</v>
      </c>
      <c r="B3830" s="2">
        <v>1725626</v>
      </c>
      <c r="C3830" s="1" t="s">
        <v>43</v>
      </c>
      <c r="D3830" s="1" t="s">
        <v>9134</v>
      </c>
      <c r="E3830" s="1" t="s">
        <v>45</v>
      </c>
      <c r="F3830" s="1" t="s">
        <v>46</v>
      </c>
      <c r="G3830" s="1" t="s">
        <v>7969</v>
      </c>
      <c r="H3830" s="1" t="s">
        <v>7970</v>
      </c>
      <c r="I3830" s="1" t="s">
        <v>8087</v>
      </c>
      <c r="J3830" s="5">
        <f t="shared" si="59"/>
        <v>2016</v>
      </c>
      <c r="K3830" s="5" t="s">
        <v>9324</v>
      </c>
      <c r="L3830" s="3">
        <v>42716.126122685186</v>
      </c>
      <c r="M3830" s="3">
        <v>42716.306215277778</v>
      </c>
      <c r="N3830" s="2">
        <v>1535</v>
      </c>
      <c r="O3830" s="2">
        <v>398076.66700000002</v>
      </c>
      <c r="P3830" s="2">
        <v>0</v>
      </c>
      <c r="Q3830" s="2">
        <v>0</v>
      </c>
      <c r="R3830" s="2">
        <v>1</v>
      </c>
      <c r="S3830" s="1" t="s">
        <v>50</v>
      </c>
      <c r="T3830" s="1" t="s">
        <v>51</v>
      </c>
      <c r="U3830" s="1" t="s">
        <v>51</v>
      </c>
      <c r="V3830" s="1" t="s">
        <v>51</v>
      </c>
      <c r="W3830" s="1" t="s">
        <v>50</v>
      </c>
      <c r="X3830" s="1" t="s">
        <v>1670</v>
      </c>
      <c r="Y3830" s="1" t="s">
        <v>62</v>
      </c>
      <c r="Z3830" s="1" t="s">
        <v>74</v>
      </c>
      <c r="AA3830" s="1" t="s">
        <v>52</v>
      </c>
      <c r="AB3830" s="1" t="s">
        <v>52</v>
      </c>
      <c r="AC3830" s="1" t="s">
        <v>64</v>
      </c>
      <c r="AD3830" s="2"/>
      <c r="AE3830" s="2"/>
      <c r="AF3830" s="2"/>
      <c r="AG3830" s="1" t="s">
        <v>9135</v>
      </c>
      <c r="AH3830" s="1" t="s">
        <v>57</v>
      </c>
      <c r="AI3830" s="1" t="s">
        <v>58</v>
      </c>
      <c r="AJ3830" s="1" t="s">
        <v>867</v>
      </c>
      <c r="AK3830" s="3">
        <v>42716.3125</v>
      </c>
      <c r="AL3830" s="1" t="s">
        <v>59</v>
      </c>
      <c r="AM3830" s="1" t="s">
        <v>52</v>
      </c>
      <c r="AN3830" s="3">
        <v>42716.126122685186</v>
      </c>
      <c r="AO3830" s="3">
        <v>42720.360636574071</v>
      </c>
      <c r="AP3830" s="3">
        <v>42716.384201388886</v>
      </c>
      <c r="AQ3830" s="2">
        <v>-118.836759772186</v>
      </c>
      <c r="AR3830" s="2">
        <v>45.676153574195702</v>
      </c>
    </row>
    <row r="3831" spans="1:44" ht="15" customHeight="1" x14ac:dyDescent="0.25">
      <c r="A3831" s="1" t="s">
        <v>7967</v>
      </c>
      <c r="B3831" s="2">
        <v>1729014</v>
      </c>
      <c r="C3831" s="1" t="s">
        <v>43</v>
      </c>
      <c r="D3831" s="1" t="s">
        <v>9136</v>
      </c>
      <c r="E3831" s="1" t="s">
        <v>45</v>
      </c>
      <c r="F3831" s="1" t="s">
        <v>46</v>
      </c>
      <c r="G3831" s="1" t="s">
        <v>7969</v>
      </c>
      <c r="H3831" s="1" t="s">
        <v>7970</v>
      </c>
      <c r="I3831" s="1" t="s">
        <v>8238</v>
      </c>
      <c r="J3831" s="5">
        <f t="shared" si="59"/>
        <v>2016</v>
      </c>
      <c r="K3831" s="5" t="s">
        <v>9324</v>
      </c>
      <c r="L3831" s="3">
        <v>42724.288865740738</v>
      </c>
      <c r="M3831" s="3">
        <v>42724.350324074076</v>
      </c>
      <c r="N3831" s="2">
        <v>185</v>
      </c>
      <c r="O3831" s="2">
        <v>16372.5</v>
      </c>
      <c r="P3831" s="2">
        <v>0</v>
      </c>
      <c r="Q3831" s="2">
        <v>0</v>
      </c>
      <c r="R3831" s="2">
        <v>1</v>
      </c>
      <c r="S3831" s="1" t="s">
        <v>50</v>
      </c>
      <c r="T3831" s="1" t="s">
        <v>51</v>
      </c>
      <c r="U3831" s="1" t="s">
        <v>51</v>
      </c>
      <c r="V3831" s="1" t="s">
        <v>51</v>
      </c>
      <c r="W3831" s="1" t="s">
        <v>51</v>
      </c>
      <c r="X3831" s="1" t="s">
        <v>52</v>
      </c>
      <c r="Y3831" s="1" t="s">
        <v>139</v>
      </c>
      <c r="Z3831" s="1" t="s">
        <v>140</v>
      </c>
      <c r="AA3831" s="1" t="s">
        <v>52</v>
      </c>
      <c r="AB3831" s="1" t="s">
        <v>52</v>
      </c>
      <c r="AC3831" s="1" t="s">
        <v>288</v>
      </c>
      <c r="AD3831" s="2"/>
      <c r="AE3831" s="2"/>
      <c r="AF3831" s="2"/>
      <c r="AG3831" s="1" t="s">
        <v>9137</v>
      </c>
      <c r="AH3831" s="1" t="s">
        <v>57</v>
      </c>
      <c r="AI3831" s="1" t="s">
        <v>58</v>
      </c>
      <c r="AJ3831" s="1" t="s">
        <v>872</v>
      </c>
      <c r="AK3831" s="3">
        <v>42724.416666666664</v>
      </c>
      <c r="AL3831" s="1" t="s">
        <v>59</v>
      </c>
      <c r="AM3831" s="1" t="s">
        <v>52</v>
      </c>
      <c r="AN3831" s="3">
        <v>42724.288993055554</v>
      </c>
      <c r="AO3831" s="3">
        <v>42724.808842592596</v>
      </c>
      <c r="AP3831" s="3">
        <v>42724.811215277776</v>
      </c>
      <c r="AQ3831" s="2">
        <v>-118.866394014503</v>
      </c>
      <c r="AR3831" s="2">
        <v>45.663378927040696</v>
      </c>
    </row>
    <row r="3832" spans="1:44" ht="15" customHeight="1" x14ac:dyDescent="0.25">
      <c r="A3832" s="1" t="s">
        <v>7967</v>
      </c>
      <c r="B3832" s="2">
        <v>1725652</v>
      </c>
      <c r="C3832" s="1" t="s">
        <v>43</v>
      </c>
      <c r="D3832" s="1" t="s">
        <v>9138</v>
      </c>
      <c r="E3832" s="1" t="s">
        <v>45</v>
      </c>
      <c r="F3832" s="1" t="s">
        <v>46</v>
      </c>
      <c r="G3832" s="1" t="s">
        <v>7969</v>
      </c>
      <c r="H3832" s="1" t="s">
        <v>7970</v>
      </c>
      <c r="I3832" s="1" t="s">
        <v>8098</v>
      </c>
      <c r="J3832" s="5">
        <f t="shared" si="59"/>
        <v>2016</v>
      </c>
      <c r="K3832" s="5" t="s">
        <v>9324</v>
      </c>
      <c r="L3832" s="3">
        <v>42716.388773148145</v>
      </c>
      <c r="M3832" s="3">
        <v>42716.44158564815</v>
      </c>
      <c r="N3832" s="2">
        <v>1</v>
      </c>
      <c r="O3832" s="2">
        <v>76.05</v>
      </c>
      <c r="P3832" s="2">
        <v>0</v>
      </c>
      <c r="Q3832" s="2">
        <v>0</v>
      </c>
      <c r="R3832" s="2">
        <v>1</v>
      </c>
      <c r="S3832" s="1" t="s">
        <v>50</v>
      </c>
      <c r="T3832" s="1" t="s">
        <v>51</v>
      </c>
      <c r="U3832" s="1" t="s">
        <v>51</v>
      </c>
      <c r="V3832" s="1" t="s">
        <v>51</v>
      </c>
      <c r="W3832" s="1" t="s">
        <v>51</v>
      </c>
      <c r="X3832" s="1" t="s">
        <v>52</v>
      </c>
      <c r="Y3832" s="1" t="s">
        <v>53</v>
      </c>
      <c r="Z3832" s="1" t="s">
        <v>54</v>
      </c>
      <c r="AA3832" s="1" t="s">
        <v>52</v>
      </c>
      <c r="AB3832" s="1" t="s">
        <v>52</v>
      </c>
      <c r="AC3832" s="1" t="s">
        <v>55</v>
      </c>
      <c r="AD3832" s="2"/>
      <c r="AE3832" s="2"/>
      <c r="AF3832" s="2"/>
      <c r="AG3832" s="1" t="s">
        <v>9139</v>
      </c>
      <c r="AH3832" s="1" t="s">
        <v>57</v>
      </c>
      <c r="AI3832" s="1" t="s">
        <v>877</v>
      </c>
      <c r="AJ3832" s="1" t="s">
        <v>872</v>
      </c>
      <c r="AK3832" s="3">
        <v>42716.520833333336</v>
      </c>
      <c r="AL3832" s="1" t="s">
        <v>59</v>
      </c>
      <c r="AM3832" s="1" t="s">
        <v>52</v>
      </c>
      <c r="AN3832" s="3">
        <v>42716.388912037037</v>
      </c>
      <c r="AO3832" s="3">
        <v>42716.462384259263</v>
      </c>
      <c r="AP3832" s="3">
        <v>42716.46402777778</v>
      </c>
      <c r="AQ3832" s="2">
        <v>-118.828820850654</v>
      </c>
      <c r="AR3832" s="2">
        <v>45.6554014679595</v>
      </c>
    </row>
    <row r="3833" spans="1:44" ht="15" customHeight="1" x14ac:dyDescent="0.25">
      <c r="A3833" s="1" t="s">
        <v>7967</v>
      </c>
      <c r="B3833" s="2">
        <v>1715179</v>
      </c>
      <c r="C3833" s="1" t="s">
        <v>43</v>
      </c>
      <c r="D3833" s="1" t="s">
        <v>9140</v>
      </c>
      <c r="E3833" s="1" t="s">
        <v>45</v>
      </c>
      <c r="F3833" s="1" t="s">
        <v>46</v>
      </c>
      <c r="G3833" s="1" t="s">
        <v>7969</v>
      </c>
      <c r="H3833" s="1" t="s">
        <v>7970</v>
      </c>
      <c r="I3833" s="1" t="s">
        <v>9141</v>
      </c>
      <c r="J3833" s="5">
        <f t="shared" si="59"/>
        <v>2016</v>
      </c>
      <c r="K3833" s="5" t="s">
        <v>9324</v>
      </c>
      <c r="L3833" s="3">
        <v>42673.857268518521</v>
      </c>
      <c r="M3833" s="3">
        <v>42673.908437500002</v>
      </c>
      <c r="N3833" s="2">
        <v>1</v>
      </c>
      <c r="O3833" s="2">
        <v>73.683000000000007</v>
      </c>
      <c r="P3833" s="2">
        <v>0</v>
      </c>
      <c r="Q3833" s="2">
        <v>0</v>
      </c>
      <c r="R3833" s="2">
        <v>1</v>
      </c>
      <c r="S3833" s="1" t="s">
        <v>50</v>
      </c>
      <c r="T3833" s="1" t="s">
        <v>51</v>
      </c>
      <c r="U3833" s="1" t="s">
        <v>51</v>
      </c>
      <c r="V3833" s="1" t="s">
        <v>51</v>
      </c>
      <c r="W3833" s="1" t="s">
        <v>51</v>
      </c>
      <c r="X3833" s="1" t="s">
        <v>52</v>
      </c>
      <c r="Y3833" s="1" t="s">
        <v>62</v>
      </c>
      <c r="Z3833" s="1" t="s">
        <v>74</v>
      </c>
      <c r="AA3833" s="1" t="s">
        <v>52</v>
      </c>
      <c r="AB3833" s="1" t="s">
        <v>52</v>
      </c>
      <c r="AC3833" s="1" t="s">
        <v>64</v>
      </c>
      <c r="AD3833" s="2"/>
      <c r="AE3833" s="2"/>
      <c r="AF3833" s="2"/>
      <c r="AG3833" s="1" t="s">
        <v>9142</v>
      </c>
      <c r="AH3833" s="1" t="s">
        <v>57</v>
      </c>
      <c r="AI3833" s="1" t="s">
        <v>899</v>
      </c>
      <c r="AJ3833" s="1" t="s">
        <v>872</v>
      </c>
      <c r="AK3833" s="3">
        <v>42673.989583333336</v>
      </c>
      <c r="AL3833" s="1" t="s">
        <v>59</v>
      </c>
      <c r="AM3833" s="1" t="s">
        <v>52</v>
      </c>
      <c r="AN3833" s="3">
        <v>42673.85728009259</v>
      </c>
      <c r="AO3833" s="3">
        <v>42674.281828703701</v>
      </c>
      <c r="AP3833" s="3">
        <v>42674.283460648148</v>
      </c>
      <c r="AQ3833" s="2">
        <v>-118.875313254297</v>
      </c>
      <c r="AR3833" s="2">
        <v>45.660908837144902</v>
      </c>
    </row>
    <row r="3834" spans="1:44" ht="15" customHeight="1" x14ac:dyDescent="0.25">
      <c r="A3834" s="1" t="s">
        <v>7967</v>
      </c>
      <c r="B3834" s="2">
        <v>1729009</v>
      </c>
      <c r="C3834" s="1" t="s">
        <v>43</v>
      </c>
      <c r="D3834" s="1" t="s">
        <v>9143</v>
      </c>
      <c r="E3834" s="1" t="s">
        <v>45</v>
      </c>
      <c r="F3834" s="1" t="s">
        <v>46</v>
      </c>
      <c r="G3834" s="1" t="s">
        <v>7969</v>
      </c>
      <c r="H3834" s="1" t="s">
        <v>7970</v>
      </c>
      <c r="I3834" s="1" t="s">
        <v>8797</v>
      </c>
      <c r="J3834" s="5">
        <f t="shared" si="59"/>
        <v>2016</v>
      </c>
      <c r="K3834" s="5" t="s">
        <v>9324</v>
      </c>
      <c r="L3834" s="3">
        <v>42724.35428240741</v>
      </c>
      <c r="M3834" s="3">
        <v>42724.438298611109</v>
      </c>
      <c r="N3834" s="2">
        <v>123</v>
      </c>
      <c r="O3834" s="2">
        <v>14880.95</v>
      </c>
      <c r="P3834" s="2">
        <v>0</v>
      </c>
      <c r="Q3834" s="2">
        <v>0</v>
      </c>
      <c r="R3834" s="2">
        <v>1</v>
      </c>
      <c r="S3834" s="1" t="s">
        <v>50</v>
      </c>
      <c r="T3834" s="1" t="s">
        <v>51</v>
      </c>
      <c r="U3834" s="1" t="s">
        <v>51</v>
      </c>
      <c r="V3834" s="1" t="s">
        <v>51</v>
      </c>
      <c r="W3834" s="1" t="s">
        <v>51</v>
      </c>
      <c r="X3834" s="1" t="s">
        <v>52</v>
      </c>
      <c r="Y3834" s="1" t="s">
        <v>139</v>
      </c>
      <c r="Z3834" s="1" t="s">
        <v>140</v>
      </c>
      <c r="AA3834" s="1" t="s">
        <v>52</v>
      </c>
      <c r="AB3834" s="1" t="s">
        <v>52</v>
      </c>
      <c r="AC3834" s="1" t="s">
        <v>185</v>
      </c>
      <c r="AD3834" s="2"/>
      <c r="AE3834" s="2"/>
      <c r="AF3834" s="2"/>
      <c r="AG3834" s="1" t="s">
        <v>9144</v>
      </c>
      <c r="AH3834" s="1" t="s">
        <v>57</v>
      </c>
      <c r="AI3834" s="1" t="s">
        <v>58</v>
      </c>
      <c r="AJ3834" s="1" t="s">
        <v>872</v>
      </c>
      <c r="AK3834" s="3">
        <v>42724.510416666664</v>
      </c>
      <c r="AL3834" s="1" t="s">
        <v>59</v>
      </c>
      <c r="AM3834" s="1" t="s">
        <v>52</v>
      </c>
      <c r="AN3834" s="3">
        <v>42724.377615740741</v>
      </c>
      <c r="AO3834" s="3">
        <v>42724.80841435185</v>
      </c>
      <c r="AP3834" s="3">
        <v>42724.811157407406</v>
      </c>
      <c r="AQ3834" s="2">
        <v>-118.87474426633</v>
      </c>
      <c r="AR3834" s="2">
        <v>45.6602928896313</v>
      </c>
    </row>
    <row r="3835" spans="1:44" ht="15" customHeight="1" x14ac:dyDescent="0.25">
      <c r="A3835" s="1" t="s">
        <v>7967</v>
      </c>
      <c r="B3835" s="2">
        <v>1723044</v>
      </c>
      <c r="C3835" s="1" t="s">
        <v>43</v>
      </c>
      <c r="D3835" s="1" t="s">
        <v>9145</v>
      </c>
      <c r="E3835" s="1" t="s">
        <v>45</v>
      </c>
      <c r="F3835" s="1" t="s">
        <v>46</v>
      </c>
      <c r="G3835" s="1" t="s">
        <v>7969</v>
      </c>
      <c r="H3835" s="1" t="s">
        <v>7970</v>
      </c>
      <c r="I3835" s="1" t="s">
        <v>8087</v>
      </c>
      <c r="J3835" s="5">
        <f t="shared" si="59"/>
        <v>2016</v>
      </c>
      <c r="K3835" s="5" t="s">
        <v>9324</v>
      </c>
      <c r="L3835" s="3">
        <v>42709.990312499998</v>
      </c>
      <c r="M3835" s="3">
        <v>42709.990451388891</v>
      </c>
      <c r="N3835" s="2">
        <v>0</v>
      </c>
      <c r="O3835" s="2">
        <v>0</v>
      </c>
      <c r="P3835" s="2">
        <v>1534</v>
      </c>
      <c r="Q3835" s="2">
        <v>306.8</v>
      </c>
      <c r="R3835" s="2">
        <v>1</v>
      </c>
      <c r="S3835" s="1" t="s">
        <v>50</v>
      </c>
      <c r="T3835" s="1" t="s">
        <v>51</v>
      </c>
      <c r="U3835" s="1" t="s">
        <v>51</v>
      </c>
      <c r="V3835" s="1" t="s">
        <v>51</v>
      </c>
      <c r="W3835" s="1" t="s">
        <v>51</v>
      </c>
      <c r="X3835" s="1" t="s">
        <v>52</v>
      </c>
      <c r="Y3835" s="1" t="s">
        <v>53</v>
      </c>
      <c r="Z3835" s="1" t="s">
        <v>54</v>
      </c>
      <c r="AA3835" s="1" t="s">
        <v>52</v>
      </c>
      <c r="AB3835" s="1" t="s">
        <v>52</v>
      </c>
      <c r="AC3835" s="1" t="s">
        <v>83</v>
      </c>
      <c r="AD3835" s="2"/>
      <c r="AE3835" s="2"/>
      <c r="AF3835" s="2"/>
      <c r="AG3835" s="1" t="s">
        <v>4509</v>
      </c>
      <c r="AH3835" s="1" t="s">
        <v>57</v>
      </c>
      <c r="AI3835" s="1" t="s">
        <v>58</v>
      </c>
      <c r="AJ3835" s="1" t="s">
        <v>872</v>
      </c>
      <c r="AK3835" s="2"/>
      <c r="AL3835" s="1" t="s">
        <v>59</v>
      </c>
      <c r="AM3835" s="1" t="s">
        <v>52</v>
      </c>
      <c r="AN3835" s="3">
        <v>42709.990312499998</v>
      </c>
      <c r="AO3835" s="3">
        <v>42710.319166666668</v>
      </c>
      <c r="AP3835" s="3">
        <v>42710.321643518517</v>
      </c>
      <c r="AQ3835" s="2">
        <v>-118.836759772186</v>
      </c>
      <c r="AR3835" s="2">
        <v>45.676153574195702</v>
      </c>
    </row>
    <row r="3836" spans="1:44" ht="15" customHeight="1" x14ac:dyDescent="0.25">
      <c r="A3836" s="1" t="s">
        <v>7967</v>
      </c>
      <c r="B3836" s="2">
        <v>1750437</v>
      </c>
      <c r="C3836" s="1" t="s">
        <v>43</v>
      </c>
      <c r="D3836" s="1" t="s">
        <v>9146</v>
      </c>
      <c r="E3836" s="1" t="s">
        <v>45</v>
      </c>
      <c r="F3836" s="1" t="s">
        <v>46</v>
      </c>
      <c r="G3836" s="1" t="s">
        <v>7969</v>
      </c>
      <c r="H3836" s="1" t="s">
        <v>7970</v>
      </c>
      <c r="I3836" s="1" t="s">
        <v>8251</v>
      </c>
      <c r="J3836" s="5">
        <f t="shared" si="59"/>
        <v>2017</v>
      </c>
      <c r="K3836" s="5" t="s">
        <v>9324</v>
      </c>
      <c r="L3836" s="3">
        <v>42791.773159722223</v>
      </c>
      <c r="M3836" s="3">
        <v>42792.041006944448</v>
      </c>
      <c r="N3836" s="2">
        <v>42</v>
      </c>
      <c r="O3836" s="2">
        <v>16199.4</v>
      </c>
      <c r="P3836" s="2">
        <v>0</v>
      </c>
      <c r="Q3836" s="2">
        <v>0</v>
      </c>
      <c r="R3836" s="2">
        <v>1</v>
      </c>
      <c r="S3836" s="1" t="s">
        <v>50</v>
      </c>
      <c r="T3836" s="1" t="s">
        <v>51</v>
      </c>
      <c r="U3836" s="1" t="s">
        <v>51</v>
      </c>
      <c r="V3836" s="1" t="s">
        <v>51</v>
      </c>
      <c r="W3836" s="1" t="s">
        <v>51</v>
      </c>
      <c r="X3836" s="1" t="s">
        <v>52</v>
      </c>
      <c r="Y3836" s="1" t="s">
        <v>53</v>
      </c>
      <c r="Z3836" s="1" t="s">
        <v>245</v>
      </c>
      <c r="AA3836" s="1" t="s">
        <v>52</v>
      </c>
      <c r="AB3836" s="1" t="s">
        <v>52</v>
      </c>
      <c r="AC3836" s="1" t="s">
        <v>185</v>
      </c>
      <c r="AD3836" s="2"/>
      <c r="AE3836" s="2"/>
      <c r="AF3836" s="2"/>
      <c r="AG3836" s="1" t="s">
        <v>9147</v>
      </c>
      <c r="AH3836" s="1" t="s">
        <v>57</v>
      </c>
      <c r="AI3836" s="1" t="s">
        <v>58</v>
      </c>
      <c r="AJ3836" s="1" t="s">
        <v>872</v>
      </c>
      <c r="AK3836" s="3">
        <v>42791.90625</v>
      </c>
      <c r="AL3836" s="1" t="s">
        <v>59</v>
      </c>
      <c r="AM3836" s="1" t="s">
        <v>52</v>
      </c>
      <c r="AN3836" s="3">
        <v>42791.779409722221</v>
      </c>
      <c r="AO3836" s="3">
        <v>42792.041354166664</v>
      </c>
      <c r="AP3836" s="3">
        <v>42792.043935185182</v>
      </c>
      <c r="AQ3836" s="2">
        <v>-118.89301027131199</v>
      </c>
      <c r="AR3836" s="2">
        <v>45.661393852743998</v>
      </c>
    </row>
    <row r="3837" spans="1:44" ht="15" customHeight="1" x14ac:dyDescent="0.25">
      <c r="A3837" s="1" t="s">
        <v>7967</v>
      </c>
      <c r="B3837" s="2">
        <v>1736175</v>
      </c>
      <c r="C3837" s="1" t="s">
        <v>43</v>
      </c>
      <c r="D3837" s="1" t="s">
        <v>9148</v>
      </c>
      <c r="E3837" s="1" t="s">
        <v>45</v>
      </c>
      <c r="F3837" s="1" t="s">
        <v>46</v>
      </c>
      <c r="G3837" s="1" t="s">
        <v>7969</v>
      </c>
      <c r="H3837" s="1" t="s">
        <v>7970</v>
      </c>
      <c r="I3837" s="1" t="s">
        <v>9149</v>
      </c>
      <c r="J3837" s="5">
        <f t="shared" si="59"/>
        <v>2017</v>
      </c>
      <c r="K3837" s="5" t="s">
        <v>9324</v>
      </c>
      <c r="L3837" s="3">
        <v>42745.832187499997</v>
      </c>
      <c r="M3837" s="3">
        <v>42745.88652777778</v>
      </c>
      <c r="N3837" s="2">
        <v>1</v>
      </c>
      <c r="O3837" s="2">
        <v>78.25</v>
      </c>
      <c r="P3837" s="2">
        <v>0</v>
      </c>
      <c r="Q3837" s="2">
        <v>0</v>
      </c>
      <c r="R3837" s="2">
        <v>1</v>
      </c>
      <c r="S3837" s="1" t="s">
        <v>50</v>
      </c>
      <c r="T3837" s="1" t="s">
        <v>51</v>
      </c>
      <c r="U3837" s="1" t="s">
        <v>51</v>
      </c>
      <c r="V3837" s="1" t="s">
        <v>51</v>
      </c>
      <c r="W3837" s="1" t="s">
        <v>50</v>
      </c>
      <c r="X3837" s="1" t="s">
        <v>3051</v>
      </c>
      <c r="Y3837" s="1" t="s">
        <v>62</v>
      </c>
      <c r="Z3837" s="1" t="s">
        <v>74</v>
      </c>
      <c r="AA3837" s="1" t="s">
        <v>52</v>
      </c>
      <c r="AB3837" s="1" t="s">
        <v>52</v>
      </c>
      <c r="AC3837" s="1" t="s">
        <v>70</v>
      </c>
      <c r="AD3837" s="2"/>
      <c r="AE3837" s="2"/>
      <c r="AF3837" s="2"/>
      <c r="AG3837" s="1" t="s">
        <v>9150</v>
      </c>
      <c r="AH3837" s="1" t="s">
        <v>57</v>
      </c>
      <c r="AI3837" s="1" t="s">
        <v>877</v>
      </c>
      <c r="AJ3837" s="1" t="s">
        <v>872</v>
      </c>
      <c r="AK3837" s="3">
        <v>42745.958333333336</v>
      </c>
      <c r="AL3837" s="1" t="s">
        <v>59</v>
      </c>
      <c r="AM3837" s="1" t="s">
        <v>52</v>
      </c>
      <c r="AN3837" s="3">
        <v>42745.832361111112</v>
      </c>
      <c r="AO3837" s="3">
        <v>42746.222800925927</v>
      </c>
      <c r="AP3837" s="3">
        <v>42746.22451388889</v>
      </c>
      <c r="AQ3837" s="2">
        <v>-118.82718378332601</v>
      </c>
      <c r="AR3837" s="2">
        <v>45.663048450069802</v>
      </c>
    </row>
    <row r="3838" spans="1:44" ht="15" customHeight="1" x14ac:dyDescent="0.25">
      <c r="A3838" s="1" t="s">
        <v>7967</v>
      </c>
      <c r="B3838" s="2">
        <v>1745182</v>
      </c>
      <c r="C3838" s="1" t="s">
        <v>43</v>
      </c>
      <c r="D3838" s="1" t="s">
        <v>9151</v>
      </c>
      <c r="E3838" s="1" t="s">
        <v>45</v>
      </c>
      <c r="F3838" s="1" t="s">
        <v>46</v>
      </c>
      <c r="G3838" s="1" t="s">
        <v>7969</v>
      </c>
      <c r="H3838" s="1" t="s">
        <v>7970</v>
      </c>
      <c r="I3838" s="1" t="s">
        <v>8385</v>
      </c>
      <c r="J3838" s="5">
        <f t="shared" si="59"/>
        <v>2017</v>
      </c>
      <c r="K3838" s="5" t="s">
        <v>9324</v>
      </c>
      <c r="L3838" s="3">
        <v>42773.800092592595</v>
      </c>
      <c r="M3838" s="3">
        <v>42773.823148148149</v>
      </c>
      <c r="N3838" s="2">
        <v>4</v>
      </c>
      <c r="O3838" s="2">
        <v>132.80000000000001</v>
      </c>
      <c r="P3838" s="2">
        <v>0</v>
      </c>
      <c r="Q3838" s="2">
        <v>0</v>
      </c>
      <c r="R3838" s="2">
        <v>1</v>
      </c>
      <c r="S3838" s="1" t="s">
        <v>50</v>
      </c>
      <c r="T3838" s="1" t="s">
        <v>51</v>
      </c>
      <c r="U3838" s="1" t="s">
        <v>51</v>
      </c>
      <c r="V3838" s="1" t="s">
        <v>51</v>
      </c>
      <c r="W3838" s="1" t="s">
        <v>51</v>
      </c>
      <c r="X3838" s="1" t="s">
        <v>52</v>
      </c>
      <c r="Y3838" s="1" t="s">
        <v>53</v>
      </c>
      <c r="Z3838" s="1" t="s">
        <v>54</v>
      </c>
      <c r="AA3838" s="1" t="s">
        <v>52</v>
      </c>
      <c r="AB3838" s="1" t="s">
        <v>52</v>
      </c>
      <c r="AC3838" s="1" t="s">
        <v>55</v>
      </c>
      <c r="AD3838" s="2"/>
      <c r="AE3838" s="2"/>
      <c r="AF3838" s="2"/>
      <c r="AG3838" s="1" t="s">
        <v>1601</v>
      </c>
      <c r="AH3838" s="1" t="s">
        <v>57</v>
      </c>
      <c r="AI3838" s="1" t="s">
        <v>877</v>
      </c>
      <c r="AJ3838" s="1" t="s">
        <v>867</v>
      </c>
      <c r="AK3838" s="3">
        <v>42773.895833333336</v>
      </c>
      <c r="AL3838" s="1" t="s">
        <v>59</v>
      </c>
      <c r="AM3838" s="1" t="s">
        <v>52</v>
      </c>
      <c r="AN3838" s="3">
        <v>42773.800208333334</v>
      </c>
      <c r="AO3838" s="3">
        <v>42774.193287037036</v>
      </c>
      <c r="AP3838" s="3">
        <v>42774.196562500001</v>
      </c>
      <c r="AQ3838" s="2">
        <v>-118.823409221679</v>
      </c>
      <c r="AR3838" s="2">
        <v>45.636917055973498</v>
      </c>
    </row>
    <row r="3839" spans="1:44" ht="15" customHeight="1" x14ac:dyDescent="0.25">
      <c r="A3839" s="1" t="s">
        <v>7967</v>
      </c>
      <c r="B3839" s="2">
        <v>1741866</v>
      </c>
      <c r="C3839" s="1" t="s">
        <v>43</v>
      </c>
      <c r="D3839" s="1" t="s">
        <v>9152</v>
      </c>
      <c r="E3839" s="1" t="s">
        <v>45</v>
      </c>
      <c r="F3839" s="1" t="s">
        <v>46</v>
      </c>
      <c r="G3839" s="1" t="s">
        <v>7969</v>
      </c>
      <c r="H3839" s="1" t="s">
        <v>7970</v>
      </c>
      <c r="I3839" s="1" t="s">
        <v>8098</v>
      </c>
      <c r="J3839" s="5">
        <f t="shared" si="59"/>
        <v>2017</v>
      </c>
      <c r="K3839" s="5" t="s">
        <v>9324</v>
      </c>
      <c r="L3839" s="3">
        <v>42760.278807870367</v>
      </c>
      <c r="M3839" s="3">
        <v>42760.583333333336</v>
      </c>
      <c r="N3839" s="2">
        <v>1</v>
      </c>
      <c r="O3839" s="2">
        <v>438.517</v>
      </c>
      <c r="P3839" s="2">
        <v>0</v>
      </c>
      <c r="Q3839" s="2">
        <v>0</v>
      </c>
      <c r="R3839" s="2">
        <v>1</v>
      </c>
      <c r="S3839" s="1" t="s">
        <v>50</v>
      </c>
      <c r="T3839" s="1" t="s">
        <v>51</v>
      </c>
      <c r="U3839" s="1" t="s">
        <v>51</v>
      </c>
      <c r="V3839" s="1" t="s">
        <v>51</v>
      </c>
      <c r="W3839" s="1" t="s">
        <v>51</v>
      </c>
      <c r="X3839" s="1" t="s">
        <v>52</v>
      </c>
      <c r="Y3839" s="1" t="s">
        <v>62</v>
      </c>
      <c r="Z3839" s="1" t="s">
        <v>63</v>
      </c>
      <c r="AA3839" s="1" t="s">
        <v>52</v>
      </c>
      <c r="AB3839" s="1" t="s">
        <v>52</v>
      </c>
      <c r="AC3839" s="1" t="s">
        <v>1992</v>
      </c>
      <c r="AD3839" s="2"/>
      <c r="AE3839" s="2"/>
      <c r="AF3839" s="2"/>
      <c r="AG3839" s="1" t="s">
        <v>9153</v>
      </c>
      <c r="AH3839" s="1" t="s">
        <v>57</v>
      </c>
      <c r="AI3839" s="1" t="s">
        <v>877</v>
      </c>
      <c r="AJ3839" s="1" t="s">
        <v>867</v>
      </c>
      <c r="AK3839" s="3">
        <v>42760.489583333336</v>
      </c>
      <c r="AL3839" s="1" t="s">
        <v>59</v>
      </c>
      <c r="AM3839" s="1" t="s">
        <v>52</v>
      </c>
      <c r="AN3839" s="3">
        <v>42760.278877314813</v>
      </c>
      <c r="AO3839" s="3">
        <v>42760.665775462963</v>
      </c>
      <c r="AP3839" s="3">
        <v>42760.668796296297</v>
      </c>
      <c r="AQ3839" s="2">
        <v>-118.828820850654</v>
      </c>
      <c r="AR3839" s="2">
        <v>45.6554014679595</v>
      </c>
    </row>
    <row r="3840" spans="1:44" ht="15" customHeight="1" x14ac:dyDescent="0.25">
      <c r="A3840" s="1" t="s">
        <v>7967</v>
      </c>
      <c r="B3840" s="2">
        <v>1746727</v>
      </c>
      <c r="C3840" s="1" t="s">
        <v>43</v>
      </c>
      <c r="D3840" s="1" t="s">
        <v>9154</v>
      </c>
      <c r="E3840" s="1" t="s">
        <v>45</v>
      </c>
      <c r="F3840" s="1" t="s">
        <v>46</v>
      </c>
      <c r="G3840" s="1" t="s">
        <v>7969</v>
      </c>
      <c r="H3840" s="1" t="s">
        <v>7970</v>
      </c>
      <c r="I3840" s="1" t="s">
        <v>8010</v>
      </c>
      <c r="J3840" s="5">
        <f t="shared" si="59"/>
        <v>2017</v>
      </c>
      <c r="K3840" s="5" t="s">
        <v>9324</v>
      </c>
      <c r="L3840" s="3">
        <v>42778.787453703706</v>
      </c>
      <c r="M3840" s="3">
        <v>42778.831944444442</v>
      </c>
      <c r="N3840" s="2">
        <v>1</v>
      </c>
      <c r="O3840" s="2">
        <v>64.066999999999993</v>
      </c>
      <c r="P3840" s="2">
        <v>0</v>
      </c>
      <c r="Q3840" s="2">
        <v>0</v>
      </c>
      <c r="R3840" s="2">
        <v>1</v>
      </c>
      <c r="S3840" s="1" t="s">
        <v>50</v>
      </c>
      <c r="T3840" s="1" t="s">
        <v>51</v>
      </c>
      <c r="U3840" s="1" t="s">
        <v>51</v>
      </c>
      <c r="V3840" s="1" t="s">
        <v>51</v>
      </c>
      <c r="W3840" s="1" t="s">
        <v>51</v>
      </c>
      <c r="X3840" s="1" t="s">
        <v>52</v>
      </c>
      <c r="Y3840" s="1" t="s">
        <v>62</v>
      </c>
      <c r="Z3840" s="1" t="s">
        <v>63</v>
      </c>
      <c r="AA3840" s="1" t="s">
        <v>52</v>
      </c>
      <c r="AB3840" s="1" t="s">
        <v>52</v>
      </c>
      <c r="AC3840" s="1" t="s">
        <v>70</v>
      </c>
      <c r="AD3840" s="2"/>
      <c r="AE3840" s="2"/>
      <c r="AF3840" s="2"/>
      <c r="AG3840" s="1" t="s">
        <v>9155</v>
      </c>
      <c r="AH3840" s="1" t="s">
        <v>57</v>
      </c>
      <c r="AI3840" s="1" t="s">
        <v>899</v>
      </c>
      <c r="AJ3840" s="1" t="s">
        <v>872</v>
      </c>
      <c r="AK3840" s="3">
        <v>42778.916666666664</v>
      </c>
      <c r="AL3840" s="1" t="s">
        <v>59</v>
      </c>
      <c r="AM3840" s="1" t="s">
        <v>52</v>
      </c>
      <c r="AN3840" s="3">
        <v>42778.787615740737</v>
      </c>
      <c r="AO3840" s="3">
        <v>42779.557592592595</v>
      </c>
      <c r="AP3840" s="3">
        <v>42779.345879629633</v>
      </c>
      <c r="AQ3840" s="2">
        <v>-118.81892210162</v>
      </c>
      <c r="AR3840" s="2">
        <v>45.6568772199645</v>
      </c>
    </row>
    <row r="3841" spans="1:44" ht="15" customHeight="1" x14ac:dyDescent="0.25">
      <c r="A3841" s="1" t="s">
        <v>7967</v>
      </c>
      <c r="B3841" s="2">
        <v>1740438</v>
      </c>
      <c r="C3841" s="1" t="s">
        <v>43</v>
      </c>
      <c r="D3841" s="1" t="s">
        <v>9156</v>
      </c>
      <c r="E3841" s="1" t="s">
        <v>45</v>
      </c>
      <c r="F3841" s="1" t="s">
        <v>46</v>
      </c>
      <c r="G3841" s="1" t="s">
        <v>7969</v>
      </c>
      <c r="H3841" s="1" t="s">
        <v>7970</v>
      </c>
      <c r="I3841" s="1" t="s">
        <v>8462</v>
      </c>
      <c r="J3841" s="5">
        <f t="shared" si="59"/>
        <v>2017</v>
      </c>
      <c r="K3841" s="5" t="s">
        <v>9324</v>
      </c>
      <c r="L3841" s="3">
        <v>42757.007789351854</v>
      </c>
      <c r="M3841" s="3">
        <v>42757.053402777776</v>
      </c>
      <c r="N3841" s="2">
        <v>1</v>
      </c>
      <c r="O3841" s="2">
        <v>65.683000000000007</v>
      </c>
      <c r="P3841" s="2">
        <v>0</v>
      </c>
      <c r="Q3841" s="2">
        <v>0</v>
      </c>
      <c r="R3841" s="2">
        <v>1</v>
      </c>
      <c r="S3841" s="1" t="s">
        <v>50</v>
      </c>
      <c r="T3841" s="1" t="s">
        <v>51</v>
      </c>
      <c r="U3841" s="1" t="s">
        <v>51</v>
      </c>
      <c r="V3841" s="1" t="s">
        <v>51</v>
      </c>
      <c r="W3841" s="1" t="s">
        <v>51</v>
      </c>
      <c r="X3841" s="1" t="s">
        <v>52</v>
      </c>
      <c r="Y3841" s="1" t="s">
        <v>53</v>
      </c>
      <c r="Z3841" s="1" t="s">
        <v>54</v>
      </c>
      <c r="AA3841" s="1" t="s">
        <v>52</v>
      </c>
      <c r="AB3841" s="1" t="s">
        <v>52</v>
      </c>
      <c r="AC3841" s="1" t="s">
        <v>55</v>
      </c>
      <c r="AD3841" s="2"/>
      <c r="AE3841" s="2"/>
      <c r="AF3841" s="2"/>
      <c r="AG3841" s="1" t="s">
        <v>9157</v>
      </c>
      <c r="AH3841" s="1" t="s">
        <v>57</v>
      </c>
      <c r="AI3841" s="1" t="s">
        <v>877</v>
      </c>
      <c r="AJ3841" s="1" t="s">
        <v>872</v>
      </c>
      <c r="AK3841" s="3">
        <v>42757.135416666664</v>
      </c>
      <c r="AL3841" s="1" t="s">
        <v>59</v>
      </c>
      <c r="AM3841" s="1" t="s">
        <v>52</v>
      </c>
      <c r="AN3841" s="3">
        <v>42757.007962962962</v>
      </c>
      <c r="AO3841" s="3">
        <v>42757.345717592594</v>
      </c>
      <c r="AP3841" s="3">
        <v>42757.345972222225</v>
      </c>
      <c r="AQ3841" s="2">
        <v>-118.92864295847301</v>
      </c>
      <c r="AR3841" s="2">
        <v>45.655801381546603</v>
      </c>
    </row>
    <row r="3842" spans="1:44" ht="15" customHeight="1" x14ac:dyDescent="0.25">
      <c r="A3842" s="1" t="s">
        <v>7967</v>
      </c>
      <c r="B3842" s="2">
        <v>1772377</v>
      </c>
      <c r="C3842" s="1" t="s">
        <v>43</v>
      </c>
      <c r="D3842" s="1" t="s">
        <v>9158</v>
      </c>
      <c r="E3842" s="1" t="s">
        <v>45</v>
      </c>
      <c r="F3842" s="1" t="s">
        <v>46</v>
      </c>
      <c r="G3842" s="1" t="s">
        <v>7969</v>
      </c>
      <c r="H3842" s="1" t="s">
        <v>7970</v>
      </c>
      <c r="I3842" s="1" t="s">
        <v>8087</v>
      </c>
      <c r="J3842" s="5">
        <f t="shared" si="59"/>
        <v>2017</v>
      </c>
      <c r="K3842" s="5" t="s">
        <v>9324</v>
      </c>
      <c r="L3842" s="3">
        <v>42862.645277777781</v>
      </c>
      <c r="M3842" s="3">
        <v>42862.645439814813</v>
      </c>
      <c r="N3842" s="2">
        <v>0</v>
      </c>
      <c r="O3842" s="2">
        <v>0</v>
      </c>
      <c r="P3842" s="2">
        <v>1542</v>
      </c>
      <c r="Q3842" s="2">
        <v>359.8</v>
      </c>
      <c r="R3842" s="2">
        <v>1</v>
      </c>
      <c r="S3842" s="1" t="s">
        <v>50</v>
      </c>
      <c r="T3842" s="1" t="s">
        <v>51</v>
      </c>
      <c r="U3842" s="1" t="s">
        <v>51</v>
      </c>
      <c r="V3842" s="1" t="s">
        <v>51</v>
      </c>
      <c r="W3842" s="1" t="s">
        <v>51</v>
      </c>
      <c r="X3842" s="1" t="s">
        <v>52</v>
      </c>
      <c r="Y3842" s="1" t="s">
        <v>53</v>
      </c>
      <c r="Z3842" s="1" t="s">
        <v>54</v>
      </c>
      <c r="AA3842" s="1" t="s">
        <v>52</v>
      </c>
      <c r="AB3842" s="1" t="s">
        <v>52</v>
      </c>
      <c r="AC3842" s="1" t="s">
        <v>83</v>
      </c>
      <c r="AD3842" s="2"/>
      <c r="AE3842" s="2"/>
      <c r="AF3842" s="2"/>
      <c r="AG3842" s="1" t="s">
        <v>2920</v>
      </c>
      <c r="AH3842" s="1" t="s">
        <v>57</v>
      </c>
      <c r="AI3842" s="1" t="s">
        <v>58</v>
      </c>
      <c r="AJ3842" s="1" t="s">
        <v>872</v>
      </c>
      <c r="AK3842" s="2"/>
      <c r="AL3842" s="1" t="s">
        <v>59</v>
      </c>
      <c r="AM3842" s="1" t="s">
        <v>52</v>
      </c>
      <c r="AN3842" s="3">
        <v>42862.645277777781</v>
      </c>
      <c r="AO3842" s="3">
        <v>42862.899375000001</v>
      </c>
      <c r="AP3842" s="3">
        <v>42862.901550925926</v>
      </c>
      <c r="AQ3842" s="2">
        <v>-118.836759772186</v>
      </c>
      <c r="AR3842" s="2">
        <v>45.676153574195702</v>
      </c>
    </row>
    <row r="3843" spans="1:44" ht="15" customHeight="1" x14ac:dyDescent="0.25">
      <c r="A3843" s="1" t="s">
        <v>7967</v>
      </c>
      <c r="B3843" s="2">
        <v>1778767</v>
      </c>
      <c r="C3843" s="1" t="s">
        <v>43</v>
      </c>
      <c r="D3843" s="1" t="s">
        <v>9159</v>
      </c>
      <c r="E3843" s="1" t="s">
        <v>45</v>
      </c>
      <c r="F3843" s="1" t="s">
        <v>46</v>
      </c>
      <c r="G3843" s="1" t="s">
        <v>7969</v>
      </c>
      <c r="H3843" s="1" t="s">
        <v>7970</v>
      </c>
      <c r="I3843" s="1" t="s">
        <v>8185</v>
      </c>
      <c r="J3843" s="5">
        <f t="shared" ref="J3843:J3906" si="60">YEAR(L3843)</f>
        <v>2017</v>
      </c>
      <c r="K3843" s="5" t="s">
        <v>9324</v>
      </c>
      <c r="L3843" s="3">
        <v>42883.286319444444</v>
      </c>
      <c r="M3843" s="3">
        <v>42883.53125</v>
      </c>
      <c r="N3843" s="2">
        <v>1</v>
      </c>
      <c r="O3843" s="2">
        <v>352.7</v>
      </c>
      <c r="P3843" s="2">
        <v>0</v>
      </c>
      <c r="Q3843" s="2">
        <v>0</v>
      </c>
      <c r="R3843" s="2">
        <v>1</v>
      </c>
      <c r="S3843" s="1" t="s">
        <v>50</v>
      </c>
      <c r="T3843" s="1" t="s">
        <v>51</v>
      </c>
      <c r="U3843" s="1" t="s">
        <v>51</v>
      </c>
      <c r="V3843" s="1" t="s">
        <v>51</v>
      </c>
      <c r="W3843" s="1" t="s">
        <v>51</v>
      </c>
      <c r="X3843" s="1" t="s">
        <v>52</v>
      </c>
      <c r="Y3843" s="1" t="s">
        <v>81</v>
      </c>
      <c r="Z3843" s="1" t="s">
        <v>81</v>
      </c>
      <c r="AA3843" s="1" t="s">
        <v>52</v>
      </c>
      <c r="AB3843" s="1" t="s">
        <v>52</v>
      </c>
      <c r="AC3843" s="1" t="s">
        <v>482</v>
      </c>
      <c r="AD3843" s="2"/>
      <c r="AE3843" s="2"/>
      <c r="AF3843" s="2"/>
      <c r="AG3843" s="1" t="s">
        <v>9160</v>
      </c>
      <c r="AH3843" s="1" t="s">
        <v>57</v>
      </c>
      <c r="AI3843" s="1" t="s">
        <v>877</v>
      </c>
      <c r="AJ3843" s="1" t="s">
        <v>867</v>
      </c>
      <c r="AK3843" s="3">
        <v>42883.625</v>
      </c>
      <c r="AL3843" s="1" t="s">
        <v>59</v>
      </c>
      <c r="AM3843" s="1" t="s">
        <v>52</v>
      </c>
      <c r="AN3843" s="3">
        <v>42883.286597222221</v>
      </c>
      <c r="AO3843" s="3">
        <v>42883.557118055556</v>
      </c>
      <c r="AP3843" s="3">
        <v>42883.557673611111</v>
      </c>
      <c r="AQ3843" s="2">
        <v>-118.801519393186</v>
      </c>
      <c r="AR3843" s="2">
        <v>45.606896174475501</v>
      </c>
    </row>
    <row r="3844" spans="1:44" ht="15" customHeight="1" x14ac:dyDescent="0.25">
      <c r="A3844" s="1" t="s">
        <v>7967</v>
      </c>
      <c r="B3844" s="2">
        <v>1756335</v>
      </c>
      <c r="C3844" s="1" t="s">
        <v>43</v>
      </c>
      <c r="D3844" s="1" t="s">
        <v>9161</v>
      </c>
      <c r="E3844" s="1" t="s">
        <v>45</v>
      </c>
      <c r="F3844" s="1" t="s">
        <v>46</v>
      </c>
      <c r="G3844" s="1" t="s">
        <v>7969</v>
      </c>
      <c r="H3844" s="1" t="s">
        <v>7970</v>
      </c>
      <c r="I3844" s="1" t="s">
        <v>9162</v>
      </c>
      <c r="J3844" s="5">
        <f t="shared" si="60"/>
        <v>2017</v>
      </c>
      <c r="K3844" s="5" t="s">
        <v>9324</v>
      </c>
      <c r="L3844" s="3">
        <v>42813.555972222224</v>
      </c>
      <c r="M3844" s="3">
        <v>42813.582974537036</v>
      </c>
      <c r="N3844" s="2">
        <v>1</v>
      </c>
      <c r="O3844" s="2">
        <v>38.883000000000003</v>
      </c>
      <c r="P3844" s="2">
        <v>0</v>
      </c>
      <c r="Q3844" s="2">
        <v>0</v>
      </c>
      <c r="R3844" s="2">
        <v>1</v>
      </c>
      <c r="S3844" s="1" t="s">
        <v>50</v>
      </c>
      <c r="T3844" s="1" t="s">
        <v>51</v>
      </c>
      <c r="U3844" s="1" t="s">
        <v>51</v>
      </c>
      <c r="V3844" s="1" t="s">
        <v>51</v>
      </c>
      <c r="W3844" s="1" t="s">
        <v>51</v>
      </c>
      <c r="X3844" s="1" t="s">
        <v>52</v>
      </c>
      <c r="Y3844" s="1" t="s">
        <v>81</v>
      </c>
      <c r="Z3844" s="1" t="s">
        <v>81</v>
      </c>
      <c r="AA3844" s="1" t="s">
        <v>52</v>
      </c>
      <c r="AB3844" s="1" t="s">
        <v>52</v>
      </c>
      <c r="AC3844" s="1" t="s">
        <v>83</v>
      </c>
      <c r="AD3844" s="2"/>
      <c r="AE3844" s="2"/>
      <c r="AF3844" s="2"/>
      <c r="AG3844" s="1" t="s">
        <v>9163</v>
      </c>
      <c r="AH3844" s="1" t="s">
        <v>57</v>
      </c>
      <c r="AI3844" s="1" t="s">
        <v>899</v>
      </c>
      <c r="AJ3844" s="1" t="s">
        <v>872</v>
      </c>
      <c r="AK3844" s="3">
        <v>42813.6875</v>
      </c>
      <c r="AL3844" s="1" t="s">
        <v>59</v>
      </c>
      <c r="AM3844" s="1" t="s">
        <v>52</v>
      </c>
      <c r="AN3844" s="3">
        <v>42813.55609953704</v>
      </c>
      <c r="AO3844" s="3">
        <v>42813.735891203702</v>
      </c>
      <c r="AP3844" s="3">
        <v>42813.738252314812</v>
      </c>
      <c r="AQ3844" s="2">
        <v>-118.817690428278</v>
      </c>
      <c r="AR3844" s="2">
        <v>45.652669959772297</v>
      </c>
    </row>
    <row r="3845" spans="1:44" ht="15" customHeight="1" x14ac:dyDescent="0.25">
      <c r="A3845" s="1" t="s">
        <v>7967</v>
      </c>
      <c r="B3845" s="2">
        <v>1778952</v>
      </c>
      <c r="C3845" s="1" t="s">
        <v>43</v>
      </c>
      <c r="D3845" s="1" t="s">
        <v>9164</v>
      </c>
      <c r="E3845" s="1" t="s">
        <v>45</v>
      </c>
      <c r="F3845" s="1" t="s">
        <v>46</v>
      </c>
      <c r="G3845" s="1" t="s">
        <v>7969</v>
      </c>
      <c r="H3845" s="1" t="s">
        <v>7970</v>
      </c>
      <c r="I3845" s="1" t="s">
        <v>8287</v>
      </c>
      <c r="J3845" s="5">
        <f t="shared" si="60"/>
        <v>2017</v>
      </c>
      <c r="K3845" s="5" t="s">
        <v>9324</v>
      </c>
      <c r="L3845" s="3">
        <v>42884.370752314811</v>
      </c>
      <c r="M3845" s="3">
        <v>42884.439965277779</v>
      </c>
      <c r="N3845" s="2">
        <v>5</v>
      </c>
      <c r="O3845" s="2">
        <v>498.33300000000003</v>
      </c>
      <c r="P3845" s="2">
        <v>0</v>
      </c>
      <c r="Q3845" s="2">
        <v>0</v>
      </c>
      <c r="R3845" s="2">
        <v>1</v>
      </c>
      <c r="S3845" s="1" t="s">
        <v>50</v>
      </c>
      <c r="T3845" s="1" t="s">
        <v>51</v>
      </c>
      <c r="U3845" s="1" t="s">
        <v>51</v>
      </c>
      <c r="V3845" s="1" t="s">
        <v>51</v>
      </c>
      <c r="W3845" s="1" t="s">
        <v>51</v>
      </c>
      <c r="X3845" s="1" t="s">
        <v>52</v>
      </c>
      <c r="Y3845" s="1" t="s">
        <v>81</v>
      </c>
      <c r="Z3845" s="1" t="s">
        <v>81</v>
      </c>
      <c r="AA3845" s="1" t="s">
        <v>52</v>
      </c>
      <c r="AB3845" s="1" t="s">
        <v>52</v>
      </c>
      <c r="AC3845" s="1" t="s">
        <v>83</v>
      </c>
      <c r="AD3845" s="2"/>
      <c r="AE3845" s="2"/>
      <c r="AF3845" s="2"/>
      <c r="AG3845" s="1" t="s">
        <v>9165</v>
      </c>
      <c r="AH3845" s="1" t="s">
        <v>57</v>
      </c>
      <c r="AI3845" s="1" t="s">
        <v>877</v>
      </c>
      <c r="AJ3845" s="1" t="s">
        <v>872</v>
      </c>
      <c r="AK3845" s="3">
        <v>42884.5</v>
      </c>
      <c r="AL3845" s="1" t="s">
        <v>59</v>
      </c>
      <c r="AM3845" s="1" t="s">
        <v>52</v>
      </c>
      <c r="AN3845" s="3">
        <v>42884.370949074073</v>
      </c>
      <c r="AO3845" s="3">
        <v>42884.745312500003</v>
      </c>
      <c r="AP3845" s="3">
        <v>42884.748657407406</v>
      </c>
      <c r="AQ3845" s="2">
        <v>-118.818770177912</v>
      </c>
      <c r="AR3845" s="2">
        <v>45.652827529445403</v>
      </c>
    </row>
    <row r="3846" spans="1:44" ht="15" customHeight="1" x14ac:dyDescent="0.25">
      <c r="A3846" s="1" t="s">
        <v>7967</v>
      </c>
      <c r="B3846" s="2">
        <v>1755184</v>
      </c>
      <c r="C3846" s="1" t="s">
        <v>43</v>
      </c>
      <c r="D3846" s="1" t="s">
        <v>9166</v>
      </c>
      <c r="E3846" s="1" t="s">
        <v>45</v>
      </c>
      <c r="F3846" s="1" t="s">
        <v>46</v>
      </c>
      <c r="G3846" s="1" t="s">
        <v>7969</v>
      </c>
      <c r="H3846" s="1" t="s">
        <v>7970</v>
      </c>
      <c r="I3846" s="1" t="s">
        <v>9167</v>
      </c>
      <c r="J3846" s="5">
        <f t="shared" si="60"/>
        <v>2017</v>
      </c>
      <c r="K3846" s="5" t="s">
        <v>9324</v>
      </c>
      <c r="L3846" s="3">
        <v>42808.65520833333</v>
      </c>
      <c r="M3846" s="3">
        <v>42808.680393518516</v>
      </c>
      <c r="N3846" s="2">
        <v>1</v>
      </c>
      <c r="O3846" s="2">
        <v>36.267000000000003</v>
      </c>
      <c r="P3846" s="2">
        <v>0</v>
      </c>
      <c r="Q3846" s="2">
        <v>0</v>
      </c>
      <c r="R3846" s="2">
        <v>1</v>
      </c>
      <c r="S3846" s="1" t="s">
        <v>50</v>
      </c>
      <c r="T3846" s="1" t="s">
        <v>51</v>
      </c>
      <c r="U3846" s="1" t="s">
        <v>51</v>
      </c>
      <c r="V3846" s="1" t="s">
        <v>51</v>
      </c>
      <c r="W3846" s="1" t="s">
        <v>51</v>
      </c>
      <c r="X3846" s="1" t="s">
        <v>52</v>
      </c>
      <c r="Y3846" s="1" t="s">
        <v>68</v>
      </c>
      <c r="Z3846" s="1" t="s">
        <v>1274</v>
      </c>
      <c r="AA3846" s="1" t="s">
        <v>52</v>
      </c>
      <c r="AB3846" s="1" t="s">
        <v>52</v>
      </c>
      <c r="AC3846" s="1" t="s">
        <v>83</v>
      </c>
      <c r="AD3846" s="2"/>
      <c r="AE3846" s="2"/>
      <c r="AF3846" s="2"/>
      <c r="AG3846" s="1" t="s">
        <v>9168</v>
      </c>
      <c r="AH3846" s="1" t="s">
        <v>57</v>
      </c>
      <c r="AI3846" s="1" t="s">
        <v>877</v>
      </c>
      <c r="AJ3846" s="1" t="s">
        <v>867</v>
      </c>
      <c r="AK3846" s="3">
        <v>42808.791666666664</v>
      </c>
      <c r="AL3846" s="1" t="s">
        <v>59</v>
      </c>
      <c r="AM3846" s="1" t="s">
        <v>52</v>
      </c>
      <c r="AN3846" s="3">
        <v>42808.655393518522</v>
      </c>
      <c r="AO3846" s="3">
        <v>42808.682025462964</v>
      </c>
      <c r="AP3846" s="3">
        <v>42808.682835648149</v>
      </c>
      <c r="AQ3846" s="2">
        <v>-118.89636936873499</v>
      </c>
      <c r="AR3846" s="2">
        <v>45.688202011997099</v>
      </c>
    </row>
    <row r="3847" spans="1:44" ht="15" customHeight="1" x14ac:dyDescent="0.25">
      <c r="A3847" s="1" t="s">
        <v>7967</v>
      </c>
      <c r="B3847" s="2">
        <v>1755385</v>
      </c>
      <c r="C3847" s="1" t="s">
        <v>43</v>
      </c>
      <c r="D3847" s="1" t="s">
        <v>9169</v>
      </c>
      <c r="E3847" s="1" t="s">
        <v>45</v>
      </c>
      <c r="F3847" s="1" t="s">
        <v>46</v>
      </c>
      <c r="G3847" s="1" t="s">
        <v>7969</v>
      </c>
      <c r="H3847" s="1" t="s">
        <v>7970</v>
      </c>
      <c r="I3847" s="1" t="s">
        <v>8295</v>
      </c>
      <c r="J3847" s="5">
        <f t="shared" si="60"/>
        <v>2017</v>
      </c>
      <c r="K3847" s="5" t="s">
        <v>9324</v>
      </c>
      <c r="L3847" s="3">
        <v>42809.518865740742</v>
      </c>
      <c r="M3847" s="3">
        <v>42809.55773148148</v>
      </c>
      <c r="N3847" s="2">
        <v>30</v>
      </c>
      <c r="O3847" s="2">
        <v>1679</v>
      </c>
      <c r="P3847" s="2">
        <v>0</v>
      </c>
      <c r="Q3847" s="2">
        <v>0</v>
      </c>
      <c r="R3847" s="2">
        <v>1</v>
      </c>
      <c r="S3847" s="1" t="s">
        <v>50</v>
      </c>
      <c r="T3847" s="1" t="s">
        <v>51</v>
      </c>
      <c r="U3847" s="1" t="s">
        <v>51</v>
      </c>
      <c r="V3847" s="1" t="s">
        <v>51</v>
      </c>
      <c r="W3847" s="1" t="s">
        <v>51</v>
      </c>
      <c r="X3847" s="1" t="s">
        <v>52</v>
      </c>
      <c r="Y3847" s="1" t="s">
        <v>62</v>
      </c>
      <c r="Z3847" s="1" t="s">
        <v>74</v>
      </c>
      <c r="AA3847" s="1" t="s">
        <v>52</v>
      </c>
      <c r="AB3847" s="1" t="s">
        <v>52</v>
      </c>
      <c r="AC3847" s="1" t="s">
        <v>482</v>
      </c>
      <c r="AD3847" s="2"/>
      <c r="AE3847" s="2"/>
      <c r="AF3847" s="2"/>
      <c r="AG3847" s="1" t="s">
        <v>9170</v>
      </c>
      <c r="AH3847" s="1" t="s">
        <v>57</v>
      </c>
      <c r="AI3847" s="1" t="s">
        <v>58</v>
      </c>
      <c r="AJ3847" s="1" t="s">
        <v>872</v>
      </c>
      <c r="AK3847" s="3">
        <v>42809.645833333336</v>
      </c>
      <c r="AL3847" s="1" t="s">
        <v>59</v>
      </c>
      <c r="AM3847" s="1" t="s">
        <v>52</v>
      </c>
      <c r="AN3847" s="3">
        <v>42809.518946759257</v>
      </c>
      <c r="AO3847" s="3">
        <v>42809.58253472222</v>
      </c>
      <c r="AP3847" s="3">
        <v>42809.585474537038</v>
      </c>
      <c r="AQ3847" s="2">
        <v>-118.875793563016</v>
      </c>
      <c r="AR3847" s="2">
        <v>45.658687404423297</v>
      </c>
    </row>
    <row r="3848" spans="1:44" ht="15" customHeight="1" x14ac:dyDescent="0.25">
      <c r="A3848" s="1" t="s">
        <v>7967</v>
      </c>
      <c r="B3848" s="2">
        <v>1784853</v>
      </c>
      <c r="C3848" s="1" t="s">
        <v>43</v>
      </c>
      <c r="D3848" s="1" t="s">
        <v>9171</v>
      </c>
      <c r="E3848" s="1" t="s">
        <v>45</v>
      </c>
      <c r="F3848" s="1" t="s">
        <v>46</v>
      </c>
      <c r="G3848" s="1" t="s">
        <v>7969</v>
      </c>
      <c r="H3848" s="1" t="s">
        <v>7970</v>
      </c>
      <c r="I3848" s="1" t="s">
        <v>9172</v>
      </c>
      <c r="J3848" s="5">
        <f t="shared" si="60"/>
        <v>2017</v>
      </c>
      <c r="K3848" s="5" t="s">
        <v>9324</v>
      </c>
      <c r="L3848" s="3">
        <v>42901.699097222219</v>
      </c>
      <c r="M3848" s="3">
        <v>42901.731504629628</v>
      </c>
      <c r="N3848" s="2">
        <v>1</v>
      </c>
      <c r="O3848" s="2">
        <v>46.667000000000002</v>
      </c>
      <c r="P3848" s="2">
        <v>0</v>
      </c>
      <c r="Q3848" s="2">
        <v>0</v>
      </c>
      <c r="R3848" s="2">
        <v>1</v>
      </c>
      <c r="S3848" s="1" t="s">
        <v>50</v>
      </c>
      <c r="T3848" s="1" t="s">
        <v>51</v>
      </c>
      <c r="U3848" s="1" t="s">
        <v>51</v>
      </c>
      <c r="V3848" s="1" t="s">
        <v>51</v>
      </c>
      <c r="W3848" s="1" t="s">
        <v>51</v>
      </c>
      <c r="X3848" s="1" t="s">
        <v>52</v>
      </c>
      <c r="Y3848" s="1" t="s">
        <v>62</v>
      </c>
      <c r="Z3848" s="1" t="s">
        <v>74</v>
      </c>
      <c r="AA3848" s="1" t="s">
        <v>52</v>
      </c>
      <c r="AB3848" s="1" t="s">
        <v>52</v>
      </c>
      <c r="AC3848" s="1" t="s">
        <v>2210</v>
      </c>
      <c r="AD3848" s="2"/>
      <c r="AE3848" s="2"/>
      <c r="AF3848" s="2"/>
      <c r="AG3848" s="1" t="s">
        <v>9173</v>
      </c>
      <c r="AH3848" s="1" t="s">
        <v>57</v>
      </c>
      <c r="AI3848" s="1" t="s">
        <v>899</v>
      </c>
      <c r="AJ3848" s="1" t="s">
        <v>872</v>
      </c>
      <c r="AK3848" s="3">
        <v>42901.833333333336</v>
      </c>
      <c r="AL3848" s="1" t="s">
        <v>59</v>
      </c>
      <c r="AM3848" s="1" t="s">
        <v>52</v>
      </c>
      <c r="AN3848" s="3">
        <v>42901.699270833335</v>
      </c>
      <c r="AO3848" s="3">
        <v>42901.739525462966</v>
      </c>
      <c r="AP3848" s="3">
        <v>42901.741689814815</v>
      </c>
      <c r="AQ3848" s="2">
        <v>-118.822070028376</v>
      </c>
      <c r="AR3848" s="2">
        <v>45.652172018602201</v>
      </c>
    </row>
    <row r="3849" spans="1:44" ht="15" customHeight="1" x14ac:dyDescent="0.25">
      <c r="A3849" s="1" t="s">
        <v>7967</v>
      </c>
      <c r="B3849" s="2">
        <v>1780638</v>
      </c>
      <c r="C3849" s="1" t="s">
        <v>43</v>
      </c>
      <c r="D3849" s="1" t="s">
        <v>9174</v>
      </c>
      <c r="E3849" s="1" t="s">
        <v>45</v>
      </c>
      <c r="F3849" s="1" t="s">
        <v>46</v>
      </c>
      <c r="G3849" s="1" t="s">
        <v>7969</v>
      </c>
      <c r="H3849" s="1" t="s">
        <v>7970</v>
      </c>
      <c r="I3849" s="1" t="s">
        <v>8004</v>
      </c>
      <c r="J3849" s="5">
        <f t="shared" si="60"/>
        <v>2017</v>
      </c>
      <c r="K3849" s="5" t="s">
        <v>9324</v>
      </c>
      <c r="L3849" s="3">
        <v>42890.071481481478</v>
      </c>
      <c r="M3849" s="3">
        <v>42890.125231481485</v>
      </c>
      <c r="N3849" s="2">
        <v>25</v>
      </c>
      <c r="O3849" s="2">
        <v>1935</v>
      </c>
      <c r="P3849" s="2">
        <v>0</v>
      </c>
      <c r="Q3849" s="2">
        <v>0</v>
      </c>
      <c r="R3849" s="2">
        <v>1</v>
      </c>
      <c r="S3849" s="1" t="s">
        <v>50</v>
      </c>
      <c r="T3849" s="1" t="s">
        <v>51</v>
      </c>
      <c r="U3849" s="1" t="s">
        <v>51</v>
      </c>
      <c r="V3849" s="1" t="s">
        <v>51</v>
      </c>
      <c r="W3849" s="1" t="s">
        <v>51</v>
      </c>
      <c r="X3849" s="1" t="s">
        <v>52</v>
      </c>
      <c r="Y3849" s="1" t="s">
        <v>53</v>
      </c>
      <c r="Z3849" s="1" t="s">
        <v>54</v>
      </c>
      <c r="AA3849" s="1" t="s">
        <v>52</v>
      </c>
      <c r="AB3849" s="1" t="s">
        <v>52</v>
      </c>
      <c r="AC3849" s="1" t="s">
        <v>55</v>
      </c>
      <c r="AD3849" s="2"/>
      <c r="AE3849" s="2"/>
      <c r="AF3849" s="2"/>
      <c r="AG3849" s="1" t="s">
        <v>9175</v>
      </c>
      <c r="AH3849" s="1" t="s">
        <v>57</v>
      </c>
      <c r="AI3849" s="1" t="s">
        <v>58</v>
      </c>
      <c r="AJ3849" s="1" t="s">
        <v>872</v>
      </c>
      <c r="AK3849" s="3">
        <v>42890.197916666664</v>
      </c>
      <c r="AL3849" s="1" t="s">
        <v>59</v>
      </c>
      <c r="AM3849" s="1" t="s">
        <v>52</v>
      </c>
      <c r="AN3849" s="3">
        <v>42890.071608796294</v>
      </c>
      <c r="AO3849" s="3">
        <v>42890.74900462963</v>
      </c>
      <c r="AP3849" s="3">
        <v>42890.752314814818</v>
      </c>
      <c r="AQ3849" s="2">
        <v>-118.821275039021</v>
      </c>
      <c r="AR3849" s="2">
        <v>45.653443375165402</v>
      </c>
    </row>
    <row r="3850" spans="1:44" ht="15" customHeight="1" x14ac:dyDescent="0.25">
      <c r="A3850" s="1" t="s">
        <v>7967</v>
      </c>
      <c r="B3850" s="2">
        <v>1784535</v>
      </c>
      <c r="C3850" s="1" t="s">
        <v>43</v>
      </c>
      <c r="D3850" s="1" t="s">
        <v>9176</v>
      </c>
      <c r="E3850" s="1" t="s">
        <v>45</v>
      </c>
      <c r="F3850" s="1" t="s">
        <v>46</v>
      </c>
      <c r="G3850" s="1" t="s">
        <v>7969</v>
      </c>
      <c r="H3850" s="1" t="s">
        <v>7970</v>
      </c>
      <c r="I3850" s="1" t="s">
        <v>8788</v>
      </c>
      <c r="J3850" s="5">
        <f t="shared" si="60"/>
        <v>2017</v>
      </c>
      <c r="K3850" s="5" t="s">
        <v>9324</v>
      </c>
      <c r="L3850" s="3">
        <v>42900.73060185185</v>
      </c>
      <c r="M3850" s="3">
        <v>42900.880208333336</v>
      </c>
      <c r="N3850" s="2">
        <v>1</v>
      </c>
      <c r="O3850" s="2">
        <v>215.43299999999999</v>
      </c>
      <c r="P3850" s="2">
        <v>0</v>
      </c>
      <c r="Q3850" s="2">
        <v>0</v>
      </c>
      <c r="R3850" s="2">
        <v>1</v>
      </c>
      <c r="S3850" s="1" t="s">
        <v>50</v>
      </c>
      <c r="T3850" s="1" t="s">
        <v>51</v>
      </c>
      <c r="U3850" s="1" t="s">
        <v>51</v>
      </c>
      <c r="V3850" s="1" t="s">
        <v>51</v>
      </c>
      <c r="W3850" s="1" t="s">
        <v>51</v>
      </c>
      <c r="X3850" s="1" t="s">
        <v>52</v>
      </c>
      <c r="Y3850" s="1" t="s">
        <v>62</v>
      </c>
      <c r="Z3850" s="1" t="s">
        <v>74</v>
      </c>
      <c r="AA3850" s="1" t="s">
        <v>52</v>
      </c>
      <c r="AB3850" s="1" t="s">
        <v>52</v>
      </c>
      <c r="AC3850" s="1" t="s">
        <v>185</v>
      </c>
      <c r="AD3850" s="2"/>
      <c r="AE3850" s="2"/>
      <c r="AF3850" s="2"/>
      <c r="AG3850" s="1" t="s">
        <v>9177</v>
      </c>
      <c r="AH3850" s="1" t="s">
        <v>57</v>
      </c>
      <c r="AI3850" s="1" t="s">
        <v>899</v>
      </c>
      <c r="AJ3850" s="1" t="s">
        <v>867</v>
      </c>
      <c r="AK3850" s="3">
        <v>42900.918391203704</v>
      </c>
      <c r="AL3850" s="1" t="s">
        <v>59</v>
      </c>
      <c r="AM3850" s="1" t="s">
        <v>52</v>
      </c>
      <c r="AN3850" s="3">
        <v>42900.731203703705</v>
      </c>
      <c r="AO3850" s="3">
        <v>42901.388541666667</v>
      </c>
      <c r="AP3850" s="3">
        <v>42900.925740740742</v>
      </c>
      <c r="AQ3850" s="2">
        <v>-119.014998921166</v>
      </c>
      <c r="AR3850" s="2">
        <v>45.668602073446699</v>
      </c>
    </row>
    <row r="3851" spans="1:44" ht="15" customHeight="1" x14ac:dyDescent="0.25">
      <c r="A3851" s="1" t="s">
        <v>7967</v>
      </c>
      <c r="B3851" s="2">
        <v>1782788</v>
      </c>
      <c r="C3851" s="1" t="s">
        <v>43</v>
      </c>
      <c r="D3851" s="1" t="s">
        <v>9178</v>
      </c>
      <c r="E3851" s="1" t="s">
        <v>45</v>
      </c>
      <c r="F3851" s="1" t="s">
        <v>46</v>
      </c>
      <c r="G3851" s="1" t="s">
        <v>7969</v>
      </c>
      <c r="H3851" s="1" t="s">
        <v>7970</v>
      </c>
      <c r="I3851" s="1" t="s">
        <v>8788</v>
      </c>
      <c r="J3851" s="5">
        <f t="shared" si="60"/>
        <v>2017</v>
      </c>
      <c r="K3851" s="5" t="s">
        <v>9324</v>
      </c>
      <c r="L3851" s="3">
        <v>42896.917812500003</v>
      </c>
      <c r="M3851" s="3">
        <v>42896.976307870369</v>
      </c>
      <c r="N3851" s="2">
        <v>2</v>
      </c>
      <c r="O3851" s="2">
        <v>168.46700000000001</v>
      </c>
      <c r="P3851" s="2">
        <v>0</v>
      </c>
      <c r="Q3851" s="2">
        <v>0</v>
      </c>
      <c r="R3851" s="2">
        <v>1</v>
      </c>
      <c r="S3851" s="1" t="s">
        <v>50</v>
      </c>
      <c r="T3851" s="1" t="s">
        <v>51</v>
      </c>
      <c r="U3851" s="1" t="s">
        <v>51</v>
      </c>
      <c r="V3851" s="1" t="s">
        <v>51</v>
      </c>
      <c r="W3851" s="1" t="s">
        <v>51</v>
      </c>
      <c r="X3851" s="1" t="s">
        <v>52</v>
      </c>
      <c r="Y3851" s="1" t="s">
        <v>139</v>
      </c>
      <c r="Z3851" s="1" t="s">
        <v>291</v>
      </c>
      <c r="AA3851" s="1" t="s">
        <v>52</v>
      </c>
      <c r="AB3851" s="1" t="s">
        <v>52</v>
      </c>
      <c r="AC3851" s="1" t="s">
        <v>83</v>
      </c>
      <c r="AD3851" s="2"/>
      <c r="AE3851" s="2"/>
      <c r="AF3851" s="2"/>
      <c r="AG3851" s="1" t="s">
        <v>998</v>
      </c>
      <c r="AH3851" s="1" t="s">
        <v>57</v>
      </c>
      <c r="AI3851" s="1" t="s">
        <v>877</v>
      </c>
      <c r="AJ3851" s="1" t="s">
        <v>872</v>
      </c>
      <c r="AK3851" s="2"/>
      <c r="AL3851" s="1" t="s">
        <v>59</v>
      </c>
      <c r="AM3851" s="1" t="s">
        <v>52</v>
      </c>
      <c r="AN3851" s="3">
        <v>42896.917905092596</v>
      </c>
      <c r="AO3851" s="3">
        <v>42897.123831018522</v>
      </c>
      <c r="AP3851" s="3">
        <v>42897.1250462963</v>
      </c>
      <c r="AQ3851" s="2">
        <v>-119.014998921166</v>
      </c>
      <c r="AR3851" s="2">
        <v>45.668602073446699</v>
      </c>
    </row>
    <row r="3852" spans="1:44" ht="15" customHeight="1" x14ac:dyDescent="0.25">
      <c r="A3852" s="1" t="s">
        <v>7967</v>
      </c>
      <c r="B3852" s="2">
        <v>1788632</v>
      </c>
      <c r="C3852" s="1" t="s">
        <v>43</v>
      </c>
      <c r="D3852" s="1" t="s">
        <v>9179</v>
      </c>
      <c r="E3852" s="1" t="s">
        <v>45</v>
      </c>
      <c r="F3852" s="1" t="s">
        <v>46</v>
      </c>
      <c r="G3852" s="1" t="s">
        <v>7969</v>
      </c>
      <c r="H3852" s="1" t="s">
        <v>7970</v>
      </c>
      <c r="I3852" s="1" t="s">
        <v>8251</v>
      </c>
      <c r="J3852" s="5">
        <f t="shared" si="60"/>
        <v>2017</v>
      </c>
      <c r="K3852" s="5" t="s">
        <v>9324</v>
      </c>
      <c r="L3852" s="3">
        <v>42912.71230324074</v>
      </c>
      <c r="M3852" s="3">
        <v>42913.179155092592</v>
      </c>
      <c r="N3852" s="2">
        <v>23</v>
      </c>
      <c r="O3852" s="2">
        <v>15462.133</v>
      </c>
      <c r="P3852" s="2">
        <v>0</v>
      </c>
      <c r="Q3852" s="2">
        <v>0</v>
      </c>
      <c r="R3852" s="2">
        <v>1</v>
      </c>
      <c r="S3852" s="1" t="s">
        <v>50</v>
      </c>
      <c r="T3852" s="1" t="s">
        <v>51</v>
      </c>
      <c r="U3852" s="1" t="s">
        <v>51</v>
      </c>
      <c r="V3852" s="1" t="s">
        <v>51</v>
      </c>
      <c r="W3852" s="1" t="s">
        <v>51</v>
      </c>
      <c r="X3852" s="1" t="s">
        <v>52</v>
      </c>
      <c r="Y3852" s="1" t="s">
        <v>139</v>
      </c>
      <c r="Z3852" s="1" t="s">
        <v>291</v>
      </c>
      <c r="AA3852" s="1" t="s">
        <v>52</v>
      </c>
      <c r="AB3852" s="1" t="s">
        <v>52</v>
      </c>
      <c r="AC3852" s="1" t="s">
        <v>83</v>
      </c>
      <c r="AD3852" s="2"/>
      <c r="AE3852" s="2"/>
      <c r="AF3852" s="2"/>
      <c r="AG3852" s="1" t="s">
        <v>9180</v>
      </c>
      <c r="AH3852" s="1" t="s">
        <v>57</v>
      </c>
      <c r="AI3852" s="1" t="s">
        <v>58</v>
      </c>
      <c r="AJ3852" s="1" t="s">
        <v>867</v>
      </c>
      <c r="AK3852" s="3">
        <v>42913.25</v>
      </c>
      <c r="AL3852" s="1" t="s">
        <v>59</v>
      </c>
      <c r="AM3852" s="1" t="s">
        <v>52</v>
      </c>
      <c r="AN3852" s="3">
        <v>42912.712453703702</v>
      </c>
      <c r="AO3852" s="3">
        <v>42913.206967592596</v>
      </c>
      <c r="AP3852" s="3">
        <v>42913.210509259261</v>
      </c>
      <c r="AQ3852" s="2">
        <v>-118.89301027131199</v>
      </c>
      <c r="AR3852" s="2">
        <v>45.661393852743998</v>
      </c>
    </row>
    <row r="3853" spans="1:44" ht="15" customHeight="1" x14ac:dyDescent="0.25">
      <c r="A3853" s="1" t="s">
        <v>7967</v>
      </c>
      <c r="B3853" s="2">
        <v>1788687</v>
      </c>
      <c r="C3853" s="1" t="s">
        <v>43</v>
      </c>
      <c r="D3853" s="1" t="s">
        <v>9181</v>
      </c>
      <c r="E3853" s="1" t="s">
        <v>45</v>
      </c>
      <c r="F3853" s="1" t="s">
        <v>46</v>
      </c>
      <c r="G3853" s="1" t="s">
        <v>7969</v>
      </c>
      <c r="H3853" s="1" t="s">
        <v>7970</v>
      </c>
      <c r="I3853" s="1" t="s">
        <v>8956</v>
      </c>
      <c r="J3853" s="5">
        <f t="shared" si="60"/>
        <v>2017</v>
      </c>
      <c r="K3853" s="5" t="s">
        <v>9324</v>
      </c>
      <c r="L3853" s="3">
        <v>42912.96366898148</v>
      </c>
      <c r="M3853" s="3">
        <v>42913.310694444444</v>
      </c>
      <c r="N3853" s="2">
        <v>3</v>
      </c>
      <c r="O3853" s="2">
        <v>1499.15</v>
      </c>
      <c r="P3853" s="2">
        <v>0</v>
      </c>
      <c r="Q3853" s="2">
        <v>0</v>
      </c>
      <c r="R3853" s="2">
        <v>1</v>
      </c>
      <c r="S3853" s="1" t="s">
        <v>50</v>
      </c>
      <c r="T3853" s="1" t="s">
        <v>51</v>
      </c>
      <c r="U3853" s="1" t="s">
        <v>51</v>
      </c>
      <c r="V3853" s="1" t="s">
        <v>51</v>
      </c>
      <c r="W3853" s="1" t="s">
        <v>51</v>
      </c>
      <c r="X3853" s="1" t="s">
        <v>52</v>
      </c>
      <c r="Y3853" s="1" t="s">
        <v>139</v>
      </c>
      <c r="Z3853" s="1" t="s">
        <v>291</v>
      </c>
      <c r="AA3853" s="1" t="s">
        <v>52</v>
      </c>
      <c r="AB3853" s="1" t="s">
        <v>52</v>
      </c>
      <c r="AC3853" s="1" t="s">
        <v>83</v>
      </c>
      <c r="AD3853" s="2"/>
      <c r="AE3853" s="2"/>
      <c r="AF3853" s="2"/>
      <c r="AG3853" s="1" t="s">
        <v>998</v>
      </c>
      <c r="AH3853" s="1" t="s">
        <v>57</v>
      </c>
      <c r="AI3853" s="1" t="s">
        <v>877</v>
      </c>
      <c r="AJ3853" s="1" t="s">
        <v>867</v>
      </c>
      <c r="AK3853" s="3">
        <v>42913.385416666664</v>
      </c>
      <c r="AL3853" s="1" t="s">
        <v>59</v>
      </c>
      <c r="AM3853" s="1" t="s">
        <v>52</v>
      </c>
      <c r="AN3853" s="3">
        <v>42912.964768518519</v>
      </c>
      <c r="AO3853" s="3">
        <v>42913.314814814818</v>
      </c>
      <c r="AP3853" s="3">
        <v>42913.318784722222</v>
      </c>
      <c r="AQ3853" s="2">
        <v>-118.89708220012101</v>
      </c>
      <c r="AR3853" s="2">
        <v>45.689212617937599</v>
      </c>
    </row>
    <row r="3854" spans="1:44" ht="15" customHeight="1" x14ac:dyDescent="0.25">
      <c r="A3854" s="1" t="s">
        <v>7967</v>
      </c>
      <c r="B3854" s="2">
        <v>1788758</v>
      </c>
      <c r="C3854" s="1" t="s">
        <v>43</v>
      </c>
      <c r="D3854" s="1" t="s">
        <v>9182</v>
      </c>
      <c r="E3854" s="1" t="s">
        <v>45</v>
      </c>
      <c r="F3854" s="1" t="s">
        <v>46</v>
      </c>
      <c r="G3854" s="1" t="s">
        <v>7969</v>
      </c>
      <c r="H3854" s="1" t="s">
        <v>7970</v>
      </c>
      <c r="I3854" s="1" t="s">
        <v>9183</v>
      </c>
      <c r="J3854" s="5">
        <f t="shared" si="60"/>
        <v>2017</v>
      </c>
      <c r="K3854" s="5" t="s">
        <v>9324</v>
      </c>
      <c r="L3854" s="3">
        <v>42913.371238425927</v>
      </c>
      <c r="M3854" s="3">
        <v>42913.371724537035</v>
      </c>
      <c r="N3854" s="2">
        <v>0</v>
      </c>
      <c r="O3854" s="2">
        <v>0</v>
      </c>
      <c r="P3854" s="2">
        <v>4</v>
      </c>
      <c r="Q3854" s="2">
        <v>2.8</v>
      </c>
      <c r="R3854" s="2">
        <v>1</v>
      </c>
      <c r="S3854" s="1" t="s">
        <v>50</v>
      </c>
      <c r="T3854" s="1" t="s">
        <v>51</v>
      </c>
      <c r="U3854" s="1" t="s">
        <v>51</v>
      </c>
      <c r="V3854" s="1" t="s">
        <v>51</v>
      </c>
      <c r="W3854" s="1" t="s">
        <v>51</v>
      </c>
      <c r="X3854" s="1" t="s">
        <v>52</v>
      </c>
      <c r="Y3854" s="1" t="s">
        <v>139</v>
      </c>
      <c r="Z3854" s="1" t="s">
        <v>291</v>
      </c>
      <c r="AA3854" s="1" t="s">
        <v>52</v>
      </c>
      <c r="AB3854" s="1" t="s">
        <v>52</v>
      </c>
      <c r="AC3854" s="1" t="s">
        <v>83</v>
      </c>
      <c r="AD3854" s="2"/>
      <c r="AE3854" s="2"/>
      <c r="AF3854" s="2"/>
      <c r="AG3854" s="1" t="s">
        <v>9184</v>
      </c>
      <c r="AH3854" s="1" t="s">
        <v>57</v>
      </c>
      <c r="AI3854" s="1" t="s">
        <v>58</v>
      </c>
      <c r="AJ3854" s="1" t="s">
        <v>872</v>
      </c>
      <c r="AK3854" s="2"/>
      <c r="AL3854" s="1" t="s">
        <v>59</v>
      </c>
      <c r="AM3854" s="1" t="s">
        <v>52</v>
      </c>
      <c r="AN3854" s="3">
        <v>42913.371238425927</v>
      </c>
      <c r="AO3854" s="3">
        <v>42913.442430555559</v>
      </c>
      <c r="AP3854" s="3">
        <v>42913.443888888891</v>
      </c>
      <c r="AQ3854" s="2">
        <v>-118.84520822438201</v>
      </c>
      <c r="AR3854" s="2">
        <v>45.6696794175067</v>
      </c>
    </row>
    <row r="3855" spans="1:44" ht="15" customHeight="1" x14ac:dyDescent="0.25">
      <c r="A3855" s="1" t="s">
        <v>7967</v>
      </c>
      <c r="B3855" s="2">
        <v>1788749</v>
      </c>
      <c r="C3855" s="1" t="s">
        <v>43</v>
      </c>
      <c r="D3855" s="1" t="s">
        <v>9185</v>
      </c>
      <c r="E3855" s="1" t="s">
        <v>45</v>
      </c>
      <c r="F3855" s="1" t="s">
        <v>46</v>
      </c>
      <c r="G3855" s="1" t="s">
        <v>7969</v>
      </c>
      <c r="H3855" s="1" t="s">
        <v>7970</v>
      </c>
      <c r="I3855" s="1" t="s">
        <v>9186</v>
      </c>
      <c r="J3855" s="5">
        <f t="shared" si="60"/>
        <v>2017</v>
      </c>
      <c r="K3855" s="5" t="s">
        <v>9324</v>
      </c>
      <c r="L3855" s="3">
        <v>42913.283877314818</v>
      </c>
      <c r="M3855" s="3">
        <v>42913.372071759259</v>
      </c>
      <c r="N3855" s="2">
        <v>3</v>
      </c>
      <c r="O3855" s="2">
        <v>381</v>
      </c>
      <c r="P3855" s="2">
        <v>0</v>
      </c>
      <c r="Q3855" s="2">
        <v>0</v>
      </c>
      <c r="R3855" s="2">
        <v>1</v>
      </c>
      <c r="S3855" s="1" t="s">
        <v>50</v>
      </c>
      <c r="T3855" s="1" t="s">
        <v>51</v>
      </c>
      <c r="U3855" s="1" t="s">
        <v>51</v>
      </c>
      <c r="V3855" s="1" t="s">
        <v>51</v>
      </c>
      <c r="W3855" s="1" t="s">
        <v>51</v>
      </c>
      <c r="X3855" s="1" t="s">
        <v>52</v>
      </c>
      <c r="Y3855" s="1" t="s">
        <v>139</v>
      </c>
      <c r="Z3855" s="1" t="s">
        <v>291</v>
      </c>
      <c r="AA3855" s="1" t="s">
        <v>52</v>
      </c>
      <c r="AB3855" s="1" t="s">
        <v>52</v>
      </c>
      <c r="AC3855" s="1" t="s">
        <v>83</v>
      </c>
      <c r="AD3855" s="2"/>
      <c r="AE3855" s="2"/>
      <c r="AF3855" s="2"/>
      <c r="AG3855" s="1" t="s">
        <v>9187</v>
      </c>
      <c r="AH3855" s="1" t="s">
        <v>57</v>
      </c>
      <c r="AI3855" s="1" t="s">
        <v>58</v>
      </c>
      <c r="AJ3855" s="1" t="s">
        <v>867</v>
      </c>
      <c r="AK3855" s="3">
        <v>42913.645833333336</v>
      </c>
      <c r="AL3855" s="1" t="s">
        <v>59</v>
      </c>
      <c r="AM3855" s="1" t="s">
        <v>52</v>
      </c>
      <c r="AN3855" s="3">
        <v>42913.284074074072</v>
      </c>
      <c r="AO3855" s="3">
        <v>42913.441979166666</v>
      </c>
      <c r="AP3855" s="3">
        <v>42913.443819444445</v>
      </c>
      <c r="AQ3855" s="2">
        <v>-118.844994583337</v>
      </c>
      <c r="AR3855" s="2">
        <v>45.669657916000297</v>
      </c>
    </row>
    <row r="3856" spans="1:44" ht="15" customHeight="1" x14ac:dyDescent="0.25">
      <c r="A3856" s="1" t="s">
        <v>7967</v>
      </c>
      <c r="B3856" s="2">
        <v>1788752</v>
      </c>
      <c r="C3856" s="1" t="s">
        <v>43</v>
      </c>
      <c r="D3856" s="1" t="s">
        <v>9188</v>
      </c>
      <c r="E3856" s="1" t="s">
        <v>45</v>
      </c>
      <c r="F3856" s="1" t="s">
        <v>46</v>
      </c>
      <c r="G3856" s="1" t="s">
        <v>7969</v>
      </c>
      <c r="H3856" s="1" t="s">
        <v>7970</v>
      </c>
      <c r="I3856" s="1" t="s">
        <v>9189</v>
      </c>
      <c r="J3856" s="5">
        <f t="shared" si="60"/>
        <v>2017</v>
      </c>
      <c r="K3856" s="5" t="s">
        <v>9324</v>
      </c>
      <c r="L3856" s="3">
        <v>42912.784108796295</v>
      </c>
      <c r="M3856" s="3">
        <v>42913.330104166664</v>
      </c>
      <c r="N3856" s="2">
        <v>2</v>
      </c>
      <c r="O3856" s="2">
        <v>1572.4670000000001</v>
      </c>
      <c r="P3856" s="2">
        <v>0</v>
      </c>
      <c r="Q3856" s="2">
        <v>0</v>
      </c>
      <c r="R3856" s="2">
        <v>1</v>
      </c>
      <c r="S3856" s="1" t="s">
        <v>50</v>
      </c>
      <c r="T3856" s="1" t="s">
        <v>51</v>
      </c>
      <c r="U3856" s="1" t="s">
        <v>51</v>
      </c>
      <c r="V3856" s="1" t="s">
        <v>51</v>
      </c>
      <c r="W3856" s="1" t="s">
        <v>51</v>
      </c>
      <c r="X3856" s="1" t="s">
        <v>52</v>
      </c>
      <c r="Y3856" s="1" t="s">
        <v>62</v>
      </c>
      <c r="Z3856" s="1" t="s">
        <v>74</v>
      </c>
      <c r="AA3856" s="1" t="s">
        <v>52</v>
      </c>
      <c r="AB3856" s="1" t="s">
        <v>52</v>
      </c>
      <c r="AC3856" s="1" t="s">
        <v>482</v>
      </c>
      <c r="AD3856" s="2"/>
      <c r="AE3856" s="2"/>
      <c r="AF3856" s="2"/>
      <c r="AG3856" s="1" t="s">
        <v>9190</v>
      </c>
      <c r="AH3856" s="1" t="s">
        <v>57</v>
      </c>
      <c r="AI3856" s="1" t="s">
        <v>877</v>
      </c>
      <c r="AJ3856" s="1" t="s">
        <v>867</v>
      </c>
      <c r="AK3856" s="3">
        <v>42913.645833333336</v>
      </c>
      <c r="AL3856" s="1" t="s">
        <v>59</v>
      </c>
      <c r="AM3856" s="1" t="s">
        <v>52</v>
      </c>
      <c r="AN3856" s="3">
        <v>42913.148842592593</v>
      </c>
      <c r="AO3856" s="3">
        <v>42913.44122685185</v>
      </c>
      <c r="AP3856" s="3">
        <v>42913.443819444445</v>
      </c>
      <c r="AQ3856" s="2">
        <v>-118.88089346274801</v>
      </c>
      <c r="AR3856" s="2">
        <v>45.660473993808999</v>
      </c>
    </row>
    <row r="3857" spans="1:44" ht="15" customHeight="1" x14ac:dyDescent="0.25">
      <c r="A3857" s="1" t="s">
        <v>7967</v>
      </c>
      <c r="B3857" s="2">
        <v>1788753</v>
      </c>
      <c r="C3857" s="1" t="s">
        <v>43</v>
      </c>
      <c r="D3857" s="1" t="s">
        <v>9191</v>
      </c>
      <c r="E3857" s="1" t="s">
        <v>45</v>
      </c>
      <c r="F3857" s="1" t="s">
        <v>46</v>
      </c>
      <c r="G3857" s="1" t="s">
        <v>7969</v>
      </c>
      <c r="H3857" s="1" t="s">
        <v>7970</v>
      </c>
      <c r="I3857" s="1" t="s">
        <v>9192</v>
      </c>
      <c r="J3857" s="5">
        <f t="shared" si="60"/>
        <v>2017</v>
      </c>
      <c r="K3857" s="5" t="s">
        <v>9324</v>
      </c>
      <c r="L3857" s="3">
        <v>42912.719490740739</v>
      </c>
      <c r="M3857" s="3">
        <v>42913.330682870372</v>
      </c>
      <c r="N3857" s="2">
        <v>1</v>
      </c>
      <c r="O3857" s="2">
        <v>880.11699999999996</v>
      </c>
      <c r="P3857" s="2">
        <v>0</v>
      </c>
      <c r="Q3857" s="2">
        <v>0</v>
      </c>
      <c r="R3857" s="2">
        <v>1</v>
      </c>
      <c r="S3857" s="1" t="s">
        <v>50</v>
      </c>
      <c r="T3857" s="1" t="s">
        <v>51</v>
      </c>
      <c r="U3857" s="1" t="s">
        <v>51</v>
      </c>
      <c r="V3857" s="1" t="s">
        <v>51</v>
      </c>
      <c r="W3857" s="1" t="s">
        <v>51</v>
      </c>
      <c r="X3857" s="1" t="s">
        <v>52</v>
      </c>
      <c r="Y3857" s="1" t="s">
        <v>62</v>
      </c>
      <c r="Z3857" s="1" t="s">
        <v>74</v>
      </c>
      <c r="AA3857" s="1" t="s">
        <v>52</v>
      </c>
      <c r="AB3857" s="1" t="s">
        <v>52</v>
      </c>
      <c r="AC3857" s="1" t="s">
        <v>482</v>
      </c>
      <c r="AD3857" s="2"/>
      <c r="AE3857" s="2"/>
      <c r="AF3857" s="2"/>
      <c r="AG3857" s="1" t="s">
        <v>9193</v>
      </c>
      <c r="AH3857" s="1" t="s">
        <v>57</v>
      </c>
      <c r="AI3857" s="1" t="s">
        <v>877</v>
      </c>
      <c r="AJ3857" s="1" t="s">
        <v>867</v>
      </c>
      <c r="AK3857" s="3">
        <v>42913.645833333336</v>
      </c>
      <c r="AL3857" s="1" t="s">
        <v>59</v>
      </c>
      <c r="AM3857" s="1" t="s">
        <v>52</v>
      </c>
      <c r="AN3857" s="3">
        <v>42912.719652777778</v>
      </c>
      <c r="AO3857" s="3">
        <v>42913.441030092596</v>
      </c>
      <c r="AP3857" s="3">
        <v>42913.443819444445</v>
      </c>
      <c r="AQ3857" s="2">
        <v>-118.87645098907601</v>
      </c>
      <c r="AR3857" s="2">
        <v>45.660335405940899</v>
      </c>
    </row>
    <row r="3858" spans="1:44" ht="15" customHeight="1" x14ac:dyDescent="0.25">
      <c r="A3858" s="1" t="s">
        <v>7967</v>
      </c>
      <c r="B3858" s="2">
        <v>1788874</v>
      </c>
      <c r="C3858" s="1" t="s">
        <v>43</v>
      </c>
      <c r="D3858" s="1" t="s">
        <v>9194</v>
      </c>
      <c r="E3858" s="1" t="s">
        <v>45</v>
      </c>
      <c r="F3858" s="1" t="s">
        <v>46</v>
      </c>
      <c r="G3858" s="1" t="s">
        <v>7969</v>
      </c>
      <c r="H3858" s="1" t="s">
        <v>7970</v>
      </c>
      <c r="I3858" s="1" t="s">
        <v>9167</v>
      </c>
      <c r="J3858" s="5">
        <f t="shared" si="60"/>
        <v>2017</v>
      </c>
      <c r="K3858" s="5" t="s">
        <v>9324</v>
      </c>
      <c r="L3858" s="3">
        <v>42912.747106481482</v>
      </c>
      <c r="M3858" s="3">
        <v>42913.523425925923</v>
      </c>
      <c r="N3858" s="2">
        <v>1</v>
      </c>
      <c r="O3858" s="2">
        <v>1117.9000000000001</v>
      </c>
      <c r="P3858" s="2">
        <v>0</v>
      </c>
      <c r="Q3858" s="2">
        <v>0</v>
      </c>
      <c r="R3858" s="2">
        <v>1</v>
      </c>
      <c r="S3858" s="1" t="s">
        <v>50</v>
      </c>
      <c r="T3858" s="1" t="s">
        <v>51</v>
      </c>
      <c r="U3858" s="1" t="s">
        <v>51</v>
      </c>
      <c r="V3858" s="1" t="s">
        <v>51</v>
      </c>
      <c r="W3858" s="1" t="s">
        <v>51</v>
      </c>
      <c r="X3858" s="1" t="s">
        <v>52</v>
      </c>
      <c r="Y3858" s="1" t="s">
        <v>62</v>
      </c>
      <c r="Z3858" s="1" t="s">
        <v>74</v>
      </c>
      <c r="AA3858" s="1" t="s">
        <v>139</v>
      </c>
      <c r="AB3858" s="1" t="s">
        <v>291</v>
      </c>
      <c r="AC3858" s="1" t="s">
        <v>482</v>
      </c>
      <c r="AD3858" s="2"/>
      <c r="AE3858" s="2"/>
      <c r="AF3858" s="2"/>
      <c r="AG3858" s="1" t="s">
        <v>9195</v>
      </c>
      <c r="AH3858" s="1" t="s">
        <v>57</v>
      </c>
      <c r="AI3858" s="1" t="s">
        <v>877</v>
      </c>
      <c r="AJ3858" s="1" t="s">
        <v>867</v>
      </c>
      <c r="AK3858" s="3">
        <v>42913.645833333336</v>
      </c>
      <c r="AL3858" s="1" t="s">
        <v>59</v>
      </c>
      <c r="AM3858" s="1" t="s">
        <v>52</v>
      </c>
      <c r="AN3858" s="3">
        <v>42912.747199074074</v>
      </c>
      <c r="AO3858" s="3">
        <v>42913.641944444447</v>
      </c>
      <c r="AP3858" s="3">
        <v>42913.645162037035</v>
      </c>
      <c r="AQ3858" s="2">
        <v>-118.89636936873499</v>
      </c>
      <c r="AR3858" s="2">
        <v>45.688202011997099</v>
      </c>
    </row>
    <row r="3859" spans="1:44" ht="15" customHeight="1" x14ac:dyDescent="0.25">
      <c r="A3859" s="1" t="s">
        <v>7967</v>
      </c>
      <c r="B3859" s="2">
        <v>1788877</v>
      </c>
      <c r="C3859" s="1" t="s">
        <v>43</v>
      </c>
      <c r="D3859" s="1" t="s">
        <v>9196</v>
      </c>
      <c r="E3859" s="1" t="s">
        <v>45</v>
      </c>
      <c r="F3859" s="1" t="s">
        <v>46</v>
      </c>
      <c r="G3859" s="1" t="s">
        <v>7969</v>
      </c>
      <c r="H3859" s="1" t="s">
        <v>7970</v>
      </c>
      <c r="I3859" s="1" t="s">
        <v>9197</v>
      </c>
      <c r="J3859" s="5">
        <f t="shared" si="60"/>
        <v>2017</v>
      </c>
      <c r="K3859" s="5" t="s">
        <v>9324</v>
      </c>
      <c r="L3859" s="3">
        <v>42913.226400462961</v>
      </c>
      <c r="M3859" s="3">
        <v>42913.640868055554</v>
      </c>
      <c r="N3859" s="2">
        <v>3</v>
      </c>
      <c r="O3859" s="2">
        <v>1790.5</v>
      </c>
      <c r="P3859" s="2">
        <v>0</v>
      </c>
      <c r="Q3859" s="2">
        <v>0</v>
      </c>
      <c r="R3859" s="2">
        <v>1</v>
      </c>
      <c r="S3859" s="1" t="s">
        <v>50</v>
      </c>
      <c r="T3859" s="1" t="s">
        <v>51</v>
      </c>
      <c r="U3859" s="1" t="s">
        <v>51</v>
      </c>
      <c r="V3859" s="1" t="s">
        <v>51</v>
      </c>
      <c r="W3859" s="1" t="s">
        <v>51</v>
      </c>
      <c r="X3859" s="1" t="s">
        <v>52</v>
      </c>
      <c r="Y3859" s="1" t="s">
        <v>62</v>
      </c>
      <c r="Z3859" s="1" t="s">
        <v>333</v>
      </c>
      <c r="AA3859" s="1" t="s">
        <v>139</v>
      </c>
      <c r="AB3859" s="1" t="s">
        <v>291</v>
      </c>
      <c r="AC3859" s="1" t="s">
        <v>259</v>
      </c>
      <c r="AD3859" s="2"/>
      <c r="AE3859" s="2"/>
      <c r="AF3859" s="2"/>
      <c r="AG3859" s="1" t="s">
        <v>9198</v>
      </c>
      <c r="AH3859" s="1" t="s">
        <v>57</v>
      </c>
      <c r="AI3859" s="1" t="s">
        <v>58</v>
      </c>
      <c r="AJ3859" s="1" t="s">
        <v>867</v>
      </c>
      <c r="AK3859" s="3">
        <v>42913.708333333336</v>
      </c>
      <c r="AL3859" s="1" t="s">
        <v>59</v>
      </c>
      <c r="AM3859" s="1" t="s">
        <v>52</v>
      </c>
      <c r="AN3859" s="3">
        <v>42913.226550925923</v>
      </c>
      <c r="AO3859" s="3">
        <v>42914.368171296293</v>
      </c>
      <c r="AP3859" s="3">
        <v>42913.645162037035</v>
      </c>
      <c r="AQ3859" s="2">
        <v>-118.843225797627</v>
      </c>
      <c r="AR3859" s="2">
        <v>45.668707267399803</v>
      </c>
    </row>
    <row r="3860" spans="1:44" ht="15" customHeight="1" x14ac:dyDescent="0.25">
      <c r="A3860" s="1" t="s">
        <v>7967</v>
      </c>
      <c r="B3860" s="2">
        <v>1789790</v>
      </c>
      <c r="C3860" s="1" t="s">
        <v>43</v>
      </c>
      <c r="D3860" s="1" t="s">
        <v>9199</v>
      </c>
      <c r="E3860" s="1" t="s">
        <v>45</v>
      </c>
      <c r="F3860" s="1" t="s">
        <v>46</v>
      </c>
      <c r="G3860" s="1" t="s">
        <v>7969</v>
      </c>
      <c r="H3860" s="1" t="s">
        <v>7970</v>
      </c>
      <c r="I3860" s="1" t="s">
        <v>9200</v>
      </c>
      <c r="J3860" s="5">
        <f t="shared" si="60"/>
        <v>2017</v>
      </c>
      <c r="K3860" s="5" t="s">
        <v>9324</v>
      </c>
      <c r="L3860" s="3">
        <v>42915.516562500001</v>
      </c>
      <c r="M3860" s="3">
        <v>42915.58792824074</v>
      </c>
      <c r="N3860" s="2">
        <v>2</v>
      </c>
      <c r="O3860" s="2">
        <v>205.53299999999999</v>
      </c>
      <c r="P3860" s="2">
        <v>0</v>
      </c>
      <c r="Q3860" s="2">
        <v>0</v>
      </c>
      <c r="R3860" s="2">
        <v>1</v>
      </c>
      <c r="S3860" s="1" t="s">
        <v>50</v>
      </c>
      <c r="T3860" s="1" t="s">
        <v>51</v>
      </c>
      <c r="U3860" s="1" t="s">
        <v>51</v>
      </c>
      <c r="V3860" s="1" t="s">
        <v>51</v>
      </c>
      <c r="W3860" s="1" t="s">
        <v>51</v>
      </c>
      <c r="X3860" s="1" t="s">
        <v>52</v>
      </c>
      <c r="Y3860" s="1" t="s">
        <v>62</v>
      </c>
      <c r="Z3860" s="1" t="s">
        <v>63</v>
      </c>
      <c r="AA3860" s="1" t="s">
        <v>52</v>
      </c>
      <c r="AB3860" s="1" t="s">
        <v>52</v>
      </c>
      <c r="AC3860" s="1" t="s">
        <v>129</v>
      </c>
      <c r="AD3860" s="2"/>
      <c r="AE3860" s="2"/>
      <c r="AF3860" s="2"/>
      <c r="AG3860" s="1" t="s">
        <v>9201</v>
      </c>
      <c r="AH3860" s="1" t="s">
        <v>57</v>
      </c>
      <c r="AI3860" s="1" t="s">
        <v>58</v>
      </c>
      <c r="AJ3860" s="1" t="s">
        <v>872</v>
      </c>
      <c r="AK3860" s="2"/>
      <c r="AL3860" s="1" t="s">
        <v>59</v>
      </c>
      <c r="AM3860" s="1" t="s">
        <v>52</v>
      </c>
      <c r="AN3860" s="3">
        <v>42915.516631944447</v>
      </c>
      <c r="AO3860" s="3">
        <v>42915.645057870373</v>
      </c>
      <c r="AP3860" s="3">
        <v>42915.648634259262</v>
      </c>
      <c r="AQ3860" s="2">
        <v>-119.012933251436</v>
      </c>
      <c r="AR3860" s="2">
        <v>45.669970284893203</v>
      </c>
    </row>
    <row r="3861" spans="1:44" ht="15" customHeight="1" x14ac:dyDescent="0.25">
      <c r="A3861" s="1" t="s">
        <v>7967</v>
      </c>
      <c r="B3861" s="2">
        <v>1794247</v>
      </c>
      <c r="C3861" s="1" t="s">
        <v>43</v>
      </c>
      <c r="D3861" s="1" t="s">
        <v>9202</v>
      </c>
      <c r="E3861" s="1" t="s">
        <v>45</v>
      </c>
      <c r="F3861" s="1" t="s">
        <v>46</v>
      </c>
      <c r="G3861" s="1" t="s">
        <v>7969</v>
      </c>
      <c r="H3861" s="1" t="s">
        <v>7970</v>
      </c>
      <c r="I3861" s="1" t="s">
        <v>8418</v>
      </c>
      <c r="J3861" s="5">
        <f t="shared" si="60"/>
        <v>2017</v>
      </c>
      <c r="K3861" s="5" t="s">
        <v>9324</v>
      </c>
      <c r="L3861" s="3">
        <v>42929.35765046296</v>
      </c>
      <c r="M3861" s="3">
        <v>42929.389097222222</v>
      </c>
      <c r="N3861" s="2">
        <v>4</v>
      </c>
      <c r="O3861" s="2">
        <v>181.13300000000001</v>
      </c>
      <c r="P3861" s="2">
        <v>0</v>
      </c>
      <c r="Q3861" s="2">
        <v>0</v>
      </c>
      <c r="R3861" s="2">
        <v>1</v>
      </c>
      <c r="S3861" s="1" t="s">
        <v>50</v>
      </c>
      <c r="T3861" s="1" t="s">
        <v>51</v>
      </c>
      <c r="U3861" s="1" t="s">
        <v>51</v>
      </c>
      <c r="V3861" s="1" t="s">
        <v>51</v>
      </c>
      <c r="W3861" s="1" t="s">
        <v>51</v>
      </c>
      <c r="X3861" s="1" t="s">
        <v>52</v>
      </c>
      <c r="Y3861" s="1" t="s">
        <v>81</v>
      </c>
      <c r="Z3861" s="1" t="s">
        <v>81</v>
      </c>
      <c r="AA3861" s="1" t="s">
        <v>52</v>
      </c>
      <c r="AB3861" s="1" t="s">
        <v>52</v>
      </c>
      <c r="AC3861" s="1" t="s">
        <v>83</v>
      </c>
      <c r="AD3861" s="2"/>
      <c r="AE3861" s="2"/>
      <c r="AF3861" s="2"/>
      <c r="AG3861" s="1" t="s">
        <v>9203</v>
      </c>
      <c r="AH3861" s="1" t="s">
        <v>57</v>
      </c>
      <c r="AI3861" s="1" t="s">
        <v>877</v>
      </c>
      <c r="AJ3861" s="1" t="s">
        <v>872</v>
      </c>
      <c r="AK3861" s="3">
        <v>42929.489583333336</v>
      </c>
      <c r="AL3861" s="1" t="s">
        <v>59</v>
      </c>
      <c r="AM3861" s="1" t="s">
        <v>52</v>
      </c>
      <c r="AN3861" s="3">
        <v>42929.357777777775</v>
      </c>
      <c r="AO3861" s="3">
        <v>42929.473171296297</v>
      </c>
      <c r="AP3861" s="3">
        <v>42929.474340277775</v>
      </c>
      <c r="AQ3861" s="2">
        <v>-118.818494091651</v>
      </c>
      <c r="AR3861" s="2">
        <v>45.653434724980698</v>
      </c>
    </row>
    <row r="3862" spans="1:44" ht="15" customHeight="1" x14ac:dyDescent="0.25">
      <c r="A3862" s="1" t="s">
        <v>7967</v>
      </c>
      <c r="B3862" s="2">
        <v>1801226</v>
      </c>
      <c r="C3862" s="1" t="s">
        <v>43</v>
      </c>
      <c r="D3862" s="1" t="s">
        <v>9204</v>
      </c>
      <c r="E3862" s="1" t="s">
        <v>45</v>
      </c>
      <c r="F3862" s="1" t="s">
        <v>46</v>
      </c>
      <c r="G3862" s="1" t="s">
        <v>7969</v>
      </c>
      <c r="H3862" s="1" t="s">
        <v>7970</v>
      </c>
      <c r="I3862" s="1" t="s">
        <v>9205</v>
      </c>
      <c r="J3862" s="5">
        <f t="shared" si="60"/>
        <v>2017</v>
      </c>
      <c r="K3862" s="5" t="s">
        <v>9324</v>
      </c>
      <c r="L3862" s="3">
        <v>42949.869710648149</v>
      </c>
      <c r="M3862" s="3">
        <v>42949.908935185187</v>
      </c>
      <c r="N3862" s="2">
        <v>1</v>
      </c>
      <c r="O3862" s="2">
        <v>56.482999999999997</v>
      </c>
      <c r="P3862" s="2">
        <v>0</v>
      </c>
      <c r="Q3862" s="2">
        <v>0</v>
      </c>
      <c r="R3862" s="2">
        <v>1</v>
      </c>
      <c r="S3862" s="1" t="s">
        <v>50</v>
      </c>
      <c r="T3862" s="1" t="s">
        <v>51</v>
      </c>
      <c r="U3862" s="1" t="s">
        <v>51</v>
      </c>
      <c r="V3862" s="1" t="s">
        <v>51</v>
      </c>
      <c r="W3862" s="1" t="s">
        <v>51</v>
      </c>
      <c r="X3862" s="1" t="s">
        <v>52</v>
      </c>
      <c r="Y3862" s="1" t="s">
        <v>62</v>
      </c>
      <c r="Z3862" s="1" t="s">
        <v>63</v>
      </c>
      <c r="AA3862" s="1" t="s">
        <v>52</v>
      </c>
      <c r="AB3862" s="1" t="s">
        <v>52</v>
      </c>
      <c r="AC3862" s="1" t="s">
        <v>55</v>
      </c>
      <c r="AD3862" s="2"/>
      <c r="AE3862" s="2"/>
      <c r="AF3862" s="2"/>
      <c r="AG3862" s="1" t="s">
        <v>9206</v>
      </c>
      <c r="AH3862" s="1" t="s">
        <v>57</v>
      </c>
      <c r="AI3862" s="1" t="s">
        <v>877</v>
      </c>
      <c r="AJ3862" s="1" t="s">
        <v>872</v>
      </c>
      <c r="AK3862" s="3">
        <v>42950</v>
      </c>
      <c r="AL3862" s="1" t="s">
        <v>59</v>
      </c>
      <c r="AM3862" s="1" t="s">
        <v>52</v>
      </c>
      <c r="AN3862" s="3">
        <v>42949.869872685187</v>
      </c>
      <c r="AO3862" s="3">
        <v>42950.098136574074</v>
      </c>
      <c r="AP3862" s="3">
        <v>42950.099340277775</v>
      </c>
      <c r="AQ3862" s="2">
        <v>-118.870591065301</v>
      </c>
      <c r="AR3862" s="2">
        <v>45.640495427644701</v>
      </c>
    </row>
    <row r="3863" spans="1:44" ht="15" customHeight="1" x14ac:dyDescent="0.25">
      <c r="A3863" s="1" t="s">
        <v>7967</v>
      </c>
      <c r="B3863" s="2">
        <v>1802571</v>
      </c>
      <c r="C3863" s="1" t="s">
        <v>43</v>
      </c>
      <c r="D3863" s="1" t="s">
        <v>9207</v>
      </c>
      <c r="E3863" s="1" t="s">
        <v>45</v>
      </c>
      <c r="F3863" s="1" t="s">
        <v>46</v>
      </c>
      <c r="G3863" s="1" t="s">
        <v>7969</v>
      </c>
      <c r="H3863" s="1" t="s">
        <v>7970</v>
      </c>
      <c r="I3863" s="1" t="s">
        <v>8222</v>
      </c>
      <c r="J3863" s="5">
        <f t="shared" si="60"/>
        <v>2017</v>
      </c>
      <c r="K3863" s="5" t="s">
        <v>9324</v>
      </c>
      <c r="L3863" s="3">
        <v>42954.374456018515</v>
      </c>
      <c r="M3863" s="3">
        <v>42954.485856481479</v>
      </c>
      <c r="N3863" s="2">
        <v>107</v>
      </c>
      <c r="O3863" s="2">
        <v>17164.582999999999</v>
      </c>
      <c r="P3863" s="2">
        <v>0</v>
      </c>
      <c r="Q3863" s="2">
        <v>0</v>
      </c>
      <c r="R3863" s="2">
        <v>1</v>
      </c>
      <c r="S3863" s="1" t="s">
        <v>50</v>
      </c>
      <c r="T3863" s="1" t="s">
        <v>51</v>
      </c>
      <c r="U3863" s="1" t="s">
        <v>51</v>
      </c>
      <c r="V3863" s="1" t="s">
        <v>51</v>
      </c>
      <c r="W3863" s="1" t="s">
        <v>51</v>
      </c>
      <c r="X3863" s="1" t="s">
        <v>52</v>
      </c>
      <c r="Y3863" s="1" t="s">
        <v>53</v>
      </c>
      <c r="Z3863" s="1" t="s">
        <v>54</v>
      </c>
      <c r="AA3863" s="1" t="s">
        <v>52</v>
      </c>
      <c r="AB3863" s="1" t="s">
        <v>52</v>
      </c>
      <c r="AC3863" s="1" t="s">
        <v>55</v>
      </c>
      <c r="AD3863" s="2"/>
      <c r="AE3863" s="2"/>
      <c r="AF3863" s="2"/>
      <c r="AG3863" s="1" t="s">
        <v>9208</v>
      </c>
      <c r="AH3863" s="1" t="s">
        <v>57</v>
      </c>
      <c r="AI3863" s="1" t="s">
        <v>58</v>
      </c>
      <c r="AJ3863" s="1" t="s">
        <v>872</v>
      </c>
      <c r="AK3863" s="3">
        <v>42954.510416666664</v>
      </c>
      <c r="AL3863" s="1" t="s">
        <v>59</v>
      </c>
      <c r="AM3863" s="1" t="s">
        <v>52</v>
      </c>
      <c r="AN3863" s="3">
        <v>42954.378391203703</v>
      </c>
      <c r="AO3863" s="3">
        <v>42954.492129629631</v>
      </c>
      <c r="AP3863" s="3">
        <v>42954.495185185187</v>
      </c>
      <c r="AQ3863" s="2">
        <v>-118.797018309728</v>
      </c>
      <c r="AR3863" s="2">
        <v>45.618936856289601</v>
      </c>
    </row>
    <row r="3864" spans="1:44" ht="15" customHeight="1" x14ac:dyDescent="0.25">
      <c r="A3864" s="1" t="s">
        <v>7967</v>
      </c>
      <c r="B3864" s="2">
        <v>1816229</v>
      </c>
      <c r="C3864" s="1" t="s">
        <v>43</v>
      </c>
      <c r="D3864" s="1" t="s">
        <v>9209</v>
      </c>
      <c r="E3864" s="1" t="s">
        <v>45</v>
      </c>
      <c r="F3864" s="1" t="s">
        <v>46</v>
      </c>
      <c r="G3864" s="1" t="s">
        <v>7969</v>
      </c>
      <c r="H3864" s="1" t="s">
        <v>7970</v>
      </c>
      <c r="I3864" s="1" t="s">
        <v>8308</v>
      </c>
      <c r="J3864" s="5">
        <f t="shared" si="60"/>
        <v>2017</v>
      </c>
      <c r="K3864" s="5" t="s">
        <v>9324</v>
      </c>
      <c r="L3864" s="3">
        <v>43000.949652777781</v>
      </c>
      <c r="M3864" s="3">
        <v>43001.02034722222</v>
      </c>
      <c r="N3864" s="2">
        <v>1</v>
      </c>
      <c r="O3864" s="2">
        <v>101.8</v>
      </c>
      <c r="P3864" s="2">
        <v>0</v>
      </c>
      <c r="Q3864" s="2">
        <v>0</v>
      </c>
      <c r="R3864" s="2">
        <v>1</v>
      </c>
      <c r="S3864" s="1" t="s">
        <v>50</v>
      </c>
      <c r="T3864" s="1" t="s">
        <v>51</v>
      </c>
      <c r="U3864" s="1" t="s">
        <v>51</v>
      </c>
      <c r="V3864" s="1" t="s">
        <v>51</v>
      </c>
      <c r="W3864" s="1" t="s">
        <v>51</v>
      </c>
      <c r="X3864" s="1" t="s">
        <v>52</v>
      </c>
      <c r="Y3864" s="1" t="s">
        <v>62</v>
      </c>
      <c r="Z3864" s="1" t="s">
        <v>63</v>
      </c>
      <c r="AA3864" s="1" t="s">
        <v>52</v>
      </c>
      <c r="AB3864" s="1" t="s">
        <v>52</v>
      </c>
      <c r="AC3864" s="1" t="s">
        <v>70</v>
      </c>
      <c r="AD3864" s="2"/>
      <c r="AE3864" s="2"/>
      <c r="AF3864" s="2"/>
      <c r="AG3864" s="1" t="s">
        <v>9210</v>
      </c>
      <c r="AH3864" s="1" t="s">
        <v>57</v>
      </c>
      <c r="AI3864" s="1" t="s">
        <v>899</v>
      </c>
      <c r="AJ3864" s="1" t="s">
        <v>872</v>
      </c>
      <c r="AK3864" s="3">
        <v>43001.0625</v>
      </c>
      <c r="AL3864" s="1" t="s">
        <v>59</v>
      </c>
      <c r="AM3864" s="1" t="s">
        <v>52</v>
      </c>
      <c r="AN3864" s="3">
        <v>43000.950266203705</v>
      </c>
      <c r="AO3864" s="3">
        <v>43003.604895833334</v>
      </c>
      <c r="AP3864" s="3">
        <v>43001.030578703707</v>
      </c>
      <c r="AQ3864" s="2">
        <v>-118.821340523762</v>
      </c>
      <c r="AR3864" s="2">
        <v>45.655294985704003</v>
      </c>
    </row>
    <row r="3865" spans="1:44" ht="15" customHeight="1" x14ac:dyDescent="0.25">
      <c r="A3865" s="1" t="s">
        <v>7967</v>
      </c>
      <c r="B3865" s="2">
        <v>1821881</v>
      </c>
      <c r="C3865" s="1" t="s">
        <v>43</v>
      </c>
      <c r="D3865" s="1" t="s">
        <v>9211</v>
      </c>
      <c r="E3865" s="1" t="s">
        <v>45</v>
      </c>
      <c r="F3865" s="1" t="s">
        <v>46</v>
      </c>
      <c r="G3865" s="1" t="s">
        <v>7969</v>
      </c>
      <c r="H3865" s="1" t="s">
        <v>7970</v>
      </c>
      <c r="I3865" s="1" t="s">
        <v>9212</v>
      </c>
      <c r="J3865" s="5">
        <f t="shared" si="60"/>
        <v>2017</v>
      </c>
      <c r="K3865" s="5" t="s">
        <v>9324</v>
      </c>
      <c r="L3865" s="3">
        <v>43024.601655092592</v>
      </c>
      <c r="M3865" s="3">
        <v>43024.645173611112</v>
      </c>
      <c r="N3865" s="2">
        <v>1</v>
      </c>
      <c r="O3865" s="2">
        <v>62.667000000000002</v>
      </c>
      <c r="P3865" s="2">
        <v>0</v>
      </c>
      <c r="Q3865" s="2">
        <v>0</v>
      </c>
      <c r="R3865" s="2">
        <v>1</v>
      </c>
      <c r="S3865" s="1" t="s">
        <v>50</v>
      </c>
      <c r="T3865" s="1" t="s">
        <v>51</v>
      </c>
      <c r="U3865" s="1" t="s">
        <v>51</v>
      </c>
      <c r="V3865" s="1" t="s">
        <v>51</v>
      </c>
      <c r="W3865" s="1" t="s">
        <v>51</v>
      </c>
      <c r="X3865" s="1" t="s">
        <v>52</v>
      </c>
      <c r="Y3865" s="1" t="s">
        <v>62</v>
      </c>
      <c r="Z3865" s="1" t="s">
        <v>63</v>
      </c>
      <c r="AA3865" s="1" t="s">
        <v>52</v>
      </c>
      <c r="AB3865" s="1" t="s">
        <v>52</v>
      </c>
      <c r="AC3865" s="1" t="s">
        <v>70</v>
      </c>
      <c r="AD3865" s="2"/>
      <c r="AE3865" s="2"/>
      <c r="AF3865" s="2"/>
      <c r="AG3865" s="1" t="s">
        <v>9213</v>
      </c>
      <c r="AH3865" s="1" t="s">
        <v>57</v>
      </c>
      <c r="AI3865" s="1" t="s">
        <v>899</v>
      </c>
      <c r="AJ3865" s="1" t="s">
        <v>872</v>
      </c>
      <c r="AK3865" s="3">
        <v>43024.708333333336</v>
      </c>
      <c r="AL3865" s="1" t="s">
        <v>59</v>
      </c>
      <c r="AM3865" s="1" t="s">
        <v>52</v>
      </c>
      <c r="AN3865" s="3">
        <v>43024.601782407408</v>
      </c>
      <c r="AO3865" s="3">
        <v>43024.647094907406</v>
      </c>
      <c r="AP3865" s="3">
        <v>43024.647962962961</v>
      </c>
      <c r="AQ3865" s="2">
        <v>-118.822367135381</v>
      </c>
      <c r="AR3865" s="2">
        <v>45.643507519491699</v>
      </c>
    </row>
    <row r="3866" spans="1:44" ht="15" customHeight="1" x14ac:dyDescent="0.25">
      <c r="A3866" s="1" t="s">
        <v>7967</v>
      </c>
      <c r="B3866" s="2">
        <v>1822127</v>
      </c>
      <c r="C3866" s="1" t="s">
        <v>43</v>
      </c>
      <c r="D3866" s="1" t="s">
        <v>9214</v>
      </c>
      <c r="E3866" s="1" t="s">
        <v>45</v>
      </c>
      <c r="F3866" s="1" t="s">
        <v>46</v>
      </c>
      <c r="G3866" s="1" t="s">
        <v>7969</v>
      </c>
      <c r="H3866" s="1" t="s">
        <v>7970</v>
      </c>
      <c r="I3866" s="1" t="s">
        <v>8435</v>
      </c>
      <c r="J3866" s="5">
        <f t="shared" si="60"/>
        <v>2017</v>
      </c>
      <c r="K3866" s="5" t="s">
        <v>9324</v>
      </c>
      <c r="L3866" s="3">
        <v>43025.36614583333</v>
      </c>
      <c r="M3866" s="3">
        <v>43025.449664351851</v>
      </c>
      <c r="N3866" s="2">
        <v>2</v>
      </c>
      <c r="O3866" s="2">
        <v>240.53299999999999</v>
      </c>
      <c r="P3866" s="2">
        <v>0</v>
      </c>
      <c r="Q3866" s="2">
        <v>0</v>
      </c>
      <c r="R3866" s="2">
        <v>1</v>
      </c>
      <c r="S3866" s="1" t="s">
        <v>50</v>
      </c>
      <c r="T3866" s="1" t="s">
        <v>51</v>
      </c>
      <c r="U3866" s="1" t="s">
        <v>51</v>
      </c>
      <c r="V3866" s="1" t="s">
        <v>51</v>
      </c>
      <c r="W3866" s="1" t="s">
        <v>51</v>
      </c>
      <c r="X3866" s="1" t="s">
        <v>52</v>
      </c>
      <c r="Y3866" s="1" t="s">
        <v>81</v>
      </c>
      <c r="Z3866" s="1" t="s">
        <v>81</v>
      </c>
      <c r="AA3866" s="1" t="s">
        <v>52</v>
      </c>
      <c r="AB3866" s="1" t="s">
        <v>52</v>
      </c>
      <c r="AC3866" s="1" t="s">
        <v>83</v>
      </c>
      <c r="AD3866" s="2"/>
      <c r="AE3866" s="2"/>
      <c r="AF3866" s="2"/>
      <c r="AG3866" s="1" t="s">
        <v>9215</v>
      </c>
      <c r="AH3866" s="1" t="s">
        <v>57</v>
      </c>
      <c r="AI3866" s="1" t="s">
        <v>877</v>
      </c>
      <c r="AJ3866" s="1" t="s">
        <v>872</v>
      </c>
      <c r="AK3866" s="3">
        <v>43025.479166666664</v>
      </c>
      <c r="AL3866" s="1" t="s">
        <v>59</v>
      </c>
      <c r="AM3866" s="1" t="s">
        <v>52</v>
      </c>
      <c r="AN3866" s="3">
        <v>43025.366273148145</v>
      </c>
      <c r="AO3866" s="3">
        <v>43025.551990740743</v>
      </c>
      <c r="AP3866" s="3">
        <v>43025.554212962961</v>
      </c>
      <c r="AQ3866" s="2">
        <v>-118.799200488492</v>
      </c>
      <c r="AR3866" s="2">
        <v>45.618668820200703</v>
      </c>
    </row>
    <row r="3867" spans="1:44" ht="15" customHeight="1" x14ac:dyDescent="0.25">
      <c r="A3867" s="1" t="s">
        <v>7967</v>
      </c>
      <c r="B3867" s="2">
        <v>1834928</v>
      </c>
      <c r="C3867" s="1" t="s">
        <v>43</v>
      </c>
      <c r="D3867" s="1" t="s">
        <v>9216</v>
      </c>
      <c r="E3867" s="1" t="s">
        <v>45</v>
      </c>
      <c r="F3867" s="1" t="s">
        <v>46</v>
      </c>
      <c r="G3867" s="1" t="s">
        <v>7969</v>
      </c>
      <c r="H3867" s="1" t="s">
        <v>7970</v>
      </c>
      <c r="I3867" s="1" t="s">
        <v>9217</v>
      </c>
      <c r="J3867" s="5">
        <f t="shared" si="60"/>
        <v>2017</v>
      </c>
      <c r="K3867" s="5" t="s">
        <v>9324</v>
      </c>
      <c r="L3867" s="3">
        <v>43077.5469212963</v>
      </c>
      <c r="M3867" s="3">
        <v>43077.575219907405</v>
      </c>
      <c r="N3867" s="2">
        <v>7</v>
      </c>
      <c r="O3867" s="2">
        <v>285.25</v>
      </c>
      <c r="P3867" s="2">
        <v>0</v>
      </c>
      <c r="Q3867" s="2">
        <v>0</v>
      </c>
      <c r="R3867" s="2">
        <v>1</v>
      </c>
      <c r="S3867" s="1" t="s">
        <v>50</v>
      </c>
      <c r="T3867" s="1" t="s">
        <v>51</v>
      </c>
      <c r="U3867" s="1" t="s">
        <v>51</v>
      </c>
      <c r="V3867" s="1" t="s">
        <v>51</v>
      </c>
      <c r="W3867" s="1" t="s">
        <v>51</v>
      </c>
      <c r="X3867" s="1" t="s">
        <v>52</v>
      </c>
      <c r="Y3867" s="1" t="s">
        <v>111</v>
      </c>
      <c r="Z3867" s="1" t="s">
        <v>122</v>
      </c>
      <c r="AA3867" s="1" t="s">
        <v>52</v>
      </c>
      <c r="AB3867" s="1" t="s">
        <v>52</v>
      </c>
      <c r="AC3867" s="1" t="s">
        <v>975</v>
      </c>
      <c r="AD3867" s="2"/>
      <c r="AE3867" s="2"/>
      <c r="AF3867" s="2"/>
      <c r="AG3867" s="1" t="s">
        <v>9218</v>
      </c>
      <c r="AH3867" s="1" t="s">
        <v>57</v>
      </c>
      <c r="AI3867" s="1" t="s">
        <v>58</v>
      </c>
      <c r="AJ3867" s="1" t="s">
        <v>872</v>
      </c>
      <c r="AK3867" s="2"/>
      <c r="AL3867" s="1" t="s">
        <v>59</v>
      </c>
      <c r="AM3867" s="1" t="s">
        <v>52</v>
      </c>
      <c r="AN3867" s="3">
        <v>43077.5469212963</v>
      </c>
      <c r="AO3867" s="3">
        <v>43077.660578703704</v>
      </c>
      <c r="AP3867" s="3">
        <v>43077.662534722222</v>
      </c>
      <c r="AQ3867" s="2">
        <v>-118.824987740008</v>
      </c>
      <c r="AR3867" s="2">
        <v>45.644297630041002</v>
      </c>
    </row>
    <row r="3868" spans="1:44" ht="15" customHeight="1" x14ac:dyDescent="0.25">
      <c r="A3868" s="1" t="s">
        <v>7967</v>
      </c>
      <c r="B3868" s="2">
        <v>1838797</v>
      </c>
      <c r="C3868" s="1" t="s">
        <v>43</v>
      </c>
      <c r="D3868" s="1" t="s">
        <v>9219</v>
      </c>
      <c r="E3868" s="1" t="s">
        <v>45</v>
      </c>
      <c r="F3868" s="1" t="s">
        <v>46</v>
      </c>
      <c r="G3868" s="1" t="s">
        <v>7969</v>
      </c>
      <c r="H3868" s="1" t="s">
        <v>7970</v>
      </c>
      <c r="I3868" s="1" t="s">
        <v>9220</v>
      </c>
      <c r="J3868" s="5">
        <f t="shared" si="60"/>
        <v>2017</v>
      </c>
      <c r="K3868" s="5" t="s">
        <v>9324</v>
      </c>
      <c r="L3868" s="3">
        <v>43097.40556712963</v>
      </c>
      <c r="M3868" s="3">
        <v>43097.438761574071</v>
      </c>
      <c r="N3868" s="2">
        <v>3</v>
      </c>
      <c r="O3868" s="2">
        <v>143.4</v>
      </c>
      <c r="P3868" s="2">
        <v>0</v>
      </c>
      <c r="Q3868" s="2">
        <v>0</v>
      </c>
      <c r="R3868" s="2">
        <v>1</v>
      </c>
      <c r="S3868" s="1" t="s">
        <v>50</v>
      </c>
      <c r="T3868" s="1" t="s">
        <v>51</v>
      </c>
      <c r="U3868" s="1" t="s">
        <v>51</v>
      </c>
      <c r="V3868" s="1" t="s">
        <v>51</v>
      </c>
      <c r="W3868" s="1" t="s">
        <v>51</v>
      </c>
      <c r="X3868" s="1" t="s">
        <v>52</v>
      </c>
      <c r="Y3868" s="1" t="s">
        <v>53</v>
      </c>
      <c r="Z3868" s="1" t="s">
        <v>54</v>
      </c>
      <c r="AA3868" s="1" t="s">
        <v>52</v>
      </c>
      <c r="AB3868" s="1" t="s">
        <v>52</v>
      </c>
      <c r="AC3868" s="1" t="s">
        <v>55</v>
      </c>
      <c r="AD3868" s="2"/>
      <c r="AE3868" s="2"/>
      <c r="AF3868" s="2"/>
      <c r="AG3868" s="1" t="s">
        <v>9221</v>
      </c>
      <c r="AH3868" s="1" t="s">
        <v>57</v>
      </c>
      <c r="AI3868" s="1" t="s">
        <v>877</v>
      </c>
      <c r="AJ3868" s="1" t="s">
        <v>872</v>
      </c>
      <c r="AK3868" s="3">
        <v>43097.510416666664</v>
      </c>
      <c r="AL3868" s="1" t="s">
        <v>59</v>
      </c>
      <c r="AM3868" s="1" t="s">
        <v>52</v>
      </c>
      <c r="AN3868" s="3">
        <v>43097.405682870369</v>
      </c>
      <c r="AO3868" s="3">
        <v>43097.648425925923</v>
      </c>
      <c r="AP3868" s="3">
        <v>43097.652106481481</v>
      </c>
      <c r="AQ3868" s="2">
        <v>-118.788735688465</v>
      </c>
      <c r="AR3868" s="2">
        <v>45.646114368281502</v>
      </c>
    </row>
    <row r="3869" spans="1:44" ht="15" customHeight="1" x14ac:dyDescent="0.25">
      <c r="A3869" s="1" t="s">
        <v>7967</v>
      </c>
      <c r="B3869" s="2">
        <v>1841253</v>
      </c>
      <c r="C3869" s="1" t="s">
        <v>43</v>
      </c>
      <c r="D3869" s="1" t="s">
        <v>9222</v>
      </c>
      <c r="E3869" s="1" t="s">
        <v>45</v>
      </c>
      <c r="F3869" s="1" t="s">
        <v>46</v>
      </c>
      <c r="G3869" s="1" t="s">
        <v>7969</v>
      </c>
      <c r="H3869" s="1" t="s">
        <v>7970</v>
      </c>
      <c r="I3869" s="1" t="s">
        <v>8238</v>
      </c>
      <c r="J3869" s="5">
        <f t="shared" si="60"/>
        <v>2018</v>
      </c>
      <c r="K3869" s="5" t="s">
        <v>9324</v>
      </c>
      <c r="L3869" s="3">
        <v>43109.589409722219</v>
      </c>
      <c r="M3869" s="3">
        <v>43109.722222222219</v>
      </c>
      <c r="N3869" s="2">
        <v>189</v>
      </c>
      <c r="O3869" s="2">
        <v>32009</v>
      </c>
      <c r="P3869" s="2">
        <v>0</v>
      </c>
      <c r="Q3869" s="2">
        <v>0</v>
      </c>
      <c r="R3869" s="2">
        <v>2</v>
      </c>
      <c r="S3869" s="1" t="s">
        <v>50</v>
      </c>
      <c r="T3869" s="1" t="s">
        <v>51</v>
      </c>
      <c r="U3869" s="1" t="s">
        <v>51</v>
      </c>
      <c r="V3869" s="1" t="s">
        <v>51</v>
      </c>
      <c r="W3869" s="1" t="s">
        <v>51</v>
      </c>
      <c r="X3869" s="1" t="s">
        <v>52</v>
      </c>
      <c r="Y3869" s="1" t="s">
        <v>62</v>
      </c>
      <c r="Z3869" s="1" t="s">
        <v>74</v>
      </c>
      <c r="AA3869" s="1" t="s">
        <v>52</v>
      </c>
      <c r="AB3869" s="1" t="s">
        <v>52</v>
      </c>
      <c r="AC3869" s="1" t="s">
        <v>185</v>
      </c>
      <c r="AD3869" s="2"/>
      <c r="AE3869" s="2"/>
      <c r="AF3869" s="2"/>
      <c r="AG3869" s="1" t="s">
        <v>9223</v>
      </c>
      <c r="AH3869" s="1" t="s">
        <v>57</v>
      </c>
      <c r="AI3869" s="1" t="s">
        <v>58</v>
      </c>
      <c r="AJ3869" s="1" t="s">
        <v>872</v>
      </c>
      <c r="AK3869" s="3">
        <v>43109.78125</v>
      </c>
      <c r="AL3869" s="1" t="s">
        <v>59</v>
      </c>
      <c r="AM3869" s="1" t="s">
        <v>52</v>
      </c>
      <c r="AN3869" s="3">
        <v>43109.594861111109</v>
      </c>
      <c r="AO3869" s="3">
        <v>43109.843090277776</v>
      </c>
      <c r="AP3869" s="3">
        <v>43109.846574074072</v>
      </c>
      <c r="AQ3869" s="2">
        <v>-118.866394014503</v>
      </c>
      <c r="AR3869" s="2">
        <v>45.663378927040696</v>
      </c>
    </row>
    <row r="3870" spans="1:44" ht="15" customHeight="1" x14ac:dyDescent="0.25">
      <c r="A3870" s="1" t="s">
        <v>7967</v>
      </c>
      <c r="B3870" s="2">
        <v>1846047</v>
      </c>
      <c r="C3870" s="1" t="s">
        <v>43</v>
      </c>
      <c r="D3870" s="1" t="s">
        <v>9224</v>
      </c>
      <c r="E3870" s="1" t="s">
        <v>45</v>
      </c>
      <c r="F3870" s="1" t="s">
        <v>46</v>
      </c>
      <c r="G3870" s="1" t="s">
        <v>7969</v>
      </c>
      <c r="H3870" s="1" t="s">
        <v>7970</v>
      </c>
      <c r="I3870" s="1" t="s">
        <v>8456</v>
      </c>
      <c r="J3870" s="5">
        <f t="shared" si="60"/>
        <v>2018</v>
      </c>
      <c r="K3870" s="5" t="s">
        <v>9324</v>
      </c>
      <c r="L3870" s="3">
        <v>43134.306562500002</v>
      </c>
      <c r="M3870" s="3">
        <v>43134.470995370371</v>
      </c>
      <c r="N3870" s="2">
        <v>35</v>
      </c>
      <c r="O3870" s="2">
        <v>8287.4169999999995</v>
      </c>
      <c r="P3870" s="2">
        <v>0</v>
      </c>
      <c r="Q3870" s="2">
        <v>0</v>
      </c>
      <c r="R3870" s="2">
        <v>1</v>
      </c>
      <c r="S3870" s="1" t="s">
        <v>50</v>
      </c>
      <c r="T3870" s="1" t="s">
        <v>51</v>
      </c>
      <c r="U3870" s="1" t="s">
        <v>51</v>
      </c>
      <c r="V3870" s="1" t="s">
        <v>51</v>
      </c>
      <c r="W3870" s="1" t="s">
        <v>51</v>
      </c>
      <c r="X3870" s="1" t="s">
        <v>52</v>
      </c>
      <c r="Y3870" s="1" t="s">
        <v>62</v>
      </c>
      <c r="Z3870" s="1" t="s">
        <v>74</v>
      </c>
      <c r="AA3870" s="1" t="s">
        <v>52</v>
      </c>
      <c r="AB3870" s="1" t="s">
        <v>52</v>
      </c>
      <c r="AC3870" s="1" t="s">
        <v>185</v>
      </c>
      <c r="AD3870" s="2"/>
      <c r="AE3870" s="2"/>
      <c r="AF3870" s="2"/>
      <c r="AG3870" s="1" t="s">
        <v>9225</v>
      </c>
      <c r="AH3870" s="1" t="s">
        <v>57</v>
      </c>
      <c r="AI3870" s="1" t="s">
        <v>58</v>
      </c>
      <c r="AJ3870" s="1" t="s">
        <v>867</v>
      </c>
      <c r="AK3870" s="3">
        <v>43134.509398148148</v>
      </c>
      <c r="AL3870" s="1" t="s">
        <v>59</v>
      </c>
      <c r="AM3870" s="1" t="s">
        <v>52</v>
      </c>
      <c r="AN3870" s="3">
        <v>43134.308599537035</v>
      </c>
      <c r="AO3870" s="3">
        <v>43134.786215277774</v>
      </c>
      <c r="AP3870" s="3">
        <v>43134.787592592591</v>
      </c>
      <c r="AQ3870" s="2">
        <v>-118.92803364077</v>
      </c>
      <c r="AR3870" s="2">
        <v>45.654709614140899</v>
      </c>
    </row>
    <row r="3871" spans="1:44" ht="15" customHeight="1" x14ac:dyDescent="0.25">
      <c r="A3871" s="1" t="s">
        <v>7967</v>
      </c>
      <c r="B3871" s="2">
        <v>1857221</v>
      </c>
      <c r="C3871" s="1" t="s">
        <v>43</v>
      </c>
      <c r="D3871" s="1" t="s">
        <v>9226</v>
      </c>
      <c r="E3871" s="1" t="s">
        <v>45</v>
      </c>
      <c r="F3871" s="1" t="s">
        <v>46</v>
      </c>
      <c r="G3871" s="1" t="s">
        <v>7969</v>
      </c>
      <c r="H3871" s="1" t="s">
        <v>7970</v>
      </c>
      <c r="I3871" s="1" t="s">
        <v>8251</v>
      </c>
      <c r="J3871" s="5">
        <f t="shared" si="60"/>
        <v>2018</v>
      </c>
      <c r="K3871" s="5" t="s">
        <v>9324</v>
      </c>
      <c r="L3871" s="3">
        <v>43181.450208333335</v>
      </c>
      <c r="M3871" s="3">
        <v>43181.546331018515</v>
      </c>
      <c r="N3871" s="2">
        <v>3</v>
      </c>
      <c r="O3871" s="2">
        <v>415.25</v>
      </c>
      <c r="P3871" s="2">
        <v>0</v>
      </c>
      <c r="Q3871" s="2">
        <v>0</v>
      </c>
      <c r="R3871" s="2">
        <v>1</v>
      </c>
      <c r="S3871" s="1" t="s">
        <v>50</v>
      </c>
      <c r="T3871" s="1" t="s">
        <v>51</v>
      </c>
      <c r="U3871" s="1" t="s">
        <v>51</v>
      </c>
      <c r="V3871" s="1" t="s">
        <v>51</v>
      </c>
      <c r="W3871" s="1" t="s">
        <v>51</v>
      </c>
      <c r="X3871" s="1" t="s">
        <v>52</v>
      </c>
      <c r="Y3871" s="1" t="s">
        <v>139</v>
      </c>
      <c r="Z3871" s="1" t="s">
        <v>140</v>
      </c>
      <c r="AA3871" s="1" t="s">
        <v>52</v>
      </c>
      <c r="AB3871" s="1" t="s">
        <v>52</v>
      </c>
      <c r="AC3871" s="1" t="s">
        <v>83</v>
      </c>
      <c r="AD3871" s="2"/>
      <c r="AE3871" s="2"/>
      <c r="AF3871" s="2"/>
      <c r="AG3871" s="1" t="s">
        <v>1842</v>
      </c>
      <c r="AH3871" s="1" t="s">
        <v>57</v>
      </c>
      <c r="AI3871" s="1" t="s">
        <v>58</v>
      </c>
      <c r="AJ3871" s="1" t="s">
        <v>872</v>
      </c>
      <c r="AK3871" s="2"/>
      <c r="AL3871" s="1" t="s">
        <v>59</v>
      </c>
      <c r="AM3871" s="1" t="s">
        <v>52</v>
      </c>
      <c r="AN3871" s="3">
        <v>43181.450324074074</v>
      </c>
      <c r="AO3871" s="3">
        <v>43181.626273148147</v>
      </c>
      <c r="AP3871" s="3">
        <v>43181.629236111112</v>
      </c>
      <c r="AQ3871" s="2">
        <v>-118.89301027131199</v>
      </c>
      <c r="AR3871" s="2">
        <v>45.661393852743998</v>
      </c>
    </row>
    <row r="3872" spans="1:44" ht="15" customHeight="1" x14ac:dyDescent="0.25">
      <c r="A3872" s="1" t="s">
        <v>7967</v>
      </c>
      <c r="B3872" s="2">
        <v>1857224</v>
      </c>
      <c r="C3872" s="1" t="s">
        <v>43</v>
      </c>
      <c r="D3872" s="1" t="s">
        <v>9227</v>
      </c>
      <c r="E3872" s="1" t="s">
        <v>45</v>
      </c>
      <c r="F3872" s="1" t="s">
        <v>46</v>
      </c>
      <c r="G3872" s="1" t="s">
        <v>7969</v>
      </c>
      <c r="H3872" s="1" t="s">
        <v>7970</v>
      </c>
      <c r="I3872" s="1" t="s">
        <v>8456</v>
      </c>
      <c r="J3872" s="5">
        <f t="shared" si="60"/>
        <v>2018</v>
      </c>
      <c r="K3872" s="5" t="s">
        <v>9324</v>
      </c>
      <c r="L3872" s="3">
        <v>43181.436747685184</v>
      </c>
      <c r="M3872" s="3">
        <v>43181.546331018515</v>
      </c>
      <c r="N3872" s="2">
        <v>12</v>
      </c>
      <c r="O3872" s="2">
        <v>1893.6</v>
      </c>
      <c r="P3872" s="2">
        <v>0</v>
      </c>
      <c r="Q3872" s="2">
        <v>0</v>
      </c>
      <c r="R3872" s="2">
        <v>1</v>
      </c>
      <c r="S3872" s="1" t="s">
        <v>50</v>
      </c>
      <c r="T3872" s="1" t="s">
        <v>51</v>
      </c>
      <c r="U3872" s="1" t="s">
        <v>51</v>
      </c>
      <c r="V3872" s="1" t="s">
        <v>51</v>
      </c>
      <c r="W3872" s="1" t="s">
        <v>51</v>
      </c>
      <c r="X3872" s="1" t="s">
        <v>52</v>
      </c>
      <c r="Y3872" s="1" t="s">
        <v>139</v>
      </c>
      <c r="Z3872" s="1" t="s">
        <v>140</v>
      </c>
      <c r="AA3872" s="1" t="s">
        <v>52</v>
      </c>
      <c r="AB3872" s="1" t="s">
        <v>52</v>
      </c>
      <c r="AC3872" s="1" t="s">
        <v>83</v>
      </c>
      <c r="AD3872" s="2"/>
      <c r="AE3872" s="2"/>
      <c r="AF3872" s="2"/>
      <c r="AG3872" s="1" t="s">
        <v>1842</v>
      </c>
      <c r="AH3872" s="1" t="s">
        <v>57</v>
      </c>
      <c r="AI3872" s="1" t="s">
        <v>58</v>
      </c>
      <c r="AJ3872" s="1" t="s">
        <v>872</v>
      </c>
      <c r="AK3872" s="2"/>
      <c r="AL3872" s="1" t="s">
        <v>59</v>
      </c>
      <c r="AM3872" s="1" t="s">
        <v>52</v>
      </c>
      <c r="AN3872" s="3">
        <v>43181.442673611113</v>
      </c>
      <c r="AO3872" s="3">
        <v>43181.626157407409</v>
      </c>
      <c r="AP3872" s="3">
        <v>43181.629247685189</v>
      </c>
      <c r="AQ3872" s="2">
        <v>-118.92803364077</v>
      </c>
      <c r="AR3872" s="2">
        <v>45.654709614140899</v>
      </c>
    </row>
    <row r="3873" spans="1:44" ht="15" customHeight="1" x14ac:dyDescent="0.25">
      <c r="A3873" s="1" t="s">
        <v>7967</v>
      </c>
      <c r="B3873" s="2">
        <v>1857222</v>
      </c>
      <c r="C3873" s="1" t="s">
        <v>43</v>
      </c>
      <c r="D3873" s="1" t="s">
        <v>9228</v>
      </c>
      <c r="E3873" s="1" t="s">
        <v>45</v>
      </c>
      <c r="F3873" s="1" t="s">
        <v>46</v>
      </c>
      <c r="G3873" s="1" t="s">
        <v>7969</v>
      </c>
      <c r="H3873" s="1" t="s">
        <v>7970</v>
      </c>
      <c r="I3873" s="1" t="s">
        <v>8643</v>
      </c>
      <c r="J3873" s="5">
        <f t="shared" si="60"/>
        <v>2018</v>
      </c>
      <c r="K3873" s="5" t="s">
        <v>9324</v>
      </c>
      <c r="L3873" s="3">
        <v>43181.45579861111</v>
      </c>
      <c r="M3873" s="3">
        <v>43181.546331018515</v>
      </c>
      <c r="N3873" s="2">
        <v>15</v>
      </c>
      <c r="O3873" s="2">
        <v>1955.5</v>
      </c>
      <c r="P3873" s="2">
        <v>0</v>
      </c>
      <c r="Q3873" s="2">
        <v>0</v>
      </c>
      <c r="R3873" s="2">
        <v>1</v>
      </c>
      <c r="S3873" s="1" t="s">
        <v>50</v>
      </c>
      <c r="T3873" s="1" t="s">
        <v>51</v>
      </c>
      <c r="U3873" s="1" t="s">
        <v>51</v>
      </c>
      <c r="V3873" s="1" t="s">
        <v>51</v>
      </c>
      <c r="W3873" s="1" t="s">
        <v>51</v>
      </c>
      <c r="X3873" s="1" t="s">
        <v>52</v>
      </c>
      <c r="Y3873" s="1" t="s">
        <v>139</v>
      </c>
      <c r="Z3873" s="1" t="s">
        <v>140</v>
      </c>
      <c r="AA3873" s="1" t="s">
        <v>52</v>
      </c>
      <c r="AB3873" s="1" t="s">
        <v>52</v>
      </c>
      <c r="AC3873" s="1" t="s">
        <v>83</v>
      </c>
      <c r="AD3873" s="2"/>
      <c r="AE3873" s="2"/>
      <c r="AF3873" s="2"/>
      <c r="AG3873" s="1" t="s">
        <v>1842</v>
      </c>
      <c r="AH3873" s="1" t="s">
        <v>57</v>
      </c>
      <c r="AI3873" s="1" t="s">
        <v>58</v>
      </c>
      <c r="AJ3873" s="1" t="s">
        <v>872</v>
      </c>
      <c r="AK3873" s="2"/>
      <c r="AL3873" s="1" t="s">
        <v>59</v>
      </c>
      <c r="AM3873" s="1" t="s">
        <v>52</v>
      </c>
      <c r="AN3873" s="3">
        <v>43181.455833333333</v>
      </c>
      <c r="AO3873" s="3">
        <v>43181.626388888886</v>
      </c>
      <c r="AP3873" s="3">
        <v>43181.629236111112</v>
      </c>
      <c r="AQ3873" s="2">
        <v>-118.960938693442</v>
      </c>
      <c r="AR3873" s="2">
        <v>45.656683532947298</v>
      </c>
    </row>
    <row r="3874" spans="1:44" ht="15" customHeight="1" x14ac:dyDescent="0.25">
      <c r="A3874" s="1" t="s">
        <v>7967</v>
      </c>
      <c r="B3874" s="2">
        <v>1858671</v>
      </c>
      <c r="C3874" s="1" t="s">
        <v>43</v>
      </c>
      <c r="D3874" s="1" t="s">
        <v>9229</v>
      </c>
      <c r="E3874" s="1" t="s">
        <v>45</v>
      </c>
      <c r="F3874" s="1" t="s">
        <v>46</v>
      </c>
      <c r="G3874" s="1" t="s">
        <v>7969</v>
      </c>
      <c r="H3874" s="1" t="s">
        <v>7970</v>
      </c>
      <c r="I3874" s="1" t="s">
        <v>8251</v>
      </c>
      <c r="J3874" s="5">
        <f t="shared" si="60"/>
        <v>2018</v>
      </c>
      <c r="K3874" s="5" t="s">
        <v>9324</v>
      </c>
      <c r="L3874" s="3">
        <v>43186.551493055558</v>
      </c>
      <c r="M3874" s="3">
        <v>43186.612511574072</v>
      </c>
      <c r="N3874" s="2">
        <v>37</v>
      </c>
      <c r="O3874" s="2">
        <v>3251.067</v>
      </c>
      <c r="P3874" s="2">
        <v>0</v>
      </c>
      <c r="Q3874" s="2">
        <v>0</v>
      </c>
      <c r="R3874" s="2">
        <v>1</v>
      </c>
      <c r="S3874" s="1" t="s">
        <v>50</v>
      </c>
      <c r="T3874" s="1" t="s">
        <v>51</v>
      </c>
      <c r="U3874" s="1" t="s">
        <v>51</v>
      </c>
      <c r="V3874" s="1" t="s">
        <v>51</v>
      </c>
      <c r="W3874" s="1" t="s">
        <v>51</v>
      </c>
      <c r="X3874" s="1" t="s">
        <v>52</v>
      </c>
      <c r="Y3874" s="1" t="s">
        <v>62</v>
      </c>
      <c r="Z3874" s="1" t="s">
        <v>74</v>
      </c>
      <c r="AA3874" s="1" t="s">
        <v>52</v>
      </c>
      <c r="AB3874" s="1" t="s">
        <v>52</v>
      </c>
      <c r="AC3874" s="1" t="s">
        <v>185</v>
      </c>
      <c r="AD3874" s="2"/>
      <c r="AE3874" s="2"/>
      <c r="AF3874" s="2"/>
      <c r="AG3874" s="1" t="s">
        <v>9230</v>
      </c>
      <c r="AH3874" s="1" t="s">
        <v>57</v>
      </c>
      <c r="AI3874" s="1" t="s">
        <v>58</v>
      </c>
      <c r="AJ3874" s="1" t="s">
        <v>867</v>
      </c>
      <c r="AK3874" s="3">
        <v>43186.6875</v>
      </c>
      <c r="AL3874" s="1" t="s">
        <v>59</v>
      </c>
      <c r="AM3874" s="1" t="s">
        <v>52</v>
      </c>
      <c r="AN3874" s="3">
        <v>43186.557604166665</v>
      </c>
      <c r="AO3874" s="3">
        <v>43186.699189814812</v>
      </c>
      <c r="AP3874" s="3">
        <v>43186.702106481483</v>
      </c>
      <c r="AQ3874" s="2">
        <v>-118.89301027131199</v>
      </c>
      <c r="AR3874" s="2">
        <v>45.661393852743998</v>
      </c>
    </row>
    <row r="3875" spans="1:44" ht="15" customHeight="1" x14ac:dyDescent="0.25">
      <c r="A3875" s="1" t="s">
        <v>7967</v>
      </c>
      <c r="B3875" s="2">
        <v>1862636</v>
      </c>
      <c r="C3875" s="1" t="s">
        <v>43</v>
      </c>
      <c r="D3875" s="1" t="s">
        <v>9231</v>
      </c>
      <c r="E3875" s="1" t="s">
        <v>45</v>
      </c>
      <c r="F3875" s="1" t="s">
        <v>46</v>
      </c>
      <c r="G3875" s="1" t="s">
        <v>7969</v>
      </c>
      <c r="H3875" s="1" t="s">
        <v>7970</v>
      </c>
      <c r="I3875" s="1" t="s">
        <v>8456</v>
      </c>
      <c r="J3875" s="5">
        <f t="shared" si="60"/>
        <v>2018</v>
      </c>
      <c r="K3875" s="5" t="s">
        <v>9324</v>
      </c>
      <c r="L3875" s="3">
        <v>43203.96607638889</v>
      </c>
      <c r="M3875" s="3">
        <v>43204.062800925924</v>
      </c>
      <c r="N3875" s="2">
        <v>29</v>
      </c>
      <c r="O3875" s="2">
        <v>4039.2170000000001</v>
      </c>
      <c r="P3875" s="2">
        <v>0</v>
      </c>
      <c r="Q3875" s="2">
        <v>0</v>
      </c>
      <c r="R3875" s="2">
        <v>1</v>
      </c>
      <c r="S3875" s="1" t="s">
        <v>50</v>
      </c>
      <c r="T3875" s="1" t="s">
        <v>51</v>
      </c>
      <c r="U3875" s="1" t="s">
        <v>51</v>
      </c>
      <c r="V3875" s="1" t="s">
        <v>51</v>
      </c>
      <c r="W3875" s="1" t="s">
        <v>51</v>
      </c>
      <c r="X3875" s="1" t="s">
        <v>52</v>
      </c>
      <c r="Y3875" s="1" t="s">
        <v>53</v>
      </c>
      <c r="Z3875" s="1" t="s">
        <v>54</v>
      </c>
      <c r="AA3875" s="1" t="s">
        <v>52</v>
      </c>
      <c r="AB3875" s="1" t="s">
        <v>52</v>
      </c>
      <c r="AC3875" s="1" t="s">
        <v>83</v>
      </c>
      <c r="AD3875" s="2"/>
      <c r="AE3875" s="2"/>
      <c r="AF3875" s="2"/>
      <c r="AG3875" s="1" t="s">
        <v>9232</v>
      </c>
      <c r="AH3875" s="1" t="s">
        <v>57</v>
      </c>
      <c r="AI3875" s="1" t="s">
        <v>58</v>
      </c>
      <c r="AJ3875" s="1" t="s">
        <v>872</v>
      </c>
      <c r="AK3875" s="2"/>
      <c r="AL3875" s="1" t="s">
        <v>59</v>
      </c>
      <c r="AM3875" s="1" t="s">
        <v>52</v>
      </c>
      <c r="AN3875" s="3">
        <v>43203.966111111113</v>
      </c>
      <c r="AO3875" s="3">
        <v>43204.154513888891</v>
      </c>
      <c r="AP3875" s="3">
        <v>43204.156273148146</v>
      </c>
      <c r="AQ3875" s="2">
        <v>-118.92803364077</v>
      </c>
      <c r="AR3875" s="2">
        <v>45.654709614140899</v>
      </c>
    </row>
    <row r="3876" spans="1:44" ht="15" customHeight="1" x14ac:dyDescent="0.25">
      <c r="A3876" s="1" t="s">
        <v>7967</v>
      </c>
      <c r="B3876" s="2">
        <v>1865004</v>
      </c>
      <c r="C3876" s="1" t="s">
        <v>43</v>
      </c>
      <c r="D3876" s="1" t="s">
        <v>9233</v>
      </c>
      <c r="E3876" s="1" t="s">
        <v>45</v>
      </c>
      <c r="F3876" s="1" t="s">
        <v>46</v>
      </c>
      <c r="G3876" s="1" t="s">
        <v>7969</v>
      </c>
      <c r="H3876" s="1" t="s">
        <v>7970</v>
      </c>
      <c r="I3876" s="1" t="s">
        <v>8105</v>
      </c>
      <c r="J3876" s="5">
        <f t="shared" si="60"/>
        <v>2018</v>
      </c>
      <c r="K3876" s="5" t="s">
        <v>9324</v>
      </c>
      <c r="L3876" s="3">
        <v>43213.346076388887</v>
      </c>
      <c r="M3876" s="3">
        <v>43213.402777777781</v>
      </c>
      <c r="N3876" s="2">
        <v>1</v>
      </c>
      <c r="O3876" s="2">
        <v>81.650000000000006</v>
      </c>
      <c r="P3876" s="2">
        <v>0</v>
      </c>
      <c r="Q3876" s="2">
        <v>0</v>
      </c>
      <c r="R3876" s="2">
        <v>1</v>
      </c>
      <c r="S3876" s="1" t="s">
        <v>50</v>
      </c>
      <c r="T3876" s="1" t="s">
        <v>51</v>
      </c>
      <c r="U3876" s="1" t="s">
        <v>51</v>
      </c>
      <c r="V3876" s="1" t="s">
        <v>51</v>
      </c>
      <c r="W3876" s="1" t="s">
        <v>51</v>
      </c>
      <c r="X3876" s="1" t="s">
        <v>52</v>
      </c>
      <c r="Y3876" s="1" t="s">
        <v>62</v>
      </c>
      <c r="Z3876" s="1" t="s">
        <v>74</v>
      </c>
      <c r="AA3876" s="1" t="s">
        <v>52</v>
      </c>
      <c r="AB3876" s="1" t="s">
        <v>52</v>
      </c>
      <c r="AC3876" s="1" t="s">
        <v>70</v>
      </c>
      <c r="AD3876" s="2"/>
      <c r="AE3876" s="2"/>
      <c r="AF3876" s="2"/>
      <c r="AG3876" s="1" t="s">
        <v>9234</v>
      </c>
      <c r="AH3876" s="1" t="s">
        <v>57</v>
      </c>
      <c r="AI3876" s="1" t="s">
        <v>899</v>
      </c>
      <c r="AJ3876" s="1" t="s">
        <v>872</v>
      </c>
      <c r="AK3876" s="3">
        <v>43213.479166666664</v>
      </c>
      <c r="AL3876" s="1" t="s">
        <v>59</v>
      </c>
      <c r="AM3876" s="1" t="s">
        <v>52</v>
      </c>
      <c r="AN3876" s="3">
        <v>43213.405185185184</v>
      </c>
      <c r="AO3876" s="3">
        <v>43213.864351851851</v>
      </c>
      <c r="AP3876" s="3">
        <v>43213.864803240744</v>
      </c>
      <c r="AQ3876" s="2">
        <v>-118.869878224644</v>
      </c>
      <c r="AR3876" s="2">
        <v>45.6618150815343</v>
      </c>
    </row>
    <row r="3877" spans="1:44" ht="15" customHeight="1" x14ac:dyDescent="0.25">
      <c r="A3877" s="1" t="s">
        <v>7967</v>
      </c>
      <c r="B3877" s="2">
        <v>1865658</v>
      </c>
      <c r="C3877" s="1" t="s">
        <v>43</v>
      </c>
      <c r="D3877" s="1" t="s">
        <v>9235</v>
      </c>
      <c r="E3877" s="1" t="s">
        <v>45</v>
      </c>
      <c r="F3877" s="1" t="s">
        <v>46</v>
      </c>
      <c r="G3877" s="1" t="s">
        <v>7969</v>
      </c>
      <c r="H3877" s="1" t="s">
        <v>7970</v>
      </c>
      <c r="I3877" s="1" t="s">
        <v>8068</v>
      </c>
      <c r="J3877" s="5">
        <f t="shared" si="60"/>
        <v>2018</v>
      </c>
      <c r="K3877" s="5" t="s">
        <v>9324</v>
      </c>
      <c r="L3877" s="3">
        <v>43217.258113425924</v>
      </c>
      <c r="M3877" s="3">
        <v>43217.324907407405</v>
      </c>
      <c r="N3877" s="2">
        <v>4</v>
      </c>
      <c r="O3877" s="2">
        <v>384.733</v>
      </c>
      <c r="P3877" s="2">
        <v>0</v>
      </c>
      <c r="Q3877" s="2">
        <v>0</v>
      </c>
      <c r="R3877" s="2">
        <v>1</v>
      </c>
      <c r="S3877" s="1" t="s">
        <v>50</v>
      </c>
      <c r="T3877" s="1" t="s">
        <v>51</v>
      </c>
      <c r="U3877" s="1" t="s">
        <v>51</v>
      </c>
      <c r="V3877" s="1" t="s">
        <v>51</v>
      </c>
      <c r="W3877" s="1" t="s">
        <v>51</v>
      </c>
      <c r="X3877" s="1" t="s">
        <v>52</v>
      </c>
      <c r="Y3877" s="1" t="s">
        <v>62</v>
      </c>
      <c r="Z3877" s="1" t="s">
        <v>74</v>
      </c>
      <c r="AA3877" s="1" t="s">
        <v>52</v>
      </c>
      <c r="AB3877" s="1" t="s">
        <v>52</v>
      </c>
      <c r="AC3877" s="1" t="s">
        <v>64</v>
      </c>
      <c r="AD3877" s="2"/>
      <c r="AE3877" s="2"/>
      <c r="AF3877" s="2"/>
      <c r="AG3877" s="1" t="s">
        <v>9236</v>
      </c>
      <c r="AH3877" s="1" t="s">
        <v>57</v>
      </c>
      <c r="AI3877" s="1" t="s">
        <v>877</v>
      </c>
      <c r="AJ3877" s="1" t="s">
        <v>872</v>
      </c>
      <c r="AK3877" s="3">
        <v>43217.385416666664</v>
      </c>
      <c r="AL3877" s="1" t="s">
        <v>59</v>
      </c>
      <c r="AM3877" s="1" t="s">
        <v>52</v>
      </c>
      <c r="AN3877" s="3">
        <v>43217.258125</v>
      </c>
      <c r="AO3877" s="3">
        <v>43217.449270833335</v>
      </c>
      <c r="AP3877" s="3">
        <v>43217.451412037037</v>
      </c>
      <c r="AQ3877" s="2">
        <v>-118.824235344995</v>
      </c>
      <c r="AR3877" s="2">
        <v>45.6518836773676</v>
      </c>
    </row>
    <row r="3878" spans="1:44" ht="15" customHeight="1" x14ac:dyDescent="0.25">
      <c r="A3878" s="1" t="s">
        <v>7967</v>
      </c>
      <c r="B3878" s="2">
        <v>1867976</v>
      </c>
      <c r="C3878" s="1" t="s">
        <v>43</v>
      </c>
      <c r="D3878" s="1" t="s">
        <v>9237</v>
      </c>
      <c r="E3878" s="1" t="s">
        <v>45</v>
      </c>
      <c r="F3878" s="1" t="s">
        <v>46</v>
      </c>
      <c r="G3878" s="1" t="s">
        <v>7969</v>
      </c>
      <c r="H3878" s="1" t="s">
        <v>7970</v>
      </c>
      <c r="I3878" s="1" t="s">
        <v>9238</v>
      </c>
      <c r="J3878" s="5">
        <f t="shared" si="60"/>
        <v>2018</v>
      </c>
      <c r="K3878" s="5" t="s">
        <v>9324</v>
      </c>
      <c r="L3878" s="3">
        <v>43228.98265046296</v>
      </c>
      <c r="M3878" s="3">
        <v>43229.10052083333</v>
      </c>
      <c r="N3878" s="2">
        <v>1</v>
      </c>
      <c r="O3878" s="2">
        <v>169.733</v>
      </c>
      <c r="P3878" s="2">
        <v>0</v>
      </c>
      <c r="Q3878" s="2">
        <v>0</v>
      </c>
      <c r="R3878" s="2">
        <v>1</v>
      </c>
      <c r="S3878" s="1" t="s">
        <v>50</v>
      </c>
      <c r="T3878" s="1" t="s">
        <v>51</v>
      </c>
      <c r="U3878" s="1" t="s">
        <v>51</v>
      </c>
      <c r="V3878" s="1" t="s">
        <v>51</v>
      </c>
      <c r="W3878" s="1" t="s">
        <v>51</v>
      </c>
      <c r="X3878" s="1" t="s">
        <v>52</v>
      </c>
      <c r="Y3878" s="1" t="s">
        <v>62</v>
      </c>
      <c r="Z3878" s="1" t="s">
        <v>63</v>
      </c>
      <c r="AA3878" s="1" t="s">
        <v>52</v>
      </c>
      <c r="AB3878" s="1" t="s">
        <v>52</v>
      </c>
      <c r="AC3878" s="1" t="s">
        <v>975</v>
      </c>
      <c r="AD3878" s="2"/>
      <c r="AE3878" s="2"/>
      <c r="AF3878" s="2"/>
      <c r="AG3878" s="1" t="s">
        <v>9239</v>
      </c>
      <c r="AH3878" s="1" t="s">
        <v>57</v>
      </c>
      <c r="AI3878" s="1" t="s">
        <v>899</v>
      </c>
      <c r="AJ3878" s="1" t="s">
        <v>867</v>
      </c>
      <c r="AK3878" s="3">
        <v>43229.177083333336</v>
      </c>
      <c r="AL3878" s="1" t="s">
        <v>59</v>
      </c>
      <c r="AM3878" s="1" t="s">
        <v>52</v>
      </c>
      <c r="AN3878" s="3">
        <v>43228.984363425923</v>
      </c>
      <c r="AO3878" s="3">
        <v>43229.376828703702</v>
      </c>
      <c r="AP3878" s="3">
        <v>43229.184074074074</v>
      </c>
      <c r="AQ3878" s="2">
        <v>-118.843741302745</v>
      </c>
      <c r="AR3878" s="2">
        <v>45.673102146907098</v>
      </c>
    </row>
    <row r="3879" spans="1:44" ht="15" customHeight="1" x14ac:dyDescent="0.25">
      <c r="A3879" s="1" t="s">
        <v>7967</v>
      </c>
      <c r="B3879" s="2">
        <v>1867974</v>
      </c>
      <c r="C3879" s="1" t="s">
        <v>43</v>
      </c>
      <c r="D3879" s="1" t="s">
        <v>9240</v>
      </c>
      <c r="E3879" s="1" t="s">
        <v>45</v>
      </c>
      <c r="F3879" s="1" t="s">
        <v>46</v>
      </c>
      <c r="G3879" s="1" t="s">
        <v>7969</v>
      </c>
      <c r="H3879" s="1" t="s">
        <v>7970</v>
      </c>
      <c r="I3879" s="1" t="s">
        <v>8013</v>
      </c>
      <c r="J3879" s="5">
        <f t="shared" si="60"/>
        <v>2018</v>
      </c>
      <c r="K3879" s="5" t="s">
        <v>9324</v>
      </c>
      <c r="L3879" s="3">
        <v>43228.81459490741</v>
      </c>
      <c r="M3879" s="3">
        <v>43229.135474537034</v>
      </c>
      <c r="N3879" s="2">
        <v>1</v>
      </c>
      <c r="O3879" s="2">
        <v>462.06700000000001</v>
      </c>
      <c r="P3879" s="2">
        <v>0</v>
      </c>
      <c r="Q3879" s="2">
        <v>0</v>
      </c>
      <c r="R3879" s="2">
        <v>1</v>
      </c>
      <c r="S3879" s="1" t="s">
        <v>50</v>
      </c>
      <c r="T3879" s="1" t="s">
        <v>51</v>
      </c>
      <c r="U3879" s="1" t="s">
        <v>51</v>
      </c>
      <c r="V3879" s="1" t="s">
        <v>51</v>
      </c>
      <c r="W3879" s="1" t="s">
        <v>51</v>
      </c>
      <c r="X3879" s="1" t="s">
        <v>52</v>
      </c>
      <c r="Y3879" s="1" t="s">
        <v>149</v>
      </c>
      <c r="Z3879" s="1" t="s">
        <v>150</v>
      </c>
      <c r="AA3879" s="1" t="s">
        <v>52</v>
      </c>
      <c r="AB3879" s="1" t="s">
        <v>52</v>
      </c>
      <c r="AC3879" s="1" t="s">
        <v>141</v>
      </c>
      <c r="AD3879" s="2"/>
      <c r="AE3879" s="2"/>
      <c r="AF3879" s="2"/>
      <c r="AG3879" s="1" t="s">
        <v>9241</v>
      </c>
      <c r="AH3879" s="1" t="s">
        <v>57</v>
      </c>
      <c r="AI3879" s="1" t="s">
        <v>899</v>
      </c>
      <c r="AJ3879" s="1" t="s">
        <v>867</v>
      </c>
      <c r="AK3879" s="3">
        <v>43229.1875</v>
      </c>
      <c r="AL3879" s="1" t="s">
        <v>59</v>
      </c>
      <c r="AM3879" s="1" t="s">
        <v>52</v>
      </c>
      <c r="AN3879" s="3">
        <v>43228.814699074072</v>
      </c>
      <c r="AO3879" s="3">
        <v>43229.179745370369</v>
      </c>
      <c r="AP3879" s="3">
        <v>43229.180659722224</v>
      </c>
      <c r="AQ3879" s="2">
        <v>-118.818151991723</v>
      </c>
      <c r="AR3879" s="2">
        <v>45.657235835747898</v>
      </c>
    </row>
    <row r="3880" spans="1:44" ht="15" customHeight="1" x14ac:dyDescent="0.25">
      <c r="A3880" s="1" t="s">
        <v>7967</v>
      </c>
      <c r="B3880" s="2">
        <v>1867983</v>
      </c>
      <c r="C3880" s="1" t="s">
        <v>43</v>
      </c>
      <c r="D3880" s="1" t="s">
        <v>9242</v>
      </c>
      <c r="E3880" s="1" t="s">
        <v>45</v>
      </c>
      <c r="F3880" s="1" t="s">
        <v>46</v>
      </c>
      <c r="G3880" s="1" t="s">
        <v>7969</v>
      </c>
      <c r="H3880" s="1" t="s">
        <v>7970</v>
      </c>
      <c r="I3880" s="1" t="s">
        <v>8087</v>
      </c>
      <c r="J3880" s="5">
        <f t="shared" si="60"/>
        <v>2018</v>
      </c>
      <c r="K3880" s="5" t="s">
        <v>9324</v>
      </c>
      <c r="L3880" s="3">
        <v>43228.930324074077</v>
      </c>
      <c r="M3880" s="3">
        <v>43228.930567129632</v>
      </c>
      <c r="N3880" s="2">
        <v>0</v>
      </c>
      <c r="O3880" s="2">
        <v>0</v>
      </c>
      <c r="P3880" s="2">
        <v>1716</v>
      </c>
      <c r="Q3880" s="2">
        <v>600.6</v>
      </c>
      <c r="R3880" s="2">
        <v>1</v>
      </c>
      <c r="S3880" s="1" t="s">
        <v>50</v>
      </c>
      <c r="T3880" s="1" t="s">
        <v>51</v>
      </c>
      <c r="U3880" s="1" t="s">
        <v>51</v>
      </c>
      <c r="V3880" s="1" t="s">
        <v>51</v>
      </c>
      <c r="W3880" s="1" t="s">
        <v>51</v>
      </c>
      <c r="X3880" s="1" t="s">
        <v>52</v>
      </c>
      <c r="Y3880" s="1" t="s">
        <v>53</v>
      </c>
      <c r="Z3880" s="1" t="s">
        <v>54</v>
      </c>
      <c r="AA3880" s="1" t="s">
        <v>52</v>
      </c>
      <c r="AB3880" s="1" t="s">
        <v>52</v>
      </c>
      <c r="AC3880" s="1" t="s">
        <v>83</v>
      </c>
      <c r="AD3880" s="2"/>
      <c r="AE3880" s="2"/>
      <c r="AF3880" s="2"/>
      <c r="AG3880" s="1" t="s">
        <v>4334</v>
      </c>
      <c r="AH3880" s="1" t="s">
        <v>57</v>
      </c>
      <c r="AI3880" s="1" t="s">
        <v>58</v>
      </c>
      <c r="AJ3880" s="1" t="s">
        <v>872</v>
      </c>
      <c r="AK3880" s="2"/>
      <c r="AL3880" s="1" t="s">
        <v>59</v>
      </c>
      <c r="AM3880" s="1" t="s">
        <v>52</v>
      </c>
      <c r="AN3880" s="3">
        <v>43228.930324074077</v>
      </c>
      <c r="AO3880" s="3">
        <v>43229.180173611108</v>
      </c>
      <c r="AP3880" s="3">
        <v>43229.18409722222</v>
      </c>
      <c r="AQ3880" s="2">
        <v>-118.83684844743701</v>
      </c>
      <c r="AR3880" s="2">
        <v>45.676066271458403</v>
      </c>
    </row>
    <row r="3881" spans="1:44" ht="15" customHeight="1" x14ac:dyDescent="0.25">
      <c r="A3881" s="1" t="s">
        <v>7967</v>
      </c>
      <c r="B3881" s="2">
        <v>1868328</v>
      </c>
      <c r="C3881" s="1" t="s">
        <v>43</v>
      </c>
      <c r="D3881" s="1" t="s">
        <v>9243</v>
      </c>
      <c r="E3881" s="1" t="s">
        <v>45</v>
      </c>
      <c r="F3881" s="1" t="s">
        <v>46</v>
      </c>
      <c r="G3881" s="1" t="s">
        <v>7969</v>
      </c>
      <c r="H3881" s="1" t="s">
        <v>7970</v>
      </c>
      <c r="I3881" s="1" t="s">
        <v>8549</v>
      </c>
      <c r="J3881" s="5">
        <f t="shared" si="60"/>
        <v>2018</v>
      </c>
      <c r="K3881" s="5" t="s">
        <v>9324</v>
      </c>
      <c r="L3881" s="3">
        <v>43229.324537037035</v>
      </c>
      <c r="M3881" s="3">
        <v>43229.463761574072</v>
      </c>
      <c r="N3881" s="2">
        <v>1</v>
      </c>
      <c r="O3881" s="2">
        <v>200.483</v>
      </c>
      <c r="P3881" s="2">
        <v>0</v>
      </c>
      <c r="Q3881" s="2">
        <v>0</v>
      </c>
      <c r="R3881" s="2">
        <v>1</v>
      </c>
      <c r="S3881" s="1" t="s">
        <v>50</v>
      </c>
      <c r="T3881" s="1" t="s">
        <v>51</v>
      </c>
      <c r="U3881" s="1" t="s">
        <v>51</v>
      </c>
      <c r="V3881" s="1" t="s">
        <v>51</v>
      </c>
      <c r="W3881" s="1" t="s">
        <v>51</v>
      </c>
      <c r="X3881" s="1" t="s">
        <v>52</v>
      </c>
      <c r="Y3881" s="1" t="s">
        <v>139</v>
      </c>
      <c r="Z3881" s="1" t="s">
        <v>291</v>
      </c>
      <c r="AA3881" s="1" t="s">
        <v>52</v>
      </c>
      <c r="AB3881" s="1" t="s">
        <v>52</v>
      </c>
      <c r="AC3881" s="1" t="s">
        <v>83</v>
      </c>
      <c r="AD3881" s="2"/>
      <c r="AE3881" s="2"/>
      <c r="AF3881" s="2"/>
      <c r="AG3881" s="1" t="s">
        <v>9244</v>
      </c>
      <c r="AH3881" s="1" t="s">
        <v>57</v>
      </c>
      <c r="AI3881" s="1" t="s">
        <v>899</v>
      </c>
      <c r="AJ3881" s="1" t="s">
        <v>867</v>
      </c>
      <c r="AK3881" s="3">
        <v>43229.520833333336</v>
      </c>
      <c r="AL3881" s="1" t="s">
        <v>59</v>
      </c>
      <c r="AM3881" s="1" t="s">
        <v>52</v>
      </c>
      <c r="AN3881" s="3">
        <v>43229.324583333335</v>
      </c>
      <c r="AO3881" s="3">
        <v>43230.676840277774</v>
      </c>
      <c r="AP3881" s="3">
        <v>43230.680590277778</v>
      </c>
      <c r="AQ3881" s="2">
        <v>-118.96254918477599</v>
      </c>
      <c r="AR3881" s="2">
        <v>45.658551346145003</v>
      </c>
    </row>
    <row r="3882" spans="1:44" ht="15" customHeight="1" x14ac:dyDescent="0.25">
      <c r="A3882" s="1" t="s">
        <v>7967</v>
      </c>
      <c r="B3882" s="2">
        <v>1868340</v>
      </c>
      <c r="C3882" s="1" t="s">
        <v>43</v>
      </c>
      <c r="D3882" s="1" t="s">
        <v>9245</v>
      </c>
      <c r="E3882" s="1" t="s">
        <v>45</v>
      </c>
      <c r="F3882" s="1" t="s">
        <v>46</v>
      </c>
      <c r="G3882" s="1" t="s">
        <v>7969</v>
      </c>
      <c r="H3882" s="1" t="s">
        <v>7970</v>
      </c>
      <c r="I3882" s="1" t="s">
        <v>8456</v>
      </c>
      <c r="J3882" s="5">
        <f t="shared" si="60"/>
        <v>2018</v>
      </c>
      <c r="K3882" s="5" t="s">
        <v>9324</v>
      </c>
      <c r="L3882" s="3">
        <v>43229.460717592592</v>
      </c>
      <c r="M3882" s="3">
        <v>43229.46434027778</v>
      </c>
      <c r="N3882" s="2">
        <v>22</v>
      </c>
      <c r="O3882" s="2">
        <v>114.767</v>
      </c>
      <c r="P3882" s="2">
        <v>0</v>
      </c>
      <c r="Q3882" s="2">
        <v>0</v>
      </c>
      <c r="R3882" s="2">
        <v>1</v>
      </c>
      <c r="S3882" s="1" t="s">
        <v>50</v>
      </c>
      <c r="T3882" s="1" t="s">
        <v>51</v>
      </c>
      <c r="U3882" s="1" t="s">
        <v>51</v>
      </c>
      <c r="V3882" s="1" t="s">
        <v>51</v>
      </c>
      <c r="W3882" s="1" t="s">
        <v>51</v>
      </c>
      <c r="X3882" s="1" t="s">
        <v>52</v>
      </c>
      <c r="Y3882" s="1" t="s">
        <v>139</v>
      </c>
      <c r="Z3882" s="1" t="s">
        <v>291</v>
      </c>
      <c r="AA3882" s="1" t="s">
        <v>52</v>
      </c>
      <c r="AB3882" s="1" t="s">
        <v>52</v>
      </c>
      <c r="AC3882" s="1" t="s">
        <v>83</v>
      </c>
      <c r="AD3882" s="2"/>
      <c r="AE3882" s="2"/>
      <c r="AF3882" s="2"/>
      <c r="AG3882" s="1" t="s">
        <v>9246</v>
      </c>
      <c r="AH3882" s="1" t="s">
        <v>57</v>
      </c>
      <c r="AI3882" s="1" t="s">
        <v>58</v>
      </c>
      <c r="AJ3882" s="1" t="s">
        <v>872</v>
      </c>
      <c r="AK3882" s="3">
        <v>43229.604166666664</v>
      </c>
      <c r="AL3882" s="1" t="s">
        <v>59</v>
      </c>
      <c r="AM3882" s="1" t="s">
        <v>52</v>
      </c>
      <c r="AN3882" s="3">
        <v>43229.460717592592</v>
      </c>
      <c r="AO3882" s="3">
        <v>43230.677685185183</v>
      </c>
      <c r="AP3882" s="3">
        <v>43230.680659722224</v>
      </c>
      <c r="AQ3882" s="2">
        <v>-118.92803364077</v>
      </c>
      <c r="AR3882" s="2">
        <v>45.654709614140899</v>
      </c>
    </row>
    <row r="3883" spans="1:44" ht="15" customHeight="1" x14ac:dyDescent="0.25">
      <c r="A3883" s="1" t="s">
        <v>7967</v>
      </c>
      <c r="B3883" s="2">
        <v>1868994</v>
      </c>
      <c r="C3883" s="1" t="s">
        <v>43</v>
      </c>
      <c r="D3883" s="1" t="s">
        <v>9247</v>
      </c>
      <c r="E3883" s="1" t="s">
        <v>45</v>
      </c>
      <c r="F3883" s="1" t="s">
        <v>46</v>
      </c>
      <c r="G3883" s="1" t="s">
        <v>7969</v>
      </c>
      <c r="H3883" s="1" t="s">
        <v>7970</v>
      </c>
      <c r="I3883" s="1" t="s">
        <v>8135</v>
      </c>
      <c r="J3883" s="5">
        <f t="shared" si="60"/>
        <v>2018</v>
      </c>
      <c r="K3883" s="5" t="s">
        <v>9324</v>
      </c>
      <c r="L3883" s="3">
        <v>43233.821469907409</v>
      </c>
      <c r="M3883" s="3">
        <v>43233.860949074071</v>
      </c>
      <c r="N3883" s="2">
        <v>1</v>
      </c>
      <c r="O3883" s="2">
        <v>56.85</v>
      </c>
      <c r="P3883" s="2">
        <v>0</v>
      </c>
      <c r="Q3883" s="2">
        <v>0</v>
      </c>
      <c r="R3883" s="2">
        <v>1</v>
      </c>
      <c r="S3883" s="1" t="s">
        <v>50</v>
      </c>
      <c r="T3883" s="1" t="s">
        <v>51</v>
      </c>
      <c r="U3883" s="1" t="s">
        <v>51</v>
      </c>
      <c r="V3883" s="1" t="s">
        <v>51</v>
      </c>
      <c r="W3883" s="1" t="s">
        <v>51</v>
      </c>
      <c r="X3883" s="1" t="s">
        <v>52</v>
      </c>
      <c r="Y3883" s="1" t="s">
        <v>62</v>
      </c>
      <c r="Z3883" s="1" t="s">
        <v>74</v>
      </c>
      <c r="AA3883" s="1" t="s">
        <v>52</v>
      </c>
      <c r="AB3883" s="1" t="s">
        <v>52</v>
      </c>
      <c r="AC3883" s="1" t="s">
        <v>55</v>
      </c>
      <c r="AD3883" s="2"/>
      <c r="AE3883" s="2"/>
      <c r="AF3883" s="2"/>
      <c r="AG3883" s="1" t="s">
        <v>9248</v>
      </c>
      <c r="AH3883" s="1" t="s">
        <v>57</v>
      </c>
      <c r="AI3883" s="1" t="s">
        <v>899</v>
      </c>
      <c r="AJ3883" s="1" t="s">
        <v>872</v>
      </c>
      <c r="AK3883" s="3">
        <v>43233.947916666664</v>
      </c>
      <c r="AL3883" s="1" t="s">
        <v>59</v>
      </c>
      <c r="AM3883" s="1" t="s">
        <v>52</v>
      </c>
      <c r="AN3883" s="3">
        <v>43233.821712962963</v>
      </c>
      <c r="AO3883" s="3">
        <v>43234.29755787037</v>
      </c>
      <c r="AP3883" s="3">
        <v>43234.298622685186</v>
      </c>
      <c r="AQ3883" s="2">
        <v>-118.832178575513</v>
      </c>
      <c r="AR3883" s="2">
        <v>45.665022691384003</v>
      </c>
    </row>
    <row r="3884" spans="1:44" ht="15" customHeight="1" x14ac:dyDescent="0.25">
      <c r="A3884" s="1" t="s">
        <v>7967</v>
      </c>
      <c r="B3884" s="2">
        <v>1869293</v>
      </c>
      <c r="C3884" s="1" t="s">
        <v>43</v>
      </c>
      <c r="D3884" s="1" t="s">
        <v>9249</v>
      </c>
      <c r="E3884" s="1" t="s">
        <v>45</v>
      </c>
      <c r="F3884" s="1" t="s">
        <v>46</v>
      </c>
      <c r="G3884" s="1" t="s">
        <v>7969</v>
      </c>
      <c r="H3884" s="1" t="s">
        <v>7970</v>
      </c>
      <c r="I3884" s="1" t="s">
        <v>8874</v>
      </c>
      <c r="J3884" s="5">
        <f t="shared" si="60"/>
        <v>2018</v>
      </c>
      <c r="K3884" s="5" t="s">
        <v>9324</v>
      </c>
      <c r="L3884" s="3">
        <v>43235.012858796297</v>
      </c>
      <c r="M3884" s="3">
        <v>43235.081087962964</v>
      </c>
      <c r="N3884" s="2">
        <v>1</v>
      </c>
      <c r="O3884" s="2">
        <v>98.25</v>
      </c>
      <c r="P3884" s="2">
        <v>0</v>
      </c>
      <c r="Q3884" s="2">
        <v>0</v>
      </c>
      <c r="R3884" s="2">
        <v>1</v>
      </c>
      <c r="S3884" s="1" t="s">
        <v>50</v>
      </c>
      <c r="T3884" s="1" t="s">
        <v>51</v>
      </c>
      <c r="U3884" s="1" t="s">
        <v>51</v>
      </c>
      <c r="V3884" s="1" t="s">
        <v>51</v>
      </c>
      <c r="W3884" s="1" t="s">
        <v>51</v>
      </c>
      <c r="X3884" s="1" t="s">
        <v>52</v>
      </c>
      <c r="Y3884" s="1" t="s">
        <v>62</v>
      </c>
      <c r="Z3884" s="1" t="s">
        <v>74</v>
      </c>
      <c r="AA3884" s="1" t="s">
        <v>52</v>
      </c>
      <c r="AB3884" s="1" t="s">
        <v>52</v>
      </c>
      <c r="AC3884" s="1" t="s">
        <v>55</v>
      </c>
      <c r="AD3884" s="2"/>
      <c r="AE3884" s="2"/>
      <c r="AF3884" s="2"/>
      <c r="AG3884" s="1" t="s">
        <v>9250</v>
      </c>
      <c r="AH3884" s="1" t="s">
        <v>57</v>
      </c>
      <c r="AI3884" s="1" t="s">
        <v>899</v>
      </c>
      <c r="AJ3884" s="1" t="s">
        <v>872</v>
      </c>
      <c r="AK3884" s="3">
        <v>43235.145833333336</v>
      </c>
      <c r="AL3884" s="1" t="s">
        <v>59</v>
      </c>
      <c r="AM3884" s="1" t="s">
        <v>52</v>
      </c>
      <c r="AN3884" s="3">
        <v>43235.01290509259</v>
      </c>
      <c r="AO3884" s="3">
        <v>43235.577928240738</v>
      </c>
      <c r="AP3884" s="3">
        <v>43235.579884259256</v>
      </c>
      <c r="AQ3884" s="2">
        <v>-119.016939106064</v>
      </c>
      <c r="AR3884" s="2">
        <v>45.678527653467398</v>
      </c>
    </row>
    <row r="3885" spans="1:44" ht="15" customHeight="1" x14ac:dyDescent="0.25">
      <c r="A3885" s="1" t="s">
        <v>7967</v>
      </c>
      <c r="B3885" s="2">
        <v>1870138</v>
      </c>
      <c r="C3885" s="1" t="s">
        <v>43</v>
      </c>
      <c r="D3885" s="1" t="s">
        <v>9251</v>
      </c>
      <c r="E3885" s="1" t="s">
        <v>45</v>
      </c>
      <c r="F3885" s="1" t="s">
        <v>46</v>
      </c>
      <c r="G3885" s="1" t="s">
        <v>7969</v>
      </c>
      <c r="H3885" s="1" t="s">
        <v>7970</v>
      </c>
      <c r="I3885" s="1" t="s">
        <v>9098</v>
      </c>
      <c r="J3885" s="5">
        <f t="shared" si="60"/>
        <v>2018</v>
      </c>
      <c r="K3885" s="5" t="s">
        <v>9324</v>
      </c>
      <c r="L3885" s="3">
        <v>43239.422824074078</v>
      </c>
      <c r="M3885" s="3">
        <v>43239.476967592593</v>
      </c>
      <c r="N3885" s="2">
        <v>4</v>
      </c>
      <c r="O3885" s="2">
        <v>311.86700000000002</v>
      </c>
      <c r="P3885" s="2">
        <v>0</v>
      </c>
      <c r="Q3885" s="2">
        <v>0</v>
      </c>
      <c r="R3885" s="2">
        <v>1</v>
      </c>
      <c r="S3885" s="1" t="s">
        <v>50</v>
      </c>
      <c r="T3885" s="1" t="s">
        <v>51</v>
      </c>
      <c r="U3885" s="1" t="s">
        <v>51</v>
      </c>
      <c r="V3885" s="1" t="s">
        <v>51</v>
      </c>
      <c r="W3885" s="1" t="s">
        <v>51</v>
      </c>
      <c r="X3885" s="1" t="s">
        <v>52</v>
      </c>
      <c r="Y3885" s="1" t="s">
        <v>81</v>
      </c>
      <c r="Z3885" s="1" t="s">
        <v>81</v>
      </c>
      <c r="AA3885" s="1" t="s">
        <v>52</v>
      </c>
      <c r="AB3885" s="1" t="s">
        <v>52</v>
      </c>
      <c r="AC3885" s="1" t="s">
        <v>83</v>
      </c>
      <c r="AD3885" s="2"/>
      <c r="AE3885" s="2"/>
      <c r="AF3885" s="2"/>
      <c r="AG3885" s="1" t="s">
        <v>9252</v>
      </c>
      <c r="AH3885" s="1" t="s">
        <v>57</v>
      </c>
      <c r="AI3885" s="1" t="s">
        <v>877</v>
      </c>
      <c r="AJ3885" s="1" t="s">
        <v>872</v>
      </c>
      <c r="AK3885" s="3">
        <v>43239.552083333336</v>
      </c>
      <c r="AL3885" s="1" t="s">
        <v>59</v>
      </c>
      <c r="AM3885" s="1" t="s">
        <v>52</v>
      </c>
      <c r="AN3885" s="3">
        <v>43239.422835648147</v>
      </c>
      <c r="AO3885" s="3">
        <v>43239.49591435185</v>
      </c>
      <c r="AP3885" s="3">
        <v>43239.496550925927</v>
      </c>
      <c r="AQ3885" s="2">
        <v>-118.794645164554</v>
      </c>
      <c r="AR3885" s="2">
        <v>45.611364694494704</v>
      </c>
    </row>
    <row r="3886" spans="1:44" ht="15" customHeight="1" x14ac:dyDescent="0.25">
      <c r="A3886" s="1" t="s">
        <v>7967</v>
      </c>
      <c r="B3886" s="2">
        <v>1872884</v>
      </c>
      <c r="C3886" s="1" t="s">
        <v>43</v>
      </c>
      <c r="D3886" s="1" t="s">
        <v>9253</v>
      </c>
      <c r="E3886" s="1" t="s">
        <v>45</v>
      </c>
      <c r="F3886" s="1" t="s">
        <v>46</v>
      </c>
      <c r="G3886" s="1" t="s">
        <v>7969</v>
      </c>
      <c r="H3886" s="1" t="s">
        <v>7970</v>
      </c>
      <c r="I3886" s="1" t="s">
        <v>8238</v>
      </c>
      <c r="J3886" s="5">
        <f t="shared" si="60"/>
        <v>2018</v>
      </c>
      <c r="K3886" s="5" t="s">
        <v>9324</v>
      </c>
      <c r="L3886" s="3">
        <v>43252.179571759261</v>
      </c>
      <c r="M3886" s="3">
        <v>43252.287731481483</v>
      </c>
      <c r="N3886" s="2">
        <v>188</v>
      </c>
      <c r="O3886" s="2">
        <v>23388.712</v>
      </c>
      <c r="P3886" s="2">
        <v>0</v>
      </c>
      <c r="Q3886" s="2">
        <v>0</v>
      </c>
      <c r="R3886" s="2">
        <v>2</v>
      </c>
      <c r="S3886" s="1" t="s">
        <v>50</v>
      </c>
      <c r="T3886" s="1" t="s">
        <v>51</v>
      </c>
      <c r="U3886" s="1" t="s">
        <v>51</v>
      </c>
      <c r="V3886" s="1" t="s">
        <v>51</v>
      </c>
      <c r="W3886" s="1" t="s">
        <v>51</v>
      </c>
      <c r="X3886" s="1" t="s">
        <v>52</v>
      </c>
      <c r="Y3886" s="1" t="s">
        <v>62</v>
      </c>
      <c r="Z3886" s="1" t="s">
        <v>333</v>
      </c>
      <c r="AA3886" s="1" t="s">
        <v>52</v>
      </c>
      <c r="AB3886" s="1" t="s">
        <v>52</v>
      </c>
      <c r="AC3886" s="1" t="s">
        <v>185</v>
      </c>
      <c r="AD3886" s="2"/>
      <c r="AE3886" s="2"/>
      <c r="AF3886" s="2"/>
      <c r="AG3886" s="1" t="s">
        <v>9254</v>
      </c>
      <c r="AH3886" s="1" t="s">
        <v>57</v>
      </c>
      <c r="AI3886" s="1" t="s">
        <v>58</v>
      </c>
      <c r="AJ3886" s="1" t="s">
        <v>867</v>
      </c>
      <c r="AK3886" s="3">
        <v>43252.364583333336</v>
      </c>
      <c r="AL3886" s="1" t="s">
        <v>59</v>
      </c>
      <c r="AM3886" s="1" t="s">
        <v>52</v>
      </c>
      <c r="AN3886" s="3">
        <v>43252.180486111109</v>
      </c>
      <c r="AO3886" s="3">
        <v>43252.360578703701</v>
      </c>
      <c r="AP3886" s="3">
        <v>43252.291979166665</v>
      </c>
      <c r="AQ3886" s="2">
        <v>-118.866394014503</v>
      </c>
      <c r="AR3886" s="2">
        <v>45.663378927040696</v>
      </c>
    </row>
    <row r="3887" spans="1:44" ht="15" customHeight="1" x14ac:dyDescent="0.25">
      <c r="A3887" s="1" t="s">
        <v>7967</v>
      </c>
      <c r="B3887" s="2">
        <v>1872922</v>
      </c>
      <c r="C3887" s="1" t="s">
        <v>43</v>
      </c>
      <c r="D3887" s="1" t="s">
        <v>9255</v>
      </c>
      <c r="E3887" s="1" t="s">
        <v>45</v>
      </c>
      <c r="F3887" s="1" t="s">
        <v>46</v>
      </c>
      <c r="G3887" s="1" t="s">
        <v>7969</v>
      </c>
      <c r="H3887" s="1" t="s">
        <v>7970</v>
      </c>
      <c r="I3887" s="1" t="s">
        <v>8295</v>
      </c>
      <c r="J3887" s="5">
        <f t="shared" si="60"/>
        <v>2018</v>
      </c>
      <c r="K3887" s="5" t="s">
        <v>9324</v>
      </c>
      <c r="L3887" s="3">
        <v>43252.304108796299</v>
      </c>
      <c r="M3887" s="3">
        <v>43252.403761574074</v>
      </c>
      <c r="N3887" s="2">
        <v>30</v>
      </c>
      <c r="O3887" s="2">
        <v>4305</v>
      </c>
      <c r="P3887" s="2">
        <v>0</v>
      </c>
      <c r="Q3887" s="2">
        <v>0</v>
      </c>
      <c r="R3887" s="2">
        <v>1</v>
      </c>
      <c r="S3887" s="1" t="s">
        <v>50</v>
      </c>
      <c r="T3887" s="1" t="s">
        <v>51</v>
      </c>
      <c r="U3887" s="1" t="s">
        <v>51</v>
      </c>
      <c r="V3887" s="1" t="s">
        <v>51</v>
      </c>
      <c r="W3887" s="1" t="s">
        <v>51</v>
      </c>
      <c r="X3887" s="1" t="s">
        <v>52</v>
      </c>
      <c r="Y3887" s="1" t="s">
        <v>53</v>
      </c>
      <c r="Z3887" s="1" t="s">
        <v>54</v>
      </c>
      <c r="AA3887" s="1" t="s">
        <v>52</v>
      </c>
      <c r="AB3887" s="1" t="s">
        <v>52</v>
      </c>
      <c r="AC3887" s="1" t="s">
        <v>55</v>
      </c>
      <c r="AD3887" s="2"/>
      <c r="AE3887" s="2"/>
      <c r="AF3887" s="2"/>
      <c r="AG3887" s="1" t="s">
        <v>9256</v>
      </c>
      <c r="AH3887" s="1" t="s">
        <v>57</v>
      </c>
      <c r="AI3887" s="1" t="s">
        <v>58</v>
      </c>
      <c r="AJ3887" s="1" t="s">
        <v>872</v>
      </c>
      <c r="AK3887" s="3">
        <v>43252.447916666664</v>
      </c>
      <c r="AL3887" s="1" t="s">
        <v>59</v>
      </c>
      <c r="AM3887" s="1" t="s">
        <v>52</v>
      </c>
      <c r="AN3887" s="3">
        <v>43252.304166666669</v>
      </c>
      <c r="AO3887" s="3">
        <v>43252.404328703706</v>
      </c>
      <c r="AP3887" s="3">
        <v>43252.406273148146</v>
      </c>
      <c r="AQ3887" s="2">
        <v>-118.875793563016</v>
      </c>
      <c r="AR3887" s="2">
        <v>45.658687404423297</v>
      </c>
    </row>
    <row r="3888" spans="1:44" ht="15" customHeight="1" x14ac:dyDescent="0.25">
      <c r="A3888" s="1" t="s">
        <v>7967</v>
      </c>
      <c r="B3888" s="2">
        <v>1875733</v>
      </c>
      <c r="C3888" s="1" t="s">
        <v>43</v>
      </c>
      <c r="D3888" s="1" t="s">
        <v>9257</v>
      </c>
      <c r="E3888" s="1" t="s">
        <v>45</v>
      </c>
      <c r="F3888" s="1" t="s">
        <v>46</v>
      </c>
      <c r="G3888" s="1" t="s">
        <v>7969</v>
      </c>
      <c r="H3888" s="1" t="s">
        <v>7970</v>
      </c>
      <c r="I3888" s="1" t="s">
        <v>9258</v>
      </c>
      <c r="J3888" s="5">
        <f t="shared" si="60"/>
        <v>2018</v>
      </c>
      <c r="K3888" s="5" t="s">
        <v>9324</v>
      </c>
      <c r="L3888" s="3">
        <v>43263.597199074073</v>
      </c>
      <c r="M3888" s="3">
        <v>43263.807534722226</v>
      </c>
      <c r="N3888" s="2">
        <v>1</v>
      </c>
      <c r="O3888" s="2">
        <v>302.88299999999998</v>
      </c>
      <c r="P3888" s="2">
        <v>0</v>
      </c>
      <c r="Q3888" s="2">
        <v>0</v>
      </c>
      <c r="R3888" s="2">
        <v>1</v>
      </c>
      <c r="S3888" s="1" t="s">
        <v>50</v>
      </c>
      <c r="T3888" s="1" t="s">
        <v>51</v>
      </c>
      <c r="U3888" s="1" t="s">
        <v>51</v>
      </c>
      <c r="V3888" s="1" t="s">
        <v>51</v>
      </c>
      <c r="W3888" s="1" t="s">
        <v>51</v>
      </c>
      <c r="X3888" s="1" t="s">
        <v>52</v>
      </c>
      <c r="Y3888" s="1" t="s">
        <v>62</v>
      </c>
      <c r="Z3888" s="1" t="s">
        <v>74</v>
      </c>
      <c r="AA3888" s="1" t="s">
        <v>52</v>
      </c>
      <c r="AB3888" s="1" t="s">
        <v>52</v>
      </c>
      <c r="AC3888" s="1" t="s">
        <v>190</v>
      </c>
      <c r="AD3888" s="2"/>
      <c r="AE3888" s="2"/>
      <c r="AF3888" s="2"/>
      <c r="AG3888" s="1" t="s">
        <v>9259</v>
      </c>
      <c r="AH3888" s="1" t="s">
        <v>57</v>
      </c>
      <c r="AI3888" s="1" t="s">
        <v>877</v>
      </c>
      <c r="AJ3888" s="1" t="s">
        <v>867</v>
      </c>
      <c r="AK3888" s="3">
        <v>43263.875</v>
      </c>
      <c r="AL3888" s="1" t="s">
        <v>59</v>
      </c>
      <c r="AM3888" s="1" t="s">
        <v>52</v>
      </c>
      <c r="AN3888" s="3">
        <v>43263.597291666665</v>
      </c>
      <c r="AO3888" s="3">
        <v>43264.192777777775</v>
      </c>
      <c r="AP3888" s="3">
        <v>43264.194456018522</v>
      </c>
      <c r="AQ3888" s="2">
        <v>-119.003571567064</v>
      </c>
      <c r="AR3888" s="2">
        <v>45.675363099977197</v>
      </c>
    </row>
    <row r="3889" spans="1:44" ht="15" customHeight="1" x14ac:dyDescent="0.25">
      <c r="A3889" s="1" t="s">
        <v>7967</v>
      </c>
      <c r="B3889" s="2">
        <v>1876923</v>
      </c>
      <c r="C3889" s="1" t="s">
        <v>43</v>
      </c>
      <c r="D3889" s="1" t="s">
        <v>9260</v>
      </c>
      <c r="E3889" s="1" t="s">
        <v>45</v>
      </c>
      <c r="F3889" s="1" t="s">
        <v>46</v>
      </c>
      <c r="G3889" s="1" t="s">
        <v>7969</v>
      </c>
      <c r="H3889" s="1" t="s">
        <v>7970</v>
      </c>
      <c r="I3889" s="1" t="s">
        <v>8456</v>
      </c>
      <c r="J3889" s="5">
        <f t="shared" si="60"/>
        <v>2018</v>
      </c>
      <c r="K3889" s="5" t="s">
        <v>9324</v>
      </c>
      <c r="L3889" s="3">
        <v>43268.9453587963</v>
      </c>
      <c r="M3889" s="3">
        <v>43269.111550925925</v>
      </c>
      <c r="N3889" s="2">
        <v>35</v>
      </c>
      <c r="O3889" s="2">
        <v>8376.0830000000005</v>
      </c>
      <c r="P3889" s="2">
        <v>0</v>
      </c>
      <c r="Q3889" s="2">
        <v>0</v>
      </c>
      <c r="R3889" s="2">
        <v>1</v>
      </c>
      <c r="S3889" s="1" t="s">
        <v>50</v>
      </c>
      <c r="T3889" s="1" t="s">
        <v>51</v>
      </c>
      <c r="U3889" s="1" t="s">
        <v>51</v>
      </c>
      <c r="V3889" s="1" t="s">
        <v>51</v>
      </c>
      <c r="W3889" s="1" t="s">
        <v>51</v>
      </c>
      <c r="X3889" s="1" t="s">
        <v>52</v>
      </c>
      <c r="Y3889" s="1" t="s">
        <v>53</v>
      </c>
      <c r="Z3889" s="1" t="s">
        <v>245</v>
      </c>
      <c r="AA3889" s="1" t="s">
        <v>52</v>
      </c>
      <c r="AB3889" s="1" t="s">
        <v>52</v>
      </c>
      <c r="AC3889" s="1" t="s">
        <v>83</v>
      </c>
      <c r="AD3889" s="2"/>
      <c r="AE3889" s="2"/>
      <c r="AF3889" s="2"/>
      <c r="AG3889" s="1" t="s">
        <v>9261</v>
      </c>
      <c r="AH3889" s="1" t="s">
        <v>57</v>
      </c>
      <c r="AI3889" s="1" t="s">
        <v>58</v>
      </c>
      <c r="AJ3889" s="1" t="s">
        <v>867</v>
      </c>
      <c r="AK3889" s="3">
        <v>43269.166666666664</v>
      </c>
      <c r="AL3889" s="1" t="s">
        <v>59</v>
      </c>
      <c r="AM3889" s="1" t="s">
        <v>52</v>
      </c>
      <c r="AN3889" s="3">
        <v>43268.945462962962</v>
      </c>
      <c r="AO3889" s="3">
        <v>43269.138333333336</v>
      </c>
      <c r="AP3889" s="3">
        <v>43269.13890046296</v>
      </c>
      <c r="AQ3889" s="2">
        <v>-118.92803364077</v>
      </c>
      <c r="AR3889" s="2">
        <v>45.654709614140899</v>
      </c>
    </row>
    <row r="3890" spans="1:44" ht="15" customHeight="1" x14ac:dyDescent="0.25">
      <c r="A3890" s="1" t="s">
        <v>7967</v>
      </c>
      <c r="B3890" s="2">
        <v>1878096</v>
      </c>
      <c r="C3890" s="1" t="s">
        <v>43</v>
      </c>
      <c r="D3890" s="1" t="s">
        <v>9262</v>
      </c>
      <c r="E3890" s="1" t="s">
        <v>45</v>
      </c>
      <c r="F3890" s="1" t="s">
        <v>46</v>
      </c>
      <c r="G3890" s="1" t="s">
        <v>7969</v>
      </c>
      <c r="H3890" s="1" t="s">
        <v>7970</v>
      </c>
      <c r="I3890" s="1" t="s">
        <v>8295</v>
      </c>
      <c r="J3890" s="5">
        <f t="shared" si="60"/>
        <v>2018</v>
      </c>
      <c r="K3890" s="5" t="s">
        <v>9324</v>
      </c>
      <c r="L3890" s="3">
        <v>43271.224826388891</v>
      </c>
      <c r="M3890" s="3">
        <v>43271.339039351849</v>
      </c>
      <c r="N3890" s="2">
        <v>43</v>
      </c>
      <c r="O3890" s="2">
        <v>7072.067</v>
      </c>
      <c r="P3890" s="2">
        <v>0</v>
      </c>
      <c r="Q3890" s="2">
        <v>0</v>
      </c>
      <c r="R3890" s="2">
        <v>1</v>
      </c>
      <c r="S3890" s="1" t="s">
        <v>50</v>
      </c>
      <c r="T3890" s="1" t="s">
        <v>51</v>
      </c>
      <c r="U3890" s="1" t="s">
        <v>51</v>
      </c>
      <c r="V3890" s="1" t="s">
        <v>51</v>
      </c>
      <c r="W3890" s="1" t="s">
        <v>51</v>
      </c>
      <c r="X3890" s="1" t="s">
        <v>52</v>
      </c>
      <c r="Y3890" s="1" t="s">
        <v>53</v>
      </c>
      <c r="Z3890" s="1" t="s">
        <v>54</v>
      </c>
      <c r="AA3890" s="1" t="s">
        <v>52</v>
      </c>
      <c r="AB3890" s="1" t="s">
        <v>52</v>
      </c>
      <c r="AC3890" s="1" t="s">
        <v>55</v>
      </c>
      <c r="AD3890" s="2"/>
      <c r="AE3890" s="2"/>
      <c r="AF3890" s="2"/>
      <c r="AG3890" s="1" t="s">
        <v>4538</v>
      </c>
      <c r="AH3890" s="1" t="s">
        <v>57</v>
      </c>
      <c r="AI3890" s="1" t="s">
        <v>58</v>
      </c>
      <c r="AJ3890" s="1" t="s">
        <v>867</v>
      </c>
      <c r="AK3890" s="3">
        <v>43271.427083333336</v>
      </c>
      <c r="AL3890" s="1" t="s">
        <v>59</v>
      </c>
      <c r="AM3890" s="1" t="s">
        <v>52</v>
      </c>
      <c r="AN3890" s="3">
        <v>43271.300439814811</v>
      </c>
      <c r="AO3890" s="3">
        <v>43272.244768518518</v>
      </c>
      <c r="AP3890" s="3">
        <v>43272.246550925927</v>
      </c>
      <c r="AQ3890" s="2">
        <v>-118.875793563016</v>
      </c>
      <c r="AR3890" s="2">
        <v>45.658687404423297</v>
      </c>
    </row>
    <row r="3891" spans="1:44" ht="15" customHeight="1" x14ac:dyDescent="0.25">
      <c r="A3891" s="1" t="s">
        <v>7967</v>
      </c>
      <c r="B3891" s="2">
        <v>1878397</v>
      </c>
      <c r="C3891" s="1" t="s">
        <v>43</v>
      </c>
      <c r="D3891" s="1" t="s">
        <v>9263</v>
      </c>
      <c r="E3891" s="1" t="s">
        <v>45</v>
      </c>
      <c r="F3891" s="1" t="s">
        <v>46</v>
      </c>
      <c r="G3891" s="1" t="s">
        <v>7969</v>
      </c>
      <c r="H3891" s="1" t="s">
        <v>7970</v>
      </c>
      <c r="I3891" s="1" t="s">
        <v>9264</v>
      </c>
      <c r="J3891" s="5">
        <f t="shared" si="60"/>
        <v>2018</v>
      </c>
      <c r="K3891" s="5" t="s">
        <v>9324</v>
      </c>
      <c r="L3891" s="3">
        <v>43271.424432870372</v>
      </c>
      <c r="M3891" s="3">
        <v>43271.550312500003</v>
      </c>
      <c r="N3891" s="2">
        <v>1</v>
      </c>
      <c r="O3891" s="2">
        <v>181.267</v>
      </c>
      <c r="P3891" s="2">
        <v>0</v>
      </c>
      <c r="Q3891" s="2">
        <v>0</v>
      </c>
      <c r="R3891" s="2">
        <v>1</v>
      </c>
      <c r="S3891" s="1" t="s">
        <v>50</v>
      </c>
      <c r="T3891" s="1" t="s">
        <v>51</v>
      </c>
      <c r="U3891" s="1" t="s">
        <v>51</v>
      </c>
      <c r="V3891" s="1" t="s">
        <v>51</v>
      </c>
      <c r="W3891" s="1" t="s">
        <v>51</v>
      </c>
      <c r="X3891" s="1" t="s">
        <v>52</v>
      </c>
      <c r="Y3891" s="1" t="s">
        <v>62</v>
      </c>
      <c r="Z3891" s="1" t="s">
        <v>63</v>
      </c>
      <c r="AA3891" s="1" t="s">
        <v>52</v>
      </c>
      <c r="AB3891" s="1" t="s">
        <v>52</v>
      </c>
      <c r="AC3891" s="1" t="s">
        <v>1992</v>
      </c>
      <c r="AD3891" s="2"/>
      <c r="AE3891" s="2"/>
      <c r="AF3891" s="2"/>
      <c r="AG3891" s="1" t="s">
        <v>9265</v>
      </c>
      <c r="AH3891" s="1" t="s">
        <v>57</v>
      </c>
      <c r="AI3891" s="1" t="s">
        <v>899</v>
      </c>
      <c r="AJ3891" s="1" t="s">
        <v>867</v>
      </c>
      <c r="AK3891" s="3">
        <v>43271.625</v>
      </c>
      <c r="AL3891" s="1" t="s">
        <v>59</v>
      </c>
      <c r="AM3891" s="1" t="s">
        <v>52</v>
      </c>
      <c r="AN3891" s="3">
        <v>43271.424490740741</v>
      </c>
      <c r="AO3891" s="3">
        <v>43273.259074074071</v>
      </c>
      <c r="AP3891" s="3">
        <v>43273.260451388887</v>
      </c>
      <c r="AQ3891" s="2">
        <v>-118.800467261381</v>
      </c>
      <c r="AR3891" s="2">
        <v>45.599844663930298</v>
      </c>
    </row>
    <row r="3892" spans="1:44" ht="15" customHeight="1" x14ac:dyDescent="0.25">
      <c r="A3892" s="1" t="s">
        <v>7967</v>
      </c>
      <c r="B3892" s="2">
        <v>1878375</v>
      </c>
      <c r="C3892" s="1" t="s">
        <v>43</v>
      </c>
      <c r="D3892" s="1" t="s">
        <v>9266</v>
      </c>
      <c r="E3892" s="1" t="s">
        <v>45</v>
      </c>
      <c r="F3892" s="1" t="s">
        <v>46</v>
      </c>
      <c r="G3892" s="1" t="s">
        <v>7969</v>
      </c>
      <c r="H3892" s="1" t="s">
        <v>7970</v>
      </c>
      <c r="I3892" s="1" t="s">
        <v>9264</v>
      </c>
      <c r="J3892" s="5">
        <f t="shared" si="60"/>
        <v>2018</v>
      </c>
      <c r="K3892" s="5" t="s">
        <v>9324</v>
      </c>
      <c r="L3892" s="3">
        <v>43272.663634259261</v>
      </c>
      <c r="M3892" s="3">
        <v>43272.852002314816</v>
      </c>
      <c r="N3892" s="2">
        <v>1</v>
      </c>
      <c r="O3892" s="2">
        <v>271.25</v>
      </c>
      <c r="P3892" s="2">
        <v>0</v>
      </c>
      <c r="Q3892" s="2">
        <v>0</v>
      </c>
      <c r="R3892" s="2">
        <v>1</v>
      </c>
      <c r="S3892" s="1" t="s">
        <v>50</v>
      </c>
      <c r="T3892" s="1" t="s">
        <v>51</v>
      </c>
      <c r="U3892" s="1" t="s">
        <v>51</v>
      </c>
      <c r="V3892" s="1" t="s">
        <v>51</v>
      </c>
      <c r="W3892" s="1" t="s">
        <v>51</v>
      </c>
      <c r="X3892" s="1" t="s">
        <v>52</v>
      </c>
      <c r="Y3892" s="1" t="s">
        <v>62</v>
      </c>
      <c r="Z3892" s="1" t="s">
        <v>63</v>
      </c>
      <c r="AA3892" s="1" t="s">
        <v>52</v>
      </c>
      <c r="AB3892" s="1" t="s">
        <v>52</v>
      </c>
      <c r="AC3892" s="1" t="s">
        <v>1992</v>
      </c>
      <c r="AD3892" s="2"/>
      <c r="AE3892" s="2"/>
      <c r="AF3892" s="2"/>
      <c r="AG3892" s="1" t="s">
        <v>9267</v>
      </c>
      <c r="AH3892" s="1" t="s">
        <v>57</v>
      </c>
      <c r="AI3892" s="1" t="s">
        <v>899</v>
      </c>
      <c r="AJ3892" s="1" t="s">
        <v>867</v>
      </c>
      <c r="AK3892" s="3">
        <v>43272.916666666664</v>
      </c>
      <c r="AL3892" s="1" t="s">
        <v>59</v>
      </c>
      <c r="AM3892" s="1" t="s">
        <v>52</v>
      </c>
      <c r="AN3892" s="3">
        <v>43272.66369212963</v>
      </c>
      <c r="AO3892" s="3">
        <v>43273.250613425924</v>
      </c>
      <c r="AP3892" s="3">
        <v>43273.253495370373</v>
      </c>
      <c r="AQ3892" s="2">
        <v>-118.800467261381</v>
      </c>
      <c r="AR3892" s="2">
        <v>45.599844663930298</v>
      </c>
    </row>
    <row r="3893" spans="1:44" ht="15" customHeight="1" x14ac:dyDescent="0.25">
      <c r="A3893" s="1" t="s">
        <v>7967</v>
      </c>
      <c r="B3893" s="2">
        <v>1879554</v>
      </c>
      <c r="C3893" s="1" t="s">
        <v>43</v>
      </c>
      <c r="D3893" s="1" t="s">
        <v>9268</v>
      </c>
      <c r="E3893" s="1" t="s">
        <v>45</v>
      </c>
      <c r="F3893" s="1" t="s">
        <v>46</v>
      </c>
      <c r="G3893" s="1" t="s">
        <v>7969</v>
      </c>
      <c r="H3893" s="1" t="s">
        <v>7970</v>
      </c>
      <c r="I3893" s="1" t="s">
        <v>8948</v>
      </c>
      <c r="J3893" s="5">
        <f t="shared" si="60"/>
        <v>2018</v>
      </c>
      <c r="K3893" s="5" t="s">
        <v>9324</v>
      </c>
      <c r="L3893" s="3">
        <v>43277.237743055557</v>
      </c>
      <c r="M3893" s="3">
        <v>43277.377152777779</v>
      </c>
      <c r="N3893" s="2">
        <v>1</v>
      </c>
      <c r="O3893" s="2">
        <v>200.75</v>
      </c>
      <c r="P3893" s="2">
        <v>0</v>
      </c>
      <c r="Q3893" s="2">
        <v>0</v>
      </c>
      <c r="R3893" s="2">
        <v>1</v>
      </c>
      <c r="S3893" s="1" t="s">
        <v>50</v>
      </c>
      <c r="T3893" s="1" t="s">
        <v>51</v>
      </c>
      <c r="U3893" s="1" t="s">
        <v>51</v>
      </c>
      <c r="V3893" s="1" t="s">
        <v>51</v>
      </c>
      <c r="W3893" s="1" t="s">
        <v>51</v>
      </c>
      <c r="X3893" s="1" t="s">
        <v>52</v>
      </c>
      <c r="Y3893" s="1" t="s">
        <v>62</v>
      </c>
      <c r="Z3893" s="1" t="s">
        <v>63</v>
      </c>
      <c r="AA3893" s="1" t="s">
        <v>52</v>
      </c>
      <c r="AB3893" s="1" t="s">
        <v>52</v>
      </c>
      <c r="AC3893" s="1" t="s">
        <v>1992</v>
      </c>
      <c r="AD3893" s="2"/>
      <c r="AE3893" s="2"/>
      <c r="AF3893" s="2"/>
      <c r="AG3893" s="1" t="s">
        <v>9269</v>
      </c>
      <c r="AH3893" s="1" t="s">
        <v>57</v>
      </c>
      <c r="AI3893" s="1" t="s">
        <v>899</v>
      </c>
      <c r="AJ3893" s="1" t="s">
        <v>867</v>
      </c>
      <c r="AK3893" s="3">
        <v>43277.552083333336</v>
      </c>
      <c r="AL3893" s="1" t="s">
        <v>59</v>
      </c>
      <c r="AM3893" s="1" t="s">
        <v>52</v>
      </c>
      <c r="AN3893" s="3">
        <v>43277.237847222219</v>
      </c>
      <c r="AO3893" s="3">
        <v>43278.321851851855</v>
      </c>
      <c r="AP3893" s="3">
        <v>43278.322928240741</v>
      </c>
      <c r="AQ3893" s="2">
        <v>-118.826345521367</v>
      </c>
      <c r="AR3893" s="2">
        <v>45.647919546694503</v>
      </c>
    </row>
    <row r="3894" spans="1:44" ht="15" customHeight="1" x14ac:dyDescent="0.25">
      <c r="A3894" s="1" t="s">
        <v>7967</v>
      </c>
      <c r="B3894" s="2">
        <v>1884423</v>
      </c>
      <c r="C3894" s="1" t="s">
        <v>43</v>
      </c>
      <c r="D3894" s="1" t="s">
        <v>9270</v>
      </c>
      <c r="E3894" s="1" t="s">
        <v>45</v>
      </c>
      <c r="F3894" s="1" t="s">
        <v>46</v>
      </c>
      <c r="G3894" s="1" t="s">
        <v>7969</v>
      </c>
      <c r="H3894" s="1" t="s">
        <v>7970</v>
      </c>
      <c r="I3894" s="1" t="s">
        <v>9271</v>
      </c>
      <c r="J3894" s="5">
        <f t="shared" si="60"/>
        <v>2018</v>
      </c>
      <c r="K3894" s="5" t="s">
        <v>9324</v>
      </c>
      <c r="L3894" s="3">
        <v>43295.351944444446</v>
      </c>
      <c r="M3894" s="3">
        <v>43295.43440972222</v>
      </c>
      <c r="N3894" s="2">
        <v>1</v>
      </c>
      <c r="O3894" s="2">
        <v>118.75</v>
      </c>
      <c r="P3894" s="2">
        <v>0</v>
      </c>
      <c r="Q3894" s="2">
        <v>0</v>
      </c>
      <c r="R3894" s="2">
        <v>1</v>
      </c>
      <c r="S3894" s="1" t="s">
        <v>50</v>
      </c>
      <c r="T3894" s="1" t="s">
        <v>51</v>
      </c>
      <c r="U3894" s="1" t="s">
        <v>51</v>
      </c>
      <c r="V3894" s="1" t="s">
        <v>51</v>
      </c>
      <c r="W3894" s="1" t="s">
        <v>51</v>
      </c>
      <c r="X3894" s="1" t="s">
        <v>52</v>
      </c>
      <c r="Y3894" s="1" t="s">
        <v>62</v>
      </c>
      <c r="Z3894" s="1" t="s">
        <v>63</v>
      </c>
      <c r="AA3894" s="1" t="s">
        <v>52</v>
      </c>
      <c r="AB3894" s="1" t="s">
        <v>52</v>
      </c>
      <c r="AC3894" s="1" t="s">
        <v>70</v>
      </c>
      <c r="AD3894" s="2"/>
      <c r="AE3894" s="2"/>
      <c r="AF3894" s="2"/>
      <c r="AG3894" s="1" t="s">
        <v>9272</v>
      </c>
      <c r="AH3894" s="1" t="s">
        <v>57</v>
      </c>
      <c r="AI3894" s="1" t="s">
        <v>899</v>
      </c>
      <c r="AJ3894" s="1" t="s">
        <v>867</v>
      </c>
      <c r="AK3894" s="3">
        <v>43295.520833333336</v>
      </c>
      <c r="AL3894" s="1" t="s">
        <v>59</v>
      </c>
      <c r="AM3894" s="1" t="s">
        <v>52</v>
      </c>
      <c r="AN3894" s="3">
        <v>43295.351990740739</v>
      </c>
      <c r="AO3894" s="3">
        <v>43295.652939814812</v>
      </c>
      <c r="AP3894" s="3">
        <v>43295.656261574077</v>
      </c>
      <c r="AQ3894" s="2">
        <v>-118.80165336706401</v>
      </c>
      <c r="AR3894" s="2">
        <v>45.616871522957197</v>
      </c>
    </row>
    <row r="3895" spans="1:44" ht="15" customHeight="1" x14ac:dyDescent="0.25">
      <c r="A3895" s="1" t="s">
        <v>7967</v>
      </c>
      <c r="B3895" s="2">
        <v>1884716</v>
      </c>
      <c r="C3895" s="1" t="s">
        <v>43</v>
      </c>
      <c r="D3895" s="1" t="s">
        <v>9273</v>
      </c>
      <c r="E3895" s="1" t="s">
        <v>45</v>
      </c>
      <c r="F3895" s="1" t="s">
        <v>46</v>
      </c>
      <c r="G3895" s="1" t="s">
        <v>7969</v>
      </c>
      <c r="H3895" s="1" t="s">
        <v>7970</v>
      </c>
      <c r="I3895" s="1" t="s">
        <v>8087</v>
      </c>
      <c r="J3895" s="5">
        <f t="shared" si="60"/>
        <v>2018</v>
      </c>
      <c r="K3895" s="5" t="s">
        <v>9324</v>
      </c>
      <c r="L3895" s="3">
        <v>43296.877384259256</v>
      </c>
      <c r="M3895" s="3">
        <v>43296.888194444444</v>
      </c>
      <c r="N3895" s="2">
        <v>426</v>
      </c>
      <c r="O3895" s="2">
        <v>6631.4</v>
      </c>
      <c r="P3895" s="2">
        <v>0</v>
      </c>
      <c r="Q3895" s="2">
        <v>0</v>
      </c>
      <c r="R3895" s="2">
        <v>1</v>
      </c>
      <c r="S3895" s="1" t="s">
        <v>50</v>
      </c>
      <c r="T3895" s="1" t="s">
        <v>51</v>
      </c>
      <c r="U3895" s="1" t="s">
        <v>51</v>
      </c>
      <c r="V3895" s="1" t="s">
        <v>51</v>
      </c>
      <c r="W3895" s="1" t="s">
        <v>51</v>
      </c>
      <c r="X3895" s="1" t="s">
        <v>52</v>
      </c>
      <c r="Y3895" s="1" t="s">
        <v>204</v>
      </c>
      <c r="Z3895" s="1" t="s">
        <v>3109</v>
      </c>
      <c r="AA3895" s="1" t="s">
        <v>52</v>
      </c>
      <c r="AB3895" s="1" t="s">
        <v>52</v>
      </c>
      <c r="AC3895" s="1" t="s">
        <v>83</v>
      </c>
      <c r="AD3895" s="2"/>
      <c r="AE3895" s="2"/>
      <c r="AF3895" s="2"/>
      <c r="AG3895" s="1" t="s">
        <v>9274</v>
      </c>
      <c r="AH3895" s="1" t="s">
        <v>57</v>
      </c>
      <c r="AI3895" s="1" t="s">
        <v>58</v>
      </c>
      <c r="AJ3895" s="1" t="s">
        <v>872</v>
      </c>
      <c r="AK3895" s="3">
        <v>43296.979166666664</v>
      </c>
      <c r="AL3895" s="1" t="s">
        <v>59</v>
      </c>
      <c r="AM3895" s="1" t="s">
        <v>52</v>
      </c>
      <c r="AN3895" s="3">
        <v>43296.88212962963</v>
      </c>
      <c r="AO3895" s="3">
        <v>43297.642256944448</v>
      </c>
      <c r="AP3895" s="3">
        <v>43297.010451388887</v>
      </c>
      <c r="AQ3895" s="2">
        <v>-118.836844420079</v>
      </c>
      <c r="AR3895" s="2">
        <v>45.675909737512598</v>
      </c>
    </row>
    <row r="3896" spans="1:44" ht="15" customHeight="1" x14ac:dyDescent="0.25">
      <c r="A3896" s="1" t="s">
        <v>7967</v>
      </c>
      <c r="B3896" s="2">
        <v>1886236</v>
      </c>
      <c r="C3896" s="1" t="s">
        <v>43</v>
      </c>
      <c r="D3896" s="1" t="s">
        <v>9275</v>
      </c>
      <c r="E3896" s="1" t="s">
        <v>45</v>
      </c>
      <c r="F3896" s="1" t="s">
        <v>46</v>
      </c>
      <c r="G3896" s="1" t="s">
        <v>7969</v>
      </c>
      <c r="H3896" s="1" t="s">
        <v>7970</v>
      </c>
      <c r="I3896" s="1" t="s">
        <v>8845</v>
      </c>
      <c r="J3896" s="5">
        <f t="shared" si="60"/>
        <v>2018</v>
      </c>
      <c r="K3896" s="5" t="s">
        <v>9324</v>
      </c>
      <c r="L3896" s="3">
        <v>43300.465451388889</v>
      </c>
      <c r="M3896" s="3">
        <v>43300.664143518516</v>
      </c>
      <c r="N3896" s="2">
        <v>1</v>
      </c>
      <c r="O3896" s="2">
        <v>286.11700000000002</v>
      </c>
      <c r="P3896" s="2">
        <v>0</v>
      </c>
      <c r="Q3896" s="2">
        <v>0</v>
      </c>
      <c r="R3896" s="2">
        <v>1</v>
      </c>
      <c r="S3896" s="1" t="s">
        <v>50</v>
      </c>
      <c r="T3896" s="1" t="s">
        <v>51</v>
      </c>
      <c r="U3896" s="1" t="s">
        <v>51</v>
      </c>
      <c r="V3896" s="1" t="s">
        <v>51</v>
      </c>
      <c r="W3896" s="1" t="s">
        <v>51</v>
      </c>
      <c r="X3896" s="1" t="s">
        <v>52</v>
      </c>
      <c r="Y3896" s="1" t="s">
        <v>62</v>
      </c>
      <c r="Z3896" s="1" t="s">
        <v>63</v>
      </c>
      <c r="AA3896" s="1" t="s">
        <v>52</v>
      </c>
      <c r="AB3896" s="1" t="s">
        <v>52</v>
      </c>
      <c r="AC3896" s="1" t="s">
        <v>1992</v>
      </c>
      <c r="AD3896" s="2"/>
      <c r="AE3896" s="2"/>
      <c r="AF3896" s="2"/>
      <c r="AG3896" s="1" t="s">
        <v>9276</v>
      </c>
      <c r="AH3896" s="1" t="s">
        <v>57</v>
      </c>
      <c r="AI3896" s="1" t="s">
        <v>899</v>
      </c>
      <c r="AJ3896" s="1" t="s">
        <v>867</v>
      </c>
      <c r="AK3896" s="3">
        <v>43300.729166666664</v>
      </c>
      <c r="AL3896" s="1" t="s">
        <v>59</v>
      </c>
      <c r="AM3896" s="1" t="s">
        <v>52</v>
      </c>
      <c r="AN3896" s="3">
        <v>43300.465509259258</v>
      </c>
      <c r="AO3896" s="3">
        <v>43300.744456018518</v>
      </c>
      <c r="AP3896" s="3">
        <v>43300.746550925927</v>
      </c>
      <c r="AQ3896" s="2">
        <v>-118.800585915751</v>
      </c>
      <c r="AR3896" s="2">
        <v>45.601028803228502</v>
      </c>
    </row>
    <row r="3897" spans="1:44" ht="15" customHeight="1" x14ac:dyDescent="0.25">
      <c r="A3897" s="1" t="s">
        <v>7967</v>
      </c>
      <c r="B3897" s="2">
        <v>1886895</v>
      </c>
      <c r="C3897" s="1" t="s">
        <v>43</v>
      </c>
      <c r="D3897" s="1" t="s">
        <v>9277</v>
      </c>
      <c r="E3897" s="1" t="s">
        <v>45</v>
      </c>
      <c r="F3897" s="1" t="s">
        <v>46</v>
      </c>
      <c r="G3897" s="1" t="s">
        <v>7969</v>
      </c>
      <c r="H3897" s="1" t="s">
        <v>7970</v>
      </c>
      <c r="I3897" s="1" t="s">
        <v>9271</v>
      </c>
      <c r="J3897" s="5">
        <f t="shared" si="60"/>
        <v>2018</v>
      </c>
      <c r="K3897" s="5" t="s">
        <v>9324</v>
      </c>
      <c r="L3897" s="3">
        <v>43302.237754629627</v>
      </c>
      <c r="M3897" s="3">
        <v>43302.396296296298</v>
      </c>
      <c r="N3897" s="2">
        <v>1</v>
      </c>
      <c r="O3897" s="2">
        <v>228.3</v>
      </c>
      <c r="P3897" s="2">
        <v>0</v>
      </c>
      <c r="Q3897" s="2">
        <v>0</v>
      </c>
      <c r="R3897" s="2">
        <v>1</v>
      </c>
      <c r="S3897" s="1" t="s">
        <v>50</v>
      </c>
      <c r="T3897" s="1" t="s">
        <v>51</v>
      </c>
      <c r="U3897" s="1" t="s">
        <v>51</v>
      </c>
      <c r="V3897" s="1" t="s">
        <v>51</v>
      </c>
      <c r="W3897" s="1" t="s">
        <v>51</v>
      </c>
      <c r="X3897" s="1" t="s">
        <v>52</v>
      </c>
      <c r="Y3897" s="1" t="s">
        <v>149</v>
      </c>
      <c r="Z3897" s="1" t="s">
        <v>150</v>
      </c>
      <c r="AA3897" s="1" t="s">
        <v>52</v>
      </c>
      <c r="AB3897" s="1" t="s">
        <v>52</v>
      </c>
      <c r="AC3897" s="1" t="s">
        <v>141</v>
      </c>
      <c r="AD3897" s="2"/>
      <c r="AE3897" s="2"/>
      <c r="AF3897" s="2"/>
      <c r="AG3897" s="1" t="s">
        <v>9278</v>
      </c>
      <c r="AH3897" s="1" t="s">
        <v>57</v>
      </c>
      <c r="AI3897" s="1" t="s">
        <v>899</v>
      </c>
      <c r="AJ3897" s="1" t="s">
        <v>867</v>
      </c>
      <c r="AK3897" s="3">
        <v>43302.46875</v>
      </c>
      <c r="AL3897" s="1" t="s">
        <v>59</v>
      </c>
      <c r="AM3897" s="1" t="s">
        <v>52</v>
      </c>
      <c r="AN3897" s="3">
        <v>43302.237916666665</v>
      </c>
      <c r="AO3897" s="3">
        <v>43303.273090277777</v>
      </c>
      <c r="AP3897" s="3">
        <v>43303.274409722224</v>
      </c>
      <c r="AQ3897" s="2">
        <v>-118.80165336706401</v>
      </c>
      <c r="AR3897" s="2">
        <v>45.616871522957197</v>
      </c>
    </row>
    <row r="3898" spans="1:44" ht="15" customHeight="1" x14ac:dyDescent="0.25">
      <c r="A3898" s="1" t="s">
        <v>7967</v>
      </c>
      <c r="B3898" s="2">
        <v>1891266</v>
      </c>
      <c r="C3898" s="1" t="s">
        <v>43</v>
      </c>
      <c r="D3898" s="1" t="s">
        <v>9279</v>
      </c>
      <c r="E3898" s="1" t="s">
        <v>45</v>
      </c>
      <c r="F3898" s="1" t="s">
        <v>46</v>
      </c>
      <c r="G3898" s="1" t="s">
        <v>7969</v>
      </c>
      <c r="H3898" s="1" t="s">
        <v>7970</v>
      </c>
      <c r="I3898" s="1" t="s">
        <v>9280</v>
      </c>
      <c r="J3898" s="5">
        <f t="shared" si="60"/>
        <v>2018</v>
      </c>
      <c r="K3898" s="5" t="s">
        <v>9324</v>
      </c>
      <c r="L3898" s="3">
        <v>43319.255497685182</v>
      </c>
      <c r="M3898" s="3">
        <v>43319.307928240742</v>
      </c>
      <c r="N3898" s="2">
        <v>5</v>
      </c>
      <c r="O3898" s="2">
        <v>377.5</v>
      </c>
      <c r="P3898" s="2">
        <v>0</v>
      </c>
      <c r="Q3898" s="2">
        <v>0</v>
      </c>
      <c r="R3898" s="2">
        <v>1</v>
      </c>
      <c r="S3898" s="1" t="s">
        <v>50</v>
      </c>
      <c r="T3898" s="1" t="s">
        <v>51</v>
      </c>
      <c r="U3898" s="1" t="s">
        <v>51</v>
      </c>
      <c r="V3898" s="1" t="s">
        <v>51</v>
      </c>
      <c r="W3898" s="1" t="s">
        <v>51</v>
      </c>
      <c r="X3898" s="1" t="s">
        <v>52</v>
      </c>
      <c r="Y3898" s="1" t="s">
        <v>81</v>
      </c>
      <c r="Z3898" s="1" t="s">
        <v>93</v>
      </c>
      <c r="AA3898" s="1" t="s">
        <v>52</v>
      </c>
      <c r="AB3898" s="1" t="s">
        <v>52</v>
      </c>
      <c r="AC3898" s="1" t="s">
        <v>83</v>
      </c>
      <c r="AD3898" s="2"/>
      <c r="AE3898" s="2"/>
      <c r="AF3898" s="2"/>
      <c r="AG3898" s="1" t="s">
        <v>9281</v>
      </c>
      <c r="AH3898" s="1" t="s">
        <v>57</v>
      </c>
      <c r="AI3898" s="1" t="s">
        <v>877</v>
      </c>
      <c r="AJ3898" s="1" t="s">
        <v>872</v>
      </c>
      <c r="AK3898" s="3">
        <v>43319.364583333336</v>
      </c>
      <c r="AL3898" s="1" t="s">
        <v>59</v>
      </c>
      <c r="AM3898" s="1" t="s">
        <v>52</v>
      </c>
      <c r="AN3898" s="3">
        <v>43319.255520833336</v>
      </c>
      <c r="AO3898" s="3">
        <v>43319.601122685184</v>
      </c>
      <c r="AP3898" s="3">
        <v>43319.604189814818</v>
      </c>
      <c r="AQ3898" s="2">
        <v>-118.82167805605501</v>
      </c>
      <c r="AR3898" s="2">
        <v>45.6574336708658</v>
      </c>
    </row>
    <row r="3899" spans="1:44" ht="15" customHeight="1" x14ac:dyDescent="0.25">
      <c r="A3899" s="1" t="s">
        <v>7967</v>
      </c>
      <c r="B3899" s="2">
        <v>1891268</v>
      </c>
      <c r="C3899" s="1" t="s">
        <v>43</v>
      </c>
      <c r="D3899" s="1" t="s">
        <v>9282</v>
      </c>
      <c r="E3899" s="1" t="s">
        <v>45</v>
      </c>
      <c r="F3899" s="1" t="s">
        <v>46</v>
      </c>
      <c r="G3899" s="1" t="s">
        <v>7969</v>
      </c>
      <c r="H3899" s="1" t="s">
        <v>7970</v>
      </c>
      <c r="I3899" s="1" t="s">
        <v>8087</v>
      </c>
      <c r="J3899" s="5">
        <f t="shared" si="60"/>
        <v>2018</v>
      </c>
      <c r="K3899" s="5" t="s">
        <v>9324</v>
      </c>
      <c r="L3899" s="3">
        <v>43319.25105324074</v>
      </c>
      <c r="M3899" s="3">
        <v>43319.251238425924</v>
      </c>
      <c r="N3899" s="2">
        <v>0</v>
      </c>
      <c r="O3899" s="2">
        <v>0</v>
      </c>
      <c r="P3899" s="2">
        <v>1553</v>
      </c>
      <c r="Q3899" s="2">
        <v>414.13299999999998</v>
      </c>
      <c r="R3899" s="2">
        <v>1</v>
      </c>
      <c r="S3899" s="1" t="s">
        <v>50</v>
      </c>
      <c r="T3899" s="1" t="s">
        <v>51</v>
      </c>
      <c r="U3899" s="1" t="s">
        <v>51</v>
      </c>
      <c r="V3899" s="1" t="s">
        <v>51</v>
      </c>
      <c r="W3899" s="1" t="s">
        <v>51</v>
      </c>
      <c r="X3899" s="1" t="s">
        <v>52</v>
      </c>
      <c r="Y3899" s="1" t="s">
        <v>81</v>
      </c>
      <c r="Z3899" s="1" t="s">
        <v>93</v>
      </c>
      <c r="AA3899" s="1" t="s">
        <v>52</v>
      </c>
      <c r="AB3899" s="1" t="s">
        <v>52</v>
      </c>
      <c r="AC3899" s="1" t="s">
        <v>83</v>
      </c>
      <c r="AD3899" s="2"/>
      <c r="AE3899" s="2"/>
      <c r="AF3899" s="2"/>
      <c r="AG3899" s="1" t="s">
        <v>9283</v>
      </c>
      <c r="AH3899" s="1" t="s">
        <v>57</v>
      </c>
      <c r="AI3899" s="1" t="s">
        <v>58</v>
      </c>
      <c r="AJ3899" s="1" t="s">
        <v>872</v>
      </c>
      <c r="AK3899" s="2"/>
      <c r="AL3899" s="1" t="s">
        <v>59</v>
      </c>
      <c r="AM3899" s="1" t="s">
        <v>52</v>
      </c>
      <c r="AN3899" s="3">
        <v>43319.25105324074</v>
      </c>
      <c r="AO3899" s="3">
        <v>43319.601238425923</v>
      </c>
      <c r="AP3899" s="3">
        <v>43319.604212962964</v>
      </c>
      <c r="AQ3899" s="2">
        <v>-118.83684844743701</v>
      </c>
      <c r="AR3899" s="2">
        <v>45.676066271458403</v>
      </c>
    </row>
    <row r="3900" spans="1:44" ht="15" customHeight="1" x14ac:dyDescent="0.25">
      <c r="A3900" s="1" t="s">
        <v>7967</v>
      </c>
      <c r="B3900" s="2">
        <v>1893023</v>
      </c>
      <c r="C3900" s="1" t="s">
        <v>43</v>
      </c>
      <c r="D3900" s="1" t="s">
        <v>9284</v>
      </c>
      <c r="E3900" s="1" t="s">
        <v>45</v>
      </c>
      <c r="F3900" s="1" t="s">
        <v>46</v>
      </c>
      <c r="G3900" s="1" t="s">
        <v>7969</v>
      </c>
      <c r="H3900" s="1" t="s">
        <v>7970</v>
      </c>
      <c r="I3900" s="1" t="s">
        <v>8534</v>
      </c>
      <c r="J3900" s="5">
        <f t="shared" si="60"/>
        <v>2018</v>
      </c>
      <c r="K3900" s="5" t="s">
        <v>9324</v>
      </c>
      <c r="L3900" s="3">
        <v>43326.305810185186</v>
      </c>
      <c r="M3900" s="3">
        <v>43326.356944444444</v>
      </c>
      <c r="N3900" s="2">
        <v>1</v>
      </c>
      <c r="O3900" s="2">
        <v>73.632999999999996</v>
      </c>
      <c r="P3900" s="2">
        <v>0</v>
      </c>
      <c r="Q3900" s="2">
        <v>0</v>
      </c>
      <c r="R3900" s="2">
        <v>1</v>
      </c>
      <c r="S3900" s="1" t="s">
        <v>50</v>
      </c>
      <c r="T3900" s="1" t="s">
        <v>51</v>
      </c>
      <c r="U3900" s="1" t="s">
        <v>51</v>
      </c>
      <c r="V3900" s="1" t="s">
        <v>51</v>
      </c>
      <c r="W3900" s="1" t="s">
        <v>51</v>
      </c>
      <c r="X3900" s="1" t="s">
        <v>52</v>
      </c>
      <c r="Y3900" s="1" t="s">
        <v>81</v>
      </c>
      <c r="Z3900" s="1" t="s">
        <v>81</v>
      </c>
      <c r="AA3900" s="1" t="s">
        <v>52</v>
      </c>
      <c r="AB3900" s="1" t="s">
        <v>52</v>
      </c>
      <c r="AC3900" s="1" t="s">
        <v>83</v>
      </c>
      <c r="AD3900" s="2"/>
      <c r="AE3900" s="2"/>
      <c r="AF3900" s="2"/>
      <c r="AG3900" s="1" t="s">
        <v>9285</v>
      </c>
      <c r="AH3900" s="1" t="s">
        <v>57</v>
      </c>
      <c r="AI3900" s="1" t="s">
        <v>899</v>
      </c>
      <c r="AJ3900" s="1" t="s">
        <v>872</v>
      </c>
      <c r="AK3900" s="3">
        <v>43326.416666666664</v>
      </c>
      <c r="AL3900" s="1" t="s">
        <v>59</v>
      </c>
      <c r="AM3900" s="1" t="s">
        <v>52</v>
      </c>
      <c r="AN3900" s="3">
        <v>43326.305902777778</v>
      </c>
      <c r="AO3900" s="3">
        <v>43326.521307870367</v>
      </c>
      <c r="AP3900" s="3">
        <v>43326.524375000001</v>
      </c>
      <c r="AQ3900" s="2">
        <v>-118.80154577616401</v>
      </c>
      <c r="AR3900" s="2">
        <v>45.6073800280233</v>
      </c>
    </row>
    <row r="3901" spans="1:44" ht="15" customHeight="1" x14ac:dyDescent="0.25">
      <c r="A3901" s="1" t="s">
        <v>7967</v>
      </c>
      <c r="B3901" s="2">
        <v>1896178</v>
      </c>
      <c r="C3901" s="1" t="s">
        <v>43</v>
      </c>
      <c r="D3901" s="1" t="s">
        <v>9286</v>
      </c>
      <c r="E3901" s="1" t="s">
        <v>45</v>
      </c>
      <c r="F3901" s="1" t="s">
        <v>46</v>
      </c>
      <c r="G3901" s="1" t="s">
        <v>7969</v>
      </c>
      <c r="H3901" s="1" t="s">
        <v>7970</v>
      </c>
      <c r="I3901" s="1" t="s">
        <v>8241</v>
      </c>
      <c r="J3901" s="5">
        <f t="shared" si="60"/>
        <v>2018</v>
      </c>
      <c r="K3901" s="5" t="s">
        <v>9324</v>
      </c>
      <c r="L3901" s="3">
        <v>43337.79146990741</v>
      </c>
      <c r="M3901" s="3">
        <v>43337.99827546296</v>
      </c>
      <c r="N3901" s="2">
        <v>10</v>
      </c>
      <c r="O3901" s="2">
        <v>2978</v>
      </c>
      <c r="P3901" s="2">
        <v>0</v>
      </c>
      <c r="Q3901" s="2">
        <v>0</v>
      </c>
      <c r="R3901" s="2">
        <v>1</v>
      </c>
      <c r="S3901" s="1" t="s">
        <v>50</v>
      </c>
      <c r="T3901" s="1" t="s">
        <v>51</v>
      </c>
      <c r="U3901" s="1" t="s">
        <v>51</v>
      </c>
      <c r="V3901" s="1" t="s">
        <v>51</v>
      </c>
      <c r="W3901" s="1" t="s">
        <v>51</v>
      </c>
      <c r="X3901" s="1" t="s">
        <v>52</v>
      </c>
      <c r="Y3901" s="1" t="s">
        <v>53</v>
      </c>
      <c r="Z3901" s="1" t="s">
        <v>54</v>
      </c>
      <c r="AA3901" s="1" t="s">
        <v>52</v>
      </c>
      <c r="AB3901" s="1" t="s">
        <v>52</v>
      </c>
      <c r="AC3901" s="1" t="s">
        <v>55</v>
      </c>
      <c r="AD3901" s="2"/>
      <c r="AE3901" s="2"/>
      <c r="AF3901" s="2"/>
      <c r="AG3901" s="1" t="s">
        <v>9287</v>
      </c>
      <c r="AH3901" s="1" t="s">
        <v>57</v>
      </c>
      <c r="AI3901" s="1" t="s">
        <v>58</v>
      </c>
      <c r="AJ3901" s="1" t="s">
        <v>867</v>
      </c>
      <c r="AK3901" s="3">
        <v>43338.020833333336</v>
      </c>
      <c r="AL3901" s="1" t="s">
        <v>59</v>
      </c>
      <c r="AM3901" s="1" t="s">
        <v>52</v>
      </c>
      <c r="AN3901" s="3">
        <v>43337.791562500002</v>
      </c>
      <c r="AO3901" s="3">
        <v>43338.158865740741</v>
      </c>
      <c r="AP3901" s="3">
        <v>43338.159733796296</v>
      </c>
      <c r="AQ3901" s="2">
        <v>-118.85137611559399</v>
      </c>
      <c r="AR3901" s="2">
        <v>45.6690918376976</v>
      </c>
    </row>
    <row r="3902" spans="1:44" ht="15" customHeight="1" x14ac:dyDescent="0.25">
      <c r="A3902" s="1" t="s">
        <v>7967</v>
      </c>
      <c r="B3902" s="2">
        <v>1897030</v>
      </c>
      <c r="C3902" s="1" t="s">
        <v>43</v>
      </c>
      <c r="D3902" s="1" t="s">
        <v>9288</v>
      </c>
      <c r="E3902" s="1" t="s">
        <v>45</v>
      </c>
      <c r="F3902" s="1" t="s">
        <v>46</v>
      </c>
      <c r="G3902" s="1" t="s">
        <v>7969</v>
      </c>
      <c r="H3902" s="1" t="s">
        <v>7970</v>
      </c>
      <c r="I3902" s="1" t="s">
        <v>8259</v>
      </c>
      <c r="J3902" s="5">
        <f t="shared" si="60"/>
        <v>2018</v>
      </c>
      <c r="K3902" s="5" t="s">
        <v>9324</v>
      </c>
      <c r="L3902" s="3">
        <v>43341.699189814812</v>
      </c>
      <c r="M3902" s="3">
        <v>43341.720208333332</v>
      </c>
      <c r="N3902" s="2">
        <v>1</v>
      </c>
      <c r="O3902" s="2">
        <v>30.266999999999999</v>
      </c>
      <c r="P3902" s="2">
        <v>0</v>
      </c>
      <c r="Q3902" s="2">
        <v>0</v>
      </c>
      <c r="R3902" s="2">
        <v>1</v>
      </c>
      <c r="S3902" s="1" t="s">
        <v>50</v>
      </c>
      <c r="T3902" s="1" t="s">
        <v>51</v>
      </c>
      <c r="U3902" s="1" t="s">
        <v>51</v>
      </c>
      <c r="V3902" s="1" t="s">
        <v>51</v>
      </c>
      <c r="W3902" s="1" t="s">
        <v>51</v>
      </c>
      <c r="X3902" s="1" t="s">
        <v>52</v>
      </c>
      <c r="Y3902" s="1" t="s">
        <v>149</v>
      </c>
      <c r="Z3902" s="1" t="s">
        <v>150</v>
      </c>
      <c r="AA3902" s="1" t="s">
        <v>52</v>
      </c>
      <c r="AB3902" s="1" t="s">
        <v>52</v>
      </c>
      <c r="AC3902" s="1" t="s">
        <v>70</v>
      </c>
      <c r="AD3902" s="2"/>
      <c r="AE3902" s="2"/>
      <c r="AF3902" s="2"/>
      <c r="AG3902" s="1" t="s">
        <v>9289</v>
      </c>
      <c r="AH3902" s="1" t="s">
        <v>57</v>
      </c>
      <c r="AI3902" s="1" t="s">
        <v>899</v>
      </c>
      <c r="AJ3902" s="1" t="s">
        <v>872</v>
      </c>
      <c r="AK3902" s="3">
        <v>43341.8125</v>
      </c>
      <c r="AL3902" s="1" t="s">
        <v>59</v>
      </c>
      <c r="AM3902" s="1" t="s">
        <v>52</v>
      </c>
      <c r="AN3902" s="3">
        <v>43341.699432870373</v>
      </c>
      <c r="AO3902" s="3">
        <v>43341.725011574075</v>
      </c>
      <c r="AP3902" s="3">
        <v>43341.725717592592</v>
      </c>
      <c r="AQ3902" s="2">
        <v>-118.817159642147</v>
      </c>
      <c r="AR3902" s="2">
        <v>45.656639740657397</v>
      </c>
    </row>
    <row r="3903" spans="1:44" ht="15" customHeight="1" x14ac:dyDescent="0.25">
      <c r="A3903" s="1" t="s">
        <v>7967</v>
      </c>
      <c r="B3903" s="2">
        <v>1902207</v>
      </c>
      <c r="C3903" s="1" t="s">
        <v>43</v>
      </c>
      <c r="D3903" s="1" t="s">
        <v>9290</v>
      </c>
      <c r="E3903" s="1" t="s">
        <v>45</v>
      </c>
      <c r="F3903" s="1" t="s">
        <v>46</v>
      </c>
      <c r="G3903" s="1" t="s">
        <v>7969</v>
      </c>
      <c r="H3903" s="1" t="s">
        <v>7970</v>
      </c>
      <c r="I3903" s="1" t="s">
        <v>9291</v>
      </c>
      <c r="J3903" s="5">
        <f t="shared" si="60"/>
        <v>2018</v>
      </c>
      <c r="K3903" s="5" t="s">
        <v>9324</v>
      </c>
      <c r="L3903" s="3">
        <v>43364.034699074073</v>
      </c>
      <c r="M3903" s="3">
        <v>43364.052604166667</v>
      </c>
      <c r="N3903" s="2">
        <v>1554</v>
      </c>
      <c r="O3903" s="2">
        <v>40067.300000000003</v>
      </c>
      <c r="P3903" s="2">
        <v>0</v>
      </c>
      <c r="Q3903" s="2">
        <v>0</v>
      </c>
      <c r="R3903" s="2">
        <v>1</v>
      </c>
      <c r="S3903" s="1" t="s">
        <v>50</v>
      </c>
      <c r="T3903" s="1" t="s">
        <v>51</v>
      </c>
      <c r="U3903" s="1" t="s">
        <v>51</v>
      </c>
      <c r="V3903" s="1" t="s">
        <v>51</v>
      </c>
      <c r="W3903" s="1" t="s">
        <v>51</v>
      </c>
      <c r="X3903" s="1" t="s">
        <v>52</v>
      </c>
      <c r="Y3903" s="1" t="s">
        <v>111</v>
      </c>
      <c r="Z3903" s="1" t="s">
        <v>112</v>
      </c>
      <c r="AA3903" s="1" t="s">
        <v>52</v>
      </c>
      <c r="AB3903" s="1" t="s">
        <v>52</v>
      </c>
      <c r="AC3903" s="1" t="s">
        <v>83</v>
      </c>
      <c r="AD3903" s="2"/>
      <c r="AE3903" s="2"/>
      <c r="AF3903" s="2"/>
      <c r="AG3903" s="1" t="s">
        <v>9292</v>
      </c>
      <c r="AH3903" s="1" t="s">
        <v>57</v>
      </c>
      <c r="AI3903" s="1" t="s">
        <v>58</v>
      </c>
      <c r="AJ3903" s="1" t="s">
        <v>872</v>
      </c>
      <c r="AK3903" s="3">
        <v>43364.166666666664</v>
      </c>
      <c r="AL3903" s="1" t="s">
        <v>59</v>
      </c>
      <c r="AM3903" s="1" t="s">
        <v>52</v>
      </c>
      <c r="AN3903" s="3">
        <v>43364.036874999998</v>
      </c>
      <c r="AO3903" s="3">
        <v>43364.069351851853</v>
      </c>
      <c r="AP3903" s="3">
        <v>43364.072951388887</v>
      </c>
      <c r="AQ3903" s="2">
        <v>-118.83685116509599</v>
      </c>
      <c r="AR3903" s="2">
        <v>45.675608184390804</v>
      </c>
    </row>
    <row r="3904" spans="1:44" ht="15" customHeight="1" x14ac:dyDescent="0.25">
      <c r="A3904" s="1" t="s">
        <v>7967</v>
      </c>
      <c r="B3904" s="2">
        <v>1905792</v>
      </c>
      <c r="C3904" s="1" t="s">
        <v>43</v>
      </c>
      <c r="D3904" s="1" t="s">
        <v>9293</v>
      </c>
      <c r="E3904" s="1" t="s">
        <v>45</v>
      </c>
      <c r="F3904" s="1" t="s">
        <v>46</v>
      </c>
      <c r="G3904" s="1" t="s">
        <v>7969</v>
      </c>
      <c r="H3904" s="1" t="s">
        <v>7970</v>
      </c>
      <c r="I3904" s="1" t="s">
        <v>8087</v>
      </c>
      <c r="J3904" s="5">
        <f t="shared" si="60"/>
        <v>2018</v>
      </c>
      <c r="K3904" s="5" t="s">
        <v>9324</v>
      </c>
      <c r="L3904" s="3">
        <v>43380.642395833333</v>
      </c>
      <c r="M3904" s="3">
        <v>43380.642557870371</v>
      </c>
      <c r="N3904" s="2">
        <v>0</v>
      </c>
      <c r="O3904" s="2">
        <v>0</v>
      </c>
      <c r="P3904" s="2">
        <v>1555</v>
      </c>
      <c r="Q3904" s="2">
        <v>362.83300000000003</v>
      </c>
      <c r="R3904" s="2">
        <v>1</v>
      </c>
      <c r="S3904" s="1" t="s">
        <v>50</v>
      </c>
      <c r="T3904" s="1" t="s">
        <v>51</v>
      </c>
      <c r="U3904" s="1" t="s">
        <v>51</v>
      </c>
      <c r="V3904" s="1" t="s">
        <v>51</v>
      </c>
      <c r="W3904" s="1" t="s">
        <v>51</v>
      </c>
      <c r="X3904" s="1" t="s">
        <v>52</v>
      </c>
      <c r="Y3904" s="1" t="s">
        <v>53</v>
      </c>
      <c r="Z3904" s="1" t="s">
        <v>54</v>
      </c>
      <c r="AA3904" s="1" t="s">
        <v>52</v>
      </c>
      <c r="AB3904" s="1" t="s">
        <v>52</v>
      </c>
      <c r="AC3904" s="1" t="s">
        <v>83</v>
      </c>
      <c r="AD3904" s="2"/>
      <c r="AE3904" s="2"/>
      <c r="AF3904" s="2"/>
      <c r="AG3904" s="1" t="s">
        <v>9294</v>
      </c>
      <c r="AH3904" s="1" t="s">
        <v>57</v>
      </c>
      <c r="AI3904" s="1" t="s">
        <v>58</v>
      </c>
      <c r="AJ3904" s="1" t="s">
        <v>872</v>
      </c>
      <c r="AK3904" s="2"/>
      <c r="AL3904" s="1" t="s">
        <v>59</v>
      </c>
      <c r="AM3904" s="1" t="s">
        <v>52</v>
      </c>
      <c r="AN3904" s="3">
        <v>43380.642395833333</v>
      </c>
      <c r="AO3904" s="3">
        <v>43380.692986111113</v>
      </c>
      <c r="AP3904" s="3">
        <v>43380.694525462961</v>
      </c>
      <c r="AQ3904" s="2">
        <v>-118.83684844743701</v>
      </c>
      <c r="AR3904" s="2">
        <v>45.676066271458403</v>
      </c>
    </row>
    <row r="3905" spans="1:44" ht="15" customHeight="1" x14ac:dyDescent="0.25">
      <c r="A3905" s="1" t="s">
        <v>7967</v>
      </c>
      <c r="B3905" s="2">
        <v>1913909</v>
      </c>
      <c r="C3905" s="1" t="s">
        <v>43</v>
      </c>
      <c r="D3905" s="1" t="s">
        <v>9295</v>
      </c>
      <c r="E3905" s="1" t="s">
        <v>45</v>
      </c>
      <c r="F3905" s="1" t="s">
        <v>46</v>
      </c>
      <c r="G3905" s="1" t="s">
        <v>7969</v>
      </c>
      <c r="H3905" s="1" t="s">
        <v>7970</v>
      </c>
      <c r="I3905" s="1" t="s">
        <v>8013</v>
      </c>
      <c r="J3905" s="5">
        <f t="shared" si="60"/>
        <v>2018</v>
      </c>
      <c r="K3905" s="5" t="s">
        <v>9324</v>
      </c>
      <c r="L3905" s="3">
        <v>43419.447245370371</v>
      </c>
      <c r="M3905" s="3">
        <v>43419.481307870374</v>
      </c>
      <c r="N3905" s="2">
        <v>10</v>
      </c>
      <c r="O3905" s="2">
        <v>490.5</v>
      </c>
      <c r="P3905" s="2">
        <v>0</v>
      </c>
      <c r="Q3905" s="2">
        <v>0</v>
      </c>
      <c r="R3905" s="2">
        <v>1</v>
      </c>
      <c r="S3905" s="1" t="s">
        <v>50</v>
      </c>
      <c r="T3905" s="1" t="s">
        <v>51</v>
      </c>
      <c r="U3905" s="1" t="s">
        <v>51</v>
      </c>
      <c r="V3905" s="1" t="s">
        <v>51</v>
      </c>
      <c r="W3905" s="1" t="s">
        <v>51</v>
      </c>
      <c r="X3905" s="1" t="s">
        <v>52</v>
      </c>
      <c r="Y3905" s="1" t="s">
        <v>81</v>
      </c>
      <c r="Z3905" s="1" t="s">
        <v>81</v>
      </c>
      <c r="AA3905" s="1" t="s">
        <v>52</v>
      </c>
      <c r="AB3905" s="1" t="s">
        <v>52</v>
      </c>
      <c r="AC3905" s="1" t="s">
        <v>83</v>
      </c>
      <c r="AD3905" s="2"/>
      <c r="AE3905" s="2"/>
      <c r="AF3905" s="2"/>
      <c r="AG3905" s="1" t="s">
        <v>9296</v>
      </c>
      <c r="AH3905" s="1" t="s">
        <v>57</v>
      </c>
      <c r="AI3905" s="1" t="s">
        <v>877</v>
      </c>
      <c r="AJ3905" s="1" t="s">
        <v>867</v>
      </c>
      <c r="AK3905" s="3">
        <v>43419.604166666664</v>
      </c>
      <c r="AL3905" s="1" t="s">
        <v>59</v>
      </c>
      <c r="AM3905" s="1" t="s">
        <v>52</v>
      </c>
      <c r="AN3905" s="3">
        <v>43419.371238425927</v>
      </c>
      <c r="AO3905" s="3">
        <v>43420.606527777774</v>
      </c>
      <c r="AP3905" s="3">
        <v>43419.725706018522</v>
      </c>
      <c r="AQ3905" s="2">
        <v>-118.818151991723</v>
      </c>
      <c r="AR3905" s="2">
        <v>45.657235835747898</v>
      </c>
    </row>
    <row r="3906" spans="1:44" ht="15" customHeight="1" x14ac:dyDescent="0.25">
      <c r="A3906" s="1" t="s">
        <v>7967</v>
      </c>
      <c r="B3906" s="2">
        <v>1915753</v>
      </c>
      <c r="C3906" s="1" t="s">
        <v>43</v>
      </c>
      <c r="D3906" s="1" t="s">
        <v>9297</v>
      </c>
      <c r="E3906" s="1" t="s">
        <v>45</v>
      </c>
      <c r="F3906" s="1" t="s">
        <v>46</v>
      </c>
      <c r="G3906" s="1" t="s">
        <v>7969</v>
      </c>
      <c r="H3906" s="1" t="s">
        <v>7970</v>
      </c>
      <c r="I3906" s="1" t="s">
        <v>8087</v>
      </c>
      <c r="J3906" s="5">
        <f t="shared" si="60"/>
        <v>2018</v>
      </c>
      <c r="K3906" s="5" t="s">
        <v>9324</v>
      </c>
      <c r="L3906" s="3">
        <v>43429.463113425925</v>
      </c>
      <c r="M3906" s="3">
        <v>43429.463287037041</v>
      </c>
      <c r="N3906" s="2">
        <v>0</v>
      </c>
      <c r="O3906" s="2">
        <v>0</v>
      </c>
      <c r="P3906" s="2">
        <v>1555</v>
      </c>
      <c r="Q3906" s="2">
        <v>388.75</v>
      </c>
      <c r="R3906" s="2">
        <v>1</v>
      </c>
      <c r="S3906" s="1" t="s">
        <v>50</v>
      </c>
      <c r="T3906" s="1" t="s">
        <v>51</v>
      </c>
      <c r="U3906" s="1" t="s">
        <v>51</v>
      </c>
      <c r="V3906" s="1" t="s">
        <v>51</v>
      </c>
      <c r="W3906" s="1" t="s">
        <v>51</v>
      </c>
      <c r="X3906" s="1" t="s">
        <v>52</v>
      </c>
      <c r="Y3906" s="1" t="s">
        <v>53</v>
      </c>
      <c r="Z3906" s="1" t="s">
        <v>54</v>
      </c>
      <c r="AA3906" s="1" t="s">
        <v>52</v>
      </c>
      <c r="AB3906" s="1" t="s">
        <v>52</v>
      </c>
      <c r="AC3906" s="1" t="s">
        <v>83</v>
      </c>
      <c r="AD3906" s="2"/>
      <c r="AE3906" s="2"/>
      <c r="AF3906" s="2"/>
      <c r="AG3906" s="1" t="s">
        <v>9298</v>
      </c>
      <c r="AH3906" s="1" t="s">
        <v>57</v>
      </c>
      <c r="AI3906" s="1" t="s">
        <v>58</v>
      </c>
      <c r="AJ3906" s="1" t="s">
        <v>872</v>
      </c>
      <c r="AK3906" s="2"/>
      <c r="AL3906" s="1" t="s">
        <v>59</v>
      </c>
      <c r="AM3906" s="1" t="s">
        <v>52</v>
      </c>
      <c r="AN3906" s="3">
        <v>43429.463113425925</v>
      </c>
      <c r="AO3906" s="3">
        <v>43429.507106481484</v>
      </c>
      <c r="AP3906" s="3">
        <v>43429.510428240741</v>
      </c>
      <c r="AQ3906" s="2">
        <v>-118.83684844743701</v>
      </c>
      <c r="AR3906" s="2">
        <v>45.676066271458403</v>
      </c>
    </row>
    <row r="3907" spans="1:44" ht="15" customHeight="1" x14ac:dyDescent="0.25">
      <c r="A3907" s="1" t="s">
        <v>7967</v>
      </c>
      <c r="B3907" s="2">
        <v>1915801</v>
      </c>
      <c r="C3907" s="1" t="s">
        <v>43</v>
      </c>
      <c r="D3907" s="1" t="s">
        <v>9299</v>
      </c>
      <c r="E3907" s="1" t="s">
        <v>45</v>
      </c>
      <c r="F3907" s="1" t="s">
        <v>46</v>
      </c>
      <c r="G3907" s="1" t="s">
        <v>7969</v>
      </c>
      <c r="H3907" s="1" t="s">
        <v>7970</v>
      </c>
      <c r="I3907" s="1" t="s">
        <v>9300</v>
      </c>
      <c r="J3907" s="5">
        <f t="shared" ref="J3907:J3915" si="61">YEAR(L3907)</f>
        <v>2018</v>
      </c>
      <c r="K3907" s="5" t="s">
        <v>9324</v>
      </c>
      <c r="L3907" s="3">
        <v>43429.674398148149</v>
      </c>
      <c r="M3907" s="3">
        <v>43429.70349537037</v>
      </c>
      <c r="N3907" s="2">
        <v>1</v>
      </c>
      <c r="O3907" s="2">
        <v>41.9</v>
      </c>
      <c r="P3907" s="2">
        <v>0</v>
      </c>
      <c r="Q3907" s="2">
        <v>0</v>
      </c>
      <c r="R3907" s="2">
        <v>1</v>
      </c>
      <c r="S3907" s="1" t="s">
        <v>50</v>
      </c>
      <c r="T3907" s="1" t="s">
        <v>51</v>
      </c>
      <c r="U3907" s="1" t="s">
        <v>51</v>
      </c>
      <c r="V3907" s="1" t="s">
        <v>51</v>
      </c>
      <c r="W3907" s="1" t="s">
        <v>51</v>
      </c>
      <c r="X3907" s="1" t="s">
        <v>52</v>
      </c>
      <c r="Y3907" s="1" t="s">
        <v>53</v>
      </c>
      <c r="Z3907" s="1" t="s">
        <v>54</v>
      </c>
      <c r="AA3907" s="1" t="s">
        <v>52</v>
      </c>
      <c r="AB3907" s="1" t="s">
        <v>52</v>
      </c>
      <c r="AC3907" s="1" t="s">
        <v>55</v>
      </c>
      <c r="AD3907" s="2"/>
      <c r="AE3907" s="2"/>
      <c r="AF3907" s="2"/>
      <c r="AG3907" s="1" t="s">
        <v>9301</v>
      </c>
      <c r="AH3907" s="1" t="s">
        <v>57</v>
      </c>
      <c r="AI3907" s="1" t="s">
        <v>877</v>
      </c>
      <c r="AJ3907" s="1" t="s">
        <v>872</v>
      </c>
      <c r="AK3907" s="3">
        <v>43429.78125</v>
      </c>
      <c r="AL3907" s="1" t="s">
        <v>59</v>
      </c>
      <c r="AM3907" s="1" t="s">
        <v>52</v>
      </c>
      <c r="AN3907" s="3">
        <v>43429.674456018518</v>
      </c>
      <c r="AO3907" s="3">
        <v>43429.704131944447</v>
      </c>
      <c r="AP3907" s="3">
        <v>43429.704872685186</v>
      </c>
      <c r="AQ3907" s="2">
        <v>-118.818932941214</v>
      </c>
      <c r="AR3907" s="2">
        <v>45.644608069994497</v>
      </c>
    </row>
    <row r="3908" spans="1:44" ht="15" customHeight="1" x14ac:dyDescent="0.25">
      <c r="A3908" s="1" t="s">
        <v>7967</v>
      </c>
      <c r="B3908" s="2">
        <v>1917575</v>
      </c>
      <c r="C3908" s="1" t="s">
        <v>43</v>
      </c>
      <c r="D3908" s="1" t="s">
        <v>9302</v>
      </c>
      <c r="E3908" s="1" t="s">
        <v>45</v>
      </c>
      <c r="F3908" s="1" t="s">
        <v>46</v>
      </c>
      <c r="G3908" s="1" t="s">
        <v>7969</v>
      </c>
      <c r="H3908" s="1" t="s">
        <v>7970</v>
      </c>
      <c r="I3908" s="1" t="s">
        <v>9303</v>
      </c>
      <c r="J3908" s="5">
        <f t="shared" si="61"/>
        <v>2018</v>
      </c>
      <c r="K3908" s="5" t="s">
        <v>9324</v>
      </c>
      <c r="L3908" s="3">
        <v>43437.620763888888</v>
      </c>
      <c r="M3908" s="3">
        <v>43437.749768518515</v>
      </c>
      <c r="N3908" s="2">
        <v>2</v>
      </c>
      <c r="O3908" s="2">
        <v>371.53300000000002</v>
      </c>
      <c r="P3908" s="2">
        <v>0</v>
      </c>
      <c r="Q3908" s="2">
        <v>0</v>
      </c>
      <c r="R3908" s="2">
        <v>1</v>
      </c>
      <c r="S3908" s="1" t="s">
        <v>50</v>
      </c>
      <c r="T3908" s="1" t="s">
        <v>51</v>
      </c>
      <c r="U3908" s="1" t="s">
        <v>51</v>
      </c>
      <c r="V3908" s="1" t="s">
        <v>51</v>
      </c>
      <c r="W3908" s="1" t="s">
        <v>51</v>
      </c>
      <c r="X3908" s="1" t="s">
        <v>52</v>
      </c>
      <c r="Y3908" s="1" t="s">
        <v>62</v>
      </c>
      <c r="Z3908" s="1" t="s">
        <v>74</v>
      </c>
      <c r="AA3908" s="1" t="s">
        <v>52</v>
      </c>
      <c r="AB3908" s="1" t="s">
        <v>52</v>
      </c>
      <c r="AC3908" s="1" t="s">
        <v>141</v>
      </c>
      <c r="AD3908" s="2"/>
      <c r="AE3908" s="2"/>
      <c r="AF3908" s="2"/>
      <c r="AG3908" s="1" t="s">
        <v>9304</v>
      </c>
      <c r="AH3908" s="1" t="s">
        <v>57</v>
      </c>
      <c r="AI3908" s="1" t="s">
        <v>877</v>
      </c>
      <c r="AJ3908" s="1" t="s">
        <v>872</v>
      </c>
      <c r="AK3908" s="2"/>
      <c r="AL3908" s="1" t="s">
        <v>59</v>
      </c>
      <c r="AM3908" s="1" t="s">
        <v>52</v>
      </c>
      <c r="AN3908" s="3">
        <v>43437.620763888888</v>
      </c>
      <c r="AO3908" s="3">
        <v>43437.750555555554</v>
      </c>
      <c r="AP3908" s="3">
        <v>43437.753483796296</v>
      </c>
      <c r="AQ3908" s="2">
        <v>-118.838998722711</v>
      </c>
      <c r="AR3908" s="2">
        <v>45.6717220128495</v>
      </c>
    </row>
    <row r="3909" spans="1:44" ht="15" customHeight="1" x14ac:dyDescent="0.25">
      <c r="A3909" s="1" t="s">
        <v>7967</v>
      </c>
      <c r="B3909" s="2">
        <v>1923732</v>
      </c>
      <c r="C3909" s="1" t="s">
        <v>43</v>
      </c>
      <c r="D3909" s="1" t="s">
        <v>9305</v>
      </c>
      <c r="E3909" s="1" t="s">
        <v>45</v>
      </c>
      <c r="F3909" s="1" t="s">
        <v>46</v>
      </c>
      <c r="G3909" s="1" t="s">
        <v>7969</v>
      </c>
      <c r="H3909" s="1" t="s">
        <v>7970</v>
      </c>
      <c r="I3909" s="1" t="s">
        <v>9306</v>
      </c>
      <c r="J3909" s="5">
        <f t="shared" si="61"/>
        <v>2018</v>
      </c>
      <c r="K3909" s="5" t="s">
        <v>9324</v>
      </c>
      <c r="L3909" s="3">
        <v>43463.575972222221</v>
      </c>
      <c r="M3909" s="3">
        <v>43463.618993055556</v>
      </c>
      <c r="N3909" s="2">
        <v>1</v>
      </c>
      <c r="O3909" s="2">
        <v>61.95</v>
      </c>
      <c r="P3909" s="2">
        <v>0</v>
      </c>
      <c r="Q3909" s="2">
        <v>0</v>
      </c>
      <c r="R3909" s="2">
        <v>1</v>
      </c>
      <c r="S3909" s="1" t="s">
        <v>50</v>
      </c>
      <c r="T3909" s="1" t="s">
        <v>51</v>
      </c>
      <c r="U3909" s="1" t="s">
        <v>51</v>
      </c>
      <c r="V3909" s="1" t="s">
        <v>51</v>
      </c>
      <c r="W3909" s="1" t="s">
        <v>51</v>
      </c>
      <c r="X3909" s="1" t="s">
        <v>52</v>
      </c>
      <c r="Y3909" s="1" t="s">
        <v>53</v>
      </c>
      <c r="Z3909" s="1" t="s">
        <v>54</v>
      </c>
      <c r="AA3909" s="1" t="s">
        <v>52</v>
      </c>
      <c r="AB3909" s="1" t="s">
        <v>52</v>
      </c>
      <c r="AC3909" s="1" t="s">
        <v>55</v>
      </c>
      <c r="AD3909" s="2"/>
      <c r="AE3909" s="2"/>
      <c r="AF3909" s="2"/>
      <c r="AG3909" s="1" t="s">
        <v>3055</v>
      </c>
      <c r="AH3909" s="1" t="s">
        <v>57</v>
      </c>
      <c r="AI3909" s="1" t="s">
        <v>877</v>
      </c>
      <c r="AJ3909" s="1" t="s">
        <v>872</v>
      </c>
      <c r="AK3909" s="3">
        <v>43463.697916666664</v>
      </c>
      <c r="AL3909" s="1" t="s">
        <v>59</v>
      </c>
      <c r="AM3909" s="1" t="s">
        <v>52</v>
      </c>
      <c r="AN3909" s="3">
        <v>43463.576064814813</v>
      </c>
      <c r="AO3909" s="3">
        <v>43463.674004629633</v>
      </c>
      <c r="AP3909" s="3">
        <v>43463.677094907405</v>
      </c>
      <c r="AQ3909" s="2">
        <v>-118.862475170579</v>
      </c>
      <c r="AR3909" s="2">
        <v>45.664095578401103</v>
      </c>
    </row>
    <row r="3910" spans="1:44" ht="15" customHeight="1" x14ac:dyDescent="0.25">
      <c r="A3910" s="1" t="s">
        <v>7967</v>
      </c>
      <c r="B3910" s="2">
        <v>1924778</v>
      </c>
      <c r="C3910" s="1" t="s">
        <v>43</v>
      </c>
      <c r="D3910" s="1" t="s">
        <v>9307</v>
      </c>
      <c r="E3910" s="1" t="s">
        <v>45</v>
      </c>
      <c r="F3910" s="1" t="s">
        <v>46</v>
      </c>
      <c r="G3910" s="1" t="s">
        <v>7969</v>
      </c>
      <c r="H3910" s="1" t="s">
        <v>7970</v>
      </c>
      <c r="I3910" s="1" t="s">
        <v>9308</v>
      </c>
      <c r="J3910" s="5">
        <f t="shared" si="61"/>
        <v>2019</v>
      </c>
      <c r="K3910" s="5" t="s">
        <v>9324</v>
      </c>
      <c r="L3910" s="3">
        <v>43467.616863425923</v>
      </c>
      <c r="M3910" s="3">
        <v>43467.786435185182</v>
      </c>
      <c r="N3910" s="2">
        <v>1</v>
      </c>
      <c r="O3910" s="2">
        <v>244.18299999999999</v>
      </c>
      <c r="P3910" s="2">
        <v>0</v>
      </c>
      <c r="Q3910" s="2">
        <v>0</v>
      </c>
      <c r="R3910" s="2">
        <v>1</v>
      </c>
      <c r="S3910" s="1" t="s">
        <v>50</v>
      </c>
      <c r="T3910" s="1" t="s">
        <v>51</v>
      </c>
      <c r="U3910" s="1" t="s">
        <v>51</v>
      </c>
      <c r="V3910" s="1" t="s">
        <v>51</v>
      </c>
      <c r="W3910" s="1" t="s">
        <v>51</v>
      </c>
      <c r="X3910" s="1" t="s">
        <v>52</v>
      </c>
      <c r="Y3910" s="1" t="s">
        <v>62</v>
      </c>
      <c r="Z3910" s="1" t="s">
        <v>74</v>
      </c>
      <c r="AA3910" s="1" t="s">
        <v>52</v>
      </c>
      <c r="AB3910" s="1" t="s">
        <v>52</v>
      </c>
      <c r="AC3910" s="1" t="s">
        <v>482</v>
      </c>
      <c r="AD3910" s="2"/>
      <c r="AE3910" s="2"/>
      <c r="AF3910" s="2"/>
      <c r="AG3910" s="1" t="s">
        <v>9309</v>
      </c>
      <c r="AH3910" s="1" t="s">
        <v>57</v>
      </c>
      <c r="AI3910" s="1" t="s">
        <v>877</v>
      </c>
      <c r="AJ3910" s="1" t="s">
        <v>867</v>
      </c>
      <c r="AK3910" s="3">
        <v>43467.822916666664</v>
      </c>
      <c r="AL3910" s="1" t="s">
        <v>59</v>
      </c>
      <c r="AM3910" s="1" t="s">
        <v>52</v>
      </c>
      <c r="AN3910" s="3">
        <v>43467.617013888892</v>
      </c>
      <c r="AO3910" s="3">
        <v>43467.816342592596</v>
      </c>
      <c r="AP3910" s="3">
        <v>43467.819456018522</v>
      </c>
      <c r="AQ3910" s="2">
        <v>-118.85311307430599</v>
      </c>
      <c r="AR3910" s="2">
        <v>45.672167515211797</v>
      </c>
    </row>
    <row r="3911" spans="1:44" ht="15" customHeight="1" x14ac:dyDescent="0.25">
      <c r="A3911" s="1" t="s">
        <v>7967</v>
      </c>
      <c r="B3911" s="2">
        <v>1928883</v>
      </c>
      <c r="C3911" s="1" t="s">
        <v>43</v>
      </c>
      <c r="D3911" s="1" t="s">
        <v>9310</v>
      </c>
      <c r="E3911" s="1" t="s">
        <v>45</v>
      </c>
      <c r="F3911" s="1" t="s">
        <v>46</v>
      </c>
      <c r="G3911" s="1" t="s">
        <v>7969</v>
      </c>
      <c r="H3911" s="1" t="s">
        <v>7970</v>
      </c>
      <c r="I3911" s="1" t="s">
        <v>8087</v>
      </c>
      <c r="J3911" s="5">
        <f t="shared" si="61"/>
        <v>2019</v>
      </c>
      <c r="K3911" s="5" t="s">
        <v>9324</v>
      </c>
      <c r="L3911" s="3">
        <v>43485.438159722224</v>
      </c>
      <c r="M3911" s="3">
        <v>43485.438356481478</v>
      </c>
      <c r="N3911" s="2">
        <v>0</v>
      </c>
      <c r="O3911" s="2">
        <v>0</v>
      </c>
      <c r="P3911" s="2">
        <v>1557</v>
      </c>
      <c r="Q3911" s="2">
        <v>441.15</v>
      </c>
      <c r="R3911" s="2">
        <v>1</v>
      </c>
      <c r="S3911" s="1" t="s">
        <v>50</v>
      </c>
      <c r="T3911" s="1" t="s">
        <v>51</v>
      </c>
      <c r="U3911" s="1" t="s">
        <v>51</v>
      </c>
      <c r="V3911" s="1" t="s">
        <v>51</v>
      </c>
      <c r="W3911" s="1" t="s">
        <v>51</v>
      </c>
      <c r="X3911" s="1" t="s">
        <v>52</v>
      </c>
      <c r="Y3911" s="1" t="s">
        <v>81</v>
      </c>
      <c r="Z3911" s="1" t="s">
        <v>81</v>
      </c>
      <c r="AA3911" s="1" t="s">
        <v>52</v>
      </c>
      <c r="AB3911" s="1" t="s">
        <v>52</v>
      </c>
      <c r="AC3911" s="1" t="s">
        <v>83</v>
      </c>
      <c r="AD3911" s="2"/>
      <c r="AE3911" s="2"/>
      <c r="AF3911" s="2"/>
      <c r="AG3911" s="1" t="s">
        <v>9311</v>
      </c>
      <c r="AH3911" s="1" t="s">
        <v>57</v>
      </c>
      <c r="AI3911" s="1" t="s">
        <v>58</v>
      </c>
      <c r="AJ3911" s="1" t="s">
        <v>872</v>
      </c>
      <c r="AK3911" s="2"/>
      <c r="AL3911" s="1" t="s">
        <v>59</v>
      </c>
      <c r="AM3911" s="1" t="s">
        <v>52</v>
      </c>
      <c r="AN3911" s="3">
        <v>43485.438159722224</v>
      </c>
      <c r="AO3911" s="3">
        <v>43485.558796296296</v>
      </c>
      <c r="AP3911" s="3">
        <v>43485.562511574077</v>
      </c>
      <c r="AQ3911" s="2">
        <v>-118.83684844743701</v>
      </c>
      <c r="AR3911" s="2">
        <v>45.676066271458403</v>
      </c>
    </row>
    <row r="3912" spans="1:44" ht="15" customHeight="1" x14ac:dyDescent="0.25">
      <c r="A3912" s="1" t="s">
        <v>7967</v>
      </c>
      <c r="B3912" s="2">
        <v>1928882</v>
      </c>
      <c r="C3912" s="1" t="s">
        <v>43</v>
      </c>
      <c r="D3912" s="1" t="s">
        <v>9312</v>
      </c>
      <c r="E3912" s="1" t="s">
        <v>45</v>
      </c>
      <c r="F3912" s="1" t="s">
        <v>46</v>
      </c>
      <c r="G3912" s="1" t="s">
        <v>7969</v>
      </c>
      <c r="H3912" s="1" t="s">
        <v>7970</v>
      </c>
      <c r="I3912" s="1" t="s">
        <v>9313</v>
      </c>
      <c r="J3912" s="5">
        <f t="shared" si="61"/>
        <v>2019</v>
      </c>
      <c r="K3912" s="5" t="s">
        <v>9324</v>
      </c>
      <c r="L3912" s="3">
        <v>43485.447847222225</v>
      </c>
      <c r="M3912" s="3">
        <v>43485.557812500003</v>
      </c>
      <c r="N3912" s="2">
        <v>4</v>
      </c>
      <c r="O3912" s="2">
        <v>633.4</v>
      </c>
      <c r="P3912" s="2">
        <v>0</v>
      </c>
      <c r="Q3912" s="2">
        <v>0</v>
      </c>
      <c r="R3912" s="2">
        <v>1</v>
      </c>
      <c r="S3912" s="1" t="s">
        <v>50</v>
      </c>
      <c r="T3912" s="1" t="s">
        <v>51</v>
      </c>
      <c r="U3912" s="1" t="s">
        <v>51</v>
      </c>
      <c r="V3912" s="1" t="s">
        <v>51</v>
      </c>
      <c r="W3912" s="1" t="s">
        <v>51</v>
      </c>
      <c r="X3912" s="1" t="s">
        <v>52</v>
      </c>
      <c r="Y3912" s="1" t="s">
        <v>81</v>
      </c>
      <c r="Z3912" s="1" t="s">
        <v>81</v>
      </c>
      <c r="AA3912" s="1" t="s">
        <v>52</v>
      </c>
      <c r="AB3912" s="1" t="s">
        <v>52</v>
      </c>
      <c r="AC3912" s="1" t="s">
        <v>83</v>
      </c>
      <c r="AD3912" s="2"/>
      <c r="AE3912" s="2"/>
      <c r="AF3912" s="2"/>
      <c r="AG3912" s="1" t="s">
        <v>9314</v>
      </c>
      <c r="AH3912" s="1" t="s">
        <v>57</v>
      </c>
      <c r="AI3912" s="1" t="s">
        <v>877</v>
      </c>
      <c r="AJ3912" s="1" t="s">
        <v>872</v>
      </c>
      <c r="AK3912" s="2"/>
      <c r="AL3912" s="1" t="s">
        <v>59</v>
      </c>
      <c r="AM3912" s="1" t="s">
        <v>52</v>
      </c>
      <c r="AN3912" s="3">
        <v>43485.447939814818</v>
      </c>
      <c r="AO3912" s="3">
        <v>43488.43949074074</v>
      </c>
      <c r="AP3912" s="3">
        <v>43485.559039351851</v>
      </c>
      <c r="AQ3912" s="2">
        <v>-118.819445602909</v>
      </c>
      <c r="AR3912" s="2">
        <v>45.655365462655503</v>
      </c>
    </row>
    <row r="3913" spans="1:44" ht="15" customHeight="1" x14ac:dyDescent="0.25">
      <c r="A3913" s="1" t="s">
        <v>7967</v>
      </c>
      <c r="B3913" s="2">
        <v>1933527</v>
      </c>
      <c r="C3913" s="1" t="s">
        <v>43</v>
      </c>
      <c r="D3913" s="1" t="s">
        <v>9315</v>
      </c>
      <c r="E3913" s="1" t="s">
        <v>45</v>
      </c>
      <c r="F3913" s="1" t="s">
        <v>46</v>
      </c>
      <c r="G3913" s="1" t="s">
        <v>7969</v>
      </c>
      <c r="H3913" s="1" t="s">
        <v>7970</v>
      </c>
      <c r="I3913" s="1" t="s">
        <v>9316</v>
      </c>
      <c r="J3913" s="5">
        <f t="shared" si="61"/>
        <v>2019</v>
      </c>
      <c r="K3913" s="5" t="s">
        <v>9324</v>
      </c>
      <c r="L3913" s="3">
        <v>43502.55909722222</v>
      </c>
      <c r="M3913" s="3">
        <v>43502.621006944442</v>
      </c>
      <c r="N3913" s="2">
        <v>10</v>
      </c>
      <c r="O3913" s="2">
        <v>891.5</v>
      </c>
      <c r="P3913" s="2">
        <v>0</v>
      </c>
      <c r="Q3913" s="2">
        <v>0</v>
      </c>
      <c r="R3913" s="2">
        <v>1</v>
      </c>
      <c r="S3913" s="1" t="s">
        <v>50</v>
      </c>
      <c r="T3913" s="1" t="s">
        <v>51</v>
      </c>
      <c r="U3913" s="1" t="s">
        <v>51</v>
      </c>
      <c r="V3913" s="1" t="s">
        <v>51</v>
      </c>
      <c r="W3913" s="1" t="s">
        <v>51</v>
      </c>
      <c r="X3913" s="1" t="s">
        <v>52</v>
      </c>
      <c r="Y3913" s="1" t="s">
        <v>62</v>
      </c>
      <c r="Z3913" s="1" t="s">
        <v>63</v>
      </c>
      <c r="AA3913" s="1" t="s">
        <v>52</v>
      </c>
      <c r="AB3913" s="1" t="s">
        <v>52</v>
      </c>
      <c r="AC3913" s="1" t="s">
        <v>185</v>
      </c>
      <c r="AD3913" s="2"/>
      <c r="AE3913" s="2"/>
      <c r="AF3913" s="2"/>
      <c r="AG3913" s="1" t="s">
        <v>3943</v>
      </c>
      <c r="AH3913" s="1" t="s">
        <v>57</v>
      </c>
      <c r="AI3913" s="1" t="s">
        <v>58</v>
      </c>
      <c r="AJ3913" s="1" t="s">
        <v>872</v>
      </c>
      <c r="AK3913" s="2"/>
      <c r="AL3913" s="1" t="s">
        <v>59</v>
      </c>
      <c r="AM3913" s="1" t="s">
        <v>52</v>
      </c>
      <c r="AN3913" s="3">
        <v>43502.591863425929</v>
      </c>
      <c r="AO3913" s="3">
        <v>43502.677916666667</v>
      </c>
      <c r="AP3913" s="3">
        <v>43502.680567129632</v>
      </c>
      <c r="AQ3913" s="2">
        <v>-118.85150249781</v>
      </c>
      <c r="AR3913" s="2">
        <v>45.669340618124998</v>
      </c>
    </row>
    <row r="3914" spans="1:44" ht="15" customHeight="1" x14ac:dyDescent="0.25">
      <c r="A3914" s="1" t="s">
        <v>7967</v>
      </c>
      <c r="B3914" s="2">
        <v>1933528</v>
      </c>
      <c r="C3914" s="1" t="s">
        <v>43</v>
      </c>
      <c r="D3914" s="1" t="s">
        <v>9317</v>
      </c>
      <c r="E3914" s="1" t="s">
        <v>45</v>
      </c>
      <c r="F3914" s="1" t="s">
        <v>46</v>
      </c>
      <c r="G3914" s="1" t="s">
        <v>7969</v>
      </c>
      <c r="H3914" s="1" t="s">
        <v>7970</v>
      </c>
      <c r="I3914" s="1" t="s">
        <v>8087</v>
      </c>
      <c r="J3914" s="5">
        <f t="shared" si="61"/>
        <v>2019</v>
      </c>
      <c r="K3914" s="5" t="s">
        <v>9324</v>
      </c>
      <c r="L3914" s="3">
        <v>43502.553530092591</v>
      </c>
      <c r="M3914" s="3">
        <v>43502.553703703707</v>
      </c>
      <c r="N3914" s="2">
        <v>0</v>
      </c>
      <c r="O3914" s="2">
        <v>0</v>
      </c>
      <c r="P3914" s="2">
        <v>1557</v>
      </c>
      <c r="Q3914" s="2">
        <v>389.25</v>
      </c>
      <c r="R3914" s="2">
        <v>1</v>
      </c>
      <c r="S3914" s="1" t="s">
        <v>50</v>
      </c>
      <c r="T3914" s="1" t="s">
        <v>51</v>
      </c>
      <c r="U3914" s="1" t="s">
        <v>51</v>
      </c>
      <c r="V3914" s="1" t="s">
        <v>51</v>
      </c>
      <c r="W3914" s="1" t="s">
        <v>51</v>
      </c>
      <c r="X3914" s="1" t="s">
        <v>52</v>
      </c>
      <c r="Y3914" s="1" t="s">
        <v>62</v>
      </c>
      <c r="Z3914" s="1" t="s">
        <v>74</v>
      </c>
      <c r="AA3914" s="1" t="s">
        <v>52</v>
      </c>
      <c r="AB3914" s="1" t="s">
        <v>52</v>
      </c>
      <c r="AC3914" s="1" t="s">
        <v>185</v>
      </c>
      <c r="AD3914" s="2"/>
      <c r="AE3914" s="2"/>
      <c r="AF3914" s="2"/>
      <c r="AG3914" s="1" t="s">
        <v>9318</v>
      </c>
      <c r="AH3914" s="1" t="s">
        <v>57</v>
      </c>
      <c r="AI3914" s="1" t="s">
        <v>58</v>
      </c>
      <c r="AJ3914" s="1" t="s">
        <v>872</v>
      </c>
      <c r="AK3914" s="2"/>
      <c r="AL3914" s="1" t="s">
        <v>59</v>
      </c>
      <c r="AM3914" s="1" t="s">
        <v>52</v>
      </c>
      <c r="AN3914" s="3">
        <v>43502.553530092591</v>
      </c>
      <c r="AO3914" s="3">
        <v>43502.678495370368</v>
      </c>
      <c r="AP3914" s="3">
        <v>43502.680578703701</v>
      </c>
      <c r="AQ3914" s="2">
        <v>-118.83684844743701</v>
      </c>
      <c r="AR3914" s="2">
        <v>45.676066271458403</v>
      </c>
    </row>
    <row r="3915" spans="1:44" ht="15" customHeight="1" x14ac:dyDescent="0.25">
      <c r="A3915" s="1" t="s">
        <v>7967</v>
      </c>
      <c r="B3915" s="2">
        <v>1937477</v>
      </c>
      <c r="C3915" s="1" t="s">
        <v>43</v>
      </c>
      <c r="D3915" s="1" t="s">
        <v>9319</v>
      </c>
      <c r="E3915" s="1" t="s">
        <v>45</v>
      </c>
      <c r="F3915" s="1" t="s">
        <v>46</v>
      </c>
      <c r="G3915" s="1" t="s">
        <v>7969</v>
      </c>
      <c r="H3915" s="1" t="s">
        <v>7970</v>
      </c>
      <c r="I3915" s="1" t="s">
        <v>9320</v>
      </c>
      <c r="J3915" s="5">
        <f t="shared" si="61"/>
        <v>2019</v>
      </c>
      <c r="K3915" s="5" t="s">
        <v>9324</v>
      </c>
      <c r="L3915" s="3">
        <v>43515.79478009259</v>
      </c>
      <c r="M3915" s="3">
        <v>43515.826493055552</v>
      </c>
      <c r="N3915" s="2">
        <v>2</v>
      </c>
      <c r="O3915" s="2">
        <v>91.332999999999998</v>
      </c>
      <c r="P3915" s="2">
        <v>0</v>
      </c>
      <c r="Q3915" s="2">
        <v>0</v>
      </c>
      <c r="R3915" s="2">
        <v>1</v>
      </c>
      <c r="S3915" s="1" t="s">
        <v>50</v>
      </c>
      <c r="T3915" s="1" t="s">
        <v>51</v>
      </c>
      <c r="U3915" s="1" t="s">
        <v>51</v>
      </c>
      <c r="V3915" s="1" t="s">
        <v>51</v>
      </c>
      <c r="W3915" s="1" t="s">
        <v>51</v>
      </c>
      <c r="X3915" s="1" t="s">
        <v>52</v>
      </c>
      <c r="Y3915" s="1" t="s">
        <v>62</v>
      </c>
      <c r="Z3915" s="1" t="s">
        <v>333</v>
      </c>
      <c r="AA3915" s="1" t="s">
        <v>52</v>
      </c>
      <c r="AB3915" s="1" t="s">
        <v>52</v>
      </c>
      <c r="AC3915" s="1" t="s">
        <v>259</v>
      </c>
      <c r="AD3915" s="2"/>
      <c r="AE3915" s="2"/>
      <c r="AF3915" s="2"/>
      <c r="AG3915" s="1" t="s">
        <v>1459</v>
      </c>
      <c r="AH3915" s="1" t="s">
        <v>57</v>
      </c>
      <c r="AI3915" s="1" t="s">
        <v>877</v>
      </c>
      <c r="AJ3915" s="1" t="s">
        <v>872</v>
      </c>
      <c r="AK3915" s="2"/>
      <c r="AL3915" s="1" t="s">
        <v>59</v>
      </c>
      <c r="AM3915" s="1" t="s">
        <v>52</v>
      </c>
      <c r="AN3915" s="3">
        <v>43515.79478009259</v>
      </c>
      <c r="AO3915" s="3">
        <v>43515.887361111112</v>
      </c>
      <c r="AP3915" s="3">
        <v>43515.88890046296</v>
      </c>
      <c r="AQ3915" s="2">
        <v>-118.825321680511</v>
      </c>
      <c r="AR3915" s="2">
        <v>45.6434895070796</v>
      </c>
    </row>
  </sheetData>
  <autoFilter ref="A1:AR3915"/>
  <pageMargins left="0.7" right="0.7" top="0.75" bottom="0.75" header="0.3" footer="0.3"/>
  <pageSetup orientation="portrait" r:id="rId1"/>
  <headerFooter>
    <oddHeader>&amp;L&amp;10CA. R.18-10-007
CPUC 3&amp;R&amp;"-,Bold"&amp;10Attachment CPUC 3-3</oddHeader>
    <oddFooter>&amp;L&amp;F&amp;Cpage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CPUC 3</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2019-03-04T23:31:59Z</dcterms:created>
  <dcterms:modified xsi:type="dcterms:W3CDTF">2019-03-04T23:33:24Z</dcterms:modified>
</cp:coreProperties>
</file>